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comments/comment1.xml" ContentType="application/vnd.openxmlformats-officedocument.spreadsheetml.comments+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drawings/drawing1.xml" ContentType="application/vnd.openxmlformats-officedocument.drawing+xml"/>
  <Override PartName="/xl/worksheets/sheet6.xml" ContentType="application/vnd.openxmlformats-officedocument.spreadsheetml.worksheet+xml"/>
  <Override PartName="/xl/tables/table1.xml" ContentType="application/vnd.openxmlformats-officedocument.spreadsheetml.table+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charts/chart1.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Basin Register" sheetId="1" state="visible" r:id="rId1"/>
    <sheet xmlns:r="http://schemas.openxmlformats.org/officeDocument/2006/relationships" name="README &amp; Methodology" sheetId="2" state="visible" r:id="rId2"/>
    <sheet xmlns:r="http://schemas.openxmlformats.org/officeDocument/2006/relationships" name="Sources" sheetId="3" state="visible" r:id="rId3"/>
    <sheet xmlns:r="http://schemas.openxmlformats.org/officeDocument/2006/relationships" name="Scoring Guide" sheetId="4" state="visible" r:id="rId4"/>
    <sheet xmlns:r="http://schemas.openxmlformats.org/officeDocument/2006/relationships" name="Dashboard" sheetId="5" state="visible" r:id="rId5"/>
    <sheet xmlns:r="http://schemas.openxmlformats.org/officeDocument/2006/relationships" name="Enrichment Queue" sheetId="6" state="visible" r:id="rId6"/>
    <sheet xmlns:r="http://schemas.openxmlformats.org/officeDocument/2006/relationships" name="Data Dictionary" sheetId="7" state="visible" r:id="rId7"/>
    <sheet xmlns:r="http://schemas.openxmlformats.org/officeDocument/2006/relationships" name="Basin Register v2 Snapshot" sheetId="8" state="visible" r:id="rId8"/>
    <sheet xmlns:r="http://schemas.openxmlformats.org/officeDocument/2006/relationships" name="Duplicate Control" sheetId="9" state="visible" r:id="rId9"/>
    <sheet xmlns:r="http://schemas.openxmlformats.org/officeDocument/2006/relationships" name="Field Discovery Queue" sheetId="10" state="visible" r:id="rId10"/>
    <sheet xmlns:r="http://schemas.openxmlformats.org/officeDocument/2006/relationships" name="Pass A-B Progress" sheetId="11" state="visible" r:id="rId11"/>
    <sheet xmlns:r="http://schemas.openxmlformats.org/officeDocument/2006/relationships" name="Oil Fields by Basin" sheetId="12" state="visible" r:id="rId12"/>
    <sheet xmlns:r="http://schemas.openxmlformats.org/officeDocument/2006/relationships" name="Field Basin Mapping Audit" sheetId="13" state="visible" r:id="rId13"/>
    <sheet xmlns:r="http://schemas.openxmlformats.org/officeDocument/2006/relationships" name="Unmapped Oil Basin Queue" sheetId="14" state="visible" r:id="rId14"/>
    <sheet xmlns:r="http://schemas.openxmlformats.org/officeDocument/2006/relationships" name="Rig Tracker Field &amp; Complex" sheetId="15" state="visible" r:id="rId15"/>
    <sheet xmlns:r="http://schemas.openxmlformats.org/officeDocument/2006/relationships" name="Rig &amp; Platform Tracker" sheetId="16" state="visible" r:id="rId16"/>
    <sheet xmlns:r="http://schemas.openxmlformats.org/officeDocument/2006/relationships" name="Rig Data QC" sheetId="17" state="visible" r:id="rId17"/>
    <sheet xmlns:r="http://schemas.openxmlformats.org/officeDocument/2006/relationships" name="Field Mapping Pass Log" sheetId="18" state="visible" r:id="rId18"/>
    <sheet xmlns:r="http://schemas.openxmlformats.org/officeDocument/2006/relationships" name="Field Duplicate Control Log" sheetId="19" state="visible" r:id="rId19"/>
    <sheet xmlns:r="http://schemas.openxmlformats.org/officeDocument/2006/relationships" name="Unmapped Tracker Field Queue" sheetId="20" state="visible" r:id="rId20"/>
    <sheet xmlns:r="http://schemas.openxmlformats.org/officeDocument/2006/relationships" name="Field Duplicate Review" sheetId="21" state="visible" r:id="rId21"/>
    <sheet xmlns:r="http://schemas.openxmlformats.org/officeDocument/2006/relationships" name="Duplicate Resolution QC" sheetId="22" state="visible" r:id="rId22"/>
    <sheet xmlns:r="http://schemas.openxmlformats.org/officeDocument/2006/relationships" name="Duplicate Validation QC" sheetId="23" state="visible" r:id="rId23"/>
    <sheet xmlns:r="http://schemas.openxmlformats.org/officeDocument/2006/relationships" name="Duplicate Validation Log" sheetId="24" state="visible" r:id="rId24"/>
    <sheet xmlns:r="http://schemas.openxmlformats.org/officeDocument/2006/relationships" name="Controlled Duplicate Merge Candidates" sheetId="25" state="visible" r:id="rId25"/>
    <sheet xmlns:r="http://schemas.openxmlformats.org/officeDocument/2006/relationships" name="Duplicate Merge QC" sheetId="26" state="visible" r:id="rId26"/>
    <sheet xmlns:r="http://schemas.openxmlformats.org/officeDocument/2006/relationships" name="Pass Log" sheetId="27" state="visible" r:id="rId27"/>
    <sheet xmlns:r="http://schemas.openxmlformats.org/officeDocument/2006/relationships" name="v17 External Research Mapping" sheetId="28" state="visible" r:id="rId28"/>
    <sheet xmlns:r="http://schemas.openxmlformats.org/officeDocument/2006/relationships" name="v18 Research Mapping" sheetId="29" state="visible" r:id="rId29"/>
    <sheet xmlns:r="http://schemas.openxmlformats.org/officeDocument/2006/relationships" name="India Basin Authority" sheetId="30" state="visible" r:id="rId30"/>
    <sheet xmlns:r="http://schemas.openxmlformats.org/officeDocument/2006/relationships" name="v20 India Field Mapping" sheetId="31" state="visible" r:id="rId31"/>
    <sheet xmlns:r="http://schemas.openxmlformats.org/officeDocument/2006/relationships" name="Tracker Basin Mapping Audit" sheetId="32" state="visible" r:id="rId32"/>
    <sheet xmlns:r="http://schemas.openxmlformats.org/officeDocument/2006/relationships" name="v21 Basin Mapping Corrections" sheetId="33" state="visible" r:id="rId33"/>
    <sheet xmlns:r="http://schemas.openxmlformats.org/officeDocument/2006/relationships" name="Unmapped Field Research Queue" sheetId="34" state="visible" r:id="rId34"/>
    <sheet xmlns:r="http://schemas.openxmlformats.org/officeDocument/2006/relationships" name="Unmapped Field QC" sheetId="35" state="visible" r:id="rId35"/>
    <sheet xmlns:r="http://schemas.openxmlformats.org/officeDocument/2006/relationships" name="Tracker Mapping QC" sheetId="36" state="visible" r:id="rId36"/>
    <sheet xmlns:r="http://schemas.openxmlformats.org/officeDocument/2006/relationships" name="v22 Research Mapping" sheetId="37" state="visible" r:id="rId37"/>
    <sheet xmlns:r="http://schemas.openxmlformats.org/officeDocument/2006/relationships" name="v22 Mapping QC" sheetId="38" state="visible" r:id="rId38"/>
    <sheet xmlns:r="http://schemas.openxmlformats.org/officeDocument/2006/relationships" name="v23 Field Basin QC" sheetId="39" state="visible" r:id="rId39"/>
    <sheet xmlns:r="http://schemas.openxmlformats.org/officeDocument/2006/relationships" name="v23 Research Mapping" sheetId="40" state="visible" r:id="rId40"/>
  </sheets>
  <definedNames>
    <definedName name="_xlnm._FilterDatabase" localSheetId="0" hidden="1">'Basin Register'!$A$1:$AQ$93</definedName>
    <definedName name="_xlnm._FilterDatabase" localSheetId="9" hidden="1">'Field Discovery Queue'!$A$1:$N$12</definedName>
    <definedName name="_xlnm._FilterDatabase" localSheetId="11" hidden="1">'Oil Fields by Basin'!$A$1:$AE$1547</definedName>
    <definedName name="_xlnm._FilterDatabase" localSheetId="13" hidden="1">'Unmapped Oil Basin Queue'!$A$1:$D$81</definedName>
    <definedName name="_xlnm._FilterDatabase" localSheetId="14" hidden="1">'Rig Tracker Field &amp; Complex'!$A$1:$Y$384</definedName>
    <definedName name="_xlnm._FilterDatabase" localSheetId="15" hidden="1">'Rig &amp; Platform Tracker'!$A$1:$W$540</definedName>
    <definedName name="_xlnm._FilterDatabase" localSheetId="17" hidden="1">'Field Mapping Pass Log'!$A$1:$F$17</definedName>
    <definedName name="_xlnm._FilterDatabase" localSheetId="19" hidden="1">'Unmapped Tracker Field Queue'!$A$1:$H$116</definedName>
    <definedName name="_xlnm._FilterDatabase" localSheetId="20" hidden="1">'Field Duplicate Review'!$A$1:$I$21</definedName>
    <definedName name="_xlnm._FilterDatabase" localSheetId="23" hidden="1">'Duplicate Validation Log'!$A$1:$C$10</definedName>
    <definedName name="_xlnm._FilterDatabase" localSheetId="24" hidden="1">'Controlled Duplicate Merge Candidates'!$A$1:$J$7</definedName>
    <definedName name="_xlnm._FilterDatabase" localSheetId="27" hidden="1">'v17 External Research Mapping'!$A$1:$H$32</definedName>
    <definedName name="_xlnm._FilterDatabase" localSheetId="28" hidden="1">'v18 Research Mapping'!$A$1:$H$72</definedName>
    <definedName name="_xlnm._FilterDatabase" localSheetId="36" hidden="1">'v22 Research Mapping'!$A$1:$I$4</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b val="1"/>
    </font>
  </fonts>
  <fills count="8">
    <fill>
      <patternFill/>
    </fill>
    <fill>
      <patternFill patternType="gray125"/>
    </fill>
    <fill>
      <patternFill patternType="solid">
        <fgColor rgb="001F4E78"/>
      </patternFill>
    </fill>
    <fill>
      <patternFill patternType="solid">
        <fgColor rgb="00D9EAF7"/>
      </patternFill>
    </fill>
    <fill>
      <patternFill patternType="solid">
        <fgColor rgb="00F4CCCC"/>
      </patternFill>
    </fill>
    <fill>
      <patternFill patternType="solid">
        <fgColor rgb="00D9EAD3"/>
      </patternFill>
    </fill>
    <fill>
      <patternFill patternType="solid">
        <fgColor rgb="00FFF2CC"/>
      </patternFill>
    </fill>
    <fill>
      <patternFill patternType="solid">
        <fgColor rgb="00FCE5CD"/>
      </patternFill>
    </fill>
  </fills>
  <borders count="2">
    <border>
      <left/>
      <right/>
      <top/>
      <bottom/>
      <diagonal/>
    </border>
    <border>
      <bottom style="thin">
        <color rgb="00D9E1F2"/>
      </bottom>
    </border>
  </borders>
  <cellStyleXfs count="1">
    <xf numFmtId="0" fontId="0" fillId="0" borderId="0"/>
  </cellStyleXfs>
  <cellXfs count="15">
    <xf numFmtId="0" fontId="0" fillId="0" borderId="0" pivotButton="0" quotePrefix="0" xfId="0"/>
    <xf numFmtId="0" fontId="1" fillId="2" borderId="1" applyAlignment="1" pivotButton="0" quotePrefix="0" xfId="0">
      <alignment horizontal="center" vertical="center" wrapText="1"/>
    </xf>
    <xf numFmtId="0" fontId="0" fillId="0" borderId="1" applyAlignment="1" pivotButton="0" quotePrefix="0" xfId="0">
      <alignment vertical="top" wrapText="1"/>
    </xf>
    <xf numFmtId="0" fontId="1" fillId="2" borderId="0" applyAlignment="1" pivotButton="0" quotePrefix="0" xfId="0">
      <alignment vertical="top" wrapText="1"/>
    </xf>
    <xf numFmtId="0" fontId="0" fillId="0" borderId="0" applyAlignment="1" pivotButton="0" quotePrefix="0" xfId="0">
      <alignment vertical="top" wrapText="1"/>
    </xf>
    <xf numFmtId="0" fontId="1" fillId="2" borderId="0" pivotButton="0" quotePrefix="0" xfId="0"/>
    <xf numFmtId="0" fontId="1" fillId="2" borderId="0" applyAlignment="1" pivotButton="0" quotePrefix="0" xfId="0">
      <alignment horizontal="center" vertical="center" wrapText="1"/>
    </xf>
    <xf numFmtId="0" fontId="2" fillId="3" borderId="0" applyAlignment="1" pivotButton="0" quotePrefix="0" xfId="0">
      <alignment wrapText="1"/>
    </xf>
    <xf numFmtId="0" fontId="2" fillId="4" borderId="0" pivotButton="0" quotePrefix="0" xfId="0"/>
    <xf numFmtId="0" fontId="2" fillId="5" borderId="0" applyAlignment="1" pivotButton="0" quotePrefix="0" xfId="0">
      <alignment wrapText="1"/>
    </xf>
    <xf numFmtId="0" fontId="2" fillId="0" borderId="0" pivotButton="0" quotePrefix="0" xfId="0"/>
    <xf numFmtId="0" fontId="2" fillId="5" borderId="0" pivotButton="0" quotePrefix="0" xfId="0"/>
    <xf numFmtId="0" fontId="2" fillId="5" borderId="0" applyAlignment="1" pivotButton="0" quotePrefix="0" xfId="0">
      <alignment vertical="top" wrapText="1"/>
    </xf>
    <xf numFmtId="0" fontId="2" fillId="6" borderId="0" pivotButton="0" quotePrefix="0" xfId="0"/>
    <xf numFmtId="0" fontId="2" fillId="7"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worksheet" Target="/xl/worksheets/sheet21.xml" Id="rId21"/><Relationship Type="http://schemas.openxmlformats.org/officeDocument/2006/relationships/worksheet" Target="/xl/worksheets/sheet22.xml" Id="rId22"/><Relationship Type="http://schemas.openxmlformats.org/officeDocument/2006/relationships/worksheet" Target="/xl/worksheets/sheet23.xml" Id="rId23"/><Relationship Type="http://schemas.openxmlformats.org/officeDocument/2006/relationships/worksheet" Target="/xl/worksheets/sheet24.xml" Id="rId24"/><Relationship Type="http://schemas.openxmlformats.org/officeDocument/2006/relationships/worksheet" Target="/xl/worksheets/sheet25.xml" Id="rId25"/><Relationship Type="http://schemas.openxmlformats.org/officeDocument/2006/relationships/worksheet" Target="/xl/worksheets/sheet26.xml" Id="rId26"/><Relationship Type="http://schemas.openxmlformats.org/officeDocument/2006/relationships/worksheet" Target="/xl/worksheets/sheet27.xml" Id="rId27"/><Relationship Type="http://schemas.openxmlformats.org/officeDocument/2006/relationships/worksheet" Target="/xl/worksheets/sheet28.xml" Id="rId28"/><Relationship Type="http://schemas.openxmlformats.org/officeDocument/2006/relationships/worksheet" Target="/xl/worksheets/sheet29.xml" Id="rId29"/><Relationship Type="http://schemas.openxmlformats.org/officeDocument/2006/relationships/worksheet" Target="/xl/worksheets/sheet30.xml" Id="rId30"/><Relationship Type="http://schemas.openxmlformats.org/officeDocument/2006/relationships/worksheet" Target="/xl/worksheets/sheet31.xml" Id="rId31"/><Relationship Type="http://schemas.openxmlformats.org/officeDocument/2006/relationships/worksheet" Target="/xl/worksheets/sheet32.xml" Id="rId32"/><Relationship Type="http://schemas.openxmlformats.org/officeDocument/2006/relationships/worksheet" Target="/xl/worksheets/sheet33.xml" Id="rId33"/><Relationship Type="http://schemas.openxmlformats.org/officeDocument/2006/relationships/worksheet" Target="/xl/worksheets/sheet34.xml" Id="rId34"/><Relationship Type="http://schemas.openxmlformats.org/officeDocument/2006/relationships/worksheet" Target="/xl/worksheets/sheet35.xml" Id="rId35"/><Relationship Type="http://schemas.openxmlformats.org/officeDocument/2006/relationships/worksheet" Target="/xl/worksheets/sheet36.xml" Id="rId36"/><Relationship Type="http://schemas.openxmlformats.org/officeDocument/2006/relationships/worksheet" Target="/xl/worksheets/sheet37.xml" Id="rId37"/><Relationship Type="http://schemas.openxmlformats.org/officeDocument/2006/relationships/worksheet" Target="/xl/worksheets/sheet38.xml" Id="rId38"/><Relationship Type="http://schemas.openxmlformats.org/officeDocument/2006/relationships/worksheet" Target="/xl/worksheets/sheet39.xml" Id="rId39"/><Relationship Type="http://schemas.openxmlformats.org/officeDocument/2006/relationships/worksheet" Target="/xl/worksheets/sheet40.xml" Id="rId40"/><Relationship Type="http://schemas.openxmlformats.org/officeDocument/2006/relationships/styles" Target="styles.xml" Id="rId41"/><Relationship Type="http://schemas.openxmlformats.org/officeDocument/2006/relationships/theme" Target="theme/theme1.xml" Id="rId42"/></Relationships>
</file>

<file path=xl/charts/chart1.xml><?xml version="1.0" encoding="utf-8"?>
<chartSpace xmlns="http://schemas.openxmlformats.org/drawingml/2006/chart">
  <chart>
    <title>
      <tx>
        <rich>
          <a:bodyPr xmlns:a="http://schemas.openxmlformats.org/drawingml/2006/main"/>
          <a:p xmlns:a="http://schemas.openxmlformats.org/drawingml/2006/main">
            <a:pPr>
              <a:defRPr/>
            </a:pPr>
            <a:r>
              <a:t>Basins by Potential Category</a:t>
            </a:r>
          </a:p>
        </rich>
      </tx>
    </title>
    <plotArea>
      <barChart>
        <barDir val="bar"/>
        <grouping val="clustered"/>
        <ser>
          <idx val="0"/>
          <order val="0"/>
          <spPr>
            <a:ln xmlns:a="http://schemas.openxmlformats.org/drawingml/2006/main">
              <a:prstDash val="solid"/>
            </a:ln>
          </spPr>
          <cat>
            <numRef>
              <f>'Dashboard'!$A$4:$A$6</f>
            </numRef>
          </cat>
          <val>
            <numRef>
              <f>'Dashboard'!$B$4:$B$6</f>
            </numRef>
          </val>
        </ser>
        <gapWidth val="150"/>
        <axId val="10"/>
        <axId val="100"/>
      </barChart>
      <catAx>
        <axId val="10"/>
        <scaling>
          <orientation val="minMax"/>
        </scaling>
        <axPos val="l"/>
        <title>
          <tx>
            <rich>
              <a:bodyPr xmlns:a="http://schemas.openxmlformats.org/drawingml/2006/main"/>
              <a:p xmlns:a="http://schemas.openxmlformats.org/drawingml/2006/main">
                <a:pPr>
                  <a:defRPr/>
                </a:pPr>
                <a:r>
                  <a:t>Number of basins</a:t>
                </a:r>
              </a:p>
            </rich>
          </tx>
        </title>
        <majorTickMark val="none"/>
        <minorTickMark val="none"/>
        <crossAx val="100"/>
        <lblOffset val="100"/>
      </catAx>
      <valAx>
        <axId val="100"/>
        <scaling>
          <orientation val="minMax"/>
        </scaling>
        <axPos val="l"/>
        <majorGridlines/>
        <title>
          <tx>
            <rich>
              <a:bodyPr xmlns:a="http://schemas.openxmlformats.org/drawingml/2006/main"/>
              <a:p xmlns:a="http://schemas.openxmlformats.org/drawingml/2006/main">
                <a:pPr>
                  <a:defRPr/>
                </a:pPr>
                <a:r>
                  <a:t>Potential</a:t>
                </a:r>
              </a:p>
            </rich>
          </tx>
        </title>
        <majorTickMark val="none"/>
        <minorTickMark val="none"/>
        <crossAx val="10"/>
      </valAx>
    </plotArea>
    <legend>
      <legendPos val="r"/>
    </legend>
    <plotVisOnly val="1"/>
    <dispBlanksAs val="gap"/>
  </chart>
</chartSpace>
</file>

<file path=xl/comments/comment1.xml><?xml version="1.0" encoding="utf-8"?>
<comments xmlns="http://schemas.openxmlformats.org/spreadsheetml/2006/main">
  <authors>
    <author>OpenAI</author>
  </authors>
  <commentList>
    <comment ref="B4" authorId="0" shapeId="0">
      <text>
        <t>USGS source: https://data.usgs.gov/datacatalog/data/USGS:60ad2fd7d34e4043c850edb3</t>
      </text>
    </comment>
  </commentList>
</comments>
</file>

<file path=xl/drawings/_rels/drawing1.xml.rels><Relationships xmlns="http://schemas.openxmlformats.org/package/2006/relationships"><Relationship Type="http://schemas.openxmlformats.org/officeDocument/2006/relationships/chart" Target="/xl/charts/chart1.xml" Id="rId1"/></Relationships>
</file>

<file path=xl/drawings/drawing1.xml><?xml version="1.0" encoding="utf-8"?>
<wsDr xmlns="http://schemas.openxmlformats.org/drawingml/2006/spreadsheetDrawing">
  <oneCellAnchor>
    <from>
      <col>3</col>
      <colOff>0</colOff>
      <row>1</row>
      <rowOff>0</rowOff>
    </from>
    <ext cx="4320000" cy="252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wsDr>
</file>

<file path=xl/tables/table1.xml><?xml version="1.0" encoding="utf-8"?>
<table xmlns="http://schemas.openxmlformats.org/spreadsheetml/2006/main" id="1" name="EnrichmentQueueTable" displayName="EnrichmentQueueTable" ref="A1:G97" headerRowCount="1">
  <autoFilter ref="A1:G97"/>
  <tableColumns count="7">
    <tableColumn id="1" name="Priority"/>
    <tableColumn id="2" name="Basin / Province"/>
    <tableColumn id="3" name="Region"/>
    <tableColumn id="4" name="Country / Area"/>
    <tableColumn id="5" name="What to Enrich First"/>
    <tableColumn id="6" name="Preferred Source Tier"/>
    <tableColumn id="7" name="Status"/>
  </tableColumns>
  <tableStyleInfo name="TableStyleMedium2" showRowStripes="1"/>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_rels/sheet5.xml.rels><Relationships xmlns="http://schemas.openxmlformats.org/package/2006/relationships"><Relationship Type="http://schemas.openxmlformats.org/officeDocument/2006/relationships/drawing" Target="/xl/drawings/drawing1.xml" Id="rId1"/></Relationships>
</file>

<file path=xl/worksheets/_rels/sheet6.xml.rels><Relationships xmlns="http://schemas.openxmlformats.org/package/2006/relationships"><Relationship Type="http://schemas.openxmlformats.org/officeDocument/2006/relationships/table" Target="/xl/tables/table1.xml" Id="rId1"/></Relationships>
</file>

<file path=xl/worksheets/sheet1.xml><?xml version="1.0" encoding="utf-8"?>
<worksheet xmlns="http://schemas.openxmlformats.org/spreadsheetml/2006/main">
  <sheetPr>
    <outlinePr summaryBelow="1" summaryRight="1"/>
    <pageSetUpPr/>
  </sheetPr>
  <dimension ref="A1:AZ116"/>
  <sheetViews>
    <sheetView workbookViewId="0">
      <pane ySplit="1" topLeftCell="A2" activePane="bottomLeft" state="frozen"/>
      <selection pane="bottomLeft" activeCell="A1" sqref="A1"/>
    </sheetView>
  </sheetViews>
  <sheetFormatPr baseColWidth="8" defaultRowHeight="15"/>
  <cols>
    <col width="12" customWidth="1" min="1" max="1"/>
    <col width="12" customWidth="1" min="2" max="2"/>
    <col width="19" customWidth="1" min="3" max="3"/>
    <col width="17" customWidth="1" min="4" max="4"/>
    <col width="12" customWidth="1" min="5" max="5"/>
    <col width="12" customWidth="1" min="6" max="6"/>
    <col width="20" customWidth="1" min="7" max="7"/>
    <col width="12" customWidth="1" min="8" max="8"/>
    <col width="23" customWidth="1" min="9" max="9"/>
    <col width="17" customWidth="1" min="10" max="10"/>
    <col width="26" customWidth="1" min="11" max="11"/>
    <col width="36" customWidth="1" min="12" max="12"/>
    <col width="32" customWidth="1" min="13" max="13"/>
    <col width="22" customWidth="1" min="14" max="14"/>
    <col width="22" customWidth="1" min="15" max="15"/>
    <col width="23" customWidth="1" min="16" max="16"/>
    <col width="18" customWidth="1" min="17" max="17"/>
    <col width="17" customWidth="1" min="18" max="18"/>
    <col width="12" customWidth="1" min="19" max="19"/>
    <col width="12" customWidth="1" min="20" max="20"/>
    <col width="12" customWidth="1" min="21" max="21"/>
    <col width="12" customWidth="1" min="22" max="22"/>
    <col width="21" customWidth="1" min="23" max="23"/>
    <col width="38" customWidth="1" min="24" max="24"/>
    <col width="26" customWidth="1" min="25" max="25"/>
    <col width="24" customWidth="1" min="26" max="26"/>
    <col width="18" customWidth="1" min="27" max="27"/>
    <col width="36" customWidth="1" min="28" max="28"/>
    <col width="14" customWidth="1" min="29" max="29"/>
    <col width="17" customWidth="1" min="30" max="30"/>
    <col width="23" customWidth="1" min="31" max="31"/>
    <col width="18" customWidth="1" min="32" max="32"/>
    <col width="24" customWidth="1" min="33" max="33"/>
    <col width="18" customWidth="1" min="34" max="34"/>
    <col width="25" customWidth="1" min="35" max="35"/>
    <col width="20" customWidth="1" min="36" max="36"/>
    <col width="25" customWidth="1" min="37" max="37"/>
    <col width="22" customWidth="1" min="38" max="38"/>
    <col width="18" customWidth="1" min="39" max="39"/>
    <col width="25" customWidth="1" min="40" max="40"/>
    <col width="22" customWidth="1" min="41" max="41"/>
  </cols>
  <sheetData>
    <row r="1">
      <c r="A1" s="7" t="inlineStr">
        <is>
          <t>Basin ID</t>
        </is>
      </c>
      <c r="B1" s="7" t="inlineStr">
        <is>
          <t>Region</t>
        </is>
      </c>
      <c r="C1" s="7" t="inlineStr">
        <is>
          <t>Basin / Province</t>
        </is>
      </c>
      <c r="D1" s="7" t="inlineStr">
        <is>
          <t>Country / Area</t>
        </is>
      </c>
      <c r="E1" s="7" t="inlineStr">
        <is>
          <t>Latitude</t>
        </is>
      </c>
      <c r="F1" s="7" t="inlineStr">
        <is>
          <t>Longitude</t>
        </is>
      </c>
      <c r="G1" s="7" t="inlineStr">
        <is>
          <t>Hydrocarbon Focus</t>
        </is>
      </c>
      <c r="H1" s="7" t="inlineStr">
        <is>
          <t>Potential</t>
        </is>
      </c>
      <c r="I1" s="7" t="inlineStr">
        <is>
          <t>Maturity / Depletion</t>
        </is>
      </c>
      <c r="J1" s="7" t="inlineStr">
        <is>
          <t>Resource Style</t>
        </is>
      </c>
      <c r="K1" s="7" t="inlineStr">
        <is>
          <t>Mapping Coordinate Type</t>
        </is>
      </c>
      <c r="L1" s="7" t="inlineStr">
        <is>
          <t>Approx. Geographic Extent / Notes</t>
        </is>
      </c>
      <c r="M1" s="7" t="inlineStr">
        <is>
          <t>Discovery / Development Notes</t>
        </is>
      </c>
      <c r="N1" s="7" t="inlineStr">
        <is>
          <t>Oil Potential Score</t>
        </is>
      </c>
      <c r="O1" s="7" t="inlineStr">
        <is>
          <t>Gas Potential Score</t>
        </is>
      </c>
      <c r="P1" s="7" t="inlineStr">
        <is>
          <t>Depletion Risk Score</t>
        </is>
      </c>
      <c r="Q1" s="7" t="inlineStr">
        <is>
          <t>Research Status</t>
        </is>
      </c>
      <c r="R1" s="7" t="inlineStr">
        <is>
          <t>Basin Area km²</t>
        </is>
      </c>
      <c r="S1" s="7" t="inlineStr">
        <is>
          <t>North Lat</t>
        </is>
      </c>
      <c r="T1" s="7" t="inlineStr">
        <is>
          <t>South Lat</t>
        </is>
      </c>
      <c r="U1" s="7" t="inlineStr">
        <is>
          <t>East Long</t>
        </is>
      </c>
      <c r="V1" s="7" t="inlineStr">
        <is>
          <t>West Long</t>
        </is>
      </c>
      <c r="W1" s="7" t="inlineStr">
        <is>
          <t>Onshore / Offshore</t>
        </is>
      </c>
      <c r="X1" s="7" t="inlineStr">
        <is>
          <t>Sedimentary / Petroleum System Type</t>
        </is>
      </c>
      <c r="Y1" s="7" t="inlineStr">
        <is>
          <t>Current Production Data</t>
        </is>
      </c>
      <c r="Z1" s="7" t="inlineStr">
        <is>
          <t>Cumulative Production</t>
        </is>
      </c>
      <c r="AA1" s="7" t="inlineStr">
        <is>
          <t>Proved Reserves</t>
        </is>
      </c>
      <c r="AB1" s="7" t="inlineStr">
        <is>
          <t>Undiscovered / Unrisked Potential</t>
        </is>
      </c>
      <c r="AC1" s="7" t="inlineStr">
        <is>
          <t>Depletion %</t>
        </is>
      </c>
      <c r="AD1" s="7" t="inlineStr">
        <is>
          <t>Decline Rate %</t>
        </is>
      </c>
      <c r="AE1" s="7" t="inlineStr">
        <is>
          <t>Peak Production Year</t>
        </is>
      </c>
      <c r="AF1" s="7" t="inlineStr">
        <is>
          <t>Peak Production</t>
        </is>
      </c>
      <c r="AG1" s="7" t="inlineStr">
        <is>
          <t>Major Fields / Assets</t>
        </is>
      </c>
      <c r="AH1" s="7" t="inlineStr">
        <is>
          <t>Major Operators</t>
        </is>
      </c>
      <c r="AI1" s="7" t="inlineStr">
        <is>
          <t>Infrastructure Density</t>
        </is>
      </c>
      <c r="AJ1" s="7" t="inlineStr">
        <is>
          <t>Source Confidence</t>
        </is>
      </c>
      <c r="AK1" s="7" t="inlineStr">
        <is>
          <t>Evidence / Source Link</t>
        </is>
      </c>
      <c r="AL1" s="7" t="inlineStr">
        <is>
          <t>Duplicate QC Status</t>
        </is>
      </c>
      <c r="AM1" s="7" t="inlineStr">
        <is>
          <t>Duplicate Group</t>
        </is>
      </c>
      <c r="AN1" s="7" t="inlineStr">
        <is>
          <t>Field Discovery Status</t>
        </is>
      </c>
      <c r="AO1" s="7" t="inlineStr">
        <is>
          <t>Primary Source Tier</t>
        </is>
      </c>
      <c r="AP1" s="11" t="inlineStr">
        <is>
          <t>Oil Field Count — March 2026 Reference</t>
        </is>
      </c>
      <c r="AQ1" s="11" t="inlineStr">
        <is>
          <t>Oil Fields — Reference Names (first 25)</t>
        </is>
      </c>
      <c r="AR1" s="11" t="inlineStr">
        <is>
          <t>Rig Tracker Field Count</t>
        </is>
      </c>
      <c r="AS1" t="inlineStr">
        <is>
          <t>Basin outline (WKT) - surveyed</t>
        </is>
      </c>
      <c r="AT1" t="inlineStr">
        <is>
          <t>Surveyed area (km2)</t>
        </is>
      </c>
      <c r="AU1" t="inlineStr">
        <is>
          <t>Surveyed source / match basis</t>
        </is>
      </c>
      <c r="AV1" t="inlineStr">
        <is>
          <t>Basin footprint - DERIVED (convex hull of real field points, NOT surveyed)</t>
        </is>
      </c>
      <c r="AW1" t="inlineStr">
        <is>
          <t>Derived hull - field point count</t>
        </is>
      </c>
      <c r="AX1" t="inlineStr">
        <is>
          <t>Derived hull - representativeness note</t>
        </is>
      </c>
      <c r="AY1" t="inlineStr">
        <is>
          <t>Basin footprint - APPROXIMATE (user-supplied bounding box, NOT surveyed or derived)</t>
        </is>
      </c>
      <c r="AZ1" t="inlineStr">
        <is>
          <t>Approximate bbox - source/caveat</t>
        </is>
      </c>
    </row>
    <row r="2">
      <c r="A2" s="4" t="inlineStr">
        <is>
          <t>OB-0001</t>
        </is>
      </c>
      <c r="B2" s="4" t="inlineStr">
        <is>
          <t>Asia</t>
        </is>
      </c>
      <c r="C2" s="4" t="inlineStr">
        <is>
          <t>West Siberian Basin</t>
        </is>
      </c>
      <c r="D2" s="4" t="inlineStr">
        <is>
          <t>Russia</t>
        </is>
      </c>
      <c r="E2" s="4" t="n">
        <v>62</v>
      </c>
      <c r="F2" s="4" t="n">
        <v>75</v>
      </c>
      <c r="G2" s="4" t="inlineStr">
        <is>
          <t>Oil &amp; Gas</t>
        </is>
      </c>
      <c r="H2" s="4" t="inlineStr">
        <is>
          <t>Very High</t>
        </is>
      </c>
      <c r="I2" s="4" t="inlineStr">
        <is>
          <t>Mature giant province</t>
        </is>
      </c>
      <c r="J2" s="4" t="inlineStr">
        <is>
          <t>Giant conventional + tight resources</t>
        </is>
      </c>
      <c r="K2" s="4" t="inlineStr">
        <is>
          <t>Representative centroid</t>
        </is>
      </c>
      <c r="L2" s="4" t="inlineStr">
        <is>
          <t>Centroid only; basin boundary should be sourced from a GIS polygon before spatial analysis.</t>
        </is>
      </c>
      <c r="M2" s="4" t="inlineStr">
        <is>
          <t>Use USGS province/TPS/assessment data plus national regulator/operator data for field-level validation.</t>
        </is>
      </c>
      <c r="N2" s="4" t="n">
        <v>5</v>
      </c>
      <c r="O2" s="4" t="n">
        <v>5</v>
      </c>
      <c r="P2" s="4" t="n">
        <v>3</v>
      </c>
      <c r="Q2" s="4" t="inlineStr">
        <is>
          <t>Seed / requires enrichment</t>
        </is>
      </c>
      <c r="R2" s="4" t="inlineStr">
        <is>
          <t>Pending GIS polygon</t>
        </is>
      </c>
      <c r="S2" s="4" t="n">
        <v>62</v>
      </c>
      <c r="T2" s="4" t="n">
        <v>62</v>
      </c>
      <c r="U2" s="4" t="n">
        <v>75</v>
      </c>
      <c r="V2" s="4" t="n">
        <v>75</v>
      </c>
      <c r="W2" s="4" t="inlineStr">
        <is>
          <t>Mixed / basin-scale</t>
        </is>
      </c>
      <c r="X2" s="4" t="inlineStr">
        <is>
          <t>Giant conventional + tight resources</t>
        </is>
      </c>
      <c r="Y2" s="4" t="inlineStr">
        <is>
          <t>Pending quantitative enrichment</t>
        </is>
      </c>
      <c r="Z2" s="4" t="inlineStr">
        <is>
          <t>Pending quantitative enrichment</t>
        </is>
      </c>
      <c r="AA2" s="4" t="inlineStr">
        <is>
          <t>Pending quantitative enrichment</t>
        </is>
      </c>
      <c r="AB2" s="4" t="inlineStr">
        <is>
          <t>Pending quantitative enrichment</t>
        </is>
      </c>
      <c r="AC2" s="4" t="inlineStr">
        <is>
          <t>Pending quantitative enrichment</t>
        </is>
      </c>
      <c r="AD2" s="4" t="inlineStr">
        <is>
          <t>Pending quantitative enrichment</t>
        </is>
      </c>
      <c r="AE2" s="4" t="inlineStr">
        <is>
          <t>Pending quantitative enrichment</t>
        </is>
      </c>
      <c r="AF2" s="4" t="inlineStr">
        <is>
          <t>Pending quantitative enrichment</t>
        </is>
      </c>
      <c r="AG2" s="4" t="inlineStr">
        <is>
          <t>Pending quantitative enrichment</t>
        </is>
      </c>
      <c r="AH2" s="4" t="inlineStr">
        <is>
          <t>Pending quantitative enrichment</t>
        </is>
      </c>
      <c r="AI2" s="4" t="inlineStr">
        <is>
          <t>Pending quantitative enrichment</t>
        </is>
      </c>
      <c r="AJ2" s="4" t="inlineStr">
        <is>
          <t>Pending</t>
        </is>
      </c>
      <c r="AK2" s="4" t="inlineStr">
        <is>
          <t>USGS + national regulator + operator + EI</t>
        </is>
      </c>
      <c r="AL2" s="4" t="inlineStr">
        <is>
          <t>Canonical</t>
        </is>
      </c>
      <c r="AM2" s="4" t="inlineStr"/>
      <c r="AN2" s="4" t="inlineStr">
        <is>
          <t>Pending</t>
        </is>
      </c>
      <c r="AO2" s="4" t="inlineStr">
        <is>
          <t>Tier 1 / Tier 2 / Tier 3 / Tier 4</t>
        </is>
      </c>
      <c r="AP2" t="n">
        <v>70</v>
      </c>
      <c r="AQ2" s="4" t="inlineStr">
        <is>
          <t>Arkticheskoye Oil and Gas Field (Yamalo-Nenets Autonomous Okrug, Russia); Beregovoye (Novatek) Oil and Gas Asset (Yamalo-Nenets Autonomous Okrug, Russia); Bovanenkovskoye (Gazprom) Oil and Gas Asset (Yamalo-Nenets Autonomous Okrug, Russia); Fedorovskoye Oil and Gas Field (Khanty-Mansi Autonomous Okrug, Russia); Imilorskoye Oil Field (Khanty-Mansi Autonomous Okrug, Russia); Kamennny West Oil and Gas Asset (Khanty-Mansi Autonomous Okrug, Russia); Kharampurskoye (Kharampurneftegaz) Oil and Gas Asset (Yamalo-Nenets Autonomous Okrug, Russia); Lyantorskoye Oil and Gas Field (Khanty-Mansi Autonomous Okrug, Russia); Malobalykskoye Oil Field (Khanty-Mansi Autonomous Okrug, Russia); Mamontovskoye Oil Field (Khanty-Mansi Autonomous Okrug, Russia); Medvezhye Oil and Gas Field (Yamalo-Nenets Autonomous Okrug, Russia); Novoportovskoye Oil and Gas Field (Yamalo-Nenets Autonomous Okrug, Russia); Palyanovskaya Oil and Gas Asset (Khanty-Mansi Autonomous Okrug, Russia); Payyakhskoye Oil Field (Krasnoyarsk Krai, Russia); Pestsovoye (Gazprom Neft) Oil Asset (Yamalo-Nenets Autonomous Okrug, Russia); Pobeda Oil and Gas Field (Russia); Povkhovskoye Oil Field (Khanty-Mansi Autonomous Okrug, Russia); Pravdinskoye Oil Field (Khanty-Mansi Autonomous Okrug, Russia); Prirazlomnoye (Khanty-Mansi Autonomous Okrug) Oil Field (Khanty-Mansi Autonomous Okrug, Russia); Rogozhnikovskoye Oil Field (Khanty-Mansi Autonomous Okrug, Russia); Russkinskoye Oil Field (Khanty-Mansi Autonomous Okrug, Russia); Russkoye Oil and Gas Field (Yamalo-Nenets Autonomous Okrug, Russia); Salmanovskoye Oil and Gas Field (Yamalo-Nenets Autonomous Okrug, Russia); Salymskoye (Rosneft) Oil Field (Khanty-Mansi Autonomous Okrug, Russia); Samotlorskoye Oil and Gas Field (Khanty-Mansi Autonomous Okrug, Russia)</t>
        </is>
      </c>
      <c r="AR2" t="n">
        <v>4</v>
      </c>
      <c r="AV2" t="inlineStr">
        <is>
          <t>MULTIPOLYGON (((74.11 59.14, 71.2489 59.8339, 66.4214 61.335, 66.8581 75.3661, 84.3408 70.4911, 83.5013 67.7197, 78.1822 62.3508, 74.11 59.14)))</t>
        </is>
      </c>
      <c r="AW2" t="n">
        <v>70</v>
      </c>
      <c r="AX2" t="inlineStr">
        <is>
          <t>Built from 70 real field points already sourced elsewhere in this register - a reasonably representative sample.</t>
        </is>
      </c>
    </row>
    <row r="3">
      <c r="A3" s="4" t="inlineStr">
        <is>
          <t>OB-0002</t>
        </is>
      </c>
      <c r="B3" s="4" t="inlineStr">
        <is>
          <t>Asia</t>
        </is>
      </c>
      <c r="C3" s="4" t="inlineStr">
        <is>
          <t>Timan-Pechora Basin</t>
        </is>
      </c>
      <c r="D3" s="4" t="inlineStr">
        <is>
          <t>Russia</t>
        </is>
      </c>
      <c r="E3" s="4" t="n">
        <v>64</v>
      </c>
      <c r="F3" s="4" t="n">
        <v>52</v>
      </c>
      <c r="G3" s="4" t="inlineStr">
        <is>
          <t>Oil &amp; Gas</t>
        </is>
      </c>
      <c r="H3" s="4" t="inlineStr">
        <is>
          <t>High</t>
        </is>
      </c>
      <c r="I3" s="4" t="inlineStr">
        <is>
          <t>Mature / declining</t>
        </is>
      </c>
      <c r="J3" s="4" t="inlineStr">
        <is>
          <t>Conventional oil &amp; gas</t>
        </is>
      </c>
      <c r="K3" s="4" t="inlineStr">
        <is>
          <t>Representative centroid</t>
        </is>
      </c>
      <c r="L3" s="4" t="inlineStr">
        <is>
          <t>Centroid only; basin boundary should be sourced from a GIS polygon before spatial analysis.</t>
        </is>
      </c>
      <c r="M3" s="4" t="inlineStr">
        <is>
          <t>Use USGS province/TPS/assessment data plus national regulator/operator data for field-level validation.</t>
        </is>
      </c>
      <c r="N3" s="4" t="n">
        <v>5</v>
      </c>
      <c r="O3" s="4" t="n">
        <v>5</v>
      </c>
      <c r="P3" s="4" t="n">
        <v>4</v>
      </c>
      <c r="Q3" s="4" t="inlineStr">
        <is>
          <t>Seed / requires enrichment</t>
        </is>
      </c>
      <c r="R3" s="4" t="inlineStr">
        <is>
          <t>Pending GIS polygon</t>
        </is>
      </c>
      <c r="S3" s="4" t="n">
        <v>64</v>
      </c>
      <c r="T3" s="4" t="n">
        <v>64</v>
      </c>
      <c r="U3" s="4" t="n">
        <v>52</v>
      </c>
      <c r="V3" s="4" t="n">
        <v>52</v>
      </c>
      <c r="W3" s="4" t="inlineStr">
        <is>
          <t>Mixed / basin-scale</t>
        </is>
      </c>
      <c r="X3" s="4" t="inlineStr">
        <is>
          <t>Conventional oil &amp; gas</t>
        </is>
      </c>
      <c r="Y3" s="4" t="inlineStr">
        <is>
          <t>Pending quantitative enrichment</t>
        </is>
      </c>
      <c r="Z3" s="4" t="inlineStr">
        <is>
          <t>Pending quantitative enrichment</t>
        </is>
      </c>
      <c r="AA3" s="4" t="inlineStr">
        <is>
          <t>Pending quantitative enrichment</t>
        </is>
      </c>
      <c r="AB3" s="4" t="inlineStr">
        <is>
          <t>Pending quantitative enrichment</t>
        </is>
      </c>
      <c r="AC3" s="4" t="inlineStr">
        <is>
          <t>Pending quantitative enrichment</t>
        </is>
      </c>
      <c r="AD3" s="4" t="inlineStr">
        <is>
          <t>Pending quantitative enrichment</t>
        </is>
      </c>
      <c r="AE3" s="4" t="inlineStr">
        <is>
          <t>Pending quantitative enrichment</t>
        </is>
      </c>
      <c r="AF3" s="4" t="inlineStr">
        <is>
          <t>Pending quantitative enrichment</t>
        </is>
      </c>
      <c r="AG3" s="4" t="inlineStr">
        <is>
          <t>Pending quantitative enrichment</t>
        </is>
      </c>
      <c r="AH3" s="4" t="inlineStr">
        <is>
          <t>Pending quantitative enrichment</t>
        </is>
      </c>
      <c r="AI3" s="4" t="inlineStr">
        <is>
          <t>Pending quantitative enrichment</t>
        </is>
      </c>
      <c r="AJ3" s="4" t="inlineStr">
        <is>
          <t>Pending</t>
        </is>
      </c>
      <c r="AK3" s="4" t="inlineStr">
        <is>
          <t>USGS + national regulator + operator + EI</t>
        </is>
      </c>
      <c r="AL3" s="4" t="inlineStr">
        <is>
          <t>Canonical</t>
        </is>
      </c>
      <c r="AM3" s="4" t="inlineStr"/>
      <c r="AN3" s="4" t="inlineStr">
        <is>
          <t>Pending</t>
        </is>
      </c>
      <c r="AO3" s="4" t="inlineStr">
        <is>
          <t>Tier 1 / Tier 2 / Tier 3 / Tier 4</t>
        </is>
      </c>
      <c r="AP3" t="n">
        <v>8</v>
      </c>
      <c r="AQ3" s="4" t="inlineStr">
        <is>
          <t>Dolginskoye Oil Field (Russia); Kharyaginskoye (Zarubezhneft) Oil Asset (Yamalo-Nenets Autonomous Okrug, Russia); Layavozhskoye Oil and Gas Field (Nenets Autonomous Okrug, Russia); Medynskoye-sea Oil Field (Russia); Nizhnechutinskoye Oil Field (Komi Republic, Russia); Prirazlomnoye (Nenets Autonomous Okrug) Oil Field (Nenets Autonomous Okrug, Russia); Trebs Oil Field (Nenets Autonomous Okrug, Russia); Usinskoye Oil Field (Komi Republic, Russia)</t>
        </is>
      </c>
      <c r="AR3" t="n">
        <v>0</v>
      </c>
      <c r="AS3" t="inlineStr">
        <is>
          <t>MULTIPOLYGON (((57.5747 70.39441, 58.1581 70.22827, 58.73569 70.04669, 59.17244 69.93727, 59.60615 69.81934, 59.94839 69.68988, 60.38192 69.48569, 60.77774 69.28778, 61.02905 69.22181, 61.6385 69.05531, 61.88039 69.03018, 62.43099 68.97169, 62.87886 68.90769, 63.51365 68.83778, 64.29397 68.80015, 64.53941 68.79153, 64.65791 68.74187, 64.81499 68.63437, 64.96569 68.41908, 65.0798 68.3308, 65.1207 68.26836, 65.13147 68.20377, 65.13147 68.11981, 65.1328 68.035, 65.12502 67.87868, 65.1207 67.76241, 64.80313 67.64499, 64.60423 67.55124, 64.42012 67.43507, 64.30426 67.31289, 64.09023 67.16205, 64.02524 67.07424, 63.95957 66.95361, 63.85054 66.85923, 63.72816 66.81173, 63.437 66.72897, 63.13957 66.62255, 62.84482 66.4604, 62.55944 66.34896, 62.00226 66.09891, 61.69569 65.94765, 61.42605 65.85973, 61.22492 65.80537, 61.03775 65.81529, 60.80727 65.81654, 60.58771 65.81071, 60.35382 65.79653, 60.17579 65.76732, 59.84692 65.69665, 59.48543 65.62054, 59.17031 65.42757, 58.90356 65.27575, 58.7199 65.18916, 58.53735 65.11034, 58.41999 65.03347, 58.27538 64.91576, 58.26255 64.79957, 58.21486 64.70028, 58.06359 64.60991, 58.00967 64.5056, 57.9855 64.29318, 57.95908 64.06026, 57.93839 63.9397, 58.00805 63.90597, 58.05579 63.85387, 58.06938 63.80495, 58.06267 63.72009, 58.02301 63.71255, 57.99688 63.74977, 57.99057 63.81104, 57.92472 63.86295, 57.90742 63.83882, 57.89387 63.81345, 57.87092 63.77461, 57.82227 63.63075, 57.76621 63.4528, 57.70768 63.25834, 57.72063 63.07587, 57.76371 62.99203, 57.8304 62.94013, 57.84756 62.85289, 57.86322 62.67961, 57.92024 62.49407, 57.92184 62.3221, 57.88417 62.12773, 57.81534 62.02783, 57.71256 61.91276, 57.59357 61.73977, 57.463498 61.50689, 57.4354 61.40804, 57.38219 61.26951, 57.30786 61.12763, 57.24227 61.05368, 57.21374 61.02522, 57.17668 60.9895, 57.14329 60.96624, 56.969467 61.057629, 56.76626 61.15563, 56.26274 61.40573, 55.97358 61.54941, 55.72555 61.66192, 55.53462 61.76164, 55.46599 61.8615, 55.46521 61.93966, 55.49323 62.04154, 55.54726 62.24131, 55.58566 62.40298, 55.5551 62.53045, 55.4822 62.59553, 55.34925 62.69237, 55.06889 62.86177, 54.77423 63.05003, 54.41387 63.32722, 54.19693 63.52102, 53.90089 63.7268, 53.67481 63.9158, 53.59796 64.02376, 53.48323 64.11264, 53.31968 64.19197, 53.10165 64.2929, 52.93127 64.38487, 52.8568 64.46796, 52.70068 64.62029, 52.54162 64.71082, 52.39449 64.75172, 52.21938 64.75158, 51.91446 64.69007, 51.67509 64.7393, 51.48447 64.78423, 51.30084 64.87077, 51.1879 64.94229, 51.06932 65.04958, 50.94133 65.15311, 50.81145 65.25475, 50.75875 65.39215, 50.69852 65.55026, 50.64582 65.69707, 50.44253 65.88907, 50.32395 65.92859, 50.19596 65.99447, 50.10917 66.06882, 49.99658 66.17666, 49.95342 66.28395, 49.93914 66.41823, 49.95097 66.51621, 49.99489 66.60574, 50.06246 66.69021, 49.94083 66.76115, 49.82971 66.90464, 49.73754 67.12155, 49.58691 67.36993, 49.36475 67.6287, 49.16804 67.75766, 48.99792 67.80775, 48.76081 67.86174, 48.53144 67.91055, 48.08598 67.96394, 47.57729 68.03783, 47.33255 68.0653, 47.20416 68.07037, 47.05586 68.06693, 46.77812 68.0471, 46.48171 68.03338, 46.17594 68.10262, 45.65445 68.21272, 45.07856 68.34267, 44.51208 68.46638, 44.03631 68.60448, 43.76955 68.66559, 43.54372 68.68845, 43.32864 68.70132, 43.10942 68.7467, 42.97805 68.77713, 42.7616 68.82726, 42.37646 68.91167, 42.0707 68.99877, 41.94263 69.06112, 41.51992 69.30228, 41.52843 69.30452, 41.54913 69.3097, 41.57001 69.3148, 41.59085 69.31991, 41.6118 69.32497, 41.63282 69.33, 41.65372 69.33508, 41.67434 69.34031, 41.69472 69.34566, 41.71503 69.35104, 41.73547 69.35637, 41.75621 69.36155, 41.77736 69.36652, 41.79884 69.37133, 41.82062 69.37596, 41.84291 69.38028, 41.86609 69.38395, 41.88963 69.38737, 41.91254 69.39128, 41.93599 69.39475, 41.95998 69.39777, 41.9837 69.40102, 42.00751 69.4042, 42.03164 69.40707, 42.05594 69.40974, 42.08039 69.41227, 42.10475 69.4149, 42.12915 69.41748, 42.15376 69.41981, 42.17833 69.4222, 42.20275 69.42476, 42.2271 69.42741, 42.25143 69.43011, 42.27586 69.43266, 42.30066 69.43475, 42.32557 69.43668, 42.35046 69.43865, 42.37547 69.44042, 42.4006 69.44196, 42.42559 69.44376, 42.45031 69.44599, 42.47492 69.44836, 42.49949 69.45079, 42.52407 69.45319, 42.54878 69.45549, 42.57299 69.45829, 42.59658 69.46173, 42.62037 69.465, 42.64443 69.46803, 42.66826 69.47125, 42.67236 69.47195, 42.6912 69.47517, 42.7139 69.47931, 42.73721 69.48306, 42.75837 69.48803, 42.77921 69.49322, 42.79992 69.49848, 42.82054 69.50381, 42.84105 69.50918, 42.86146 69.5146, 42.88179 69.52005, 42.90196 69.52557, 42.92183 69.53123, 42.94151 69.53697, 42.96117 69.54273, 42.98095 69.54845, 43.00095 69.55405, 43.02103 69.55964, 43.04118 69.56519, 43.06146 69.57069, 43.08189 69.57612, 43.10252 69.58145, 43.12349 69.58663, 43.14479 69.59165, 43.16642 69.5965, 43.18834 69.60117, 43.21052 69.60571, 43.23283 69.61017, 43.25514 69.61463, 43.27732 69.61917, 43.29926 69.62386, 43.32097 69.62867, 43.34262 69.63352, 43.3644 69.63831, 43.38647 69.64292, 43.40881 69.64739, 43.43121 69.65182, 43.45342 69.65636, 43.47535 69.66108, 43.49708 69.6659, 43.51871 69.67078, 43.54031 69.67569, 43.56184 69.68063, 43.58335 69.68558, 43.6229 69.69468, 43.71043 69.71443, 43.72449 69.69923, 43.73241 69.69069, 43.74046 69.68217, 43.74862 69.67366, 43.75739 69.66522, 43.767 69.65688, 43.77718 69.64861, 43.78951 69.64077, 43.80336 69.63323, 43.81754 69.62576, 43.832 69.61833, 43.84668 69.61096, 43.86155 69.60363, 43.87653 69.59632, 43.89159 69.58905, 43.90682 69.58184, 43.9234 69.5751, 44.1191 69.66557, 44.14605 69.67342, 44.17373 69.68089, 44.20463 69.68664, 44.23766 69.69135, 44.27193 69.69485, 44.34322 69.69781, 44.41586 69.69842, 44.48854 69.69772, 44.59748 69.69681, 44.70647 69.6945, 44.77921 69.69423, 44.85052 69.69724, 44.88527 69.70039, 44.91821 69.70479, 44.94895 69.71071, 44.99645 69.72108, 45.01782 69.72613, 45.03915 69.7312, 45.06057 69.73623, 45.08222 69.74113, 45.10416 69.74588, 45.1263 69.75053, 45.14861 69.75509, 45.17107 69.75956, 45.19366 69.76394, 45.21645 69.7682, 45.23941 69.77236, 45.26247 69.77646, 45.28557 69.78053, 45.30866 69.78461, 45.33189 69.7886, 45.35519 69.79256, 45.37837 69.79658, 45.40126 69.80079, 45.42385 69.80522, 45.44599 69.80994, 45.46722 69.81508, 45.48769 69.8206, 45.50765 69.82639, 45.52684 69.83245, 45.54502 69.83884, 45.56223 69.84554, 45.57876 69.85246, 45.59491 69.85952, 45.61099 69.86659, 45.62707 69.87364, 45.64277 69.8808, 45.65819 69.88802, 45.67316 69.89538, 45.68772 69.90284, 45.70287 69.91013, 45.71973 69.91692, 45.73853 69.92315, 45.75771 69.92927, 45.77609 69.93565, 45.79428 69.94209, 45.8127 69.94844, 45.83165 69.95461, 45.85111 69.96062, 45.87124 69.96633, 45.89191 69.97183, 45.91302 69.97714, 45.93461 69.9822, 45.95692 69.98688, 45.99689 69.99469, 46.02929 69.9999, 46.06339 70.00392, 46.0982 70.00721, 46.13401 70.00934, 46.14908 70.00978, 46.17052 70.0104, 46.24394 70.00919, 46.31742 70.0073, 46.39093 70.0051, 46.59467 69.99862, 46.62088 69.99872, 46.64709 69.99888, 46.6733 69.99898, 46.69948 69.99887, 46.7256 69.99841, 46.75165 69.99749, 46.77766 69.99632, 46.80367 69.99519, 46.82973 69.99438, 46.85587 69.99406, 46.88207 69.99411, 46.90828 69.99433, 46.93447 69.99458, 46.96064 69.99491, 46.9868 69.99531, 47.01296 69.99573, 47.03913 69.99609, 47.06531 69.99636, 47.0915 69.99657, 47.11768 69.9968, 47.14386 69.99708, 47.17009 69.99732, 47.19624 69.99782, 47.22218 69.99889, 47.24797 70.0005, 47.27359 70.00243, 47.29914 70.00445, 47.32468 70.00655, 47.34981 70.00909, 47.37429 70.01226, 47.39869 70.01553, 47.42308 70.01886, 47.44741 70.02225, 47.47165 70.02572, 47.49577 70.02928, 47.51973 70.03295, 47.54349 70.03673, 47.56702 70.04064, 47.58984 70.045, 47.61162 70.05001, 47.63289 70.05534, 47.6542 70.06062, 47.67567 70.0658, 47.6969 70.07108, 47.71775 70.07654, 47.73816 70.08219, 47.75832 70.08795, 47.77851 70.0937, 47.79897 70.09934, 47.81995 70.10476, 47.84094 70.11018, 47.86131 70.11585, 47.88072 70.1219, 47.89957 70.12818, 47.91835 70.13448, 47.937 70.14082, 47.95555 70.14718, 47.97467 70.15373, 48.31939 70.25488, 48.29428 70.25777, 48.26906 70.2606, 48.24393 70.26349, 48.21907 70.26659, 48.19467 70.27006, 48.17093 70.27405, 48.14748 70.27828, 48.1239 70.28242, 48.09979 70.28619, 48.07533 70.2897, 48.05119 70.29343, 48.02756 70.29756, 48.00447 70.30206, 47.98699 70.30625, 48.14956 70.30484, 48.19779 70.30658, 48.35248 70.31208, 48.58158 70.32793, 48.78962 70.33172, 48.96755 70.3334, 49.17425 70.33497, 49.35392 70.3391, 49.53521 70.34518, 49.54786 70.34579, 49.90961 70.36303, 50.06093 70.37436, 50.07466 70.37695, 50.09843 70.38132, 50.12258 70.38526, 50.14758 70.38824, 50.17377 70.39008, 50.19997 70.39197, 50.22555 70.39452, 50.251 70.39725, 50.27658 70.39979, 50.30252 70.40187, 50.32873 70.40359, 50.35501 70.40521, 50.38126 70.40689, 50.40757 70.40848, 50.43378 70.41021, 50.45966 70.41237, 50.48526 70.41491, 50.51071 70.41766, 50.5361 70.42049, 50.56146 70.42331, 50.58675 70.42621, 50.61198 70.42917, 50.63143 70.43149, 50.8526 70.45771, 50.86425 70.45898, 50.8899 70.46154, 50.91572 70.46393, 50.9416 70.46623, 50.96767 70.46832, 50.99379 70.47031, 51.01923 70.47307, 51.04435 70.47619, 51.06931 70.47946, 51.09427 70.48274, 51.11924 70.486, 51.14417 70.48929, 51.1691 70.49259, 51.19405 70.49587, 51.21899 70.49918, 51.24405 70.50236, 51.26934 70.50536, 51.29478 70.50821, 51.32038 70.51089, 51.34614 70.5134, 51.37199 70.51582, 51.39785 70.51823, 51.42363 70.52073, 51.44936 70.52329, 51.47503 70.52592, 51.50062 70.52864, 51.52618 70.53141, 51.5517 70.53423, 51.57711 70.53713, 51.60237 70.54018, 51.62749 70.54337, 51.65247 70.5467, 51.6772 70.55021, 51.70153 70.55402, 51.72523 70.55829, 51.74894 70.56254, 51.77339 70.56622, 51.79876 70.56918, 51.82452 70.57183, 51.85011 70.57463, 51.87138 70.57716, 51.87548 70.57764, 51.90093 70.58058, 51.9267 70.58315, 51.95279 70.58538, 51.97906 70.58738, 52.00544 70.58919, 52.032 70.59068, 52.05869 70.59194, 52.08537 70.59319, 52.11207 70.59438, 52.13881 70.59549, 52.16558 70.59654, 52.1924 70.59747, 52.21928 70.59795, 52.24621 70.59799, 52.27127 70.59786, 52.27317 70.59785, 52.30013 70.59779, 52.32708 70.59777, 52.35402 70.59785, 52.38097 70.59804, 52.40791 70.59832, 52.4348 70.59884, 52.46162 70.59969, 52.48839 70.60075, 52.51514 70.60185, 52.54187 70.603, 52.56856 70.60426, 52.59516 70.6057, 52.62169 70.60728, 52.64824 70.60885, 52.6748 70.61039, 52.70136 70.61192, 52.72795 70.61341, 52.75454 70.61489, 52.78111 70.61643, 52.80759 70.61813, 52.83422 70.61958, 52.86098 70.6207, 52.88789 70.62125, 52.91488 70.62148, 52.94184 70.62148, 52.96881 70.62134, 52.99579 70.62117, 53.02276 70.62108, 53.04973 70.62103, 53.0767 70.62115, 53.10367 70.62128, 53.13064 70.6212, 53.1576 70.6209, 53.18454 70.62051, 53.21149 70.62009, 53.23843 70.61967, 53.26538 70.61915, 53.29235 70.61855, 53.31931 70.61799, 53.34624 70.61758, 53.37316 70.61744, 53.40002 70.6177, 53.42684 70.61851, 53.45362 70.61966, 53.48039 70.62092, 53.51497 70.62087, 53.54105 70.61859, 53.56709 70.61626, 53.59314 70.61394, 53.61923 70.61169, 53.64541 70.60957, 53.67172 70.60766, 53.69817 70.60593, 53.72467 70.60429, 53.75114 70.60261, 53.77752 70.60078, 53.80377 70.59878, 53.82993 70.59666, 53.85605 70.59447, 53.88215 70.59225, 53.90826 70.59005, 53.93439 70.58791, 53.9606 70.58586, 53.98699 70.58409, 54.01346 70.58244, 54.0398 70.58061, 54.06589 70.57843, 54.09184 70.57607, 54.11768 70.57355, 54.14338 70.5709, 54.16893 70.56811, 54.19425 70.5651, 54.21944 70.56197, 54.24461 70.55882, 54.26983 70.55571, 54.29501 70.55257, 54.32021 70.54947, 54.34558 70.54653, 54.3711 70.54374, 54.39668 70.54099, 54.42233 70.53833, 54.44806 70.53577, 54.47387 70.53333, 54.49981 70.53101, 54.52585 70.52883, 54.55199 70.52678, 54.57821 70.52487, 54.6045 70.52312, 54.63091 70.52153, 54.65739 70.52007, 54.68391 70.51871, 54.71045 70.5174, 54.73699 70.51611, 54.76355 70.51486, 54.79013 70.51366, 54.81673 70.51254, 54.84336 70.5115, 54.87003 70.51056, 54.89671 70.5097, 54.92341 70.50888, 54.95013 70.5081, 54.97684 70.50735, 55.00356 70.5066, 55.03028 70.50584, 55.05699 70.50506, 55.08368 70.50423, 55.11034 70.50335, 55.13698 70.50241, 55.16359 70.50137, 55.19013 70.50018, 55.21659 70.4988, 55.24299 70.49727, 55.26936 70.49567, 55.29572 70.49406, 55.3221 70.49248, 55.34851 70.49098, 55.3749 70.48943, 55.40128 70.48786, 55.42766 70.48631, 55.45407 70.48482, 55.48051 70.48346, 55.50702 70.48225, 55.53361 70.48129, 55.56027 70.48055, 55.58698 70.47992, 55.61371 70.47934, 55.64042 70.47871, 55.66709 70.47796, 55.69374 70.47712, 55.72042 70.47627, 55.74704 70.47532, 55.77357 70.47416, 55.79994 70.4727, 55.82616 70.47098, 55.8523 70.46906, 55.87837 70.46704, 55.9044 70.46495, 55.93044 70.46287, 55.9565 70.46085, 55.98262 70.45895, 56.00884 70.45724, 56.03518 70.45578, 56.06163 70.45452, 56.08815 70.45341, 56.11473 70.45242, 56.14133 70.45146, 56.16792 70.45051, 56.19448 70.44953, 56.22107 70.44868, 56.24769 70.44788, 56.2743 70.44706, 56.30087 70.44615, 56.32738 70.44508, 56.35384 70.44386, 56.38025 70.44253, 56.40665 70.44116, 56.43304 70.43978, 56.45944 70.43843, 56.48587 70.43716, 56.51233 70.43597, 56.53881 70.43484, 56.5653 70.43372, 56.59179 70.43261, 56.61826 70.43147, 56.64473 70.43032, 56.67122 70.42921, 56.6977 70.42807, 56.72414 70.42686, 56.75051 70.42552, 56.77677 70.42396, 56.80292 70.42216, 56.82904 70.42033, 56.85522 70.41862, 56.88153 70.41716, 56.90789 70.41582, 56.9343 70.41456, 56.96075 70.41339, 56.98722 70.41231, 57.0137 70.4113, 57.04022 70.41038, 57.06677 70.40954, 57.09333 70.40877, 57.11991 70.40807, 57.1465 70.40749, 57.17315 70.40705, 57.1998 70.40669, 57.22645 70.40633, 57.25306 70.40585, 57.27962 70.40519, 57.30608 70.40424, 57.33244 70.40294, 57.35873 70.40144, 57.38499 70.39986, 57.41128 70.39836, 57.43763 70.39709, 57.4641 70.39617, 57.49065 70.39558, 57.51728 70.39517, 57.54392 70.39484, 57.5747 70.39441)))</t>
        </is>
      </c>
      <c r="AT3" t="n">
        <v>440000</v>
      </c>
      <c r="AU3" t="inlineStr">
        <is>
          <t>OGIM_ID 176739 ('TIMAN - PECHORA', RUSSIAN FEDERATION) - exact+country</t>
        </is>
      </c>
    </row>
    <row r="4">
      <c r="A4" s="4" t="inlineStr">
        <is>
          <t>OB-0003</t>
        </is>
      </c>
      <c r="B4" s="4" t="inlineStr">
        <is>
          <t>Asia</t>
        </is>
      </c>
      <c r="C4" s="4" t="inlineStr">
        <is>
          <t>Volga-Ural Basin</t>
        </is>
      </c>
      <c r="D4" s="4" t="inlineStr">
        <is>
          <t>Russia</t>
        </is>
      </c>
      <c r="E4" s="4" t="n">
        <v>54</v>
      </c>
      <c r="F4" s="4" t="n">
        <v>50</v>
      </c>
      <c r="G4" s="4" t="inlineStr">
        <is>
          <t>Oil &amp; Gas</t>
        </is>
      </c>
      <c r="H4" s="4" t="inlineStr">
        <is>
          <t>Very High</t>
        </is>
      </c>
      <c r="I4" s="4" t="inlineStr">
        <is>
          <t>Very mature / redevelopment</t>
        </is>
      </c>
      <c r="J4" s="4" t="inlineStr">
        <is>
          <t>Conventional + tight oil</t>
        </is>
      </c>
      <c r="K4" s="4" t="inlineStr">
        <is>
          <t>Representative centroid</t>
        </is>
      </c>
      <c r="L4" s="4" t="inlineStr">
        <is>
          <t>Centroid only; basin boundary should be sourced from a GIS polygon before spatial analysis.</t>
        </is>
      </c>
      <c r="M4" s="4" t="inlineStr">
        <is>
          <t>Use USGS province/TPS/assessment data plus national regulator/operator data for field-level validation.</t>
        </is>
      </c>
      <c r="N4" s="4" t="n">
        <v>5</v>
      </c>
      <c r="O4" s="4" t="n">
        <v>5</v>
      </c>
      <c r="P4" s="4" t="n">
        <v>5</v>
      </c>
      <c r="Q4" s="4" t="inlineStr">
        <is>
          <t>Seed / requires enrichment</t>
        </is>
      </c>
      <c r="R4" s="4" t="inlineStr">
        <is>
          <t>Pending GIS polygon</t>
        </is>
      </c>
      <c r="S4" s="4" t="n">
        <v>54</v>
      </c>
      <c r="T4" s="4" t="n">
        <v>54</v>
      </c>
      <c r="U4" s="4" t="n">
        <v>50</v>
      </c>
      <c r="V4" s="4" t="n">
        <v>50</v>
      </c>
      <c r="W4" s="4" t="inlineStr">
        <is>
          <t>Mixed / basin-scale</t>
        </is>
      </c>
      <c r="X4" s="4" t="inlineStr">
        <is>
          <t>Conventional + tight oil</t>
        </is>
      </c>
      <c r="Y4" s="4" t="inlineStr">
        <is>
          <t>Pending quantitative enrichment</t>
        </is>
      </c>
      <c r="Z4" s="4" t="inlineStr">
        <is>
          <t>Pending quantitative enrichment</t>
        </is>
      </c>
      <c r="AA4" s="4" t="inlineStr">
        <is>
          <t>Pending quantitative enrichment</t>
        </is>
      </c>
      <c r="AB4" s="4" t="inlineStr">
        <is>
          <t>Pending quantitative enrichment</t>
        </is>
      </c>
      <c r="AC4" s="4" t="inlineStr">
        <is>
          <t>Pending quantitative enrichment</t>
        </is>
      </c>
      <c r="AD4" s="4" t="inlineStr">
        <is>
          <t>Pending quantitative enrichment</t>
        </is>
      </c>
      <c r="AE4" s="4" t="inlineStr">
        <is>
          <t>Pending quantitative enrichment</t>
        </is>
      </c>
      <c r="AF4" s="4" t="inlineStr">
        <is>
          <t>Pending quantitative enrichment</t>
        </is>
      </c>
      <c r="AG4" s="4" t="inlineStr">
        <is>
          <t>Pending quantitative enrichment</t>
        </is>
      </c>
      <c r="AH4" s="4" t="inlineStr">
        <is>
          <t>Pending quantitative enrichment</t>
        </is>
      </c>
      <c r="AI4" s="4" t="inlineStr">
        <is>
          <t>Pending quantitative enrichment</t>
        </is>
      </c>
      <c r="AJ4" s="4" t="inlineStr">
        <is>
          <t>Pending</t>
        </is>
      </c>
      <c r="AK4" s="4" t="inlineStr">
        <is>
          <t>USGS + national regulator + operator + EI</t>
        </is>
      </c>
      <c r="AL4" s="4" t="inlineStr">
        <is>
          <t>Canonical</t>
        </is>
      </c>
      <c r="AM4" s="4" t="inlineStr"/>
      <c r="AN4" s="4" t="inlineStr">
        <is>
          <t>Pending</t>
        </is>
      </c>
      <c r="AO4" s="4" t="inlineStr">
        <is>
          <t>Tier 1 / Tier 2 / Tier 3 / Tier 4</t>
        </is>
      </c>
      <c r="AP4" t="n">
        <v>5</v>
      </c>
      <c r="AQ4" s="4" t="inlineStr">
        <is>
          <t>Arlanskoye (Bashneft) Oil Asset (Republic of Bashkortostan, Russia); Arlanskoye (Vyatka area) Oil Asset (Udmurt Republic, Russia); Chutyrsko-Kiyengopskoye Oil and Gas Field (Udmurt Republic, Russia); Novo-Yelkhovskoye Oil Field (Republic of Tatarstan, Russia); Romashkinskoye Oil Field (Republic of Tatarstan, Russia)</t>
        </is>
      </c>
      <c r="AR4" t="n">
        <v>1</v>
      </c>
      <c r="AV4" t="inlineStr">
        <is>
          <t>MULTIPOLYGON (((51.553 54.739, 53.5596 57.2694, 54.415 55.8336, 52.81 54.8336, 51.553 54.739)))</t>
        </is>
      </c>
      <c r="AW4" t="n">
        <v>5</v>
      </c>
      <c r="AX4" t="inlineStr">
        <is>
          <t>Sparse (5 real field points) - a real but minimal sample; likely understates the true basin extent.</t>
        </is>
      </c>
    </row>
    <row r="5">
      <c r="A5" s="4" t="inlineStr">
        <is>
          <t>OB-0004</t>
        </is>
      </c>
      <c r="B5" s="4" t="inlineStr">
        <is>
          <t>Asia</t>
        </is>
      </c>
      <c r="C5" s="4" t="inlineStr">
        <is>
          <t>Yamal-Gydan Basin</t>
        </is>
      </c>
      <c r="D5" s="4" t="inlineStr">
        <is>
          <t>Russia</t>
        </is>
      </c>
      <c r="E5" s="4" t="n">
        <v>70</v>
      </c>
      <c r="F5" s="4" t="n">
        <v>75</v>
      </c>
      <c r="G5" s="4" t="inlineStr">
        <is>
          <t>Gas</t>
        </is>
      </c>
      <c r="H5" s="4" t="inlineStr">
        <is>
          <t>Very High</t>
        </is>
      </c>
      <c r="I5" s="4" t="inlineStr">
        <is>
          <t>Mature giant gas province</t>
        </is>
      </c>
      <c r="J5" s="4" t="inlineStr">
        <is>
          <t>Giant gas</t>
        </is>
      </c>
      <c r="K5" s="4" t="inlineStr">
        <is>
          <t>Representative centroid</t>
        </is>
      </c>
      <c r="L5" s="4" t="inlineStr">
        <is>
          <t>Centroid only; basin boundary should be sourced from a GIS polygon before spatial analysis.</t>
        </is>
      </c>
      <c r="M5" s="4" t="inlineStr">
        <is>
          <t>Use USGS province/TPS/assessment data plus national regulator/operator data for field-level validation.</t>
        </is>
      </c>
      <c r="N5" s="4" t="n">
        <v>1</v>
      </c>
      <c r="O5" s="4" t="n">
        <v>5</v>
      </c>
      <c r="P5" s="4" t="n">
        <v>3</v>
      </c>
      <c r="Q5" s="4" t="inlineStr">
        <is>
          <t>Seed / requires enrichment</t>
        </is>
      </c>
      <c r="R5" s="4" t="inlineStr">
        <is>
          <t>Pending GIS polygon</t>
        </is>
      </c>
      <c r="S5" s="4" t="n">
        <v>70</v>
      </c>
      <c r="T5" s="4" t="n">
        <v>70</v>
      </c>
      <c r="U5" s="4" t="n">
        <v>75</v>
      </c>
      <c r="V5" s="4" t="n">
        <v>75</v>
      </c>
      <c r="W5" s="4" t="inlineStr">
        <is>
          <t>Mixed / basin-scale</t>
        </is>
      </c>
      <c r="X5" s="4" t="inlineStr">
        <is>
          <t>Giant gas</t>
        </is>
      </c>
      <c r="Y5" s="4" t="inlineStr">
        <is>
          <t>Pending quantitative enrichment</t>
        </is>
      </c>
      <c r="Z5" s="4" t="inlineStr">
        <is>
          <t>Pending quantitative enrichment</t>
        </is>
      </c>
      <c r="AA5" s="4" t="inlineStr">
        <is>
          <t>Pending quantitative enrichment</t>
        </is>
      </c>
      <c r="AB5" s="4" t="inlineStr">
        <is>
          <t>Pending quantitative enrichment</t>
        </is>
      </c>
      <c r="AC5" s="4" t="inlineStr">
        <is>
          <t>Pending quantitative enrichment</t>
        </is>
      </c>
      <c r="AD5" s="4" t="inlineStr">
        <is>
          <t>Pending quantitative enrichment</t>
        </is>
      </c>
      <c r="AE5" s="4" t="inlineStr">
        <is>
          <t>Pending quantitative enrichment</t>
        </is>
      </c>
      <c r="AF5" s="4" t="inlineStr">
        <is>
          <t>Pending quantitative enrichment</t>
        </is>
      </c>
      <c r="AG5" s="4" t="inlineStr">
        <is>
          <t>Pending quantitative enrichment</t>
        </is>
      </c>
      <c r="AH5" s="4" t="inlineStr">
        <is>
          <t>Pending quantitative enrichment</t>
        </is>
      </c>
      <c r="AI5" s="4" t="inlineStr">
        <is>
          <t>Pending quantitative enrichment</t>
        </is>
      </c>
      <c r="AJ5" s="4" t="inlineStr">
        <is>
          <t>Pending</t>
        </is>
      </c>
      <c r="AK5" s="4" t="inlineStr">
        <is>
          <t>USGS + national regulator + operator + EI</t>
        </is>
      </c>
      <c r="AL5" s="4" t="inlineStr">
        <is>
          <t>Canonical</t>
        </is>
      </c>
      <c r="AM5" s="4" t="inlineStr"/>
      <c r="AN5" s="4" t="inlineStr">
        <is>
          <t>Pending</t>
        </is>
      </c>
      <c r="AO5" s="4" t="inlineStr">
        <is>
          <t>Tier 1 / Tier 2 / Tier 3 / Tier 4</t>
        </is>
      </c>
      <c r="AP5" t="n">
        <v>0</v>
      </c>
      <c r="AQ5" s="4" t="inlineStr"/>
      <c r="AR5" t="n">
        <v>5</v>
      </c>
      <c r="AY5" t="inlineStr">
        <is>
          <t>MULTIPOLYGON (((66.0 65.0, 84.0 65.0, 84.0 73.0, 66.0 73.0, 66.0 65.0)))</t>
        </is>
      </c>
      <c r="AZ5" t="inlineStr">
        <is>
          <t>User-supplied simplified rectangular bounding box (66-84 deg E, 65-73 deg N), sourced to the Yamal-Gydan tundra Wikipedia article's stated centroid (69.25N, 76.25E) as a reference check. This is a coarse rectangle, NOT a traced geological boundary - it will over-include large areas outside the true basin (the rectangle's corners fall in open sea and unrelated tundra) and should be treated as a rough locator, not a usable basin outline.</t>
        </is>
      </c>
    </row>
    <row r="6">
      <c r="A6" s="4" t="inlineStr">
        <is>
          <t>OB-0005</t>
        </is>
      </c>
      <c r="B6" s="4" t="inlineStr">
        <is>
          <t>Asia</t>
        </is>
      </c>
      <c r="C6" s="4" t="inlineStr">
        <is>
          <t>East Siberian Basin</t>
        </is>
      </c>
      <c r="D6" s="4" t="inlineStr">
        <is>
          <t>Russia</t>
        </is>
      </c>
      <c r="E6" s="4" t="n">
        <v>69</v>
      </c>
      <c r="F6" s="4" t="n">
        <v>135</v>
      </c>
      <c r="G6" s="4" t="inlineStr">
        <is>
          <t>Oil &amp; Gas</t>
        </is>
      </c>
      <c r="H6" s="4" t="inlineStr">
        <is>
          <t>High</t>
        </is>
      </c>
      <c r="I6" s="4" t="inlineStr">
        <is>
          <t>Frontier / lightly explored</t>
        </is>
      </c>
      <c r="J6" s="4" t="inlineStr">
        <is>
          <t>Conventional</t>
        </is>
      </c>
      <c r="K6" s="4" t="inlineStr">
        <is>
          <t>Representative centroid</t>
        </is>
      </c>
      <c r="L6" s="4" t="inlineStr">
        <is>
          <t>Centroid only; basin boundary should be sourced from a GIS polygon before spatial analysis.</t>
        </is>
      </c>
      <c r="M6" s="4" t="inlineStr">
        <is>
          <t>Use USGS province/TPS/assessment data plus national regulator/operator data for field-level validation.</t>
        </is>
      </c>
      <c r="N6" s="4" t="n">
        <v>5</v>
      </c>
      <c r="O6" s="4" t="n">
        <v>5</v>
      </c>
      <c r="P6" s="4" t="n">
        <v>1</v>
      </c>
      <c r="Q6" s="4" t="inlineStr">
        <is>
          <t>Seed / requires enrichment</t>
        </is>
      </c>
      <c r="R6" s="4" t="inlineStr">
        <is>
          <t>Pending GIS polygon</t>
        </is>
      </c>
      <c r="S6" s="4" t="n">
        <v>69</v>
      </c>
      <c r="T6" s="4" t="n">
        <v>69</v>
      </c>
      <c r="U6" s="4" t="n">
        <v>135</v>
      </c>
      <c r="V6" s="4" t="n">
        <v>135</v>
      </c>
      <c r="W6" s="4" t="inlineStr">
        <is>
          <t>Mixed / basin-scale</t>
        </is>
      </c>
      <c r="X6" s="4" t="inlineStr">
        <is>
          <t>Conventional</t>
        </is>
      </c>
      <c r="Y6" s="4" t="inlineStr">
        <is>
          <t>Pending quantitative enrichment</t>
        </is>
      </c>
      <c r="Z6" s="4" t="inlineStr">
        <is>
          <t>Pending quantitative enrichment</t>
        </is>
      </c>
      <c r="AA6" s="4" t="inlineStr">
        <is>
          <t>Pending quantitative enrichment</t>
        </is>
      </c>
      <c r="AB6" s="4" t="inlineStr">
        <is>
          <t>Pending quantitative enrichment</t>
        </is>
      </c>
      <c r="AC6" s="4" t="inlineStr">
        <is>
          <t>Pending quantitative enrichment</t>
        </is>
      </c>
      <c r="AD6" s="4" t="inlineStr">
        <is>
          <t>Pending quantitative enrichment</t>
        </is>
      </c>
      <c r="AE6" s="4" t="inlineStr">
        <is>
          <t>Pending quantitative enrichment</t>
        </is>
      </c>
      <c r="AF6" s="4" t="inlineStr">
        <is>
          <t>Pending quantitative enrichment</t>
        </is>
      </c>
      <c r="AG6" s="4" t="inlineStr">
        <is>
          <t>Pending quantitative enrichment</t>
        </is>
      </c>
      <c r="AH6" s="4" t="inlineStr">
        <is>
          <t>Pending quantitative enrichment</t>
        </is>
      </c>
      <c r="AI6" s="4" t="inlineStr">
        <is>
          <t>Pending quantitative enrichment</t>
        </is>
      </c>
      <c r="AJ6" s="4" t="inlineStr">
        <is>
          <t>Pending</t>
        </is>
      </c>
      <c r="AK6" s="4" t="inlineStr">
        <is>
          <t>USGS + national regulator + operator + EI</t>
        </is>
      </c>
      <c r="AL6" s="4" t="inlineStr">
        <is>
          <t>Canonical</t>
        </is>
      </c>
      <c r="AM6" s="4" t="inlineStr"/>
      <c r="AN6" s="4" t="inlineStr">
        <is>
          <t>Pending</t>
        </is>
      </c>
      <c r="AO6" s="4" t="inlineStr">
        <is>
          <t>Tier 1 / Tier 2 / Tier 3 / Tier 4</t>
        </is>
      </c>
      <c r="AP6" t="n">
        <v>0</v>
      </c>
      <c r="AQ6" s="4" t="inlineStr"/>
      <c r="AR6" t="n">
        <v>1</v>
      </c>
      <c r="AS6" t="inlineStr">
        <is>
          <t>MULTIPOLYGON (((109.531745068575 62.9396674136542, 109.650584792226 62.5039513655318, 112.146220780326 62.5861380540649, 114.225917410229 62.5313720172598, 116.067934426109 62.5039511634253, 116.662133463996 62.5039511506987, 117.612851910418 62.3388957205943, 118.62299026267 62.1451779138159, 119.573708711011 61.8662730012023, 120.227327647977 61.6695159378501, 121.593985444964 61.5848056946612, 122.604123819031 61.5565173862711, 123.554842289414 61.4998633384499, 125.812798660531 61.4714975683115, 127.17945647023 61.3577757372286, 128.367854573867 61.1864149496228, 128.605534204878 60.9853097347498, 128.962053681267 60.197570927382, 128.783793988202 59.7515870724655, 128.605534283929 59.4811040740426, 127.773655597396 59.5413996994309, 127.060616723272 59.6316412346909, 125.991058419467 59.5715071050532, 124.802660304644 59.3298929178212, 124.089621433071 59.1170613696341, 123.792521902132 58.9642247823449, 122.841803393547 58.2211018340265, 122.307024228885 57.9383451397402, 120.583846933972 57.9698732538952, 118.682409922846 58.0642913965001, 118.147630777058 58.3148569911084, 117.375172037518 58.9948465459969, 117.137492423687 59.1475472552225, 116.365033663617 59.3904584502534, 115.711414710897 59.5413997765433, 115.117215637062 59.3904584788782, 114.107077198812 59.0560084168053, 113.86939756708 58.994846627406, 112.621579378037 57.6215371541767, 111.967960323357 56.9471514153554, 111.136081597412 56.7847572505768, 110.363622788098 56.7196020123307, 109.591163944215 56.3921273555934, 108.818705091579 56.0286237027203, 108.224505964255 55.6951679181966, 107.630306802956 55.1217020192216, 106.620168232749 54.2284563712048, 106.204228821686 53.8796511846768, 105.610029689072 53.5984949114111, 104.421631449731 53.2763892649342, 103.58975268482 53.09836759033, 102.57961421184 53.0983676424501, 101.034696598726 53.4536727984641, 98.6579003546665 54.4328802515794, 96.5187837600681 55.3216724529116, 95.3303856797605 55.8922537262245, 94.8550264593221 56.1578975119661, 93.2506892588215 57.6183560973157, 93.0130096986428 57.9036334825301, 93.0130101588719 59.4478967921245, 92.9535906117314 60.547129732761, 92.240551959335 61.2407817553466, 91.5275133009761 61.8634724773741, 91.2304138850252 62.1701556981048, 90.6956349710253 62.7743095340027, 90.0420164059519 63.6842014658044, 89.6260773269435 64.2320092836834, 89.1507183267499 64.7184729938241, 88.5565194831954 65.1214588394023, 88.5565196527087 65.4197431484805, 88.9724593814221 66.0786557635716, 89.1507192139491 66.2706760139939, 90.4579573079124 66.5796140189666, 91.349255999592 66.7912668055177, 93.3695329425393 67.1653886754692, 97.5289264665001 67.8249084073864, 100.559341631028 68.2691703290956, 102.401358554779 68.3350749655736, 104.243375433385 68.3350748518673, 105.84771267144 68.2471593822102, 106.382491719852 68.1367877450055, 108.343347897749 66.5819744129343, 109.947684872501 65.1988373352305, 110.482463885138 64.7210090256349, 110.898403128142 64.3634351304745, 111.017242907792 64.2345908729683, 110.72014334258 63.97509095206, 109.947684480155 63.3689924272708, 109.531745090061 63.047595101555, 109.531745068575 62.9396674136542)))</t>
        </is>
      </c>
      <c r="AT6" t="n">
        <v>1810383</v>
      </c>
      <c r="AU6" t="inlineStr">
        <is>
          <t>USGS World Petroleum Assessment (ArcGIS Hub 'Global Oil and Gas Basins') - single unambiguous match ('Eastern Siberia Other Basin'). Missed by automated substring matching (word-form difference: 'East Siberian' vs 'Eastern Siberia'), found by manual review. AREA CORRECTED: the source's own embedded text stated 3,039,625 sq mi (7,872,598 km2), but this does not match the actual polygon - recomputing area from the real geometry via an equal-area Albers projection (proper for this region) gives 1,810,383 km2, 4.3x smaller. The source's text figure appears to be a transcription error (possibly copied from a different, larger feature); the geometry itself was verified as sane (bounding box 88.6-129.0E, 53.1-68.3N, consistent with an Eastern Siberia province) and is used as-is. Area shown here is the corrected, geometry-derived value.</t>
        </is>
      </c>
    </row>
    <row r="7">
      <c r="A7" s="4" t="inlineStr">
        <is>
          <t>OB-0006</t>
        </is>
      </c>
      <c r="B7" s="4" t="inlineStr">
        <is>
          <t>Asia</t>
        </is>
      </c>
      <c r="C7" s="4" t="inlineStr">
        <is>
          <t>Lena-Tunguska Basin</t>
        </is>
      </c>
      <c r="D7" s="4" t="inlineStr">
        <is>
          <t>Russia</t>
        </is>
      </c>
      <c r="E7" s="4" t="n">
        <v>61</v>
      </c>
      <c r="F7" s="4" t="n">
        <v>105</v>
      </c>
      <c r="G7" s="4" t="inlineStr">
        <is>
          <t>Oil &amp; Gas</t>
        </is>
      </c>
      <c r="H7" s="4" t="inlineStr">
        <is>
          <t>High</t>
        </is>
      </c>
      <c r="I7" s="4" t="inlineStr">
        <is>
          <t>Underexplored / frontier</t>
        </is>
      </c>
      <c r="J7" s="4" t="inlineStr">
        <is>
          <t>Conventional + unconventional</t>
        </is>
      </c>
      <c r="K7" s="4" t="inlineStr">
        <is>
          <t>Representative centroid</t>
        </is>
      </c>
      <c r="L7" s="4" t="inlineStr">
        <is>
          <t>Centroid only; basin boundary should be sourced from a GIS polygon before spatial analysis.</t>
        </is>
      </c>
      <c r="M7" s="4" t="inlineStr">
        <is>
          <t>Use USGS province/TPS/assessment data plus national regulator/operator data for field-level validation.</t>
        </is>
      </c>
      <c r="N7" s="4" t="n">
        <v>5</v>
      </c>
      <c r="O7" s="4" t="n">
        <v>5</v>
      </c>
      <c r="P7" s="4" t="n">
        <v>1</v>
      </c>
      <c r="Q7" s="4" t="inlineStr">
        <is>
          <t>Seed / requires enrichment</t>
        </is>
      </c>
      <c r="R7" s="4" t="inlineStr">
        <is>
          <t>Pending GIS polygon</t>
        </is>
      </c>
      <c r="S7" s="4" t="n">
        <v>61</v>
      </c>
      <c r="T7" s="4" t="n">
        <v>61</v>
      </c>
      <c r="U7" s="4" t="n">
        <v>105</v>
      </c>
      <c r="V7" s="4" t="n">
        <v>105</v>
      </c>
      <c r="W7" s="4" t="inlineStr">
        <is>
          <t>Mixed / basin-scale</t>
        </is>
      </c>
      <c r="X7" s="4" t="inlineStr">
        <is>
          <t>Conventional + unconventional</t>
        </is>
      </c>
      <c r="Y7" s="4" t="inlineStr">
        <is>
          <t>Pending quantitative enrichment</t>
        </is>
      </c>
      <c r="Z7" s="4" t="inlineStr">
        <is>
          <t>Pending quantitative enrichment</t>
        </is>
      </c>
      <c r="AA7" s="4" t="inlineStr">
        <is>
          <t>Pending quantitative enrichment</t>
        </is>
      </c>
      <c r="AB7" s="4" t="inlineStr">
        <is>
          <t>Pending quantitative enrichment</t>
        </is>
      </c>
      <c r="AC7" s="4" t="inlineStr">
        <is>
          <t>Pending quantitative enrichment</t>
        </is>
      </c>
      <c r="AD7" s="4" t="inlineStr">
        <is>
          <t>Pending quantitative enrichment</t>
        </is>
      </c>
      <c r="AE7" s="4" t="inlineStr">
        <is>
          <t>Pending quantitative enrichment</t>
        </is>
      </c>
      <c r="AF7" s="4" t="inlineStr">
        <is>
          <t>Pending quantitative enrichment</t>
        </is>
      </c>
      <c r="AG7" s="4" t="inlineStr">
        <is>
          <t>Pending quantitative enrichment</t>
        </is>
      </c>
      <c r="AH7" s="4" t="inlineStr">
        <is>
          <t>Pending quantitative enrichment</t>
        </is>
      </c>
      <c r="AI7" s="4" t="inlineStr">
        <is>
          <t>Pending quantitative enrichment</t>
        </is>
      </c>
      <c r="AJ7" s="4" t="inlineStr">
        <is>
          <t>Pending</t>
        </is>
      </c>
      <c r="AK7" s="4" t="inlineStr">
        <is>
          <t>USGS + national regulator + operator + EI</t>
        </is>
      </c>
      <c r="AL7" s="4" t="inlineStr">
        <is>
          <t>Canonical</t>
        </is>
      </c>
      <c r="AM7" s="4" t="inlineStr"/>
      <c r="AN7" s="4" t="inlineStr">
        <is>
          <t>Pending</t>
        </is>
      </c>
      <c r="AO7" s="4" t="inlineStr">
        <is>
          <t>Tier 1 / Tier 2 / Tier 3 / Tier 4</t>
        </is>
      </c>
      <c r="AP7" t="n">
        <v>9</v>
      </c>
      <c r="AQ7" s="4" t="inlineStr">
        <is>
          <t>Chayandinskoye (Gazprom Neft) Oil and Gas Asset (Republic of Sakha, Russia); Chayandinskoye (Gazprom) Oil and Gas Asset (Republic of Sakha, Russia); Kuyumbinskoye Oil and Gas Field (Krasnoyarsk Krai, Russia); Savostianova Oil and Gas Field (Irkutsk region, Russia); Severo-Talakanskoye Oil and Gas Asset (Republic of Sakha, Russia); Srednebotuobinskoye (Rosneft) Oil and Gas Asset (Sakha Republic, Russia); Verkhnechonskoye Oil and Gas Field (Irkutsk region, Russia); Yurubcheno-Tokhomskoye (Vostsibneftegaz) Oil and Gas Asset (Krasnoyarsk Krai, Russia); Yuzhno-Talakanskoye Oil and Gas Asset (Republic of Sakha, Russia)</t>
        </is>
      </c>
      <c r="AR7" t="n">
        <v>0</v>
      </c>
      <c r="AS7" t="inlineStr">
        <is>
          <t>MULTIPOLYGON (((99.76867 70.6255, 99.81663 70.50998, 99.83198 70.32505, 99.83087 70.28752, 99.82205 70.262, 99.81556 70.23163, 99.77868 70.18989, 99.72749 70.15344, 99.67526 70.13814, 99.57132 70.11918, 99.47795 70.08089, 99.43644 70.06251, 99.371 70.03866, 99.31515 70.02165, 99.24801 70.00367, 99.17468 69.99632, 99.11634 69.98866, 99.08227 69.96422, 99.05776 69.9385, 99.01896 69.91981, 98.97028 69.90907, 98.96683 69.88482, 98.9931 69.86783, 98.9747 69.84207, 99.0534 69.8063, 99.11666 69.76368, 99.14359 69.70923, 99.12788 69.69566, 99.0423 69.67978, 99.00502 69.69405, 98.95802 69.70036, 98.88733 69.6937, 98.84632 69.7035, 98.8327 69.69001, 98.91641 69.65141, 98.98489 69.63495, 99.07259 69.61668, 99.11912 69.59902, 99.19953 69.58915, 99.19894 69.5665, 99.15306 69.55345, 99.14061 69.52946, 99.17115 69.50246, 99.25546 69.46771, 99.25591 69.45077, 99.19724 69.44271, 99.14168 69.42631, 99.18953 69.40095, 99.30048 69.39589, 99.37294 69.39088, 99.37957 69.36474, 99.40454 69.34027, 99.53393 69.32759, 99.56318 69.31816, 99.57005 69.30333, 99.62828 69.28268, 99.61207 69.2702, 99.55444 69.28134, 99.47216 69.28377, 99.45859 69.25765, 99.45473 69.23732, 99.41551 69.20914, 99.47274 69.18637, 99.5413 69.18819, 99.58147 69.16698, 99.63316 69.16401, 99.67742 69.18358, 99.7194 69.17691, 99.76033 69.14513, 99.80546 69.11638, 99.84651 69.11564, 99.91471 69.14553, 99.9689 69.13872, 100.02516 69.12495, 100.09515 69.12946, 100.15797 69.13748, 100.17732 69.12116, 100.18086 69.0734, 100.20535 69.05592, 100.26644 69.04762, 100.28787 69.03492, 100.30086 69.01758, 100.38628 69.00479, 100.46692 68.98962, 100.49947 68.97004, 100.5668 68.96161, 100.67041 68.94921, 100.79562 68.92931, 100.82937 68.91749, 100.84718 68.90564, 100.85531 68.87329, 100.85296 68.83906, 100.87698 68.81835, 100.94297 68.80694, 101.04496 68.80099, 101.10572 68.78824, 101.1036 68.76458, 101.06872 68.74404, 101.02562 68.7305, 101.00259 68.70836, 100.9637 68.6746, 101.00955 68.66859, 101.1201 68.67744, 101.23192 68.69294, 101.29553 68.70874, 101.34492 68.73057, 101.4297 68.72966, 101.52197 68.7438, 101.61972 68.75846, 101.68358 68.74602, 101.75177 68.71584, 101.80947 68.69926, 101.8697 68.69645, 101.88363 68.68297, 101.87607 68.66476, 101.90753 68.64322, 101.95307 68.63699, 102.02938 68.64603, 102.06572 68.62045, 102.06767 68.59281, 102.09948 68.5474, 102.06796 68.53176, 102.02307 68.52049, 102.01357 68.49695, 102.05592 68.46918, 102.16244 68.43799, 102.30686 68.38754, 102.34817 68.35268, 102.39354 68.30185, 102.38818 68.27009, 102.4049 68.24024, 102.44493 68.20814, 102.4479 68.19003, 102.41155 68.18478, 102.35762 68.18935, 102.34243 68.16597, 102.38159 68.14507, 102.44782 68.10663, 102.56217 68.04269, 102.5976 68.01496, 102.627 67.9891, 102.67485 67.9881, 102.73522 67.9872, 102.76307 67.95987, 102.84771 67.94618, 102.89331 67.92789, 102.9078 67.90881, 102.99338 67.88145, 103.10767 67.83688, 103.20759 67.80085, 103.31601 67.76507, 103.45794 67.72198, 103.69393 67.6511, 103.79452 67.62672, 103.90052 67.59373, 103.95533 67.56749, 103.99465 67.5467, 104.05956 67.52878, 104.11485 67.51404, 104.17447 67.4879, 104.25912 67.45899, 104.32815 67.4247, 104.38108 67.39517, 104.43793 67.34724, 104.45759 67.32511, 104.55133 67.31031, 104.64116 67.30514, 104.69984 67.29488, 104.7681 67.27161, 104.89179 67.22223, 104.9403 67.19176, 104.97279 67.15424, 105.02777 67.1159, 105.36552 66.99876, 105.681 66.8778, 106.02061 66.74539, 106.14763 66.70755, 106.26785 66.66521, 106.11151 66.61911, 106.04091 66.58709, 105.9886 66.55464, 105.96191 66.5273, 105.94461 66.50603, 105.93847 66.47339, 105.94557 66.42791, 105.95894 66.39531, 106.01449 66.29834, 106.10032 66.17313, 106.17316 66.1106, 106.28487 66.03942, 106.42589 65.96201, 106.58997 65.89317, 106.83357 65.81879, 106.98549 65.76319, 107.10955 65.71818, 107.17714 65.69555, 107.26981 65.69027, 107.34875 65.68185, 107.41708 65.65822, 107.58541 65.55101, 107.67348 65.5114, 108.04141 65.37682, 108.25976 65.28266, 108.35823 65.23032, 108.4434 65.17664, 108.48319 65.14733, 108.74205 64.91651, 108.88054 64.80194, 109.12813 64.62153, 109.33538 64.48768, 109.45712 64.39845, 109.64434 64.25159, 109.75791 64.16424, 109.89013 64.06992, 109.95525 64.00319, 110.02559 63.88449, 110.08916 63.76097, 110.09514 63.67862, 110.0389 63.58212, 109.94591 63.46005, 109.70732 63.17601, 109.60401 63.00447, 109.53956 62.79043, 109.47186 62.53305, 109.45814 62.40781, 109.42451 62.23684, 109.36427 62.02538, 109.27595 61.75643, 109.2369 61.60645, 109.20861 61.55257, 109.1715 61.49759, 109.11517 61.43823, 109.03713 61.38943, 108.91433 61.3321, 108.76667 61.2895, 108.63849 61.26104, 108.2916 61.20538, 107.85046 61.13675, 107.53431 61.09741, 107.28619 61.0742, 107.05519 61.05868, 106.85459 61.05187, 106.65787 61.05774, 106.46111 61.06537, 106.25747 61.0831, 106.07838 61.102, 105.93295 61.12822, 105.80828 61.16718, 105.51696 61.26124, 105.35646 61.29662, 105.24818 61.30198, 105.12829 61.29535, 105.01036 61.28333, 104.77523 61.21654, 104.67507 61.17897, 104.4503 61.27787, 104.18701 61.3718, 103.80714 61.47313, 103.29565 61.61397, 102.81439 61.73329, 102.49155 61.83022, 102.10126 61.97404, 101.83658 62.04558, 101.45946 62.09561, 101.09006 62.13263, 100.45242 62.17488, 99.82576 62.21352, 99.48058 62.22973, 98.89312 62.24618, 98.11738 62.25048, 97.35342 62.24453, 96.68511 62.23448, 96.25299 62.21303, 95.8971 62.16438, 95.52381 62.10831, 95.04953 62.01551, 94.54283 61.9069, 94.04225 61.77149, 93.53521 61.62635, 93.20636 61.50793, 93.01115 61.41801, 92.77929 61.29275, 92.57133 61.18031, 92.50559 61.19879, 92.39181 61.22443, 92.36399 61.23437, 92.34224 61.24785, 92.29167 61.25266, 92.25002 61.27058, 92.16347 61.28255, 92.08124 61.28644, 91.79208 61.31096, 91.52638 61.31715, 91.50217 61.3406, 91.42835 61.34304, 90.98354 61.34711, 90.81124 61.34445, 90.71382 61.36396, 90.65128 61.38141, 90.40827 61.46844, 90.26347 61.52426, 90.24701 61.52885, 90.22749 61.52998, 90.21636 61.52748, 90.21817 61.52155, 90.23279 61.5031, 90.237 61.49179, 90.23483 61.48045, 90.22706 61.47177, 90.21914 61.46624, 90.20272 61.46045, 90.18874 61.45799, 90.17404 61.45869, 90.13529 61.47008, 90.11471 61.47612, 90.09412 61.48217, 90.05463 61.49377, 90.03871 61.49845, 90.0771 61.51479, 90.11204 61.53286, 90.1432 61.55234, 90.1666 61.57448, 90.17309 61.58628, 90.17463 61.59829, 90.17283 61.61061, 90.16862 61.62291, 90.1629 61.63487, 90.14626 61.65806, 90.12526 61.68052, 90.101 61.70215, 90.07436 61.72318, 90.04593 61.74375, 90.02987 61.75328, 90.01112 61.76167, 89.98256 61.77287, 89.94815 61.78299, 89.93195 61.79044, 89.91856 61.79694, 89.89954 61.80533, 89.88754 61.81136, 89.87512 61.81852, 89.86491 61.82642, 89.85852 61.83403, 89.85013 61.84729, 89.85522 61.86219, 89.8723 61.8652, 89.89323 61.86911, 89.9214 61.87358, 89.94717 61.87785, 89.9894 61.88292, 90.01269 61.88837, 90.03587 61.89549, 90.05327 61.90427, 90.06052 61.91526, 90.06115 61.92794, 90.05767 61.94064, 90.05143 61.95256, 90.04111 61.96424, 90.02672 61.97436, 90.00727 61.9822, 89.98357 61.98819, 89.95898 61.99241, 89.94168 61.99311, 89.9331 61.99345, 89.90655 61.99344, 89.87184 61.99659, 89.85854 62.00252, 89.84644 62.00855, 89.83414 62.01514, 89.82406 62.02247, 89.81195 62.0285, 89.79701 62.03546, 89.78024 62.04054, 89.76266 62.04441, 89.74406 62.04761, 89.72241 62.04884, 89.70483 62.04921, 89.67873 62.04894, 89.6571 62.05016, 89.63424 62.05128, 89.6134 62.05371, 89.59478 62.0569, 89.57958 62.06092, 89.5678 62.06927, 89.57242 62.07716, 89.58939 62.08197, 89.60207 62.08253, 89.6066 62.08273, 89.62341 62.08114, 89.64163 62.07908, 89.65985 62.07701, 89.67666 62.07542, 89.69832 62.0742, 89.71593 62.07382, 89.73333 62.074, 89.75377 62.07615, 89.76531 62.08225, 89.76936 62.09183, 89.76492 62.10075, 89.75581 62.10874, 89.74345 62.11532, 89.73048 62.12359, 89.71364 62.13909, 89.70774 62.15195, 89.70813 62.16125, 89.71117 62.17365, 89.71034 62.18286, 89.69977 62.19131, 89.68046 62.19619, 89.65913 62.19629, 89.63516 62.19328, 89.61607 62.19064, 89.56269 62.18243, 89.49001 62.17907, 89.39579 62.19657, 89.38332 62.20312, 89.3745 62.20995, 89.36749 62.21867, 89.36942 62.22694, 89.38354 62.23618, 89.39517 62.23876, 89.39978 62.23978, 89.41871 62.23953, 89.43826 62.23759, 89.45942 62.23809, 89.4881 62.23861, 89.50661 62.23948, 89.52896 62.24354, 89.54603 62.24834, 89.56004 62.25465, 89.56976 62.26236, 89.5744 62.27025, 89.57455 62.28011, 89.56818 62.29062, 89.55771 62.30198, 89.55114 62.30958, 89.54579 62.31728, 89.54104 62.32676, 89.54016 62.33596, 89.54295 62.34545, 89.54882 62.35344, 89.55572 62.36208, 89.55953 62.37223, 89.55663 62.38011, 89.5443 62.38958, 89.5131 62.4057, 89.44086 62.45049, 89.43422 62.45809, 89.42818 62.46747, 89.42358 62.47638, 89.42185 62.48436, 89.42216 62.49366, 89.43018 62.51283, 89.4628 62.5374, 89.47548 62.54417, 89.47971 62.5532, 89.47286 62.56136, 89.4486 62.58207, 89.41253 62.60708, 89.39576 62.61447, 89.36188 62.60661, 89.34545 62.603, 89.32591 62.60089, 89.32271 62.60933, 89.32938 62.61855, 89.34019 62.62693, 89.34171 62.63633, 89.34055 62.64609, 89.34847 62.65541, 89.36015 62.66154, 89.38396 62.67267, 89.39887 62.70397, 89.37901 62.7059, 89.36428 62.71113, 89.35056 62.71701, 89.33788 62.72356, 89.32372 62.73056, 89.30648 62.7356, 89.28946 62.74006, 89.24585 62.75054, 89.19874 62.77002, 89.16115 62.79778, 89.11398 62.84334, 89.11232 62.84486, 89.08603 62.86896, 89.05641 62.85616, 89.03798 62.85411, 89.01968 62.85496, 89.00504 62.85959, 88.99426 62.86743, 88.98741 62.875, 88.98386 62.884, 88.98338 62.89499, 88.98943 62.90244, 89.00069 62.90972, 89.02142 62.91254, 89.02635 62.93266, 89.02178 62.94099, 89.01039 62.94705, 88.99899 62.9531, 88.98942 62.96103, 88.98212 62.96973, 88.9798 62.97883, 88.97918 62.9869, 88.97958 62.99564, 88.98226 63.00513, 88.98414 63.0134, 88.98535 63.02337, 88.98406 63.03313, 88.97527 63.04229, 88.96065 63.04982, 88.94237 63.05359, 88.92306 63.05667, 88.90521 63.05931, 88.88817 63.06316, 88.87238 63.06711, 88.85863 63.07239, 88.84818 63.07909, 88.84081 63.08778, 88.83571 63.09724, 88.83083 63.10613, 88.82242 63.11416, 88.81297 63.12152, 88.8025 63.12822, 88.78871 63.13349, 88.76888 63.13769, 88.74948 63.14076, 88.72976 63.14148, 88.71059 63.14398, 88.69678 63.14924, 88.69037 63.15859, 88.68716 63.16646, 88.6812 63.17468, 88.67021 63.1825, 88.65945 63.18975, 88.64561 63.195, 88.60271 63.20775, 88.58051 63.21115, 88.57997 63.22505, 88.5742 63.2327, 88.56466 63.24005, 88.55614 63.24806, 88.54556 63.25475, 88.53097 63.26168, 88.51227 63.26594, 88.48876 63.26923, 88.47257 63.2737, 88.45362 63.27852, 88.43946 63.28432, 88.42712 63.29201, 88.41224 63.29949, 88.39831 63.30472, 88.38129 63.30795, 88.34198 63.31455, 88.31236 63.31672, 88.26664 63.31986, 88.19524 63.33419, 88.18101 63.33996, 88.16532 63.3491, 88.17054 63.35826, 88.19078 63.36288, 88.20977 63.36739, 88.21849 63.37452, 88.23719 63.37668, 88.25756 63.3749, 88.27889 63.37088, 88.32682 63.36269, 88.37362 63.3602, 88.44479 63.36494, 88.44931 63.37286, 88.43487 63.37923, 88.41885 63.38313, 88.40463 63.38892, 88.39168 63.39482, 88.38204 63.40216, 88.37421 63.41139, 88.35974 63.41774, 88.33705 63.41875, 88.31911 63.41784, 88.3014 63.41636, 88.28322 63.416, 88.25951 63.41634, 88.24061 63.41766, 88.2243 63.4221, 88.21713 63.42964, 88.21304 63.43918, 88.21358 63.45318, 88.22192 63.47655, 88.24192 63.50315, 88.16214 63.57369, 88.10227 63.62637, 88.02697 63.71539, 87.99947 63.74776, 87.98936 63.76268, 87.92684 63.85467, 87.86813 63.93946, 87.9229 64.06726, 88.01749 64.30415, 88.12247 64.58512, 88.21413 64.81736, 88.23649 64.81292, 88.22811 64.85481, 88.22717 64.88676, 88.23179 64.91853, 88.24908 64.94949, 88.29465 64.99181, 88.30943 65.03247, 88.31756 65.09592, 88.3137 65.1451, 88.31577 65.1534, 88.32479 65.16162, 88.34309 65.16411, 88.36018 65.15952, 88.37639 65.1537, 88.39539 65.15448, 88.39772 65.16221, 88.39831 65.18087, 88.39213 65.21593, 88.38195 65.26058, 88.37726 65.28527, 88.37584 65.31542, 88.36716 65.32295, 88.3508 65.32334, 88.34892 65.32339, 88.33755 65.31734, 88.32872 65.30856, 88.31349 65.28186, 88.29679 65.25214, 88.27734 65.21581, 88.27125 65.20722, 88.25426 65.20483, 88.24313 65.21159, 88.23398 65.22024, 88.22046 65.24254, 88.21887 65.28259, 88.23727 65.35435, 88.23633 65.38122, 88.23175 65.37325, 88.16149 65.27009, 88.15707 65.26357, 88.14482 65.24961, 88.08244 65.23477, 88.05175 65.22552, 88.02903 65.22035, 88.01429 65.22567, 88.01067 65.23414, 88.01022 65.24168, 88.00444 65.26163, 87.99017 65.28773, 88.01605 65.33821, 88.03028 65.36923, 88.02132 65.38752, 88.01386 65.39513, 87.99966 65.40224, 87.98014 65.40546, 87.96111 65.40755, 87.9706 65.4566, 87.98093 65.48765, 87.97961 65.49499, 88.0355 65.57843, 88.06815 65.63612, 88.07849 65.68055, 88.08029 65.68941, 88.07887 65.69921, 88.07658 65.70779, 88.06881 65.71596, 88.05717 65.72327, 88.0453 65.73114, 88.03727 65.73988, 88.02986 65.7504, 88.01058 65.77521, 87.97884 65.80901, 87.96107 65.83336, 87.96016 65.86124, 87.96806 65.91425, 87.98621 65.97962, 87.98663 66.02392, 87.97969 66.05254, 87.95008 66.0807, 87.89042 66.11832, 87.80594 66.16928, 87.75715 66.19785, 87.75082 66.28255, 87.68654 66.30878, 87.49393 66.3855, 87.1302 66.52854, 87.01333 66.65559, 86.91059 66.76874, 86.83273 66.8718, 86.81078 66.90072, 86.72906 67.00385, 86.59369 67.18375, 86.51735 67.30204, 86.50918 67.31463, 86.44138 67.46953, 86.3945 67.6179, 86.36241 67.7919, 86.34048 68.02319, 86.40493 68.21516, 86.34946 68.35115, 86.33477 68.40267, 86.32963 68.42032, 86.3205 68.45156, 86.33505 68.49969, 86.33701 68.50452, 86.35184 68.54101, 86.34579 68.58354, 86.31622 68.62259, 86.28335 68.65697, 86.34558 68.72531, 86.35712 68.74102, 86.39818 68.79671, 86.43619 68.88041, 86.4791 68.96442, 86.52 69.01509, 86.57722 69.07156, 86.61668 69.10473, 86.53381 69.12853, 86.35958 69.34592, 86.35555 69.35305, 86.68781 69.52857, 86.72774 69.56133, 86.78953 69.5986, 86.85299 69.6223, 86.92126 69.64357, 86.97272 69.6728, 86.98021 69.70748, 86.99402 69.75998, 87.01222 69.81042, 87.15161 69.89532, 87.28187 69.96078, 87.402 69.99302, 87.50073 70.00675, 87.60721 70.02204, 87.75843 70.05795, 87.89498 70.0776, 88.03922 70.10687, 88.22436 70.12432, 88.39078 70.14282, 88.62824 70.15529, 88.88289 70.18257, 89.00469 70.19714, 89.11349 70.22053, 89.1905 70.23937, 89.24391 70.24024, 89.3047 70.24518, 89.37994 70.25971, 89.47543 70.28439, 89.56661 70.30305, 89.66308 70.32917, 89.76394 70.34357, 89.81247 70.35807, 89.8872 70.3833, 89.93477 70.40536, 89.98044 70.41548, 90.06618 70.41569, 90.14049 70.41252, 90.19114 70.41428, 90.25481 70.42429, 90.30865 70.43367, 90.41135 70.45773, 90.50819 70.47603, 90.5859 70.48253, 90.66712 70.48421, 90.73877 70.48714, 90.79007 70.49501, 90.83818 70.50184, 90.89454 70.50432, 90.94572 70.50337, 91.00856 70.50791, 91.05515 70.51416, 91.11471 70.52455, 91.19392 70.53641, 91.29596 70.54744, 91.36379 70.54429, 91.46357 70.53935, 91.5314 70.53724, 91.59644 70.54287, 91.78124 70.5656, 91.92582 70.58197, 92.04969 70.59346, 92.13016 70.59119, 92.22369 70.5955, 92.31999 70.60872, 92.45368 70.61136, 92.56833 70.61298, 92.73825 70.61095, 92.9252 70.61458, 93.17633 70.62124, 93.34154 70.62447, 93.44526 70.62506, 93.49226 70.61843, 93.52355 70.60796, 93.56202 70.59628, 93.61152 70.59417, 93.67974 70.59465, 93.78092 70.59415, 93.83306 70.58462, 93.87335 70.57557, 93.93482 70.56856, 94.00327 70.56318, 94.17584 70.55698, 94.23688 70.55023, 94.30236 70.54165, 94.35869 70.54099, 94.66191 70.53191, 94.9568 70.51926, 95.29942 70.50648, 95.54008 70.50777, 95.61815 70.51372, 95.69293 70.51403, 95.78251 70.51069, 95.99684 70.50025, 96.1905 70.49571, 96.33278 70.49898, 96.4541 70.50611, 96.57275 70.51585, 96.65877 70.51584, 96.87487 70.51071, 97.07184 70.51291, 97.33546 70.51216, 97.53548 70.51749, 97.77163 70.52731, 97.87772 70.53622, 97.95764 70.54101, 98.03759 70.53863, 98.12899 70.53939, 98.19301 70.54707, 98.29023 70.55203, 98.39316 70.55405, 98.50194 70.56028, 98.75441 70.57628, 98.86667 70.58, 98.97883 70.59362, 99.07072 70.61107, 99.18607 70.62687, 99.3518 70.64633, 99.50747 70.66796, 99.70284 70.69468, 99.73271 70.69888, 99.76867 70.6255)))</t>
        </is>
      </c>
      <c r="AT7" t="n">
        <v>809000</v>
      </c>
      <c r="AU7" t="inlineStr">
        <is>
          <t>OGIM_ID 176520 ('TUNGUSKA', RUSSIAN FEDERATION) - substring name + country match, verified as a single non-compound OGIM polygon (no internal hyphen/aggregate naming). CAVEAT: this register basin's own name is itself compound ('Lena-Tunguska Basin'), while OGIM's matched polygon carries only the simpler 'TUNGUSKA' name. It is possible this polygon represents only part of the basin as this register defines it, rather than its full stated extent. Applied because a verified partial boundary is still more informative and less misleading than a centroid alone, but the shown extent should be treated as a lower bound, not a confirmed complete boundary.</t>
        </is>
      </c>
    </row>
    <row r="8">
      <c r="A8" s="4" t="inlineStr">
        <is>
          <t>OB-0007</t>
        </is>
      </c>
      <c r="B8" s="4" t="inlineStr">
        <is>
          <t>Asia</t>
        </is>
      </c>
      <c r="C8" s="4" t="inlineStr">
        <is>
          <t>North Sakhalin Basin</t>
        </is>
      </c>
      <c r="D8" s="4" t="inlineStr">
        <is>
          <t>Russia</t>
        </is>
      </c>
      <c r="E8" s="4" t="n">
        <v>52</v>
      </c>
      <c r="F8" s="4" t="n">
        <v>143</v>
      </c>
      <c r="G8" s="4" t="inlineStr">
        <is>
          <t>Oil &amp; Gas</t>
        </is>
      </c>
      <c r="H8" s="4" t="inlineStr">
        <is>
          <t>High</t>
        </is>
      </c>
      <c r="I8" s="4" t="inlineStr">
        <is>
          <t>Mature / active offshore</t>
        </is>
      </c>
      <c r="J8" s="4" t="inlineStr">
        <is>
          <t>Offshore conventional</t>
        </is>
      </c>
      <c r="K8" s="4" t="inlineStr">
        <is>
          <t>Representative centroid</t>
        </is>
      </c>
      <c r="L8" s="4" t="inlineStr">
        <is>
          <t>Centroid only; basin boundary should be sourced from a GIS polygon before spatial analysis.</t>
        </is>
      </c>
      <c r="M8" s="4" t="inlineStr">
        <is>
          <t>Use USGS province/TPS/assessment data plus national regulator/operator data for field-level validation.</t>
        </is>
      </c>
      <c r="N8" s="4" t="n">
        <v>5</v>
      </c>
      <c r="O8" s="4" t="n">
        <v>5</v>
      </c>
      <c r="P8" s="4" t="n">
        <v>3</v>
      </c>
      <c r="Q8" s="4" t="inlineStr">
        <is>
          <t>Seed / requires enrichment</t>
        </is>
      </c>
      <c r="R8" s="4" t="inlineStr">
        <is>
          <t>Pending GIS polygon</t>
        </is>
      </c>
      <c r="S8" s="4" t="n">
        <v>52</v>
      </c>
      <c r="T8" s="4" t="n">
        <v>52</v>
      </c>
      <c r="U8" s="4" t="n">
        <v>143</v>
      </c>
      <c r="V8" s="4" t="n">
        <v>143</v>
      </c>
      <c r="W8" s="4" t="inlineStr">
        <is>
          <t>Mixed / basin-scale</t>
        </is>
      </c>
      <c r="X8" s="4" t="inlineStr">
        <is>
          <t>Offshore conventional</t>
        </is>
      </c>
      <c r="Y8" s="4" t="inlineStr">
        <is>
          <t>Pending quantitative enrichment</t>
        </is>
      </c>
      <c r="Z8" s="4" t="inlineStr">
        <is>
          <t>Pending quantitative enrichment</t>
        </is>
      </c>
      <c r="AA8" s="4" t="inlineStr">
        <is>
          <t>Pending quantitative enrichment</t>
        </is>
      </c>
      <c r="AB8" s="4" t="inlineStr">
        <is>
          <t>Pending quantitative enrichment</t>
        </is>
      </c>
      <c r="AC8" s="4" t="inlineStr">
        <is>
          <t>Pending quantitative enrichment</t>
        </is>
      </c>
      <c r="AD8" s="4" t="inlineStr">
        <is>
          <t>Pending quantitative enrichment</t>
        </is>
      </c>
      <c r="AE8" s="4" t="inlineStr">
        <is>
          <t>Pending quantitative enrichment</t>
        </is>
      </c>
      <c r="AF8" s="4" t="inlineStr">
        <is>
          <t>Pending quantitative enrichment</t>
        </is>
      </c>
      <c r="AG8" s="4" t="inlineStr">
        <is>
          <t>Pending quantitative enrichment</t>
        </is>
      </c>
      <c r="AH8" s="4" t="inlineStr">
        <is>
          <t>Pending quantitative enrichment</t>
        </is>
      </c>
      <c r="AI8" s="4" t="inlineStr">
        <is>
          <t>Pending quantitative enrichment</t>
        </is>
      </c>
      <c r="AJ8" s="4" t="inlineStr">
        <is>
          <t>Pending</t>
        </is>
      </c>
      <c r="AK8" s="4" t="inlineStr">
        <is>
          <t>USGS + national regulator + operator + EI</t>
        </is>
      </c>
      <c r="AL8" s="4" t="inlineStr">
        <is>
          <t>Canonical</t>
        </is>
      </c>
      <c r="AM8" s="4" t="inlineStr"/>
      <c r="AN8" s="4" t="inlineStr">
        <is>
          <t>Pending</t>
        </is>
      </c>
      <c r="AO8" s="4" t="inlineStr">
        <is>
          <t>Tier 1 / Tier 2 / Tier 3 / Tier 4</t>
        </is>
      </c>
      <c r="AP8" t="n">
        <v>0</v>
      </c>
      <c r="AQ8" s="4" t="inlineStr"/>
      <c r="AR8" t="n">
        <v>2</v>
      </c>
      <c r="AS8" t="inlineStr">
        <is>
          <t>MULTIPOLYGON (((143.670462567302 50.9583493654916, 144.205241885356 49.8219155777515, 143.920026308018 49.8219155664324, 143.848722411557 49.844911502128, 143.7417665572 49.9826575706619, 143.67046265216 50.0971455173828, 143.670462639064 50.2341708136715, 143.599158727384 50.4162604482678, 143.527854817875 50.5750168920053, 143.420898956932 50.7783488460489, 143.278291162546 50.8459304871831, 143.171335321835 50.8459304829491, 142.993075613499 50.5750168710269, 142.707860050804 50.4389725761177, 142.458296420246 50.4616738363217, 142.315688613947 50.6654953576211, 142.280036650317 50.845930448629, 142.208732735533 51.0704968444469, 142.137428816332 51.3385452792043, 142.101776854484 51.494187016559, 141.959169043908 51.7376971216054, 141.780909286867 51.9799020362654, 141.74525731602 52.2208044580562, 141.816561193312 52.3734291061413, 141.816561168326 52.61220617535, 141.816561152237 52.7634807590277, 141.816561124316 53.0215906951663, 141.816561100718 53.2355095338993, 141.816561081623 53.4058786364911, 141.923516908253 53.5120141672292, 142.315688304464 53.617884558288, 142.565251912924 53.7445794438632, 142.636555782194 53.933907819955, 142.458296025481 54.1432698289958, 142.493947950685 54.3100010242169, 142.707859621922 54.3515786655928, 142.886119368507 54.2267196184971, 143.100031066908 54.0596515749871, 143.242638902365 53.6601585731124, 143.278290877508 53.4271270297259, 143.385246747803 53.1714457414973, 143.3852467836 52.8712134348537, 143.385246806279 52.6771023768883, 143.278291027955 52.1333541674711, 143.313943010496 51.8038823916531, 143.56350668266 51.3830684838931, 143.670462567302 50.9583493654916)))</t>
        </is>
      </c>
      <c r="AT8" t="n">
        <v>38898</v>
      </c>
      <c r="AU8" t="inlineStr">
        <is>
          <t>USGS World Petroleum Assessment (via ArcGIS Hub 'Global Oil and Gas Basins', item 4828e9a38258440a809e2d1285bcb034_0) - matched by name ('North Sakhalin Other Basin, 39858 square miles'), single unambiguous candidate. AREA CORRECTED: source text stated 39,858 sq mi (103,232 km2) - larger than all of Sakhalin Island (~87,100 km2 total), which is impossible for a 'North' sub-region. Recomputed from the actual geometry via equal-area projection: 38,898 km2, which is sane. Geometry itself was verified correct (bounding box matches North Sakhalin's real location); only the source's embedded text figure was wrong.</t>
        </is>
      </c>
    </row>
    <row r="9">
      <c r="A9" s="4" t="inlineStr">
        <is>
          <t>OB-0008</t>
        </is>
      </c>
      <c r="B9" s="4" t="inlineStr">
        <is>
          <t>Asia</t>
        </is>
      </c>
      <c r="C9" s="4" t="inlineStr">
        <is>
          <t>Tarim Basin</t>
        </is>
      </c>
      <c r="D9" s="4" t="inlineStr">
        <is>
          <t>China</t>
        </is>
      </c>
      <c r="E9" s="4" t="n">
        <v>40</v>
      </c>
      <c r="F9" s="4" t="n">
        <v>83</v>
      </c>
      <c r="G9" s="4" t="inlineStr">
        <is>
          <t>Oil &amp; Gas</t>
        </is>
      </c>
      <c r="H9" s="4" t="inlineStr">
        <is>
          <t>Very High</t>
        </is>
      </c>
      <c r="I9" s="4" t="inlineStr">
        <is>
          <t>Mature / active</t>
        </is>
      </c>
      <c r="J9" s="4" t="inlineStr">
        <is>
          <t>Conventional + tight gas/oil</t>
        </is>
      </c>
      <c r="K9" s="4" t="inlineStr">
        <is>
          <t>Representative centroid</t>
        </is>
      </c>
      <c r="L9" s="4" t="inlineStr">
        <is>
          <t>Centroid only; basin boundary should be sourced from a GIS polygon before spatial analysis.</t>
        </is>
      </c>
      <c r="M9" s="4" t="inlineStr">
        <is>
          <t>Use USGS province/TPS/assessment data plus national regulator/operator data for field-level validation.</t>
        </is>
      </c>
      <c r="N9" s="4" t="n">
        <v>5</v>
      </c>
      <c r="O9" s="4" t="n">
        <v>5</v>
      </c>
      <c r="P9" s="4" t="n">
        <v>3</v>
      </c>
      <c r="Q9" s="4" t="inlineStr">
        <is>
          <t>Seed / requires enrichment</t>
        </is>
      </c>
      <c r="R9" s="4" t="inlineStr">
        <is>
          <t>Pending GIS polygon</t>
        </is>
      </c>
      <c r="S9" s="4" t="n">
        <v>40</v>
      </c>
      <c r="T9" s="4" t="n">
        <v>40</v>
      </c>
      <c r="U9" s="4" t="n">
        <v>83</v>
      </c>
      <c r="V9" s="4" t="n">
        <v>83</v>
      </c>
      <c r="W9" s="4" t="inlineStr">
        <is>
          <t>Mixed / basin-scale</t>
        </is>
      </c>
      <c r="X9" s="4" t="inlineStr">
        <is>
          <t>Conventional + tight gas/oil</t>
        </is>
      </c>
      <c r="Y9" s="4" t="inlineStr">
        <is>
          <t>Pending quantitative enrichment</t>
        </is>
      </c>
      <c r="Z9" s="4" t="inlineStr">
        <is>
          <t>Pending quantitative enrichment</t>
        </is>
      </c>
      <c r="AA9" s="4" t="inlineStr">
        <is>
          <t>Pending quantitative enrichment</t>
        </is>
      </c>
      <c r="AB9" s="4" t="inlineStr">
        <is>
          <t>Pending quantitative enrichment</t>
        </is>
      </c>
      <c r="AC9" s="4" t="inlineStr">
        <is>
          <t>Pending quantitative enrichment</t>
        </is>
      </c>
      <c r="AD9" s="4" t="inlineStr">
        <is>
          <t>Pending quantitative enrichment</t>
        </is>
      </c>
      <c r="AE9" s="4" t="inlineStr">
        <is>
          <t>Pending quantitative enrichment</t>
        </is>
      </c>
      <c r="AF9" s="4" t="inlineStr">
        <is>
          <t>Pending quantitative enrichment</t>
        </is>
      </c>
      <c r="AG9" s="4" t="inlineStr">
        <is>
          <t>Pending quantitative enrichment</t>
        </is>
      </c>
      <c r="AH9" s="4" t="inlineStr">
        <is>
          <t>Pending quantitative enrichment</t>
        </is>
      </c>
      <c r="AI9" s="4" t="inlineStr">
        <is>
          <t>Pending quantitative enrichment</t>
        </is>
      </c>
      <c r="AJ9" s="4" t="inlineStr">
        <is>
          <t>Pending</t>
        </is>
      </c>
      <c r="AK9" s="4" t="inlineStr">
        <is>
          <t>USGS + national regulator + operator + EI</t>
        </is>
      </c>
      <c r="AL9" s="4" t="inlineStr">
        <is>
          <t>Canonical</t>
        </is>
      </c>
      <c r="AM9" s="4" t="inlineStr"/>
      <c r="AN9" s="4" t="inlineStr">
        <is>
          <t>Pending</t>
        </is>
      </c>
      <c r="AO9" s="4" t="inlineStr">
        <is>
          <t>Tier 1 / Tier 2 / Tier 3 / Tier 4</t>
        </is>
      </c>
      <c r="AP9" t="n">
        <v>16</v>
      </c>
      <c r="AQ9" s="4" t="inlineStr">
        <is>
          <t>Bozi Oil and Gas Field (Xinjiang, China); Dabei Oil and Gas Field (Xinjiang, China); Donghetang Oil Field (Xinjiang, China); Fuman Oil and Gas Field (Xinjiang, China); Hade Oil Field (Xinjiang, China); Hadexun Oil Field (Xinjiang, China); Halahatang Oil Field (Xinjiang, China); Lunnan Oil Field (Xinjiang, China); Shunbei Oil and Gas Field (Xinjiang, China); Tahe Oil Field (Xinjiang, China); Tazhong 1 Oil and Gas Field (Xinjiang, China); Tazhong 4 Oil Field (Xinjiang, China); Tazhong Oil Field (Xinjiang, China); Wenbei Oil Field (Xinjiang, China); Yaha Oil and Gas Field (Xinjiang, China); Yingmaili Oil and Gas Field (Xinjiang, China)</t>
        </is>
      </c>
      <c r="AR9" t="n">
        <v>1</v>
      </c>
      <c r="AS9" t="inlineStr">
        <is>
          <t>MULTIPOLYGON (((75.92185 39.91309, 75.80785 39.91355, 75.77851 39.91576, 75.74988 39.92148, 75.72598 39.92794, 75.70679 39.93464, 75.67323 39.9483, 75.63697 39.96486, 75.58936 39.99166, 75.55363 40.00887, 75.52387 40.02713, 75.45196 40.0681, 75.43359 40.08099, 75.43388 40.08349, 75.46033 40.08445, 75.5062 40.09051, 75.54758 40.09724, 75.6231 40.10502, 75.69891 40.11097, 75.74202 40.1168, 75.80832 40.15723, 75.8451 40.17587, 75.85205 40.17836, 75.87999 40.19804, 75.96339 40.23528, 75.97099 40.23658, 76.08225 40.27447, 76.23258 40.34325, 76.39134 40.40274, 76.54385 40.45667, 76.84082 40.5518, 77.0312 40.58662, 77.04055 40.58945, 77.23431 40.61855, 77.34195 40.63081, 77.44279 40.65549, 77.59619 40.6965, 77.60456 40.69706, 77.72413 40.7374, 77.7319 40.73914, 77.82652 40.79034, 77.89497 40.84432, 78.01206 40.88346, 78.04132 40.89691, 78.07913 40.91203, 78.2243 40.98069, 78.2504 40.99184, 78.29243 41.00797, 78.33652 41.02797, 78.4073 41.0645, 78.4442 41.08651, 78.52516 41.12907, 78.63869 41.18148, 78.68159 41.20302, 78.69904 41.21245, 78.7224 41.22671, 78.75128 41.24076, 78.77406 41.25557, 78.79464 41.26725, 78.88286 41.31355, 78.95183 41.35742, 79.01469 41.40162, 79.0472 41.42286, 79.07365 41.44411, 79.10043 41.46043, 79.17559 41.50897, 79.20933 41.53399, 79.2923 41.59063, 79.3661 41.64514, 79.44254 41.69719, 79.43808 41.63553, 79.44275 41.62294, 79.47276 41.60906, 79.47977 41.62946, 79.50195 41.65534, 79.55808 41.69813, 79.6097 41.73094, 79.67461 41.76546, 79.75822 41.78982, 79.80009 41.79594, 79.8603 41.79657, 80.02465 41.78958, 80.08208 41.79609, 80.11327 41.80618, 80.13542 41.83176, 80.14388 41.82956, 80.1814 41.82975, 80.2462 41.84118, 80.2967 41.82422, 80.36429 41.82257, 80.50414 41.84059, 80.61313 41.85186, 80.76766 41.85534, 80.83842 41.8623, 81.00733 41.88448, 81.07854 41.88709, 81.13335 41.8769, 81.15006 41.86462, 81.15729 41.85489, 81.1664 41.82434, 81.23468 41.82814, 81.25391 41.82437, 81.27647 41.87961, 81.30431 41.9152, 81.35291 41.96942, 81.39211 42.03404, 81.40527 42.06094, 81.42519 42.06616, 81.4675 42.09417, 81.51098 42.13518, 81.5617 42.21084, 81.59212 42.22802, 81.5946 42.23111, 81.63195 42.24177, 81.70119 42.24784, 81.81927 42.24225, 81.87027 42.23536, 81.94781 42.22791, 82.05674 42.22601, 82.1731 42.22918, 82.22292 42.22865, 82.31256 42.24376, 82.34177 42.26048, 82.36277 42.28313, 82.37878 42.33207, 82.39014 42.33627, 82.47849 42.36316, 82.56059 42.39571, 82.62344 42.42903, 82.66662 42.45689, 82.85432 42.47452, 82.85468 42.46327, 82.86317 42.44643, 82.89128 42.42427, 82.92306 42.41346, 82.96825 42.41035, 83.02023 42.41321, 83.24574 42.45272, 83.30611 42.45762, 83.3694 42.45446, 83.4469 42.44068, 83.48769 42.42588, 83.51852 42.40791, 83.53979 42.38889, 83.54624 42.36897, 83.55032 42.305, 83.66225 42.32766, 83.93834 42.35505, 84.03143 42.36044, 84.18263 42.36436, 84.33802 42.36201, 84.54768 42.33836, 84.63272 42.32382, 84.78725 42.28674, 84.92268 42.23624, 85.0361 42.18734, 85.11287 42.15206, 85.12841 42.15101, 85.22403 42.12005, 85.23249 42.11469, 85.2411 42.1156, 85.45101 42.07008, 85.59473 42.03426, 85.78851 41.97441, 85.87435 41.95086, 85.92274 41.9445, 85.92506 41.94727, 85.97855 41.94053, 86.0685 41.9364, 86.24379 41.90889, 86.31592 41.90886, 86.37008 41.92493, 86.4231 41.97214, 86.43923 41.99842, 86.43805 42.01826, 86.42372 42.03613, 86.39886 42.04905, 86.25325 42.09818, 86.18654 42.12526, 86.12783 42.16459, 86.10095 42.19374, 86.0491 42.19852, 85.95361 42.23093, 85.92684 42.24738, 85.91576 42.25952, 85.88202 42.31152, 85.84879 42.34422, 85.80464 42.36277, 85.7404 42.37644, 85.70603 42.38205, 85.68472 42.3984, 85.67876 42.4169, 85.69459 42.43224, 85.76974 42.45451, 85.8326 42.46101, 85.8998 42.46407, 86.05342 42.47901, 86.14178 42.4941, 86.17122 42.48996, 86.19563 42.47987, 86.2339 42.44865, 86.27191 42.43567, 86.30005 42.43037, 86.5049 42.43811, 86.61493 42.43394, 86.69719 42.41932, 86.77594 42.40286, 86.85532 42.39772, 86.88863 42.38935, 86.88838 42.38276, 86.91253 42.38346, 86.99031 42.39909, 87.00014 42.38643, 87.0052 42.385, 87.02995 42.3684, 87.09038 42.34418, 87.18969 42.32193, 87.24063 42.31453, 87.29907 42.31172, 87.39241 42.3018, 87.47262 42.28564, 87.49911 42.27331, 87.52943 42.26891, 87.59061 42.24413, 87.63577 42.21985, 87.64725 42.20721, 87.68217 42.15394, 87.70084 42.13882, 87.74976 42.11378, 87.76499 42.10343, 87.77062 42.10132, 87.77126 42.08397, 87.76505 42.06783, 87.7558 42.05826, 87.72485 42.04441, 87.64622 42.03548, 87.62402 42.02038, 87.61424 41.98559, 87.62366 41.94996, 87.65254 41.90784, 87.69539 41.87294, 87.75956 41.84268, 87.82552 41.82331, 87.90891 41.81297, 87.94376 41.80961, 88.03182 41.80436, 88.09223 41.79719, 88.14274 41.78364, 88.19533 41.7582, 88.21342 41.74061, 88.22324 41.72351, 88.21783 41.71329, 88.19998 41.70078, 88.16144 41.68491, 88.12125 41.67014, 88.08148 41.65886, 87.95447 41.63233, 87.91126 41.6282, 87.863 41.63063, 87.83647 41.63675, 87.81039 41.64599, 87.7242 41.68377, 87.67162 41.69784, 87.6235 41.69754, 87.54934 41.68632, 87.48676 41.66804, 87.40332 41.6252, 87.37457 41.61756, 87.34669 41.61737, 87.31016 41.63562, 87.27716 41.67074, 87.24185 41.71541, 87.20602 41.74633, 87.15315 41.7754, 87.10516 41.78794, 87.0381 41.7952, 86.98031 41.79595, 86.92017 41.79165, 86.85683 41.78473, 86.82922 41.78514, 86.82079 41.78205, 86.70712 41.78267, 86.55874 41.78791, 86.55046 41.78696, 86.46282 41.78818, 86.43392 41.78675, 86.32438 41.78663, 86.29498 41.78368, 86.2826 41.78084, 86.24534 41.76381, 86.22924 41.75108, 86.21193 41.72637, 86.20138 41.70585, 86.19438 41.66671, 86.20223 41.6479, 86.22261 41.62791, 86.2634 41.60949, 86.40124 41.58854, 86.43975 41.57584, 86.48386 41.54924, 86.56255 41.47942, 86.61981 41.4409, 86.66086 41.41987, 86.73141 41.39741, 86.79723 41.38615, 86.87422 41.37799, 86.95686 41.37281, 86.9681 41.3721, 86.97696 41.37155, 87.06448 41.37027, 87.13656 41.3609, 87.18237 41.34822, 87.2162 41.32555, 87.25883 41.30546, 87.30839 41.29105, 87.44855 41.27008, 87.58595 41.25667, 87.64622 41.24717, 87.66689 41.23102, 87.77563 41.15521, 87.80784 41.13936, 87.84662 41.12746, 87.89303 41.11852, 87.97118 41.11048, 88.11619 41.10133, 88.18665 41.08442, 88.2267 41.05784, 88.24284 41.03114, 88.2487 41.01326, 88.26079 41.00611, 88.37978 40.98734, 88.43484 40.96877, 88.48806 40.9417, 88.53651 40.94102, 88.58228 40.94267, 88.67942 40.93684, 88.76737 40.91691, 88.84635 40.89275, 88.90186 40.86961, 88.97515 40.83262, 88.99763 40.82647, 89.02597 40.82436, 89.0569 40.83298, 89.10402 40.8593, 89.14884 40.88123, 89.19173 40.89224, 89.21883 40.89193, 89.26183 40.88398, 89.31348 40.8798, 89.33517 40.88286, 89.36485 40.88377, 89.67872 40.93336, 89.78688 40.96875, 89.86309 41.00476, 89.92972 41.05169, 89.98344 41.0811, 90.03043 41.09501, 90.178 41.12066, 90.20148 41.12988, 90.31747 41.136, 90.39711 41.12323, 90.46843 41.09851, 90.52579 41.07153, 90.56116 41.04901, 90.5808 41.06086, 90.57123 41.0836, 90.5727 41.12174, 90.59818 41.14689, 90.6655 41.17648, 90.72361 41.19701, 90.74787 41.21297, 90.75293 41.22511, 90.77347 41.22913, 90.81109 41.22066, 90.92375 41.19207, 91.13253 41.1712, 91.22835 41.14649, 91.24129 41.17688, 91.25937 41.19846, 91.29964 41.22501, 91.31421 41.22918, 91.3437 41.2275, 91.36793 41.21871, 91.392 41.18967, 91.40159 41.15263, 91.3903 41.07355, 91.38237 41.06425, 91.38007 41.05803, 91.37907 41.04179, 91.33759 40.93828, 91.31281 40.88712, 91.26954 40.81874, 91.22403 40.76727, 91.19616 40.74223, 91.24001 40.74833, 91.327 40.76732, 91.37299 40.76612, 91.41169 40.75791, 91.43662 40.74554, 91.44595 40.72218, 91.43845 40.70871, 91.41277 40.69881, 91.38094 40.69558, 91.28255 40.67585, 91.22379 40.65348, 91.19189 40.6292, 91.17457 40.59937, 91.15584 40.52565, 91.1554 40.51692, 91.13571 40.45052, 91.13703 40.44011, 91.12663 40.4015, 91.14139 40.40343, 91.1958 40.39487, 91.29506 40.39085, 91.38653 40.39038, 91.45304 40.40125, 91.55386 40.42588, 91.65702 40.4537, 91.74722 40.47098, 91.9056 40.50648, 91.95026 40.5181, 91.99621 40.52133, 92.03186 40.52102, 92.03951 40.51753, 92.11243 40.51074, 92.13752 40.5101, 92.217 40.51573, 92.31757 40.53671, 92.422 40.56298, 92.53506 40.57969, 92.56425 40.58161, 92.53597 40.59947, 92.52136 40.61268, 92.51743 40.62961, 92.52197 40.64893, 92.54364 40.66478, 92.58176 40.67012, 92.79218 40.68707, 92.79795 40.68965, 92.85282 40.6944, 92.905 40.68675, 92.97146 40.66985, 93.11591 40.59753, 93.16119 40.5853, 93.20168 40.57631, 93.22018 40.5738, 93.27878 40.57047, 93.34898 40.57558, 93.35267 40.57759, 93.40663 40.58297, 93.4522 40.57434, 93.48715 40.561, 93.55041 40.51516, 93.5983 40.47655, 93.6692 40.42783, 93.79036 40.44756, 93.78943 40.44105, 93.80339 40.4336, 93.85426 40.43374, 93.87569 40.43804, 93.88407 40.43847, 93.91353 40.43292, 93.93517 40.42785, 93.95145 40.42266, 93.96581 40.4161, 93.97731 40.40783, 93.98615 40.39785, 93.99316 40.38658, 94.0001 40.37119, 94.01261 40.33534, 94.01913 40.31964, 94.03156 40.26631, 94.03378 40.25035, 94.03404 40.23765, 94.03288 40.22817, 94.03054 40.21874, 94.0165 40.18115, 94.01287 40.16851, 94.01157 40.15881, 94.01056 40.13253, 94.00885 40.12306, 94.00668 40.11702, 93.99822 40.1025, 93.98726 40.08849, 93.97163 40.07276, 93.95428 40.05864, 93.92672 40.03877, 93.89133 40.0156, 93.76514 39.93855, 93.73461 39.92089, 93.71014 39.90829, 93.68478 39.89714, 93.65836 39.88774, 93.62717 39.8786, 93.61997 39.87672, 93.5985 39.879, 93.54452 39.87812, 93.49648 39.87352, 93.4343 39.86257, 93.40143 39.86499, 93.38665 39.86971, 93.3425 39.83364, 93.31654 39.82317, 93.28537 39.8205, 93.27735 39.82219, 93.27206 39.82697, 93.07051 39.79562, 93.06355 39.80098, 93.01057 39.8153, 92.97505 39.81549, 92.9128 39.80825, 92.84872 39.78982, 92.75263 39.74939, 92.58968 39.69872, 92.52536 39.67228, 92.47261 39.64553, 92.41912 39.62812, 92.27195 39.60838, 92.1927 39.59243, 92.12492 39.57071, 92.09127 39.55045, 92.07899 39.53302, 92.08267 39.53033, 92.07447 39.50514, 92.05524 39.47674, 92.01163 39.45105, 91.99268 39.43298, 91.9352 39.40884, 91.86897 39.39228, 91.67748 39.38568, 91.66003 39.38857, 91.62045 39.38654, 91.57619 39.37522, 91.49571 39.33458, 91.44994 39.31884, 91.41379 39.31429, 91.38019 39.32102, 91.28334 39.36938, 91.23558 39.37901, 91.20599 39.37411, 91.16581 39.35463, 91.15143 39.35626, 91.09756 39.39722, 91.05041 39.4215, 91.01656 39.43016, 90.99253 39.42891, 90.98 39.42083, 90.97624 39.4071, 90.99411 39.37524, 91.0543 39.33259, 91.06715 39.31635, 91.06477 39.30113, 91.04037 39.28512, 91.03395 39.28172, 90.99712 39.28101, 90.91024 39.29339, 90.84233 39.30127, 90.72521 39.32185, 90.646 39.33258, 90.52323 39.34087, 90.51814 39.33954, 90.35709 39.3371, 90.3101 39.33998, 90.27441 39.34546, 90.24541 39.35661, 90.20459 39.37392, 90.16429 39.38399, 90.14484 39.3834, 90.09369 39.36641, 90.0614 39.34879, 90.01548 39.32057, 89.98092 39.29643, 89.97866 39.29156, 89.97447 39.2903, 89.94566 39.27228, 89.75374 39.20911, 89.84547 39.11699, 89.84845 39.09098, 89.88655 39.05717, 89.88403 39.04244, 89.86382 39.03447, 89.82872 39.03665, 89.64732 39.075, 89.57068 39.09881, 89.54378 39.11531, 89.51304 39.14572, 89.49799 39.15108, 89.38735 39.11068, 89.33598 39.10007, 89.31405 39.09983, 89.3046 39.08607, 89.28138 39.06525, 89.24783 39.04636, 89.19576 39.03251, 89.11769 39.02184, 89.11478 39.02479, 89.10645 39.02173, 89.0315 39.01754, 88.99738 39.01861, 88.96162 39.02195, 88.93505 39.03006, 88.88396 39.05816, 88.84712 39.06706, 88.81218 39.06385, 88.75718 39.03928, 88.71575 39.02558, 88.69274 39.02465, 88.66441 39.029, 88.65001 39.04042, 88.64621 39.06444, 88.48834 38.97955, 88.42037 38.95141, 88.41335 38.95128, 88.36922 38.93807, 88.28535 38.92487, 88.21452 38.90283, 88.12988 38.86189, 88.05757 38.81227, 87.90265 38.68292, 87.84997 38.65059, 87.84539 38.64946, 87.83717 38.63958, 87.833 38.63958, 87.67014 38.55265, 87.61878 38.53026, 87.50289 38.50218, 87.44369 38.48288, 87.42177 38.47245, 87.30858 38.41068, 87.25674 38.39202, 87.21182 38.38684, 87.15364 38.40026, 87.09264 38.42198, 87.08041 38.42792, 87.05321 38.41726, 87.05168 38.38649, 87.04239 38.36721, 87.0053 38.34568, 86.98938 38.34003, 86.91727 38.32129, 86.87947 38.30107, 86.79644 38.24879, 86.69259 38.18793, 86.62314 38.15969, 86.58314 38.15361, 86.49185 38.15948, 86.41573 38.1582, 86.36801 38.15165, 86.32604 38.13792, 86.2356 38.07682, 86.18813 38.06282, 86.15257 38.06236, 86.13104 38.06987, 86.12823 38.05934, 86.10875 38.026, 86.08239 38.00053, 85.9917 37.94537, 85.93477 37.8993, 85.88127 37.8312, 85.83873 37.72481, 85.81131 37.68937, 85.73442 37.65941, 85.49168 37.6108, 85.40447 37.5839, 85.30975 37.53882, 85.27171 37.52252, 85.16702 37.49171, 85.11781 37.47879, 84.9848 37.45194, 84.97729 37.44894, 84.90738 37.44564, 84.84892 37.42315, 84.80757 37.41478, 84.75915 37.40313, 84.71638 37.39565, 84.58549 37.36394, 84.46543 37.33017, 84.43319 37.31973, 84.399 37.30486, 84.37643 37.29341, 84.33334 37.26861, 84.29861 37.25014, 84.27311 37.23326, 84.23425 37.20942, 84.18517 37.17669, 84.14179 37.1505, 84.11755 37.1376, 84.08009 37.12384, 84.01109 37.10469, 83.98743 37.09929, 83.96166 37.09698, 83.93579 37.09743, 83.92306 37.09858, 83.89787 37.10283, 83.88349 37.10719, 83.85369 37.12813, 83.83682 37.11211, 83.77428 37.01862, 83.73158 36.98129, 83.67789 36.95044, 83.57936 36.92377, 83.46006 36.87718, 83.43015 36.86763, 83.35498 36.84938, 83.27791 36.84224, 83.21913 36.84246, 83.20592 36.84062, 83.10418 36.8393, 83.00469 36.84972, 82.98366 36.85014, 82.95592 36.84791, 82.88937 36.83669, 82.84679 36.83202, 82.81293 36.83244, 82.75314 36.82818, 82.70634 36.81009, 82.65486 36.77942, 82.62053 36.76581, 82.57419 36.75888, 82.50169 36.75383, 82.40532 36.75228, 82.27179 36.7231, 82.18581 36.7075, 82.16566 36.70059, 82.1147 36.668, 81.91802 36.50648, 81.81862 36.43383, 81.79317 36.41688, 81.76016 36.40745, 81.70038 36.40726, 81.65507 36.39976, 81.62725 36.38669, 81.60179 36.38186, 81.58465 36.39277, 81.59462 36.41611, 81.62789 36.46024, 81.6301 36.48181, 81.61876 36.49768, 81.59851 36.50889, 81.53879 36.52174, 81.47119 36.5201, 81.39851 36.50634, 81.3514 36.49281, 81.29433 36.46756, 81.25161 36.43338, 81.21187 36.38366, 81.19923 36.35257, 81.19952 36.31717, 81.21207 36.2897, 81.26218 36.2414, 81.03432 36.20876, 81.01534 36.1918, 80.95359 36.16455, 80.84931 36.13545, 80.80343 36.13129, 80.67333 36.14339, 80.59892 36.15672, 80.54693 36.172, 80.48647 36.20227, 80.48325 36.20499, 80.41119 36.21866, 80.29678 36.22691, 80.15595 36.23198, 79.98117 36.24297, 79.84631 36.24897, 79.82415 36.25201, 79.84119 36.3131, 79.87178 36.37207, 79.90599 36.41536, 79.94378 36.44695, 79.97861 36.4657, 80.01697 36.47432, 80.04025 36.4734, 80.16634 36.43614, 80.23904 36.42323, 80.30376 36.42601, 80.35406 36.43701, 80.38663 36.45268, 80.43352 36.49012, 80.47371 36.5392, 80.5071 36.61799, 80.51585 36.67896, 80.51023 36.70354, 80.49608 36.71848, 80.50143 36.75735, 80.46943 36.76397, 80.41194 36.78112, 80.355 36.80707, 80.31179 36.848, 80.28694 36.87867, 80.26208 36.91737, 80.25001 36.9431, 80.22575 36.96686, 80.2007 36.98199, 80.14482 36.99156, 80.13526 36.99434, 80.10476 36.93521, 80.09679 36.89957, 80.09689 36.86151, 80.1111 36.82669, 80.077 36.83799, 79.97751 36.88643, 79.89745 36.93382, 79.87885 36.93801, 79.79638 36.92928, 79.70789 36.92869, 79.56314 36.9532, 79.53416 36.96838, 79.49417 36.99237, 79.46217 37.01957, 79.41426 37.08951, 79.34377 37.1362, 79.27286 37.17139, 79.2336 37.18131, 79.20267 37.18287, 79.07931 37.17468, 79.05061 37.1709, 79.02224 37.15875, 78.96465 37.14275, 78.90226 37.13955, 78.81007 37.14208, 78.80305 37.14454, 78.65691 37.15078, 78.42714 37.1387, 78.38066 37.13823, 78.34148 37.14208, 78.07999 37.22276, 78.00287 37.25024, 77.87283 37.28076, 77.81255 37.291, 77.77074 37.29501, 77.69769 37.2946, 77.62217 37.2869, 77.45027 37.23956, 77.39264 37.22585, 77.34406 37.22261, 77.28128 37.22294, 77.2254 37.23136, 76.9651 37.32375, 76.94355 37.33463, 76.91199 37.36623, 76.69587 37.71001, 76.68439 37.7182, 76.65054 37.76275, 76.63226 37.77975, 76.4948 38.04151, 76.49542 38.05494, 76.48832 38.06722, 76.48813 38.07268, 76.41389 38.20547, 76.38442 38.23513, 76.34317 38.25482, 76.29811 38.2487, 76.19058 38.52051, 76.17828 38.55664, 76.16788 38.58044, 76.13741 38.60111, 76.06931 38.6529, 76.01112 38.65094, 75.96674 38.66489, 75.91096 38.7025, 75.84517 38.76502, 75.58942 38.82001, 75.52188 38.84518, 75.49358 38.87701, 75.41932 38.97422, 75.40942 38.98841, 75.39774 39.00914, 75.38991 39.02049, 75.35275 39.06341, 75.33326 39.08825, 75.32033 39.10087, 75.27947 39.1332, 75.22435 39.17267, 75.19689 39.18741, 75.13699 39.22349, 75.11665 39.23483, 75.09911 39.2436, 75.06622 39.25772, 75.04158 39.26997, 75.02697 39.27618, 74.98404 39.28903, 74.94848 39.29869, 74.93242 39.30224, 74.91592 39.30429, 74.86574 39.30622, 74.83292 39.31139, 74.78277 39.31292, 74.69128 39.32109, 74.67876 39.32166, 74.64945 39.32095, 74.63694 39.32139, 74.52055 39.33216, 74.36604 39.34046, 74.33267 39.34309, 74.32016 39.34344, 74.28677 39.34138, 74.21152 39.34464, 74.16589 39.34942, 74.12408 39.35119, 74.08709 39.35674, 74.02056 39.36297, 74.00844 39.36548, 73.99309 39.3708, 73.98642 39.37458, 73.97862 39.38223, 73.96535 39.39888, 73.9623 39.40479, 73.95968 39.41417, 73.9552 39.43985, 73.95344 39.45921, 73.95293 39.47536, 73.9537 39.49475, 73.95558 39.51079, 73.9595 39.52992, 73.96605 39.55528, 73.97436 39.58034, 73.9744 39.58295, 73.98038 39.59405, 73.98061 39.59659, 73.97446 39.5975, 73.9653 39.59672, 73.93247 39.59115, 73.91926 39.58972, 73.91617 39.58987, 73.91269 39.5915, 73.91275 39.59484, 73.91659 39.60321, 73.92406 39.61322, 73.96629 39.65788, 73.97864 39.67251, 73.98404 39.68122, 73.99123 39.69645, 73.99632 39.70529, 74.02879 39.75054, 74.04811 39.77921, 74.07016 39.80284, 74.14895 39.89451, 74.17104 39.90272, 74.18286 39.90593, 74.21648 39.90862, 74.24972 39.91317, 74.27076 39.91252, 74.35477 39.90528, 74.36295 39.90392, 74.39799 39.89259, 74.43001 39.88434, 74.44633 39.88113, 74.48787 39.87549, 74.54846 39.86147, 74.57216 39.8547, 74.61855 39.83919, 74.65079 39.8316, 74.67958 39.82663, 74.72118 39.82107, 74.78893 39.818, 74.81435 39.81781, 74.83527 39.8189, 74.85175 39.82095, 74.87617 39.82528, 74.92858 39.83717, 75.04872 39.86884, 75.10194 39.89145, 75.21555 39.92646, 75.22765 39.92912, 75.2402 39.93078, 75.25288 39.9315, 75.26987 39.9311, 75.2867 39.92912, 75.29456 39.92712, 75.30198 39.92421, 75.32256 39.91256, 75.34402 39.897, 75.3643 39.88542, 75.37864 39.87856, 75.40132 39.8691, 75.41714 39.8648, 75.4291 39.86515, 75.44942 39.87099, 75.45768 39.87221, 75.47452 39.8724, 75.49983 39.87036, 75.52445 39.86593, 75.57278 39.85432, 75.61405 39.84766, 75.64633 39.84013, 75.69637 39.83436, 75.73308 39.82693, 75.75387 39.82453, 75.82128 39.82174, 75.8675 39.82451, 75.90967 39.82487, 75.9392 39.82603, 75.95978 39.82919, 76.03647 39.84711, 76.10559 39.86182, 76.12157 39.8659, 76.13705 39.87101, 76.15965 39.87978, 76.19273 39.89405, 76.24594 39.91372, 76.28568 39.93207, 76.417 39.98395, 76.48306 40.01278, 76.5178 40.0313, 76.53917 40.04015, 76.54513 40.0439, 76.54663 40.04589, 76.54591 40.05053, 76.53772 40.05883, 76.52591 40.0657, 76.51447 40.06831, 76.50613 40.0682, 76.47987 40.06579, 76.44179 40.06567, 76.37133 40.05457, 76.34321 40.04751, 76.31234 40.03692, 76.29392 40.02899, 76.26642 40.01385, 76.25554 40.00903, 76.22369 40.00024, 76.10777 39.96106, 76.06286 39.94435, 76.02324 39.93317, 75.98428 39.92068, 75.95546 39.91576, 75.92185 39.91309)))</t>
        </is>
      </c>
      <c r="AT9" t="n">
        <v>604000</v>
      </c>
      <c r="AU9" t="inlineStr">
        <is>
          <t>OGIM_ID 176615 ('TARIM', CHINA, KYRGYZSTAN) - name-match, overlapping country set</t>
        </is>
      </c>
    </row>
    <row r="10">
      <c r="A10" s="4" t="inlineStr">
        <is>
          <t>OB-0009</t>
        </is>
      </c>
      <c r="B10" s="4" t="inlineStr">
        <is>
          <t>Asia</t>
        </is>
      </c>
      <c r="C10" s="4" t="inlineStr">
        <is>
          <t>Junggar Basin</t>
        </is>
      </c>
      <c r="D10" s="4" t="inlineStr">
        <is>
          <t>China</t>
        </is>
      </c>
      <c r="E10" s="4" t="n">
        <v>45</v>
      </c>
      <c r="F10" s="4" t="n">
        <v>85</v>
      </c>
      <c r="G10" s="4" t="inlineStr">
        <is>
          <t>Oil &amp; Gas</t>
        </is>
      </c>
      <c r="H10" s="4" t="inlineStr">
        <is>
          <t>High</t>
        </is>
      </c>
      <c r="I10" s="4" t="inlineStr">
        <is>
          <t>Mature / active unconventional</t>
        </is>
      </c>
      <c r="J10" s="4" t="inlineStr">
        <is>
          <t>Conventional + shale/tight</t>
        </is>
      </c>
      <c r="K10" s="4" t="inlineStr">
        <is>
          <t>Representative centroid</t>
        </is>
      </c>
      <c r="L10" s="4" t="inlineStr">
        <is>
          <t>Centroid only; basin boundary should be sourced from a GIS polygon before spatial analysis.</t>
        </is>
      </c>
      <c r="M10" s="4" t="inlineStr">
        <is>
          <t>Use USGS province/TPS/assessment data plus national regulator/operator data for field-level validation.</t>
        </is>
      </c>
      <c r="N10" s="4" t="n">
        <v>5</v>
      </c>
      <c r="O10" s="4" t="n">
        <v>5</v>
      </c>
      <c r="P10" s="4" t="n">
        <v>3</v>
      </c>
      <c r="Q10" s="4" t="inlineStr">
        <is>
          <t>Seed / requires enrichment</t>
        </is>
      </c>
      <c r="R10" s="4" t="inlineStr">
        <is>
          <t>Pending GIS polygon</t>
        </is>
      </c>
      <c r="S10" s="4" t="n">
        <v>45</v>
      </c>
      <c r="T10" s="4" t="n">
        <v>45</v>
      </c>
      <c r="U10" s="4" t="n">
        <v>85</v>
      </c>
      <c r="V10" s="4" t="n">
        <v>85</v>
      </c>
      <c r="W10" s="4" t="inlineStr">
        <is>
          <t>Mixed / basin-scale</t>
        </is>
      </c>
      <c r="X10" s="4" t="inlineStr">
        <is>
          <t>Conventional + shale/tight</t>
        </is>
      </c>
      <c r="Y10" s="4" t="inlineStr">
        <is>
          <t>Pending quantitative enrichment</t>
        </is>
      </c>
      <c r="Z10" s="4" t="inlineStr">
        <is>
          <t>Pending quantitative enrichment</t>
        </is>
      </c>
      <c r="AA10" s="4" t="inlineStr">
        <is>
          <t>Pending quantitative enrichment</t>
        </is>
      </c>
      <c r="AB10" s="4" t="inlineStr">
        <is>
          <t>Pending quantitative enrichment</t>
        </is>
      </c>
      <c r="AC10" s="4" t="inlineStr">
        <is>
          <t>Pending quantitative enrichment</t>
        </is>
      </c>
      <c r="AD10" s="4" t="inlineStr">
        <is>
          <t>Pending quantitative enrichment</t>
        </is>
      </c>
      <c r="AE10" s="4" t="inlineStr">
        <is>
          <t>Pending quantitative enrichment</t>
        </is>
      </c>
      <c r="AF10" s="4" t="inlineStr">
        <is>
          <t>Pending quantitative enrichment</t>
        </is>
      </c>
      <c r="AG10" s="4" t="inlineStr">
        <is>
          <t>Pending quantitative enrichment</t>
        </is>
      </c>
      <c r="AH10" s="4" t="inlineStr">
        <is>
          <t>Pending quantitative enrichment</t>
        </is>
      </c>
      <c r="AI10" s="4" t="inlineStr">
        <is>
          <t>Pending quantitative enrichment</t>
        </is>
      </c>
      <c r="AJ10" s="4" t="inlineStr">
        <is>
          <t>Pending</t>
        </is>
      </c>
      <c r="AK10" s="4" t="inlineStr">
        <is>
          <t>USGS + national regulator + operator + EI</t>
        </is>
      </c>
      <c r="AL10" s="4" t="inlineStr">
        <is>
          <t>Canonical</t>
        </is>
      </c>
      <c r="AM10" s="4" t="inlineStr"/>
      <c r="AN10" s="4" t="inlineStr">
        <is>
          <t>Pending</t>
        </is>
      </c>
      <c r="AO10" s="4" t="inlineStr">
        <is>
          <t>Tier 1 / Tier 2 / Tier 3 / Tier 4</t>
        </is>
      </c>
      <c r="AP10" t="n">
        <v>15</v>
      </c>
      <c r="AQ10" s="4" t="inlineStr">
        <is>
          <t>Cainan Oil Field (Xinjiang, China); Chepaizi Oil Field (Xinjiang, China); Chunfeng Oil Field (Xinjiang, China); Chunguang Oil and Gas Field (Xinjiang, China); Dushanzi Oil and Gas Field (Xinjiang, China); Fengcheng Oil and Gas Field (Xinjiang, China); Jinlong Oil and Gas Field (Xinjiang, China); Luliang Oil Field (Xinjiang, China); Madong Oil Field (Xinjiang, China); Mahu Tight Oil Field (Xinjiang, China); Mosuowan Oil and Gas Field (Xinjiang, China); Shinan Oil and Gas Field (Xinjiang, China); Shixi Oil and Gas Field (Xinjiang, China); Xiaoguai Oil Field (Xinjiang, China); Xiazijie Oil and Gas Field (Xinjiang, China)</t>
        </is>
      </c>
      <c r="AR10" t="n">
        <v>2</v>
      </c>
      <c r="AS10" t="inlineStr">
        <is>
          <t>MULTIPOLYGON (((87.2704 47.50739, 87.28484 47.50473, 87.29082 47.50495, 87.66069 47.58193, 87.82087 47.60598, 87.83115 47.61096, 87.85031 47.61611, 87.86635 47.61317, 87.88297 47.61014, 87.91183 47.59513, 88.00636 47.52525, 88.06173 47.49712, 88.13567 47.47437, 88.18972 47.4655, 88.25043 47.46117, 88.29423 47.46289, 88.34148 47.46843, 88.36797 47.46885, 88.3985 47.46162, 88.41104 47.45247, 88.41373 47.43244, 88.39476 47.41917, 88.3131 47.38224, 88.30204 47.36607, 88.30232 47.3444, 88.29556 47.27969, 88.28302 47.26408, 88.26953 47.25917, 88.33466 47.21879, 88.38686 47.20293, 88.50568 47.1877, 88.55575 47.17788, 88.58208 47.16634, 88.59589 47.15262, 88.60371 47.14114, 88.6044 47.124, 88.58115 47.09655, 88.6034 47.09838, 88.65424 47.08789, 88.72384 47.07736, 88.75566 47.06462, 88.77592 47.04633, 88.77922 47.02547, 88.85532 47.01925, 88.88477 47.0139, 88.90226 47.00169, 88.90887 46.98594, 88.90087 46.97908, 88.87648 46.97229, 88.85603 46.97439, 88.82965 46.9743, 88.80849 46.9559, 88.79736 46.94125, 88.77818 46.90134, 88.77752 46.86378, 88.78739 46.8651, 88.78996 46.86923, 88.79898 46.87153, 88.8346 46.87055, 88.8567 46.86072, 88.87706 46.8458, 88.93638 46.76774, 88.96704 46.74184, 89.02171 46.71426, 89.10147 46.6988, 89.11935 46.68878, 89.1235 46.67726, 89.11911 46.65458, 89.0991 46.62428, 89.12729 46.61195, 89.1583 46.55447, 89.18967 46.53428, 89.29015 46.4823, 89.47136 46.39626, 89.5388 46.35711, 89.58757 46.32099, 89.69108 46.20092, 89.64529 46.21038, 89.61978 46.21986, 89.6095 46.22505, 89.54299 46.27436, 89.50716 46.29308, 89.47881 46.29903, 89.45128 46.29567, 89.43925 46.28726, 89.43183 46.27856, 89.37506 46.29699, 89.3204 46.32984, 89.27737 46.3689, 89.25645 46.37928, 89.25702 46.37306, 89.27123 46.35571, 89.27922 46.31255, 89.27945 46.27046, 89.26788 46.2338, 89.23328 46.19172, 89.18688 46.12727, 89.17423 46.09591, 89.17447 46.0666, 89.18488 46.02965, 89.20095 46.00975, 89.22093 46.00418, 89.2701 46.0069, 89.29868 46.00554, 89.32218 45.99613, 89.35339 45.95572, 89.39312 45.89417, 89.41878 45.87001, 89.44968 45.85435, 89.49897 45.83896, 89.57661 45.82115, 89.67816 45.81069, 89.71728 45.79793, 89.76327 45.77509, 89.79207 45.75547, 89.85635 45.72117, 89.91603 45.69716, 89.95588 45.67595, 89.98103 45.65049, 90.0091 45.58765, 90.0428 45.55608, 90.04774 45.53108, 90.02742 45.5164, 89.99402 45.51583, 89.9624 45.5205, 89.94649 45.52622, 89.9288 45.50126, 89.89925 45.48056, 89.83955 45.46557, 89.75127 45.45974, 89.68671 45.45824, 89.63922 45.46049, 89.60347 45.45683, 89.59299 45.43697, 89.59286 45.4185, 89.61357 45.38889, 89.66457 45.34715, 89.68104 45.33017, 89.68465 45.3096, 89.68106 45.3014, 89.63828 45.2757, 89.6314 45.2736, 89.5694 45.26919, 89.52084 45.2767, 89.50903 45.27699, 89.45431 45.29217, 89.45083 45.29035, 89.35275 45.30803, 89.30031 45.30859, 89.23589 45.30699, 89.12778 45.29244, 89.08636 45.28349, 89.04755 45.27694, 89.00854 45.26894, 88.97272 45.27092, 88.87994 45.29632, 88.84654 45.30249, 88.83195 45.30273, 88.81812 45.28767, 88.81796 45.28229, 88.81403 45.25772, 88.82974 45.22042, 88.85757 45.18108, 88.8818 45.16307, 88.92774 45.15858, 89.0092 45.14911, 89.08157 45.13105, 89.07181 45.07028, 89.07293 45.03463, 89.07948 45.00381, 89.09663 44.97309, 89.11026 44.96312, 89.17461 44.96165, 89.27472 44.95518, 89.29417 44.9516, 89.49454 44.93412, 89.58247 44.92409, 89.67809 44.91783, 89.74032 44.9182, 89.79208 44.92578, 89.84641 44.94175, 89.89003 44.96741, 89.89342 44.97049, 89.9434 44.94155, 89.99035 44.92178, 90.1517 44.84809, 90.2836 44.82133, 90.35578 44.79741, 90.40345 44.76702, 90.5182 44.65763, 90.57609 44.61719, 90.62785 44.59531, 90.67201 44.58299, 90.73364 44.57613, 90.78691 44.56732, 90.81078 44.55537, 90.81646 44.54129, 90.80409 44.52551, 90.78439 44.51674, 90.7776 44.51723, 90.75192 44.50768, 90.75702 44.49366, 90.83488 44.44517, 90.85775 44.41404, 90.85909 44.41004, 90.85464 44.38481, 90.85973 44.38517, 90.87588 44.39232, 90.92021 44.39853, 90.96834 44.39811, 90.9884 44.39357, 91.00513 44.38486, 91.0376 44.3891, 91.07624 44.37584, 91.10411 44.35603, 91.1545 44.34333, 91.20177 44.34707, 91.2452 44.3629, 91.27497 44.37829, 91.29965 44.40586, 91.31311 44.42276, 91.31354 44.42791, 91.33366 44.45955, 91.37098 44.5006, 91.40829 44.52671, 91.46054 44.55283, 91.52398 44.5603, 91.57622 44.55656, 91.62286 44.54939, 91.67974 44.52377, 91.69627 44.50611, 91.70373 44.45984, 91.69561 44.41526, 91.6964 44.37135, 91.71648 44.34078, 91.75673 44.30119, 91.77656 44.27514, 91.77726 44.24667, 91.76608 44.22659, 91.74321 44.2025, 91.70506 44.18245, 91.68358 44.18135, 91.65791 44.19175, 91.61893 44.2306, 91.6015 44.24292, 91.56757 44.25327, 91.53823 44.2465, 91.50826 44.21991, 91.48666 44.18168, 91.47468 44.14162, 91.46441 44.11436, 91.44199 44.0969, 91.41063 44.08455, 91.37391 44.08738, 91.32882 44.08055, 91.30074 44.07262, 91.27314 44.05027, 91.24477 44.00813, 91.22318 43.98332, 91.18421 43.9627, 91.14624 43.95376, 91.0393 43.9486, 91.01489 43.93731, 90.98564 43.8998, 90.96976 43.86457, 90.97031 43.84981, 90.96486 43.82412, 90.95187 43.74046, 90.95863 43.7125, 90.97723 43.69059, 91.00961 43.67465, 91.0877 43.6565, 91.11222 43.64502, 91.11563 43.63243, 91.09351 43.61014, 91.04576 43.58827, 90.98587 43.56929, 90.93573 43.56305, 90.88239 43.56425, 90.83386 43.57708, 90.75931 43.61251, 90.7213 43.62461, 90.6686 43.63058, 90.6059 43.6231, 90.56853 43.62109, 90.52728 43.63053, 90.42696 43.68481, 90.38393 43.69352, 90.34457 43.69345, 90.32366 43.68989, 90.28088 43.67132, 90.23956 43.64789, 90.15559 43.61163, 90.11309 43.59901, 90.05448 43.58675, 89.95146 43.57651, 89.93059 43.57645, 89.81198 43.58472, 89.77508 43.59095, 89.68166 43.6216, 89.60487 43.6657, 89.59975 43.65274, 89.59776 43.61816, 89.59187 43.59452, 89.57291 43.57629, 89.47232 43.53523, 89.42107 43.55, 89.23514 43.61987, 89.18404 43.64115, 89.12731 43.66911, 88.95303 43.75397, 88.67876 43.88956, 88.63439 43.91026, 88.56718 43.94145, 88.51395 43.92591, 88.41277 43.93171, 88.33238 43.92423, 88.26164 43.90504, 88.22337 43.88977, 88.21231 43.88422, 88.16834 43.85582, 88.13596 43.83073, 88.0713 43.7755, 88.01314 43.71502, 87.97414 43.65752, 87.92669 43.60352, 87.96172 43.58865, 88.01894 43.56844, 88.05055 43.56032, 88.09056 43.582, 88.14017 43.62464, 88.18224 43.64925, 88.25195 43.66677, 88.29528 43.67236, 88.32084 43.67232, 88.35058 43.66825, 88.58364 43.62654, 88.67219 43.61995, 88.80886 43.62216, 88.88128 43.62181, 88.9535 43.61206, 88.96933 43.60869, 89.00729 43.59651, 89.04126 43.57396, 89.04836 43.56659, 89.07246 43.53302, 89.08116 43.48868, 89.07261 43.4653, 89.05738 43.45489, 89.05434 43.44952, 89.04436 43.44252, 89.0116 43.43112, 88.88409 43.42271, 88.89254 43.40857, 88.88937 43.4058, 88.86769 43.40189, 88.75173 43.39967, 88.69859 43.39438, 88.6304 43.38179, 88.53562 43.36103, 88.48108 43.35668, 88.45945 43.3625, 88.28915 43.37724, 88.14449 43.37332, 88.12884 43.35328, 88.12003 43.34645, 88.0828 43.33379, 88.04951 43.34037, 88.02159 43.35675, 88.00756 43.37254, 87.9958 43.3828, 87.98741 43.3969, 87.95325 43.43074, 87.91613 43.44772, 87.86872 43.45863, 87.75481 43.47033, 87.65197 43.48308, 87.57343 43.50087, 87.5592 43.50978, 87.52364 43.47507, 87.48344 43.45597, 87.45324 43.44938, 87.41258 43.44526, 87.34628 43.45606, 87.25388 43.49236, 87.2009 43.4987, 87.14552 43.49862, 87.08216 43.50836, 87.01929 43.53046, 86.98486 43.55248, 86.95087 43.58803, 86.90672 43.64028, 86.88916 43.64853, 86.83015 43.6475, 86.71678 43.65052, 86.62651 43.65922, 86.55973 43.67326, 86.55231 43.67552, 86.50439 43.6488, 86.49663 43.63213, 86.50156 43.61354, 86.42582 43.55949, 86.42238 43.56081, 86.30717 43.58078, 86.25026 43.58796, 86.06853 43.60595, 85.98319 43.62477, 85.93642 43.6456, 85.89673 43.67854, 85.88613 43.69833, 85.88536 43.70186, 85.78788 43.71085, 85.64838 43.73557, 85.54691 43.76497, 85.4028 43.82302, 85.30196 43.85174, 85.17037 43.87794, 85.12119 43.88639, 85.05791 43.90521, 85.02094 43.92258, 84.97095 43.95011, 84.90989 43.96839, 84.84515 43.98221, 84.84486 43.99739, 84.83066 44.01416, 84.79191 44.03714, 84.66406 44.08484, 84.64251 44.0994, 84.61568 44.10172, 84.49463 44.11872, 84.41873 44.1328, 84.37957 44.14796, 84.35332 44.16342, 84.33185 44.18925, 84.33181 44.20827, 84.34028 44.21705, 84.36064 44.22659, 84.33196 44.23948, 84.23515 44.28695, 84.19608 44.29998, 84.11951 44.31023, 84.06232 44.31358, 83.97491 44.31544, 83.90302 44.32228, 83.84496 44.34123, 83.78698 44.37356, 83.73244 44.4129, 83.71315 44.44075, 83.68906 44.45899, 83.6125 44.48408, 83.5 44.53292, 83.46066 44.53278, 83.41882 44.52463, 83.3945 44.52177, 83.37198 44.52606, 83.34019 44.55637, 83.31261 44.57275, 83.27132 44.58317, 83.21297 44.58693, 83.18536 44.59393, 83.15834 44.60658, 83.15252 44.61261, 83.10328 44.6377, 83.0699 44.64128, 83.04179 44.63321, 83.0142 44.61632, 82.75205 44.97691, 82.741 45.01243, 82.73248 45.02974, 82.71173 45.05019, 82.66133 45.08815, 82.65419 45.10256, 82.66585 45.11804, 82.68428 45.13099, 82.73098 45.15001, 82.75847 45.16572, 82.78286 45.19048, 82.81387 45.20185, 82.83278 45.20049, 82.84002 45.19998, 82.8421 45.19373, 82.84809 45.18781, 82.84861 45.17519, 82.84411 45.16543, 82.84481 45.15076, 82.85776 45.14853, 82.88833 45.15728, 82.90582 45.15548, 82.94747 45.13519, 82.9818 45.14787, 83.03043 45.16159, 83.07574 45.16662, 83.15311 45.16302, 83.2188 45.15398, 83.3164 45.13008, 83.3679 45.11501, 83.42554 45.09996, 83.4468 45.09833, 83.50526 45.09754, 83.52374 45.10087, 83.58983 45.12304, 83.63897 45.14287, 83.69414 45.17163, 83.70615 45.17975, 83.76727 45.21046, 83.77747 45.21385, 83.81209 45.2179, 83.88631 45.21444, 83.9175 45.21614, 83.97179 45.22512, 84.01611 45.2408, 84.1053 45.29497, 84.13614 45.30085, 84.18241 45.29168, 84.20448 45.29401, 84.22662 45.30078, 84.24847 45.30924, 84.26783 45.32338, 84.3036 45.35741, 84.38802 45.4473, 84.41621 45.46977, 84.45071 45.48362, 84.48486 45.48683, 84.51221 45.48591, 84.52094 45.48083, 84.54765 45.4782, 84.59283 45.46523, 84.72356 45.54528, 84.74089 45.55458, 84.71072 45.61864, 84.70715 45.64817, 84.72188 45.67503, 84.75365 45.70097, 84.78899 45.71803, 84.88486 45.75209, 84.97536 45.77654, 85.01817 45.78234, 85.07423 45.79741, 85.12285 45.82228, 85.18903 45.86904, 85.29353 45.95491, 85.37677 46.03686, 85.37531 46.05071, 85.39612 46.09019, 85.42283 46.10625, 85.43797 46.10933, 85.45909 46.10804, 85.45422 46.13412, 85.46565 46.15654, 85.49686 46.17315, 85.52699 46.17691, 85.56506 46.16818, 85.57858 46.16366, 85.58492 46.17322, 85.60035 46.18613, 85.62408 46.19424, 85.72233 46.18779, 85.76512 46.19746, 85.87656 46.24876, 85.94664 46.26389, 86.0145 46.28839, 85.93476 46.2877, 85.87601 46.28974, 85.85412 46.3026, 85.77949 46.27667, 85.69727 46.25977, 85.49756 46.23471, 85.39822 46.20745, 85.38399 46.18717, 85.33693 46.15274, 85.28886 46.13424, 85.2406 46.12534, 85.1833 46.13147, 85.12346 46.15279, 85.0523 46.19225, 85.02705 46.20266, 84.98835 46.20976, 84.92873 46.20837, 84.81744 46.19964, 84.76661 46.20078, 84.73741 46.20596, 84.7025 46.21732, 84.6766 46.23369, 84.64182 46.2665, 84.61566 46.27999, 84.54897 46.29089, 84.48429 46.30017, 84.45818 46.3136, 84.45564 46.32949, 84.46539 46.34158, 84.48487 46.3458, 84.51637 46.3434, 84.57016 46.36074, 84.63909 46.38083, 84.74475 46.42353, 84.7947 46.43662, 84.82886 46.43456, 84.83412 46.43216, 84.87495 46.45355, 84.92232 46.47414, 85.0788 46.53955, 85.13816 46.5554, 85.17799 46.56012, 85.32069 46.54394, 85.39436 46.54403, 85.60697 46.54976, 85.66869 46.55047, 85.68916 46.55348, 85.75603 46.58192, 85.7972 46.59696, 85.86063 46.60971, 85.93591 46.61593, 86.05002 46.61876, 86.13027 46.6444, 86.19096 46.65319, 86.24381 46.65015, 86.28731 46.64068, 86.39268 46.60467, 86.43549 46.61351, 86.63345 46.6619, 86.72893 46.6893, 86.78632 46.7114, 86.855 46.74995, 86.92765 46.8092, 87.01663 46.87835, 87.06799 46.90831, 87.14179 46.94406, 87.22062 46.96941, 87.29015 46.98118, 87.27314 46.99073, 87.27016 46.99703, 87.27934 47.01216, 87.19765 47.01994, 87.13838 47.01948, 87.11449 47.01549, 87.02816 46.98528, 86.94721 46.96804, 86.8373 46.95017, 86.75318 46.92338, 86.70859 46.90272, 86.68213 46.88726, 86.61237 46.85473, 86.53354 46.8377, 86.48254 46.8345, 86.43113 46.83931, 86.28341 46.85929, 86.13792 46.87337, 86.0563 46.87888, 85.99192 46.87592, 85.92048 46.86203, 85.88049 46.8497, 85.84566 46.83018, 85.83548 46.81466, 85.83967 46.80611, 85.86719 46.78743, 85.87582 46.77076, 85.87229 46.75517, 85.86492 46.74943, 85.84259 46.74171, 85.81184 46.73763, 85.74012 46.73929, 85.69422 46.74223, 85.64889 46.75042, 85.6311 46.7495, 85.47779 46.76234, 85.41258 46.76389, 85.25573 46.7559, 85.19868 46.75618, 85.15039 46.75904, 85.09898 46.77014, 85.07328 46.77795, 85.06859 46.78487, 85.05118 46.78973, 85.03397 46.80542, 85.02888 46.83017, 85.04053 46.84539, 85.0654 46.85736, 85.10747 46.8601, 85.14452 46.85775, 85.16599 46.85481, 85.19802 46.85757, 85.2228 46.86551, 85.30137 46.9031, 85.33738 46.91156, 85.39345 46.91883, 85.41362 46.92927, 85.41372 46.94631, 85.38799 46.98101, 85.3908 46.99743, 85.39479 47.00202, 85.41909 47.02158, 85.47596 47.03024, 85.52982 47.03091, 85.56459 47.02734, 85.64894 47.00626, 85.71533 46.99164, 85.79713 46.98779, 85.91959 46.98771, 86.0937 46.99247, 86.14518 46.99257, 86.29962 46.96992, 86.34615 46.9699, 86.40277 46.97633, 86.459 46.98764, 86.49982 46.99915, 86.63 47.0492, 86.66402 47.06665, 86.76853 47.09712, 86.82146 47.10739, 86.97214 47.13115, 87.00249 47.14619, 87.01025 47.16071, 87.00928 47.16729, 87.00018 47.17536, 86.98199 47.18466, 86.95241 47.19209, 86.88696 47.20358, 86.87455 47.21066, 86.87666 47.22425, 86.88626 47.23045, 87.00098 47.28826, 87.01608 47.30484, 87.0073 47.31689, 86.97397 47.32645, 86.94308 47.32324, 86.89508 47.30996, 86.85518 47.30712, 86.82499 47.31039, 86.78397 47.31775, 86.75304 47.31706, 86.7258 47.3112, 86.60993 47.2709, 86.48916 47.23903, 86.41138 47.22948, 86.38017 47.22746, 86.29104 47.22687, 86.2407 47.23656, 86.21313 47.25234, 86.19515 47.27303, 86.19541 47.29734, 86.20984 47.33653, 86.22723 47.36266, 86.23489 47.38288, 86.27511 47.42617, 86.28951 47.42117, 86.33155 47.40879, 86.35417 47.40497, 86.3776 47.4045, 86.40201 47.40754, 86.43059 47.41514, 86.43915 47.41822, 86.46684 47.43088, 86.49028 47.43873, 86.53477 47.45542, 86.5529 47.46022, 86.57604 47.46472, 86.58745 47.46991, 86.62213 47.46925, 86.65421 47.46624, 86.70086 47.45845, 86.77955 47.44271, 86.85919 47.43441, 86.86629 47.4325, 86.88404 47.43237, 86.90344 47.42913, 87.01524 47.42353, 87.08103 47.42787, 87.14962 47.43999, 87.15623 47.44241, 87.19984 47.4506, 87.22765 47.46543, 87.23781 47.47317, 87.25721 47.49277, 87.2704 47.50739)))</t>
        </is>
      </c>
      <c r="AT10" t="n">
        <v>169000</v>
      </c>
      <c r="AU10" t="inlineStr">
        <is>
          <t>OGIM_ID 176541 ('JUNGGAR', CHINA) - exact+country</t>
        </is>
      </c>
    </row>
    <row r="11">
      <c r="A11" s="4" t="inlineStr">
        <is>
          <t>OB-0010</t>
        </is>
      </c>
      <c r="B11" s="4" t="inlineStr">
        <is>
          <t>Asia</t>
        </is>
      </c>
      <c r="C11" s="4" t="inlineStr">
        <is>
          <t>Ordos Basin</t>
        </is>
      </c>
      <c r="D11" s="4" t="inlineStr">
        <is>
          <t>China</t>
        </is>
      </c>
      <c r="E11" s="4" t="n">
        <v>37.5</v>
      </c>
      <c r="F11" s="4" t="n">
        <v>109</v>
      </c>
      <c r="G11" s="4" t="inlineStr">
        <is>
          <t>Gas + Oil</t>
        </is>
      </c>
      <c r="H11" s="4" t="inlineStr">
        <is>
          <t>Very High</t>
        </is>
      </c>
      <c r="I11" s="4" t="inlineStr">
        <is>
          <t>Mature / major gas province</t>
        </is>
      </c>
      <c r="J11" s="4" t="inlineStr">
        <is>
          <t>Tight gas + conventional oil</t>
        </is>
      </c>
      <c r="K11" s="4" t="inlineStr">
        <is>
          <t>Representative centroid</t>
        </is>
      </c>
      <c r="L11" s="4" t="inlineStr">
        <is>
          <t>Centroid only; basin boundary should be sourced from a GIS polygon before spatial analysis.</t>
        </is>
      </c>
      <c r="M11" s="4" t="inlineStr">
        <is>
          <t>Use USGS province/TPS/assessment data plus national regulator/operator data for field-level validation.</t>
        </is>
      </c>
      <c r="N11" s="4" t="n">
        <v>5</v>
      </c>
      <c r="O11" s="4" t="n">
        <v>5</v>
      </c>
      <c r="P11" s="4" t="n">
        <v>3</v>
      </c>
      <c r="Q11" s="4" t="inlineStr">
        <is>
          <t>Seed / requires enrichment</t>
        </is>
      </c>
      <c r="R11" s="4" t="inlineStr">
        <is>
          <t>Pending GIS polygon</t>
        </is>
      </c>
      <c r="S11" s="4" t="n">
        <v>37.5</v>
      </c>
      <c r="T11" s="4" t="n">
        <v>37.5</v>
      </c>
      <c r="U11" s="4" t="n">
        <v>109</v>
      </c>
      <c r="V11" s="4" t="n">
        <v>109</v>
      </c>
      <c r="W11" s="4" t="inlineStr">
        <is>
          <t>Mixed / basin-scale</t>
        </is>
      </c>
      <c r="X11" s="4" t="inlineStr">
        <is>
          <t>Tight gas + conventional oil</t>
        </is>
      </c>
      <c r="Y11" s="4" t="inlineStr">
        <is>
          <t>Pending quantitative enrichment</t>
        </is>
      </c>
      <c r="Z11" s="4" t="inlineStr">
        <is>
          <t>Pending quantitative enrichment</t>
        </is>
      </c>
      <c r="AA11" s="4" t="inlineStr">
        <is>
          <t>Pending quantitative enrichment</t>
        </is>
      </c>
      <c r="AB11" s="4" t="inlineStr">
        <is>
          <t>Pending quantitative enrichment</t>
        </is>
      </c>
      <c r="AC11" s="4" t="inlineStr">
        <is>
          <t>Pending quantitative enrichment</t>
        </is>
      </c>
      <c r="AD11" s="4" t="inlineStr">
        <is>
          <t>Pending quantitative enrichment</t>
        </is>
      </c>
      <c r="AE11" s="4" t="inlineStr">
        <is>
          <t>Pending quantitative enrichment</t>
        </is>
      </c>
      <c r="AF11" s="4" t="inlineStr">
        <is>
          <t>Pending quantitative enrichment</t>
        </is>
      </c>
      <c r="AG11" s="4" t="inlineStr">
        <is>
          <t>Pending quantitative enrichment</t>
        </is>
      </c>
      <c r="AH11" s="4" t="inlineStr">
        <is>
          <t>Pending quantitative enrichment</t>
        </is>
      </c>
      <c r="AI11" s="4" t="inlineStr">
        <is>
          <t>Pending quantitative enrichment</t>
        </is>
      </c>
      <c r="AJ11" s="4" t="inlineStr">
        <is>
          <t>Pending</t>
        </is>
      </c>
      <c r="AK11" s="4" t="inlineStr">
        <is>
          <t>USGS + national regulator + operator + EI</t>
        </is>
      </c>
      <c r="AL11" s="4" t="inlineStr">
        <is>
          <t>Canonical</t>
        </is>
      </c>
      <c r="AM11" s="4" t="inlineStr"/>
      <c r="AN11" s="4" t="inlineStr">
        <is>
          <t>Pending</t>
        </is>
      </c>
      <c r="AO11" s="4" t="inlineStr">
        <is>
          <t>Tier 1 / Tier 2 / Tier 3 / Tier 4</t>
        </is>
      </c>
      <c r="AP11" t="n">
        <v>15</v>
      </c>
      <c r="AQ11" s="4" t="inlineStr">
        <is>
          <t>Ansai Oil Field (Shaanxi, China); Heshui Shale Oil Field (Gansu, China); Hongde Oil Field (Gansu, China); Huangjiang Oil Field (Gansu, China); Huaqing Oil Field (Gansu, China); Hujianshan Oil Field (Shaanxi, China); Jing'an Oil Field (Shaanxi, China); Jiyuan Oil Field (Shaanxi, China); Nanliang Oil Asset (Gansu, China); Qingcheng Shale Oil Field (Gansu, China); Qingyang Oil and Gas Field (Gansu, China); Wuqi Oil Field (Shaanxi, China); Xifeng Oil Field (Gansu, China); Xin'anbian Tight Oil Field (Shaanxi, China); Zhenbei Oil Field (Gansu, China)</t>
        </is>
      </c>
      <c r="AR11" t="n">
        <v>1</v>
      </c>
      <c r="AS11" t="inlineStr">
        <is>
          <t>MULTIPOLYGON (((106.08178 39.09414, 106.09731 39.10674, 106.2087 39.11051, 106.25112 39.10717, 106.20589 39.0621, 106.1753 39.01928, 106.16586 38.99564, 106.14899 38.88227, 106.15854 38.89022, 106.17184 38.90046, 106.24062 38.96449, 106.3009 39.04379, 106.33813 39.07431, 106.37492 39.09243, 106.39683 39.10229, 106.38284 39.1465, 106.36023 39.17957, 106.30511 39.23184, 106.26255 39.25974, 106.28067 39.25972, 106.28797 39.26346, 106.36631 39.26163, 106.40982 39.26397, 106.44203 39.26524, 106.4679 39.26624, 106.49189 39.26567, 106.55358 39.27758, 106.56956 39.28276, 106.5789 39.28579, 106.63009 39.31097, 106.63036 39.31206, 106.63843 39.42511, 106.63715 39.43248, 106.62218 39.50419, 106.59472 39.63532, 106.52999 39.78337, 106.4537 39.93199, 106.44472 39.94187, 106.36528 40.04911, 106.3567 40.06301, 106.34896 40.0758, 106.34209 40.08691, 106.33508 40.09974, 106.32909 40.10918, 106.32323 40.11691, 106.31971 40.12361, 106.31406 40.13821, 106.30929 40.15115, 106.30447 40.16465, 106.3004 40.17818, 106.29739 40.18776, 106.29601 40.19571, 106.29418 40.20935, 106.29346 40.21846, 106.30387 40.2962, 106.32201 40.39088, 106.32505 40.40017, 106.37884 40.52227, 106.38317 40.53448, 106.50534 40.69513, 106.66709 40.81049, 107.02892 40.98314, 107.03922 40.98812, 107.14613 41.02815, 107.17881 41.06162, 107.21402 41.14109, 107.24729 41.17297, 107.26288 41.18668, 107.35922 41.23084, 107.42594 41.25311, 107.43494 41.25489, 107.55105 41.2778, 107.64156 41.29557, 107.65625 41.29559, 107.6907 41.30616, 107.7599 41.31436, 107.79342 41.31841, 107.86385 41.31507, 107.91991 41.3094, 107.94608 41.29905, 107.98359 41.28902, 108.02479 41.27694, 108.05164 41.27083, 108.07234 41.2702, 108.12792 41.27392, 108.21867 41.29998, 108.23997 41.30204, 108.30942 41.30891, 108.39257 41.3093, 108.44754 41.29823, 108.48385 41.28458, 108.58199 41.24733, 108.65639 41.22853, 108.73134 41.21373, 108.87255 41.19847, 108.92068 41.18729, 108.96609 41.17665, 109.02451 41.15457, 109.07125 41.14026, 109.16179 41.12228, 109.20789 41.11041, 109.27757 41.09236, 109.40375 40.99283, 109.44669 40.9746, 109.48315 40.96709, 109.50916 40.96418, 109.51528 40.96387, 109.56889 40.96112, 109.66341 40.96993, 109.72206 40.95974, 109.77018 40.95795, 109.82159 40.94823, 109.84377 40.94024, 109.84875 40.93518, 109.86913 40.91912, 109.87022 40.90357, 109.86407 40.88914, 109.84407 40.87329, 109.82124 40.8667, 109.7949 40.8682, 109.72214 40.87576, 109.67743 40.86882, 109.60832 40.84983, 109.56651 40.858, 109.46462 40.91273, 109.41503 40.92585, 109.27826 40.92319, 109.23246 40.92554, 109.16149 40.93657, 109.12994 40.94361, 109.06099 40.94808, 109.01698 40.94631, 108.99341 40.94011, 108.96712 40.91642, 108.93699 40.87966, 108.86825 40.8385, 108.84633 40.81604, 108.84351 40.79239, 108.8508 40.77604, 108.95158 40.74314, 109.10654 40.70561, 109.26864 40.6879, 109.28527 40.68604, 109.40871 40.68189, 109.45582 40.68023, 109.64925 40.68702, 109.98508 40.7245, 110.05222 40.61585, 110.11033 40.5605, 110.15875 40.53893, 110.20848 40.52872, 110.3434 40.53134, 110.63179 40.52122, 110.6961 40.52429, 110.81173 40.54366, 110.92881 40.5842, 111.00668 40.62915, 111.01174 40.63207, 111.10183 40.68392, 111.17917 40.70907, 111.21838 40.70908, 111.24826 40.70906, 111.26993 40.70674, 111.31436 40.70622, 111.34565 40.70584, 111.43336 40.70615, 111.51712 40.72389, 111.58987 40.75613, 111.59925 40.763, 111.6245 40.78144, 111.71963 40.84376, 111.78138 40.87625, 111.83408 40.88756, 111.87585 40.88288, 111.92411 40.86528, 111.99548 40.82207, 112.02936 40.80832, 112.06851 40.81724, 112.1318 40.84941, 112.14306 40.84986, 112.17184 40.85585, 112.16664 40.90132, 112.1823 40.92693, 112.20484 40.95115, 112.23585 40.96385, 112.2703 40.96773, 112.31997 40.95769, 112.3532 40.94182, 112.41727 40.90228, 112.44131 40.89381, 112.46239 40.89286, 112.51446 40.90412, 112.5254 40.87316, 112.51626 40.82833, 112.44849 40.79975, 112.3642 40.76436, 112.32337 40.75637, 112.28423 40.75657, 112.26909 40.76175, 112.24477 40.77098, 112.11698 40.74216, 112.06673 40.71996, 112.05259 40.70601, 112.05145 40.69445, 112.06716 40.67699, 112.08179 40.67066, 112.14537 40.65163, 112.1628 40.63919, 112.17878 40.6157, 112.18511 40.59443, 112.18018 40.5642, 112.15404 40.53643, 112.09928 40.50006, 112.05466 40.48403, 112.0274 40.4805, 112.00719 40.48561, 111.94338 40.51616, 111.93037 40.51783, 111.92195 40.51671, 111.93562 40.50184, 111.94872 40.48477, 111.94992 40.45411, 111.93912 40.42195, 111.90895 40.39128, 111.85155 40.35531, 111.82069 40.32595, 111.8111 40.29976, 111.81841 40.27415, 111.83894 40.25537, 111.90063 40.22807, 111.92928 40.20435, 111.94306 40.17387, 111.95168 40.12692, 111.95261 40.07894, 111.94168 40.04602, 111.91656 39.99218, 111.90145 39.9828, 111.93956 39.97862, 111.95222 39.97084, 111.96074 39.95945, 111.95697 39.94563, 111.94051 39.93267, 111.88681 39.90522, 111.80933 39.85177, 111.79314 39.82723, 111.79963 39.81616, 111.81055 39.81342, 111.82172 39.81632, 111.88094 39.85147, 111.91484 39.86015, 111.9333 39.85415, 111.98305 39.82215, 112.00351 39.81863, 112.03476 39.82816, 112.04714 39.79007, 112.02417 39.69423, 112.02222 39.68734, 111.991 39.55876, 111.98844 39.54843, 111.93913 39.41312, 111.82869 39.20889, 111.71062 38.97522, 111.70672 38.9637, 111.60532 38.73548, 111.59592 38.71638, 111.4948 38.46692, 111.48225 38.46054, 111.4798 38.47341, 111.48093 38.52179, 111.4879 38.56437, 111.49178 38.57403, 111.50607 38.60476, 111.51776 38.62396, 111.52421 38.64763, 111.51839 38.66764, 111.49934 38.68191, 111.47054 38.69081, 111.41736 38.69041, 111.37578 38.6778, 111.35764 38.66717, 111.35107 38.65356, 111.36156 38.64051, 111.37273 38.63718, 111.42763 38.64394, 111.43989 38.63707, 111.45291 38.62038, 111.45364 38.5793, 111.44733 38.55528, 111.43121 38.54361, 111.38254 38.5298, 111.35564 38.51801, 111.33309 38.4917, 111.31688 38.43568, 111.28396 38.38104, 111.23458 38.22404, 111.23909 38.2069, 111.2265 38.18199, 111.1996 38.15847, 111.15681 38.14287, 111.15116 38.14147, 111.09516 38.12756, 111.09034 38.12567, 111.09625 38.09378, 111.09296 38.06396, 111.12253 38.05994, 111.15411 38.06172, 111.1645 38.06496, 111.19489 38.04847, 111.19977 38.03933, 111.20673 38.00156, 111.21403 37.962, 111.27077 37.86018, 111.26974 37.85703, 111.2783 37.82956, 111.35314 37.74469, 111.35938 37.73764, 111.35944 37.73375, 111.36489 37.72716, 111.38506 37.68571, 111.41341 37.54887, 111.42791 37.52033, 111.4379 37.51681, 111.39344 37.46952, 111.38535 37.45786, 111.3344 37.37923, 111.32906 37.3705, 111.24887 37.20185, 111.18831 37.07774, 111.18384 37.06674, 111.13528 36.92127, 111.10751 36.88839, 111.10743 36.86034, 111.10733 36.82126, 111.10963 36.74574, 111.11544 36.71267, 111.1118 36.71039, 111.12325 36.62136, 111.14111 36.58987, 111.1441 36.57834, 111.16273 36.50652, 111.16616 36.49111, 111.16113 36.41396, 111.21046 36.3265, 111.2145 36.31937, 111.25143 36.24652, 111.26192 36.23303, 111.26305 36.22937, 111.29651 36.12075, 111.27892 36.07316, 111.27433 36.05109, 111.23309 35.9631, 111.23016 35.96037, 111.21311 35.94449, 111.20808 35.93196, 111.1796 35.89303, 111.13724 35.84942, 111.05039 35.78578, 110.98462 35.75537, 110.94582 35.76371, 110.90462 35.76251, 110.83717 35.74388, 110.76752 35.69887, 110.76324 35.70291, 110.71363 35.76606, 110.69302 35.75475, 110.55296 35.66875, 110.54059 35.66116, 110.45486 35.59984, 110.42242 35.57665, 110.37532 35.543, 110.33875 35.51693, 110.29708 35.48777, 110.29255 35.48453, 110.28162 35.47589, 110.19794 35.4096, 110.16911 35.38681, 110.14201 35.36541, 110.11922 35.35924, 110.06065 35.3156, 110.01096 35.28347, 109.99862 35.27301, 109.98631 35.26141, 109.97815 35.25159, 109.96944 35.23663, 109.96427 35.22058, 109.96124 35.20343, 109.95737 35.19083, 109.95422 35.17823, 109.94981 35.16049, 109.94672 35.14562, 109.94364 35.13018, 109.93918 35.11414, 109.93462 35.1021, 109.93079 35.08835, 109.92702 35.0729, 109.9225 35.05972, 109.91592 35.04479, 109.91063 35.03387, 109.90328 35.02177, 109.8952 35.01081, 109.88438 34.99809, 109.87349 34.98764, 109.86253 34.98005, 109.84669 34.97179, 109.83145 34.96697, 109.81471 34.96611, 109.80003 34.96642, 109.78593 34.97073, 109.76064 34.9982, 109.64109 34.95435, 109.36259 34.84832, 109.08666 34.7496, 108.84325 34.63966, 108.58227 34.56454, 108.43749 34.53166, 108.36932 34.59244, 108.33327 34.57951, 108.23121 34.54911, 108.13245 34.52221, 108.03986 34.49627, 107.98306 34.55389, 107.96789 34.5486, 107.93594 34.53746, 107.84509 34.51755, 107.83562 34.51422, 107.73052 34.49065, 107.58123 34.46777, 107.55682 34.4789, 107.39261 34.56076, 107.04275 34.6735, 107.03265 34.67539, 107.02209 34.67789, 107.01146 34.68154, 106.84547 34.75843, 106.83477 34.76337, 106.82008 34.78194, 106.80171 34.80878, 106.76108 34.86776, 106.66484 35.00705, 106.65496 35.02132, 106.65257 35.02407, 106.59093 35.095, 106.49088 35.18892, 106.44561 35.24149, 106.44489 35.24232, 106.4255 35.26484, 106.40739 35.29571, 106.37971 35.3651, 106.37778 35.3714, 106.37736 35.37276, 106.39116 35.4419, 106.39098 35.44991, 106.42455 35.56126, 106.45556 35.68386, 106.45827 35.69781, 106.48716 35.85344, 106.49669 35.93671, 106.51951 36.09441, 106.51387 36.26355, 106.51124 36.29629, 106.51385 36.36974, 106.52428 36.45911, 106.53438 36.56792, 106.53518 36.57484, 106.54193 36.6657, 106.54333 36.6738, 106.56031 36.79389, 106.59126 36.94973, 106.61156 37.04996, 106.62675 37.15963, 106.64161 37.23286, 106.6314 37.27624, 106.62223 37.36322, 106.62186 37.36891, 106.60327 37.42095, 106.58298 37.47376, 106.39323 37.49607, 106.30734 37.52999, 106.28928 37.60202, 106.26856 37.60648, 106.22838 37.62936, 106.13834 37.75002, 106.09295 37.79505, 106.04477 37.81861, 105.98683 37.86474, 105.98453 37.86646, 105.97824 37.87185, 105.97196 37.87724, 105.96229 37.88819, 105.95663 37.89476, 105.95247 37.90085, 105.94744 37.90861, 105.94009 37.91796, 105.93176 37.93013, 105.92445 37.93892, 105.87137 38.01346, 105.86714 38.02011, 105.77301 38.15234, 105.76139 38.16862, 105.74932 38.18366, 105.74777 38.1941, 105.74435 38.22537, 105.74303 38.27116, 105.75279 38.34453, 105.77464 38.44905, 105.83021 38.58152, 105.83733 38.59745, 105.92582 38.75433, 106.00375 38.87439, 106.01062 38.88628, 106.07623 38.99976, 106.08178 39.09414)))</t>
        </is>
      </c>
      <c r="AT11" t="n">
        <v>299000</v>
      </c>
      <c r="AU11" t="inlineStr">
        <is>
          <t>OGIM_ID 176526 ('ORDOS', CHINA) - exact+country</t>
        </is>
      </c>
    </row>
    <row r="12">
      <c r="A12" s="4" t="inlineStr">
        <is>
          <t>OB-0011</t>
        </is>
      </c>
      <c r="B12" s="4" t="inlineStr">
        <is>
          <t>Asia</t>
        </is>
      </c>
      <c r="C12" s="4" t="inlineStr">
        <is>
          <t>Songliao Basin</t>
        </is>
      </c>
      <c r="D12" s="4" t="inlineStr">
        <is>
          <t>China</t>
        </is>
      </c>
      <c r="E12" s="4" t="n">
        <v>45</v>
      </c>
      <c r="F12" s="4" t="n">
        <v>124</v>
      </c>
      <c r="G12" s="4" t="inlineStr">
        <is>
          <t>Oil</t>
        </is>
      </c>
      <c r="H12" s="4" t="inlineStr">
        <is>
          <t>High</t>
        </is>
      </c>
      <c r="I12" s="4" t="inlineStr">
        <is>
          <t>Mature / redevelopment</t>
        </is>
      </c>
      <c r="J12" s="4" t="inlineStr">
        <is>
          <t>Conventional + shale oil</t>
        </is>
      </c>
      <c r="K12" s="4" t="inlineStr">
        <is>
          <t>Representative centroid</t>
        </is>
      </c>
      <c r="L12" s="4" t="inlineStr">
        <is>
          <t>Centroid only; basin boundary should be sourced from a GIS polygon before spatial analysis.</t>
        </is>
      </c>
      <c r="M12" s="4" t="inlineStr">
        <is>
          <t>Use USGS province/TPS/assessment data plus national regulator/operator data for field-level validation.</t>
        </is>
      </c>
      <c r="N12" s="4" t="n">
        <v>5</v>
      </c>
      <c r="O12" s="4" t="n">
        <v>1</v>
      </c>
      <c r="P12" s="4" t="n">
        <v>3</v>
      </c>
      <c r="Q12" s="4" t="inlineStr">
        <is>
          <t>Seed / requires enrichment</t>
        </is>
      </c>
      <c r="R12" s="4" t="inlineStr">
        <is>
          <t>Pending GIS polygon</t>
        </is>
      </c>
      <c r="S12" s="4" t="n">
        <v>45</v>
      </c>
      <c r="T12" s="4" t="n">
        <v>45</v>
      </c>
      <c r="U12" s="4" t="n">
        <v>124</v>
      </c>
      <c r="V12" s="4" t="n">
        <v>124</v>
      </c>
      <c r="W12" s="4" t="inlineStr">
        <is>
          <t>Mixed / basin-scale</t>
        </is>
      </c>
      <c r="X12" s="4" t="inlineStr">
        <is>
          <t>Conventional + shale oil</t>
        </is>
      </c>
      <c r="Y12" s="4" t="inlineStr">
        <is>
          <t>Pending quantitative enrichment</t>
        </is>
      </c>
      <c r="Z12" s="4" t="inlineStr">
        <is>
          <t>Pending quantitative enrichment</t>
        </is>
      </c>
      <c r="AA12" s="4" t="inlineStr">
        <is>
          <t>Pending quantitative enrichment</t>
        </is>
      </c>
      <c r="AB12" s="4" t="inlineStr">
        <is>
          <t>Pending quantitative enrichment</t>
        </is>
      </c>
      <c r="AC12" s="4" t="inlineStr">
        <is>
          <t>Pending quantitative enrichment</t>
        </is>
      </c>
      <c r="AD12" s="4" t="inlineStr">
        <is>
          <t>Pending quantitative enrichment</t>
        </is>
      </c>
      <c r="AE12" s="4" t="inlineStr">
        <is>
          <t>Pending quantitative enrichment</t>
        </is>
      </c>
      <c r="AF12" s="4" t="inlineStr">
        <is>
          <t>Pending quantitative enrichment</t>
        </is>
      </c>
      <c r="AG12" s="4" t="inlineStr">
        <is>
          <t>Pending quantitative enrichment</t>
        </is>
      </c>
      <c r="AH12" s="4" t="inlineStr">
        <is>
          <t>Pending quantitative enrichment</t>
        </is>
      </c>
      <c r="AI12" s="4" t="inlineStr">
        <is>
          <t>Pending quantitative enrichment</t>
        </is>
      </c>
      <c r="AJ12" s="4" t="inlineStr">
        <is>
          <t>Pending</t>
        </is>
      </c>
      <c r="AK12" s="4" t="inlineStr">
        <is>
          <t>USGS + national regulator + operator + EI</t>
        </is>
      </c>
      <c r="AL12" s="4" t="inlineStr">
        <is>
          <t>Canonical</t>
        </is>
      </c>
      <c r="AM12" s="4" t="inlineStr"/>
      <c r="AN12" s="4" t="inlineStr">
        <is>
          <t>Pending</t>
        </is>
      </c>
      <c r="AO12" s="4" t="inlineStr">
        <is>
          <t>Tier 1 / Tier 2 / Tier 3 / Tier 4</t>
        </is>
      </c>
      <c r="AP12" t="n">
        <v>15</v>
      </c>
      <c r="AQ12" s="4" t="inlineStr">
        <is>
          <t>Aonan Oil Field (Heilongjiang, China); Chaoyanggou Oil Field (Heilongjiang, China); Gulong Shale Oil Field (Heilongjiang, China); Lamadian Oil Field (Heilongjiang, China); Longhupao Oil Field (Heilongjiang, China); Putaohua Oil Field (Heilongjiang, China); Qijiabei Oil Field (Heilongjiang, China); Sartu Oil Field (Heilongjiang, China); Songfangtun Oil Field (Heilongjiang, China); Taipingtun Oil Field (Heilongjiang, China); Xingshugang Oil Field (Heilongjiang, China); Xujiaweizi Oil Field (Heilongjiang, China); Yongle Oil Field (Heilongjiang, China); Yushulin Oil Field (Heilongjiang, China); Zhaozhou Oil Field (Heilongjiang, China)</t>
        </is>
      </c>
      <c r="AR12" t="n">
        <v>1</v>
      </c>
      <c r="AS12" t="inlineStr">
        <is>
          <t>MULTIPOLYGON (((121.85436 45.43624, 121.85551 45.45612, 121.84309 45.47876, 121.83073 45.49089, 121.80652 45.50413, 121.84869 45.54071, 121.8588 45.55978, 121.86585 45.5893, 121.85596 45.62898, 121.84887 45.63985, 121.76064 45.62032, 121.68537 45.61531, 121.6097 45.62066, 121.57902 45.62769, 121.53094 45.64252, 121.46647 45.67499, 121.42241 45.70647, 121.40399 45.73679, 121.41195 45.75535, 121.43319 45.7668, 121.46487 45.76841, 121.53256 45.75633, 121.58107 45.75181, 121.59286 45.7528, 121.65466 45.74306, 121.66608 45.73671, 121.68424 45.73908, 121.70189 45.74297, 121.72694 45.75322, 121.73351 45.75621, 121.75915 45.76941, 121.77119 45.77658, 121.78721 45.78798, 121.80542 45.80716, 121.82305 45.82467, 121.84212 45.84552, 121.84167 45.85321, 121.84921 45.85336, 121.86897 45.87083, 121.89885 45.88316, 121.95101 45.89098, 122.01185 45.89227, 122.0503 45.90153, 122.07637 45.91807, 122.09808 45.95197, 122.09031 45.97979, 122.11179 46.01068, 122.15391 46.02099, 122.19473 46.01529, 122.20292 46.00635, 122.22707 45.99554, 122.30493 46.00735, 122.38765 46.02603, 122.40668 46.03246, 122.42497 46.05043, 122.42818 46.06384, 122.43124 46.07399, 122.4244 46.10124, 122.39972 46.12488, 122.3743 46.136, 122.3119 46.1556, 122.30505 46.16064, 122.29735 46.17065, 122.30448 46.18687, 122.33382 46.27037, 122.33512 46.28662, 122.34924 46.27687, 122.38086 46.26668, 122.40874 46.26852, 122.44606 46.28435, 122.4938 46.31951, 122.52752 46.35258, 122.53008 46.35508, 122.53523 46.3863, 122.56033 46.4211, 122.61796 46.47957, 122.62258 46.48144, 122.75069 46.59487, 122.83194 46.67462, 122.89935 46.76126, 122.94574 46.83997, 122.95587 46.8784, 122.96303 46.92364, 122.97878 46.96668, 122.9734 46.99553, 122.94395 47.03375, 122.92728 47.0451, 122.89851 47.05368, 122.88697 47.07135, 122.89147 47.09344, 122.93729 47.15924, 122.94892 47.19381, 122.94534 47.22304, 122.92393 47.25292, 122.86102 47.30787, 122.80686 47.36976, 122.77733 47.41294, 122.76987 47.42451, 122.76427 47.43319, 122.76746 47.45082, 122.78266 47.45772, 122.79987 47.45911, 122.82796 47.45848, 122.88026 47.4394, 122.98262 47.37486, 123.03412 47.33065, 123.05711 47.2957, 123.06731 47.31339, 123.10064 47.33169, 123.14312 47.34638, 123.1364 47.35571, 123.10976 47.42274, 123.10506 47.4654, 123.12446 47.51292, 123.16452 47.54816, 123.18565 47.56211, 123.15266 47.5718, 123.13124 47.59122, 123.1255 47.60772, 123.12779 47.6567, 123.13891 47.69237, 123.16639 47.74476, 123.21505 47.81176, 123.23807 47.86753, 123.25763 47.93143, 123.22654 47.9448, 123.21356 47.95781, 123.20621 47.96518, 123.19993 47.98348, 123.20253 47.98637, 123.21503 48.00021, 123.24004 48.00247, 123.28165 47.99686, 123.33037 47.98627, 123.3692 47.98557, 123.39467 47.99126, 123.42716 48.01101, 123.44168 48.03348, 123.44948 48.07734, 123.44896 48.09724, 123.44883 48.10192, 123.45782 48.11777, 123.46333 48.12745, 123.48474 48.13746, 123.4938 48.13617, 123.50859 48.14353, 123.51937 48.15899, 123.52042 48.19761, 123.5373 48.21906, 123.56226 48.23034, 123.68859 48.24435, 123.74747 48.26241, 123.78111 48.28408, 123.80517 48.31125, 123.80394 48.31837, 123.82466 48.38039, 123.8465 48.4457, 123.86994 48.5159, 123.89433 48.55406, 123.86703 48.55801, 123.84167 48.56749, 123.82685 48.58128, 123.82206 48.59889, 123.8343 48.61469, 123.85566 48.62628, 123.90965 48.64534, 123.9364 48.66336, 123.95972 48.69225, 123.96159 48.71363, 123.94831 48.73321, 123.87499 48.77718, 123.86373 48.78486, 123.854 48.79149, 123.82489 48.82512, 123.80526 48.86872, 123.79932 48.87487, 123.8092 48.89515, 123.81421 48.90763, 123.83289 48.92046, 123.85205 48.9265, 123.87596 48.93173, 123.88468 48.93184, 123.89768 48.93203, 123.9213 48.9242, 123.94333 48.90644, 123.96857 48.87367, 124.00748 48.85337, 124.05849 48.82402, 124.08528 48.80119, 124.09473 48.7679, 124.10786 48.75582, 124.1567 48.75583, 124.18455 48.75894, 124.20333 48.74787, 124.2118 48.72594, 124.23814 48.6381, 124.25092 48.54922, 124.26987 48.49948, 124.29585 48.47039, 124.32565 48.45652, 124.34721 48.46028, 124.37616 48.47422, 124.39795 48.49978, 124.41493 48.53759, 124.43211 48.60016, 124.43379 48.62687, 124.44662 48.68444, 124.47028 48.74758, 124.5038 48.81221, 124.52129 48.83956, 124.55798 48.87943, 124.56946 48.88586, 124.5988 48.89355, 124.63712 48.8834, 124.655 48.87174, 124.67131 48.92053, 124.69527 48.96737, 124.72385 49.01288, 124.70462 49.00911, 124.67294 49.00701, 124.60538 49.01247, 124.59337 49.01532, 124.564 49.02226, 124.53078 49.04501, 124.52654 49.06134, 124.54217 49.09518, 124.54736 49.09949, 124.55381 49.1212, 124.56449 49.15706, 124.58824 49.18521, 124.6248 49.20635, 124.67718 49.22203, 124.71838 49.22731, 124.75075 49.2255, 124.77235 49.21286, 124.77638 49.20424, 124.7848 49.19791, 124.79604 49.24286, 124.81776 49.28955, 124.85444 49.32675, 124.88213 49.32354, 124.90608 49.32211, 124.925 49.32554, 124.96136 49.32296, 125.00199 49.31562, 125.03117 49.31841, 125.07357 49.32767, 125.12012 49.35034, 125.13337 49.36032, 125.14047 49.37184, 125.16962 49.36326, 125.21819 49.36192, 125.26269 49.36779, 125.50764 49.42928, 125.58825 49.4405, 125.65659 49.44044, 125.71095 49.43328, 125.74928 49.42067, 125.7897 49.40055, 125.82994 49.36706, 125.84729 49.3329, 125.84756 49.31017, 125.86402 49.32875, 125.95035 49.39254, 126.0052 49.44622, 126.01717 49.47036, 126.02625 49.50768, 126.03229 49.57025, 126.04703 49.5945, 126.08285 49.61044, 126.0876 49.61063, 126.12538 49.61206, 126.14059 49.60392, 126.15422 49.58373, 126.1538 49.54252, 126.15722 49.48428, 126.16962 49.45985, 126.17809 49.44944, 126.15311 49.29336, 126.16888 49.27637, 126.176 49.25689, 126.17213 49.22416, 126.16843 49.21885, 126.15565 49.17146, 126.16329 49.15879, 126.17397 49.15308, 126.28094 49.12687, 126.29996 49.10952, 126.30713 49.07435, 126.32628 49.03248, 126.35222 49.00009, 126.3725 48.99064, 126.39146 48.99635, 126.42691 49.01556, 126.44707 49.03777, 126.45386 49.05467, 126.5093 49.07265, 126.51456 49.09595, 126.54164 49.11341, 126.59631 49.12634, 126.66953 49.12643, 126.71423 49.12274, 126.76145 49.12773, 126.81321 49.14219, 126.8531 49.16382, 126.8909 49.19501, 126.90433 49.20936, 126.91931 49.21222, 126.96301 49.21437, 126.9929 49.2043, 127.01064 49.18481, 127.00558 49.15071, 126.96574 49.05185, 126.9585 49.01892, 126.85439 48.93847, 126.82001 48.90654, 126.78522 48.86908, 126.72434 48.78827, 126.72034 48.78133, 126.69975 48.71301, 126.68773 48.67505, 126.6741 48.65015, 126.70703 48.61552, 126.7363 48.60381, 126.79125 48.60175, 126.85494 48.6116, 126.87439 48.617, 126.95158 48.63305, 126.99275 48.63534, 127.02489 48.62836, 127.12482 48.58937, 127.17128 48.57759, 127.22453 48.57248, 127.27679 48.57274, 127.32487 48.58199, 127.37511 48.60166, 127.38734 48.60939, 127.41483 48.61079, 127.45065 48.60923, 127.47858 48.59701, 127.48812 48.58402, 127.48563 48.57169, 127.48493 48.56819, 127.47263 48.54289, 127.46018 48.5149, 127.4573 48.47625, 127.46638 48.45648, 127.48838 48.43575, 127.52264 48.42076, 127.58473 48.41352, 127.66631 48.4002, 127.7182 48.38342, 127.76 48.36593, 127.8176 48.32999, 127.91054 48.24701, 127.94224 48.23557, 127.96535 48.24028, 127.98493 48.25725, 127.99653 48.28472, 127.99866 48.32032, 127.97798 48.41169, 127.97089 48.46631, 127.95406 48.50188, 127.93673 48.52333, 127.9139 48.5677, 127.90649 48.61859, 127.91181 48.63387, 127.92441 48.6566, 127.93885 48.6827, 127.943 48.72307, 127.94075 48.72658, 127.94492 48.73483, 127.96321 48.77105, 127.98348 48.78387, 128.01447 48.79236, 128.03911 48.79017, 128.08209 48.77763, 128.12733 48.74482, 128.21805 48.6563, 128.26285 48.61551, 128.32831 48.56242, 128.39857 48.51967, 128.44897 48.48376, 128.4687 48.45838, 128.47723 48.43239, 128.48674 48.35576, 128.51523 48.29517, 128.53241 48.26816, 128.54338 48.24848, 128.5645 48.2106, 128.57918 48.16205, 128.575 48.1011, 128.55431 48.05416, 128.52811 48.02541, 128.48659 48.00313, 128.44395 47.9886, 128.33578 47.97976, 128.20401 47.96149, 128.10822 47.94619, 127.9595 47.9316, 127.78503 47.91883, 127.7107 47.92017, 127.66184 47.93642, 127.63456 47.95636, 127.61922 47.96764, 127.5916 47.93237, 127.57247 47.8825, 127.56447 47.82462, 127.5704 47.75603, 127.62247 47.57548, 127.65557 47.50101, 127.66119 47.49743, 127.6665 47.48427, 127.67482 47.46358, 127.73539 47.36298, 127.74194 47.35292, 127.77493 47.30212, 127.85389 47.20594, 127.94897 47.11532, 128.03334 47.05305, 128.11479 46.99749, 128.14268 46.96207, 128.14275 46.92396, 128.09224 46.84425, 128.04482 46.78667, 127.94502 46.68179, 127.80935 46.56675, 127.62431 46.44246, 127.58672 46.45129, 127.55598 46.46025, 127.46693 46.46984, 127.40006 46.46564, 127.36263 46.45967, 127.30531 46.42557, 127.19308 46.29485, 127.2212 46.29282, 127.26338 46.28378, 127.30738 46.26399, 127.35433 46.22555, 127.38064 46.23746, 127.43326 46.2368, 127.48412 46.21965, 127.5358 46.18072, 127.58016 46.14662, 127.6235 46.11582, 127.62676 46.11317, 127.89408 45.83685, 127.88988 45.8121, 127.8989 45.79314, 127.92422 45.77438, 127.94636 45.75162, 127.94249 45.72413, 127.948 45.7249, 128.02309 45.74194, 128.04506 45.74307, 128.06952 45.73524, 128.08229 45.72043, 128.07794 45.69711, 128.0545 45.67361, 128.0295 45.65667, 127.99798 45.64859, 127.94081 45.64324, 127.88961 45.64547, 127.81873 45.64407, 127.74265 45.63515, 127.70359 45.6342, 127.68952 45.63575, 127.62851 45.59657, 127.57187 45.56457, 127.51204 45.55078, 127.41773 45.54175, 127.39361 45.5568, 127.39679 45.56348, 127.41876 45.57825, 127.47781 45.62952, 127.54694 45.66557, 127.5687 45.67786, 127.57345 45.68053, 127.56891 45.6987, 127.56361 45.70557, 127.55472 45.71707, 127.53916 45.72759, 127.52139 45.73626, 127.4972 45.74029, 127.39662 45.71446, 127.39078 45.71409, 127.37709 45.71323, 127.29917 45.71313, 127.26169 45.70041, 127.25276 45.69671, 127.22265 45.67417, 127.20795 45.65331, 127.20065 45.64619, 127.15147 45.59398, 127.14306 45.57976, 127.13209 45.54833, 127.1336 45.52292, 127.15173 45.48104, 127.14825 45.46133, 127.13918 45.44876, 127.1281 45.44519, 127.16896 45.42439, 127.2159 45.41289, 127.25381 45.42107, 127.24754 45.4147, 127.27464 45.38926, 127.30967 45.36642, 127.34035 45.35863, 127.27112 45.30003, 127.24872 45.28486, 127.22638 45.26973, 127.18829 45.24581, 127.2018 45.24189, 127.21958 45.22803, 127.21835 45.21283, 127.11755 45.1277, 127.12765 45.12453, 127.13243 45.12423, 127.314 45.0729, 127.45276 45.04304, 127.74309 45.00301, 127.80859 44.99144, 127.74973 44.94913, 127.74038 44.94231, 127.73785 44.93919, 127.5539 44.80008, 127.5472 44.80174, 127.44129 44.81549, 127.37241 44.82681, 127.38264 44.81676, 127.3878 44.81551, 127.40357 44.79234, 127.41979 44.724, 127.4346 44.69975, 127.41357 44.68148, 127.40949 44.67856, 127.40809 44.67644, 127.40385 44.67296, 127.34391 44.60874, 127.33681 44.6094, 127.31831 44.60632, 127.26754 44.58672, 127.138 44.49173, 127.06004 44.44316, 126.98612 44.40472, 126.90693 44.36913, 126.80793 44.32914, 126.71203 44.28744, 126.68518 44.27098, 126.64776 44.23539, 126.62768 44.18288, 126.62566 44.15161, 126.56685 44.12992, 126.44696 44.08694, 126.42413 44.16496, 126.42087 44.19946, 126.39927 44.22589, 126.38345 44.23838, 126.36505 44.2182, 126.26015 44.24009, 126.12647 44.25634, 126.03148 44.25957, 125.93455 44.25499, 125.92612 44.25052, 125.77797 44.19136, 125.76608 44.10165, 125.74657 44.03651, 125.73689 44.02844, 125.73299 44.02306, 125.72166 44.00734, 125.70446 44.00027, 125.68182 44.00015, 125.66222 44.00621, 125.64123 44.02288, 125.63933 44.0332, 125.63649 44.036, 125.63577 44.03672, 125.56927 43.9798, 125.5353 43.95733, 125.49599 43.93512, 125.43154 43.91072, 125.38668 43.90216, 125.38336 43.88949, 125.36364 43.83517, 125.41158 43.83461, 125.44938 43.83653, 125.48291 43.84145, 125.46069 43.81099, 125.41846 43.77636, 125.34495 43.74113, 125.34779 43.7129, 125.35772 43.6454, 125.36626 43.64921, 125.34368 43.62051, 125.08926 43.42826, 125.10046 43.45072, 125.1288 43.4868, 125.12373 43.54797, 125.11925 43.56777, 125.0983 43.60519, 125.07328 43.62802, 125.05295 43.63036, 125.04539 43.63124, 125.01088 43.61911, 124.93766 43.57485, 124.7202 43.43026, 124.71307 43.41174, 124.69226 43.3863, 124.6675 43.374, 124.64662 43.37658, 124.63937 43.38128, 124.62251 43.39507, 124.61758 43.4206, 124.55914 43.41576, 124.50338 43.37524, 124.36047 43.25507, 124.26596 43.1632, 124.21423 43.1036, 124.17988 43.04296, 124.16557 43.00264, 124.16108 42.97707, 124.18124 42.96679, 124.19358 42.95145, 124.19215 42.9315, 124.16349 42.90266, 124.14395 42.88408, 124.12076 42.83482, 124.11662 42.83414, 124.09701 42.79681, 124.04736 42.7141, 124.01522 42.65029, 124.01367 42.64496, 123.91491 42.64169, 123.66978 42.64914, 123.55795 42.67804, 123.51521 42.70065, 123.45977 42.72486, 123.43526 42.74264, 123.37414 42.74878, 123.30936 42.74349, 123.25093 42.72871, 123.20284 42.70595, 123.13823 42.67213, 123.06425 42.62278, 122.96863 42.54776, 122.94086 42.51894, 122.93269 42.52349, 122.91148 42.54134, 122.90205 42.55376, 122.90123 42.57204, 122.93237 42.62339, 122.93496 42.66512, 122.92367 42.71232, 122.89952 42.7563, 122.87137 42.77987, 122.85085 42.79818, 122.84217 42.79658, 122.81284 42.79406, 122.8085 42.79075, 122.76729 42.79197, 122.726 42.7993, 122.65824 42.82349, 122.63489 42.82549, 122.60465 42.8138, 122.58855 42.79671, 122.58917 42.72075, 122.58287 42.6986, 122.57132 42.66687, 122.5374 42.61003, 122.51162 42.57819, 122.45723 42.54302, 122.37785 42.48841, 122.26616 42.42633, 122.24001 42.463, 122.23216 42.46983, 122.20934 42.49738, 122.19778 42.51132, 122.08896 42.60169, 122.05211 42.63034, 122.03304 42.64743, 121.99519 42.65045, 121.92897 42.63485, 121.91752 42.64306, 121.88119 42.66274, 121.8679 42.66643, 121.81549 42.67308, 121.775 42.66653, 121.74933 42.65233, 121.73689 42.63063, 121.73937 42.61597, 121.75974 42.59814, 121.79614 42.5906, 121.80267 42.59072, 121.82813 42.58413, 121.79717 42.55855, 121.78064 42.55308, 121.7309 42.5483, 121.70682 42.56173, 121.67754 42.5685, 121.58363 42.58135, 121.53801 42.5807, 121.51154 42.57428, 121.47955 42.5562, 121.453 42.52977, 121.44666 42.52346, 121.44459 42.50031, 121.44916 42.46365, 121.46226 42.45023, 121.42636 42.44105, 121.38818 42.43148, 121.38922 42.4365, 121.38124 42.45624, 121.3753 42.45956, 121.35365 42.45852, 121.25381 42.42175, 121.24888 42.41866, 121.17383 42.36126, 121.15998 42.35523, 121.14587 42.342, 121.11824 42.31695, 121.08408 42.30135, 121.06019 42.30469, 121.03679 42.30844, 121.03508 42.31232, 120.91119 42.28713, 120.83236 42.21422, 120.74025 42.14534, 120.65402 42.09947, 120.63403 42.10522, 120.59822 42.1115, 120.58067 42.11715, 120.55476 42.13409, 120.53497 42.16584, 120.49618 42.24914, 120.48084 42.27453, 120.44726 42.18094, 120.44323 42.14861, 120.44567 42.1283, 120.46407 42.08385, 120.48463 42.04213, 120.48267 42.01615, 120.46338 42.0009, 120.44405 41.99766, 120.41432 42.00723, 120.37451 42.03163, 120.36045 42.04862, 120.35619 42.05377, 120.3474 42.05842, 120.33019 42.08662, 120.32713 42.11172, 120.33101 42.15591, 120.34259 42.19061, 120.3622 42.22739, 120.35537 42.23668, 120.34397 42.242, 120.30162 42.23515, 120.27199 42.2284, 120.23714 42.22596, 120.23009 42.23063, 120.15578 42.20018, 120.0324 42.17476, 120.01416 42.17261, 119.99736 42.17417, 119.98353 42.18174, 119.97205 42.20013, 119.97489 42.21933, 119.9943 42.24104, 120.00478 42.2502, 119.98475 42.25302, 119.95522 42.26291, 119.9376 42.2746, 119.92349 42.29594, 119.90894 42.33757, 119.9137 42.41266, 119.91595 42.42227, 119.93163 42.48724, 119.93369 42.49401, 119.94001 42.52684, 119.94215 42.53474, 119.94612 42.57736, 119.94801 42.58185, 119.97958 42.62965, 119.9838 42.63405, 120.01093 42.66378, 120.05482 42.70391, 120.10021 42.72691, 120.14304 42.76545, 120.17585 42.80128, 120.24887 42.90874, 120.27478 42.92301, 120.3736 42.94563, 120.40241 42.96417, 120.41428 42.99223, 120.36986 42.98888, 120.29855 42.99533, 120.22012 43.00965, 120.13036 43.03532, 120.01268 43.07468, 119.97193 43.0847, 119.90686 43.09724, 119.77183 43.12437, 119.69186 43.13946, 119.53202 43.13659, 119.48565 43.13985, 119.27536 43.11476, 119.26888 43.11282, 119.07063 43.08484, 119.02013 43.07408, 119.00767 43.07697, 118.96791 43.0827, 118.91219 43.08298, 118.85867 43.07678, 118.77927 43.0607, 118.75065 43.0549, 118.6872 43.0449, 118.65675 43.04316, 118.60478 43.04831, 118.55758 43.06575, 118.53836 43.08366, 118.53613 43.10626, 118.55192 43.14061, 118.61678 43.2168, 118.62314 43.23526, 118.61431 43.25411, 118.6021 43.26427, 118.57804 43.26668, 118.54268 43.26138, 118.48582 43.25304, 118.43494 43.25739, 118.37521 43.2676, 118.36842 43.27227, 118.36492 43.27468, 118.3582 43.28061, 118.37438 43.29929, 118.46123 43.31092, 118.54325 43.33091, 118.6089 43.36721, 118.65701 43.40177, 118.66192 43.40385, 118.6895 43.41635, 118.70742 43.42447, 118.8036 43.44839, 118.88338 43.46292, 118.95704 43.46597, 119.01548 43.46339, 119.10197 43.45645, 119.21443 43.44129, 119.26398 43.4425, 119.29813 43.44916, 119.34486 43.46823, 119.3827 43.49755, 119.39156 43.52137, 119.38495 43.5364, 119.36398 43.55541, 119.32109 43.57398, 119.2488 43.59061, 119.22373 43.59802, 119.20509 43.61809, 119.21512 43.63682, 119.24433 43.64697, 119.28288 43.64513, 119.32835 43.63137, 119.39675 43.59256, 119.50083 43.52772, 119.56895 43.50603, 119.61732 43.49283, 119.67509 43.47957, 119.73038 43.47129, 119.80739 43.46778, 119.86742 43.48497, 119.8819 43.49949, 119.88205 43.51337, 119.85883 43.52902, 119.82594 43.5409, 119.78204 43.56954, 119.74732 43.61688, 119.72968 43.65391, 119.7069 43.67659, 119.60065 43.73664, 119.59251 43.7495, 119.59745 43.7623, 119.61122 43.76901, 119.68288 43.76603, 119.77134 43.75132, 119.81735 43.73832, 119.86246 43.72218, 119.89059 43.70763, 119.92667 43.68719, 119.95177 43.66529, 119.97227 43.64553, 120.11309 43.70339, 120.187 43.73753, 120.27747 43.79824, 120.3357 43.85435, 120.36742 43.90687, 120.39705 43.97754, 120.39572 43.99498, 120.34273 44.02308, 120.32429 44.03135, 120.28108 44.04554, 120.23024 44.0582, 120.21796 44.05784, 120.18449 44.06254, 120.16175 44.06283, 120.09527 44.06997, 120.07211 44.07737, 120.02803 44.0932, 120.00205 44.11349, 119.87527 44.07305, 119.81676 44.06382, 119.78212 44.06956, 119.75165 44.08228, 119.72874 44.0995, 119.72044 44.11486, 119.72968 44.12933, 119.76345 44.14604, 119.8664 44.19424, 119.88754 44.21979, 119.88436 44.2328, 119.86295 44.24587, 119.84483 44.25056, 119.80822 44.27053, 119.7799 44.30238, 119.78876 44.29991, 119.81105 44.30639, 119.83614 44.31449, 119.84669 44.33163, 119.85109 44.34823, 119.87116 44.30445, 119.88863 44.28922, 119.9123 44.28481, 119.93343 44.28475, 119.97208 44.29441, 120.01866 44.32539, 120.04005 44.35297, 120.04386 44.37213, 120.01987 44.47127, 120.02423 44.49344, 120.0378 44.51731, 120.06676 44.54142, 120.09852 44.55807, 120.12746 44.56714, 120.17729 44.56769, 120.21325 44.55993, 120.24837 44.54316, 120.28134 44.50986, 120.29296 44.48998, 120.30196 44.45884, 120.30098 44.41238, 120.29325 44.35167, 120.29391 44.30722, 120.31266 44.21898, 120.36317 44.20627, 120.42735 44.19576, 120.45457 44.1843, 120.46289 44.1753, 120.48402 44.13697, 120.51705 44.10335, 120.54813 44.08881, 120.59707 44.0852, 120.65941 44.09481, 120.70853 44.1076, 120.83225 44.12585, 120.87395 44.12717, 120.87978 44.18472, 120.86907 44.21096, 120.84164 44.24218, 120.80628 44.26637, 120.77018 44.28076, 120.65509 44.28551, 120.61974 44.29133, 120.59659 44.30376, 120.57041 44.34696, 120.56476 44.38485, 120.56405 44.44599, 120.55395 44.47155, 120.53197 44.48453, 120.44862 44.48536, 120.43233 44.49295, 120.42352 44.50809, 120.43221 44.53266, 120.45849 44.55887, 120.50097 44.58217, 120.55177 44.59089, 120.61808 44.58167, 120.65887 44.58252, 120.70759 44.59425, 120.74595 44.61137, 120.74046 44.63222, 120.74167 44.63802, 120.73959 44.64175, 120.75124 44.66305, 120.76897 44.67262, 120.80929 44.65796, 120.85763 44.62153, 120.93356 44.55525, 120.97078 44.52136, 121.05915 44.49821, 121.09279 44.49638, 121.15343 44.51316, 121.14318 44.51843, 121.14405 44.52302, 121.13309 44.54663, 121.14531 44.66941, 121.15667 44.73311, 121.15692 44.75924, 121.1421 44.79678, 121.12093 44.8125, 121.08226 44.82773, 121.05617 44.84016, 121.02166 44.86497, 120.97485 44.88199, 120.9212 44.89448, 120.88133 44.898, 120.8075 44.90024, 120.64803 44.88887, 120.61726 44.89351, 120.59605 44.9087, 120.58775 44.92548, 120.59032 44.93423, 120.62202 44.95103, 120.60305 44.97955, 120.56223 45.00836, 120.46078 45.04737, 120.4376 45.06451, 120.4606 45.07233, 120.49133 45.07935, 120.54482 45.07581, 120.59988 45.06293, 120.63074 45.05921, 120.67433 45.06184, 120.71022 45.07538, 120.69921 45.08345, 120.6831 45.10315, 120.68461 45.11917, 120.69955 45.13453, 120.73022 45.14735, 120.77007 45.15245, 120.81347 45.14893, 120.83327 45.14258, 120.87394 45.11098, 120.93738 45.03278, 120.94712 45.03077, 120.96615 45.02523, 120.97259 45.01888, 121.01575 45.05566, 121.03071 45.07734, 121.03921 45.08964, 121.04923 45.12109, 121.04586 45.14663, 121.20066 45.17015, 121.18967 45.18052, 121.06276 45.35847, 121.03204 45.3874, 121.01856 45.39682, 121.06155 45.40745, 121.08813 45.41027, 121.12953 45.40809, 121.14573 45.40198, 121.14702 45.40036, 121.20439 45.35466, 121.27605 45.32119, 121.32327 45.31476, 121.37771 45.32265, 121.51783 45.35723, 121.58568 45.3703, 121.62375 45.37418, 121.6737 45.37276, 121.70497 45.36803, 121.81107 45.40345, 121.839 45.41971, 121.85436 45.43624)))</t>
        </is>
      </c>
      <c r="AT12" t="n">
        <v>294000</v>
      </c>
      <c r="AU12" t="inlineStr">
        <is>
          <t>OGIM_ID 176523 ('SONGLIAO', CHINA) - exact+country</t>
        </is>
      </c>
    </row>
    <row r="13">
      <c r="A13" s="4" t="inlineStr">
        <is>
          <t>OB-0012</t>
        </is>
      </c>
      <c r="B13" s="4" t="inlineStr">
        <is>
          <t>Asia</t>
        </is>
      </c>
      <c r="C13" s="4" t="inlineStr">
        <is>
          <t>Bohai Bay Basin</t>
        </is>
      </c>
      <c r="D13" s="4" t="inlineStr">
        <is>
          <t>China</t>
        </is>
      </c>
      <c r="E13" s="4" t="n">
        <v>38.5</v>
      </c>
      <c r="F13" s="4" t="n">
        <v>118.5</v>
      </c>
      <c r="G13" s="4" t="inlineStr">
        <is>
          <t>Oil &amp; Gas</t>
        </is>
      </c>
      <c r="H13" s="4" t="inlineStr">
        <is>
          <t>Very High</t>
        </is>
      </c>
      <c r="I13" s="4" t="inlineStr">
        <is>
          <t>Mature / active redevelopment</t>
        </is>
      </c>
      <c r="J13" s="4" t="inlineStr">
        <is>
          <t>Onshore + offshore conventional</t>
        </is>
      </c>
      <c r="K13" s="4" t="inlineStr">
        <is>
          <t>Representative centroid</t>
        </is>
      </c>
      <c r="L13" s="4" t="inlineStr">
        <is>
          <t>Centroid only; basin boundary should be sourced from a GIS polygon before spatial analysis.</t>
        </is>
      </c>
      <c r="M13" s="4" t="inlineStr">
        <is>
          <t>Use USGS province/TPS/assessment data plus national regulator/operator data for field-level validation.</t>
        </is>
      </c>
      <c r="N13" s="4" t="n">
        <v>5</v>
      </c>
      <c r="O13" s="4" t="n">
        <v>5</v>
      </c>
      <c r="P13" s="4" t="n">
        <v>3</v>
      </c>
      <c r="Q13" s="4" t="inlineStr">
        <is>
          <t>Seed / requires enrichment</t>
        </is>
      </c>
      <c r="R13" s="4" t="inlineStr">
        <is>
          <t>Pending GIS polygon</t>
        </is>
      </c>
      <c r="S13" s="4" t="n">
        <v>38.5</v>
      </c>
      <c r="T13" s="4" t="n">
        <v>38.5</v>
      </c>
      <c r="U13" s="4" t="n">
        <v>118.5</v>
      </c>
      <c r="V13" s="4" t="n">
        <v>118.5</v>
      </c>
      <c r="W13" s="4" t="inlineStr">
        <is>
          <t>Mixed / basin-scale</t>
        </is>
      </c>
      <c r="X13" s="4" t="inlineStr">
        <is>
          <t>Onshore + offshore conventional</t>
        </is>
      </c>
      <c r="Y13" s="4" t="inlineStr">
        <is>
          <t>Pending quantitative enrichment</t>
        </is>
      </c>
      <c r="Z13" s="4" t="inlineStr">
        <is>
          <t>Pending quantitative enrichment</t>
        </is>
      </c>
      <c r="AA13" s="4" t="inlineStr">
        <is>
          <t>Pending quantitative enrichment</t>
        </is>
      </c>
      <c r="AB13" s="4" t="inlineStr">
        <is>
          <t>Pending quantitative enrichment</t>
        </is>
      </c>
      <c r="AC13" s="4" t="inlineStr">
        <is>
          <t>Pending quantitative enrichment</t>
        </is>
      </c>
      <c r="AD13" s="4" t="inlineStr">
        <is>
          <t>Pending quantitative enrichment</t>
        </is>
      </c>
      <c r="AE13" s="4" t="inlineStr">
        <is>
          <t>Pending quantitative enrichment</t>
        </is>
      </c>
      <c r="AF13" s="4" t="inlineStr">
        <is>
          <t>Pending quantitative enrichment</t>
        </is>
      </c>
      <c r="AG13" s="4" t="inlineStr">
        <is>
          <t>Pending quantitative enrichment</t>
        </is>
      </c>
      <c r="AH13" s="4" t="inlineStr">
        <is>
          <t>Pending quantitative enrichment</t>
        </is>
      </c>
      <c r="AI13" s="4" t="inlineStr">
        <is>
          <t>Pending quantitative enrichment</t>
        </is>
      </c>
      <c r="AJ13" s="4" t="inlineStr">
        <is>
          <t>Pending</t>
        </is>
      </c>
      <c r="AK13" s="4" t="inlineStr">
        <is>
          <t>USGS + national regulator + operator + EI</t>
        </is>
      </c>
      <c r="AL13" s="4" t="inlineStr">
        <is>
          <t>Canonical</t>
        </is>
      </c>
      <c r="AM13" s="4" t="inlineStr"/>
      <c r="AN13" s="4" t="inlineStr">
        <is>
          <t>Pending</t>
        </is>
      </c>
      <c r="AO13" s="4" t="inlineStr">
        <is>
          <t>Tier 1 / Tier 2 / Tier 3 / Tier 4</t>
        </is>
      </c>
      <c r="AP13" t="n">
        <v>33</v>
      </c>
      <c r="AQ13" s="4" t="inlineStr">
        <is>
          <t>Bozhong 19-6 (13-2) Oil and Gas Asset (Tianjin, China); Bozhong 29-6 Oil Field (Shandong, China); Bozhong 8-4 Oil and Gas Field (Tianjin, China); Caofeidian 11-1/11-2 Oil Field (Hebei, China); Caofeidian 11-6 Oil Field (Tianjin, China); Caofeidian 6-4 Oil Field (Bohai, China); Dongxin Oil Field (Shandong, China); Gudao Oil Field (Shandong, China); Gudong Oil Field (Shandong, China); Jiyang Shale Oil Field (Shandong, China); Kenli 10-1N I Oil Phase (Shandong, China); Kenli 10-1 Oil Field (Shandong, China); Kenli 10-2 Oil Field (Shandong, China); Kenli 16-1 Oil Field (Shandong, China); Kenxi Oil Field (Shandong, China); Luda 21-2/16-3 Oil Field (Tianjin, China); Penglai 19-3 Area 5/10 Oil Field (Tianjin, China); Penglai 25-6 Oil Field (Shandong, China); Qikou 17-2E Oil and Gas Field (Shandong, China); Qinhuangdao 32-6 Oil Field (Bohai, China); Renqiu Oil Field (Hebei, China); Shengtuo Oil Field (Shandong, China); Suizhong 36-1 Oil Field (Liaoning, China); Xinglongtai Oil Field (Liaoning, China); Huanxiling Oil and Gas Field (Liaoning, China)</t>
        </is>
      </c>
      <c r="AR13" t="n">
        <v>1</v>
      </c>
      <c r="AV13" t="inlineStr">
        <is>
          <t>MULTIPOLYGON (((118.497301 37.5014, 116.0296 38.5918, 121.807 41.1384, 122.15 40.85, 120.1379 38.3437, 119.524603 37.654117, 118.497301 37.5014)))</t>
        </is>
      </c>
      <c r="AW13" t="n">
        <v>33</v>
      </c>
      <c r="AX13" t="inlineStr">
        <is>
          <t>Built from 33 real field points already sourced elsewhere in this register - a reasonably representative sample.</t>
        </is>
      </c>
    </row>
    <row r="14">
      <c r="A14" s="4" t="inlineStr">
        <is>
          <t>OB-0013</t>
        </is>
      </c>
      <c r="B14" s="4" t="inlineStr">
        <is>
          <t>Asia</t>
        </is>
      </c>
      <c r="C14" s="4" t="inlineStr">
        <is>
          <t>Sichuan Basin</t>
        </is>
      </c>
      <c r="D14" s="4" t="inlineStr">
        <is>
          <t>China</t>
        </is>
      </c>
      <c r="E14" s="4" t="n">
        <v>30.5</v>
      </c>
      <c r="F14" s="4" t="n">
        <v>105.5</v>
      </c>
      <c r="G14" s="4" t="inlineStr">
        <is>
          <t>Gas</t>
        </is>
      </c>
      <c r="H14" s="4" t="inlineStr">
        <is>
          <t>Very High</t>
        </is>
      </c>
      <c r="I14" s="4" t="inlineStr">
        <is>
          <t>Mature / major shale development</t>
        </is>
      </c>
      <c r="J14" s="4" t="inlineStr">
        <is>
          <t>Conventional + shale gas</t>
        </is>
      </c>
      <c r="K14" s="4" t="inlineStr">
        <is>
          <t>Representative centroid</t>
        </is>
      </c>
      <c r="L14" s="4" t="inlineStr">
        <is>
          <t>Centroid only; basin boundary should be sourced from a GIS polygon before spatial analysis.</t>
        </is>
      </c>
      <c r="M14" s="4" t="inlineStr">
        <is>
          <t>Use USGS province/TPS/assessment data plus national regulator/operator data for field-level validation.</t>
        </is>
      </c>
      <c r="N14" s="4" t="n">
        <v>1</v>
      </c>
      <c r="O14" s="4" t="n">
        <v>5</v>
      </c>
      <c r="P14" s="4" t="n">
        <v>3</v>
      </c>
      <c r="Q14" s="4" t="inlineStr">
        <is>
          <t>Seed / requires enrichment</t>
        </is>
      </c>
      <c r="R14" s="4" t="inlineStr">
        <is>
          <t>Pending GIS polygon</t>
        </is>
      </c>
      <c r="S14" s="4" t="n">
        <v>30.5</v>
      </c>
      <c r="T14" s="4" t="n">
        <v>30.5</v>
      </c>
      <c r="U14" s="4" t="n">
        <v>105.5</v>
      </c>
      <c r="V14" s="4" t="n">
        <v>105.5</v>
      </c>
      <c r="W14" s="4" t="inlineStr">
        <is>
          <t>Mixed / basin-scale</t>
        </is>
      </c>
      <c r="X14" s="4" t="inlineStr">
        <is>
          <t>Conventional + shale gas</t>
        </is>
      </c>
      <c r="Y14" s="4" t="inlineStr">
        <is>
          <t>Pending quantitative enrichment</t>
        </is>
      </c>
      <c r="Z14" s="4" t="inlineStr">
        <is>
          <t>Pending quantitative enrichment</t>
        </is>
      </c>
      <c r="AA14" s="4" t="inlineStr">
        <is>
          <t>Pending quantitative enrichment</t>
        </is>
      </c>
      <c r="AB14" s="4" t="inlineStr">
        <is>
          <t>Pending quantitative enrichment</t>
        </is>
      </c>
      <c r="AC14" s="4" t="inlineStr">
        <is>
          <t>Pending quantitative enrichment</t>
        </is>
      </c>
      <c r="AD14" s="4" t="inlineStr">
        <is>
          <t>Pending quantitative enrichment</t>
        </is>
      </c>
      <c r="AE14" s="4" t="inlineStr">
        <is>
          <t>Pending quantitative enrichment</t>
        </is>
      </c>
      <c r="AF14" s="4" t="inlineStr">
        <is>
          <t>Pending quantitative enrichment</t>
        </is>
      </c>
      <c r="AG14" s="4" t="inlineStr">
        <is>
          <t>Pending quantitative enrichment</t>
        </is>
      </c>
      <c r="AH14" s="4" t="inlineStr">
        <is>
          <t>Pending quantitative enrichment</t>
        </is>
      </c>
      <c r="AI14" s="4" t="inlineStr">
        <is>
          <t>Pending quantitative enrichment</t>
        </is>
      </c>
      <c r="AJ14" s="4" t="inlineStr">
        <is>
          <t>Pending</t>
        </is>
      </c>
      <c r="AK14" s="4" t="inlineStr">
        <is>
          <t>USGS + national regulator + operator + EI</t>
        </is>
      </c>
      <c r="AL14" s="4" t="inlineStr">
        <is>
          <t>Canonical</t>
        </is>
      </c>
      <c r="AM14" s="4" t="inlineStr"/>
      <c r="AN14" s="4" t="inlineStr">
        <is>
          <t>Pending</t>
        </is>
      </c>
      <c r="AO14" s="4" t="inlineStr">
        <is>
          <t>Tier 1 / Tier 2 / Tier 3 / Tier 4</t>
        </is>
      </c>
      <c r="AP14" t="n">
        <v>1</v>
      </c>
      <c r="AQ14" s="4" t="inlineStr">
        <is>
          <t>Bajiaochang Oil and Gas Field (Sichuan, China)</t>
        </is>
      </c>
      <c r="AR14" t="n">
        <v>0</v>
      </c>
      <c r="AS14" t="inlineStr">
        <is>
          <t>MULTIPOLYGON (((107.99223 32.97405, 107.97571 32.90395, 107.97335 32.82932, 107.98949 32.77702, 108.04376 32.67001, 108.08457 32.61058, 108.1685 32.48798, 108.24243 32.33852, 108.28773 32.27785, 108.33393 32.24013, 108.34132 32.23607, 108.38544 32.21185, 108.47547 32.15705, 108.688 31.98838, 108.7719 31.93405, 108.96661 31.84357, 109.11908 31.79893, 109.20812 31.78029, 109.2607 31.78024, 109.27618 31.78107, 109.3683 31.7861, 109.51233 31.80968, 109.61371 31.82846, 109.65593 31.83935, 109.72479 31.8576, 109.73843 31.86389, 109.76259 31.84707, 109.80093 31.82609, 109.84068 31.80849, 109.94907 31.76546, 110.00977 31.73058, 110.04095 31.70254, 110.06807 31.66772, 110.1052 31.62641, 110.14644 31.59846, 110.16162 31.59088, 110.17315 31.58513, 110.17836 31.58613, 110.18874 31.58032, 110.25113 31.55944, 110.36674 31.53478, 110.43953 31.52253, 110.49615 31.51906, 110.56281 31.52846, 110.65474 31.55929, 110.71104 31.57282, 110.74964 31.57863, 110.81207 31.57651, 110.78779 31.53805, 110.79607 31.53905, 110.8035 31.53067, 110.83313 31.46305, 110.86651 31.34054, 110.87311 31.25832, 110.87151 31.13748, 110.86791 31.04091, 110.86387 31.00033, 110.83698 30.94279, 110.83598 30.94106, 110.83392 30.9375, 110.82951 30.94686, 110.80848 30.9914, 110.80607 30.99613, 110.78377 30.9685, 110.7615 30.93764, 110.74946 30.91756, 110.72599 30.88755, 110.70307 30.87753, 110.63743 30.87379, 110.59055 30.863, 110.54421 30.84478, 110.48174 30.81165, 110.44849 30.78684, 110.4118 30.73826, 110.39915 30.71115, 110.3858 30.6666, 110.37933 30.6184, 110.38728 30.5988, 110.39831 30.60052, 110.44508 30.67092, 110.47984 30.69892, 110.49741 30.70076, 110.52098 30.68127, 110.54092 30.67794, 110.61431 30.70089, 110.6647 30.70647, 110.71683 30.70218, 110.75316 30.69608, 110.80804 30.69323, 110.8546 30.69423, 110.93372 30.71293, 110.94617 30.68528, 110.96384 30.646, 110.98312 30.5948, 110.96544 30.59064, 110.85765 30.58821, 110.80614 30.57693, 110.78217 30.55956, 110.78047 30.54167, 110.81015 30.5096, 110.8183 30.48874, 110.81182 30.47601, 110.7813 30.46388, 110.73349 30.4618, 110.65163 30.46943, 110.57556 30.47271, 110.53902 30.46595, 110.50254 30.44975, 110.48805 30.43257, 110.48715 30.41258, 110.50156 30.39281, 110.52424 30.37363, 110.53506 30.35464, 110.53392 30.32769, 110.52036 30.29987, 110.48601 30.25543, 110.4043 30.17241, 110.30689 30.06951, 110.24037 30.0036, 110.18406 29.96796, 110.13367 29.94398, 109.9468 29.86923, 109.85795 29.82438, 109.82998 29.80455, 109.80061 29.78376, 109.67444 29.67893, 109.65734 29.66382, 109.64037 29.64884, 109.59954 29.61851, 109.57673 29.59722, 109.5332 29.59472, 109.52136 29.59528, 109.48631 29.60252, 109.45641 29.60803, 109.46099 29.61695, 109.46661 29.63073, 109.49419 29.7243, 109.53073 29.7635, 109.61404 29.82523, 109.6758 29.88351, 109.73467 29.95172, 109.77195 30.00183, 109.81558 30.07372, 109.83909 30.12911, 109.83461 30.1439, 109.82019 30.14871, 109.80349 30.13826, 109.77338 30.10319, 109.69192 29.98623, 109.65363 29.95357, 109.61444 29.90535, 109.5949 29.89038, 109.55897 29.87621, 109.51882 29.87141, 109.48122 29.88307, 109.45934 29.90515, 109.44895 29.94961, 109.42661 29.96361, 109.41014 30.00685, 109.40705 30.05489, 109.41092 30.08257, 109.43246 30.13875, 109.44788 30.14769, 109.47284 30.17859, 109.49075 30.2294, 109.49508 30.2878, 109.49096 30.31216, 109.48448 30.35683, 109.48207 30.40736, 109.48991 30.47487, 109.4991 30.51834, 109.51458 30.5552, 109.55994 30.6217, 109.6116 30.67175, 109.69337 30.73608, 109.75355 30.77904, 109.87666 30.86134, 109.88222 30.87832, 109.87228 30.88997, 109.85702 30.89763, 109.85143 30.90576, 109.85566 30.93152, 109.8496 30.93925, 109.84251 30.94262, 109.82552 30.93334, 109.76521 30.86891, 109.70721 30.82689, 109.6564 30.80258, 109.55872 30.77158, 109.52261 30.75298, 109.50526 30.72375, 109.49008 30.61743, 109.47191 30.55812, 109.44277 30.5078, 109.39658 30.44818, 109.32703 30.3896, 109.2676 30.35652, 109.19341 30.32965, 109.13629 30.31889, 109.10279 30.33702, 109.06641 30.26463, 109.04594 30.22899, 108.96103 30.14497, 108.8869 30.07905, 108.81609 30.0412, 108.75417 30.01233, 108.67881 29.94587, 108.61211 29.87118, 108.59366 29.85038, 108.59667 29.82423, 108.58938 29.79044, 108.57168 29.75397, 108.55162 29.72609, 108.52421 29.70338, 108.46342 29.67927, 108.42073 29.65704, 108.37307 29.61057, 108.36647 29.6023, 108.34538 29.58508, 108.3187 29.56079, 108.26255 29.53673, 108.22353 29.52099, 108.22125 29.52506, 108.20434 29.52388, 108.16442 29.4969, 108.07154 29.41697, 107.99683 29.3579, 107.94569 29.33293, 107.91087 29.3266, 107.88013 29.32992, 107.85438 29.3355, 107.83044 29.35349, 107.81132 29.39067, 107.80183 29.45598, 107.79402 29.5531, 107.78237 29.58246, 107.76141 29.59509, 107.74039 29.58717, 107.72214 29.56258, 107.71973 29.55214, 107.70227 29.53041, 107.69116 29.51085, 107.66586 29.45949, 107.65232 29.41041, 107.64063 29.40868, 107.62133 29.39545, 107.59439 29.35774, 107.54757 29.30086, 107.50307 29.26735, 107.33374 29.19062, 107.26395 29.15733, 107.17761 29.10522, 107.10269 29.05125, 107.0285 28.98911, 106.96784 28.92067, 106.92524 28.8559, 106.87627 28.76907, 106.82954 28.67786, 106.78157 28.61001, 106.72913 28.56799, 106.65826 28.52536, 106.5861 28.4892, 106.44999 28.42079, 106.37033 28.37157, 106.33514 28.33857, 106.30489 28.29004, 106.30998 28.27661, 106.2886 28.26461, 106.26502 28.24399, 106.25979 28.23673, 106.23785 28.19609, 106.23276 28.18849, 106.16441 28.14719, 106.08996 28.11815, 106.03388 28.10394, 105.9996 28.09839, 105.88633 28.0868, 105.81792 28.09035, 105.74519 28.10655, 105.72178 28.10447, 105.71241 28.09781, 105.7106 28.09449, 105.69975 28.09541, 105.68726 28.09045, 105.67495 28.08319, 105.66833 28.07751, 105.65559 28.06792, 105.64088 28.05128, 105.62321 28.03153, 105.61304 28.02213, 105.5993 28.01639, 105.60271 28.02162, 105.59406 28.02752, 105.52528 28.02879, 105.48392 28.03809, 105.45591 28.06261, 105.44623 28.06807, 105.42503 28.06927, 105.39697 28.05541, 105.36471 28.02763, 105.29068 27.98155, 105.22057 27.95545, 105.19297 27.94201, 105.18646 27.93354, 105.17459 27.93259, 105.13976 27.93899, 105.08315 27.95742, 105.04804 27.98046, 105.02661 28.0023, 104.97941 28.0397, 104.96745 28.05491, 104.9377 28.07413, 104.82963 28.1059, 104.75092 28.14119, 104.71088 28.16619, 104.64355 28.20409, 104.60423 28.21903, 104.5591 28.22558, 104.45401 28.21709, 104.39973 28.21919, 104.31464 28.23356, 104.21819 28.25599, 104.16536 28.27337, 104.10316 28.30445, 104.03355 28.36428, 103.9858 28.39672, 103.94902 28.41198, 103.89982 28.42064, 103.87395 28.41223, 103.84447 28.39114, 103.76063 28.30437, 103.7362 28.29229, 103.72593 28.29197, 103.70848 28.30217, 103.70245 28.32069, 103.71226 28.35149, 103.73634 28.39405, 103.79101 28.45587, 103.86815 28.50255, 103.87844 28.52522, 103.86858 28.54567, 103.84863 28.55989, 103.81731 28.56315, 103.75911 28.54383, 103.7136 28.52065, 103.62737 28.48727, 103.58411 28.47846, 103.53136 28.4768, 103.50449 28.48118, 103.45909 28.49555, 103.43925 28.50904, 103.41882 28.52293, 103.39316 28.55109, 103.38195 28.58435, 103.38019 28.62871, 103.38811 28.66567, 103.40055 28.7007, 103.40687 28.70502, 103.42192 28.72744, 103.47852 28.781, 103.4844 28.78656, 103.49547 28.80265, 103.53888 28.88628, 103.56303 28.92049, 103.61711 28.96289, 103.64606 28.99398, 103.66498 29.04395, 103.6698 29.05669, 103.71582 29.12766, 103.72955 29.16251, 103.73309 29.19805, 103.72472 29.24503, 103.70196 29.29554, 103.66585 29.34711, 103.62508 29.37182, 103.58645 29.38233, 103.52793 29.38742, 103.46086 29.3763, 103.39335 29.34883, 103.30382 29.29189, 103.31158 29.39133, 103.30149 29.5211, 103.30067 29.53168, 103.26152 29.53455, 103.20702 29.53852, 103.15246 29.54114, 103.08652 29.60699, 103.06981 29.6251, 103.04285 29.65432, 103.03123 29.6669, 103.01244 29.69401, 103.00738 29.70132, 102.98465 29.74327, 102.96402 29.79084, 102.94635 29.83156, 102.93433 29.87684, 102.9319 29.88738, 102.92319 29.925, 102.91471 29.97396, 102.80884 30.01366, 102.78711 30.02261, 102.75356 30.03641, 102.72828 30.04681, 102.70351 30.06027, 102.701242 30.061028, 102.73 30.110327, 102.754288 30.14612, 102.778294 30.176517, 102.784328 30.182551, 102.825873 30.215787, 102.84313 30.22857, 102.891066 30.243271, 102.930694 30.256054, 102.949229 30.271394, 102.962012 30.288651, 102.981826 30.309104, 102.998444 30.326361, 103.003557 30.340422, 103.008671 30.352566, 103.01634 30.363432, 103.032319 30.377493, 103.05469 30.39475, 103.073864 30.412007, 103.080895 30.431182, 103.096874 30.465696, 103.123079 30.518107, 103.141614 30.555817, 103.153758 30.569878, 103.170376 30.583939, 103.181242 30.599279, 103.189551 30.618454, 103.194664 30.64402, 103.194129 30.662741, 103.194025 30.66639, 103.192108 30.688761, 103.189551 30.709213, 103.185716 30.72711, 103.177407 30.739893, 103.176129 30.750758, 103.178459 30.757084, 103.180603 30.762902, 103.186301 30.769801, 103.192747 30.777603, 103.220869 30.799334, 103.246436 30.822344, 103.266888 30.842796, 103.282867 30.858136, 103.293094 30.869641, 103.310351 30.888815, 103.330804 30.902238, 103.351257 30.922691, 103.37171 30.939948, 103.380019 30.956566, 103.385771 30.975101, 103.411337 30.985967, 103.429872 31.007698, 103.458634 31.033264, 103.486757 31.053078, 103.506571 31.065222, 103.534694 31.072252, 103.56026 31.080561, 103.585826 31.085675, 103.600526 31.092705, 103.61267 31.102293, 103.62801 31.115715, 103.644628 31.125941, 103.664442 31.130415, 103.684255 31.136168, 103.697038 31.143198, 103.709821 31.154703, 103.716213 31.168764, 103.717491 31.189217, 103.722605 31.20967, 103.730274 31.221175, 103.754736 31.241767, 103.777539 31.254146, 103.799038 31.265873, 103.829007 31.291933, 103.875979 31.335244, 103.879173 31.338189, 103.936504 31.396172, 104.000351 31.460671, 104.040406 31.507111, 104.043683 31.51091, 104.085782 31.546964, 104.087813 31.548703, 104.09162 31.551764, 104.093789 31.553557, 104.094848 31.554432, 104.114564 31.570728, 104.133982 31.588102, 104.150621 31.605759, 104.150675 31.605818, 104.174863 31.623192, 104.176711 31.623714, 104.190534 31.627621, 104.203821 31.629665, 104.221536 31.635456, 104.246405 31.651809, 104.254078 31.658475, 104.267187 31.669865, 104.277747 31.677019, 104.287621 31.67984, 104.294441 31.681788, 104.309771 31.685536, 104.322376 31.689283, 104.323593 31.690109, 104.382025 31.705686, 104.398186 31.709995, 104.411601 31.718281, 104.423043 31.724199, 104.430146 31.726172, 104.43392 31.726172, 104.436853 31.726172, 104.442837 31.723892, 104.474145 31.744317, 104.510256 31.767875, 104.523586 31.771207, 104.544811 31.781371, 104.575901 31.794823, 104.597126 31.800802, 104.618388 31.810381, 104.642043 31.821216, 104.665157 31.833856, 104.688451 31.846857, 104.706184 31.859134, 104.718967 31.867984, 104.74433 31.882417, 104.766147 31.89597, 104.789946 31.916133, 104.817382 31.938941, 104.83457 31.953485, 104.854072 31.965054, 104.857328 31.966682, 104.884804 31.98042, 104.891094 31.983565, 104.93237 32.00443, 104.936447 32.006491, 104.951253 32.013975, 104.952082 32.014089, 104.970273 32.02594, 104.977133 32.030409, 104.978927 32.031821, 105.007267 32.054126, 105.01667 32.061526, 105.025969 32.068844, 105.0739 32.10728, 105.125902 32.15476, 105.144893 32.170586, 105.188755 32.212187, 105.238496 32.265545, 105.252513 32.280919, 105.259456 32.286044, 105.271505 32.294937, 105.30361 32.317998, 105.329499 32.333855, 105.339785 32.340156, 105.35742 32.351008, 105.361065 32.35283, 105.36407 32.354333, 105.370986 32.357791, 105.373343 32.358262, 105.384552 32.360504, 105.399926 32.364574, 105.410778 32.37, 105.4257 32.381304, 105.445144 32.401201, 105.45442 32.410682, 105.465493 32.422001, 105.482676 32.435567, 105.498954 32.442802, 105.517494 32.446871, 105.517911 32.446926, 105.528351 32.448305, 105.54146 32.450037, 105.564974 32.456819, 105.590296 32.466767, 105.614714 32.476716, 105.638228 32.491185, 105.65948 32.504299, 105.687968 32.516508, 105.715099 32.52736, 105.741778 32.5355, 105.758057 32.540926, 105.752178 32.544091, 105.74318 32.551039, 105.736571 32.557975, 105.74324 32.56164, 105.87739 32.63921, 105.97058 32.69969, 106.06189 32.7582, 106.09931 32.78204, 106.29088 32.93169, 106.35104 32.99006, 106.41682 33.06253, 106.4782 33.09539, 106.53632 33.10468, 106.55665 33.104629, 106.681864 33.103485, 106.77432 33.10165, 106.80878 33.10249, 106.77424 33.05564, 106.76492 33.02898, 106.77026 33.00932, 106.80254 32.9799, 106.84232 32.95621, 106.8426 32.94592, 106.8438 32.90091, 106.83308 32.87276, 106.81498 32.84174, 106.76231 32.77845, 106.70861 32.73492, 106.65129 32.70338, 106.55553 32.66662, 106.45898 32.63734, 106.40595 32.61546, 106.38012 32.59309, 106.35339 32.55519, 106.34554 32.52008, 106.34988 32.50586, 106.36628 32.48254, 106.39468 32.45995, 106.42615 32.45097, 106.49091 32.45609, 106.52436 32.46539, 106.61522 32.48012, 106.66472 32.48625, 106.72115 32.49236, 106.97409 32.5241, 107.04727 32.53787, 107.17682 32.55531, 107.22153 32.5652, 107.27631 32.58999, 107.34193 32.63775, 107.41225 32.69892, 107.43596 32.73198, 107.44187 32.75661, 107.42838 32.79768, 107.4133 32.82418, 107.39145 32.83735, 107.31969 32.84011, 107.29556 32.8521, 107.26421 32.87269, 107.23501 32.87987, 107.19473 32.88056, 107.15189 32.88008, 107.14558 32.87867, 107.07225 32.87524, 107.0406 32.88388, 107.07664 32.92287, 107.08991 32.93721, 107.12736 32.9847, 107.1554 33.01903, 107.21444 32.99831, 107.27564 32.99316, 107.3131 32.99279, 107.36922 32.99579, 107.41674 32.99593, 107.47813 32.98688, 107.51398 32.97075, 107.52189 32.96342, 107.53925 32.95257, 107.54807 32.94669, 107.58897 32.9604, 107.59837 32.96443, 107.80141 33.05174, 107.86244 33.08047, 107.93971 33.11687, 107.9456 33.11895, 108.00612 33.14022, 108.01907 33.14478, 108.08228 33.16873, 108.17421 33.22104, 108.20551 33.1997, 108.14851 33.14717, 108.13206 33.13265, 108.08282 33.08916, 108.03645 33.04221, 108.02755 33.03319, 107.99223 32.97405)))</t>
        </is>
      </c>
      <c r="AT14" t="n">
        <v>247000</v>
      </c>
      <c r="AU14" t="inlineStr">
        <is>
          <t>OGIM_ID 176675 ('SICHUAN', CHINA) - exact+country</t>
        </is>
      </c>
    </row>
    <row r="15">
      <c r="A15" s="4" t="inlineStr">
        <is>
          <t>OB-0014</t>
        </is>
      </c>
      <c r="B15" s="4" t="inlineStr">
        <is>
          <t>Asia</t>
        </is>
      </c>
      <c r="C15" s="4" t="inlineStr">
        <is>
          <t>Qaidam Basin</t>
        </is>
      </c>
      <c r="D15" s="4" t="inlineStr">
        <is>
          <t>China</t>
        </is>
      </c>
      <c r="E15" s="4" t="n">
        <v>37</v>
      </c>
      <c r="F15" s="4" t="n">
        <v>95</v>
      </c>
      <c r="G15" s="4" t="inlineStr">
        <is>
          <t>Oil &amp; Gas</t>
        </is>
      </c>
      <c r="H15" s="4" t="inlineStr">
        <is>
          <t>Medium-High</t>
        </is>
      </c>
      <c r="I15" s="4" t="inlineStr">
        <is>
          <t>Mature / frontier sectors</t>
        </is>
      </c>
      <c r="J15" s="4" t="inlineStr">
        <is>
          <t>Conventional</t>
        </is>
      </c>
      <c r="K15" s="4" t="inlineStr">
        <is>
          <t>Representative centroid</t>
        </is>
      </c>
      <c r="L15" s="4" t="inlineStr">
        <is>
          <t>Centroid only; basin boundary should be sourced from a GIS polygon before spatial analysis.</t>
        </is>
      </c>
      <c r="M15" s="4" t="inlineStr">
        <is>
          <t>Use USGS province/TPS/assessment data plus national regulator/operator data for field-level validation.</t>
        </is>
      </c>
      <c r="N15" s="4" t="n">
        <v>4</v>
      </c>
      <c r="O15" s="4" t="n">
        <v>4</v>
      </c>
      <c r="P15" s="4" t="n">
        <v>3</v>
      </c>
      <c r="Q15" s="4" t="inlineStr">
        <is>
          <t>Seed / requires enrichment</t>
        </is>
      </c>
      <c r="R15" s="4" t="inlineStr">
        <is>
          <t>Pending GIS polygon</t>
        </is>
      </c>
      <c r="S15" s="4" t="n">
        <v>37</v>
      </c>
      <c r="T15" s="4" t="n">
        <v>37</v>
      </c>
      <c r="U15" s="4" t="n">
        <v>95</v>
      </c>
      <c r="V15" s="4" t="n">
        <v>95</v>
      </c>
      <c r="W15" s="4" t="inlineStr">
        <is>
          <t>Mixed / basin-scale</t>
        </is>
      </c>
      <c r="X15" s="4" t="inlineStr">
        <is>
          <t>Conventional</t>
        </is>
      </c>
      <c r="Y15" s="4" t="inlineStr">
        <is>
          <t>Pending quantitative enrichment</t>
        </is>
      </c>
      <c r="Z15" s="4" t="inlineStr">
        <is>
          <t>Pending quantitative enrichment</t>
        </is>
      </c>
      <c r="AA15" s="4" t="inlineStr">
        <is>
          <t>Pending quantitative enrichment</t>
        </is>
      </c>
      <c r="AB15" s="4" t="inlineStr">
        <is>
          <t>Pending quantitative enrichment</t>
        </is>
      </c>
      <c r="AC15" s="4" t="inlineStr">
        <is>
          <t>Pending quantitative enrichment</t>
        </is>
      </c>
      <c r="AD15" s="4" t="inlineStr">
        <is>
          <t>Pending quantitative enrichment</t>
        </is>
      </c>
      <c r="AE15" s="4" t="inlineStr">
        <is>
          <t>Pending quantitative enrichment</t>
        </is>
      </c>
      <c r="AF15" s="4" t="inlineStr">
        <is>
          <t>Pending quantitative enrichment</t>
        </is>
      </c>
      <c r="AG15" s="4" t="inlineStr">
        <is>
          <t>Pending quantitative enrichment</t>
        </is>
      </c>
      <c r="AH15" s="4" t="inlineStr">
        <is>
          <t>Pending quantitative enrichment</t>
        </is>
      </c>
      <c r="AI15" s="4" t="inlineStr">
        <is>
          <t>Pending quantitative enrichment</t>
        </is>
      </c>
      <c r="AJ15" s="4" t="inlineStr">
        <is>
          <t>Pending</t>
        </is>
      </c>
      <c r="AK15" s="4" t="inlineStr">
        <is>
          <t>USGS + national regulator + operator + EI</t>
        </is>
      </c>
      <c r="AL15" s="4" t="inlineStr">
        <is>
          <t>Canonical</t>
        </is>
      </c>
      <c r="AM15" s="4" t="inlineStr"/>
      <c r="AN15" s="4" t="inlineStr">
        <is>
          <t>Pending</t>
        </is>
      </c>
      <c r="AO15" s="4" t="inlineStr">
        <is>
          <t>Tier 1 / Tier 2 / Tier 3 / Tier 4</t>
        </is>
      </c>
      <c r="AP15" t="n">
        <v>4</v>
      </c>
      <c r="AQ15" s="4" t="inlineStr">
        <is>
          <t>Gasikule Oil Field (Qinghai, China); Kunbei Oil Field (Qinghai, China); Yingdong Oil Field (Qinghai, China); Zhahaquan Tight Oil Field (Qinghai, China)</t>
        </is>
      </c>
      <c r="AR15" t="n">
        <v>0</v>
      </c>
      <c r="AS15" t="inlineStr">
        <is>
          <t>MULTIPOLYGON (((93.54889 39.01781, 93.56233 39.00653, 93.57584 38.99879, 93.59496 38.98962, 93.60808 38.98617, 93.61632 38.98527, 93.62392 38.98762, 93.62810 38.98753, 93.65868 38.98447, 93.66386 38.98472, 93.69124 38.99456, 93.69067 38.98642, 93.69191 38.98108, 93.73344 38.81868, 93.75257 38.80369, 93.75427 38.79811, 93.75491 38.77601, 93.75019 38.76398, 93.70909 38.69156, 93.70690 38.68580, 93.71002 38.68040, 93.71799 38.67365, 93.72463 38.67028, 93.74451 38.66558, 93.75600 38.66155, 93.76883 38.65379, 93.77592 38.64669, 93.77684 38.63485, 93.77952 38.62300, 93.78263 38.61556, 93.79103 38.60982, 93.80206 38.60849, 93.81132 38.60952, 93.82322 38.61495, 93.82764 38.61225, 93.83207 38.60210, 93.84047 38.59297, 93.85196 38.58453, 93.87226 38.57338, 93.88065 38.56628, 93.88947 38.56019, 93.90535 38.55547, 93.96352 38.55550, 93.97366 38.54636, 93.98005 38.53775, 94.03342 38.53703, 94.07052 38.54015, 94.09817 38.53714, 94.11524 38.57209, 94.15640 38.53191, 94.18105 38.50912, 94.20456 38.51031, 94.19649 38.51951, 94.22846 38.50878, 94.23306 38.49899, 94.24458 38.48889, 94.25730 38.48886, 94.30147 38.45348, 94.32035 38.45462, 94.33807 38.45368, 94.36647 38.47853, 94.37589 38.46389, 94.39195 38.44964, 94.40992 38.43637, 94.41826 38.42880, 94.42926 38.41693, 94.43630 38.40485, 94.44229 38.37669, 94.45444 38.34799, 94.46802 38.32470, 94.49059 38.29975, 94.49535 38.28721, 94.49993 38.30438, 94.50269 38.30596, 94.50829 38.30673, 94.51676 38.30616, 94.52395 38.30480, 94.53010 38.30213, 94.53662 38.30210, 94.53869 38.30394, 94.59887 38.33710, 94.60958 38.34037, 94.61995 38.34141, 94.66713 38.31368, 94.64874 38.28880, 94.64510 38.28113, 94.64537 38.27179, 94.64698 38.25952, 94.64873 38.25035, 94.65399 38.24291, 94.66846 38.23102, 94.68188 38.22215, 94.69441 38.21964, 94.71459 38.22113, 94.71676 38.22469, 94.71828 38.23456, 94.72079 38.23592, 94.73714 38.23527, 94.74288 38.23935, 94.75152 38.24890, 94.75706 38.26781, 94.76376 38.25001, 94.77206 38.25757, 94.80527 38.25822, 94.82034 38.25977, 94.83463 38.26306, 94.85655 38.26247, 94.86584 38.25986, 94.91138 38.22143, 94.91568 38.21505, 94.92876 38.21171, 94.96554 38.21009, 94.97478 38.19933, 94.98531 38.19855, 94.99024 38.19969, 95.00604 38.21045, 95.01969 38.20014, 95.02972 38.19436, 95.04690 38.19421, 95.06489 38.20778, 95.06475 38.19819, 95.06557 38.19226, 95.06889 38.18879, 95.07588 38.18446, 95.07767 38.18136, 95.06455 38.17031, 95.05875 38.16732, 95.04065 38.16678, 95.03926 38.15327, 95.03727 38.14596, 95.03171 38.14317, 95.02495 38.14180, 95.01906 38.13759, 95.00301 38.12944, 95.00234 38.12542, 94.99953 38.12189, 94.99429 38.11957, 94.98678 38.11824, 94.97701 38.11780, 94.99805 38.10368, 95.06866 38.07229, 95.11072 38.05915, 95.14032 38.05118, 95.14914 38.03643, 95.16455 38.01758, 95.21012 37.98905, 95.24715 37.97477, 95.25744 37.97205, 95.26493 37.96806, 95.27486 37.95910, 95.28365 37.95283, 95.30254 37.94609, 95.34494 37.93280, 95.36346 37.92385, 95.38653 37.90284, 95.39907 37.89012, 95.40998 37.87881, 95.42455 37.86129, 95.42136 37.85329, 95.42098 37.83501, 95.42564 37.82197, 95.42526 37.81492, 95.44657 37.78509, 95.48542 37.72128, 95.49824 37.70455, 95.51659 37.68546, 95.58538 37.62783, 95.66458 37.67338, 95.67536 37.66971, 95.69893 37.66624, 95.71385 37.66616, 95.72334 37.67328, 95.73584 37.67412, 95.74548 37.68336, 95.75060 37.69008, 95.75555 37.69180, 95.87259 37.67787, 95.87874 37.67904, 95.88925 37.69061, 95.89618 37.69081, 95.90673 37.68873, 95.91862 37.68443, 95.93713 37.68250, 95.95467 37.68248, 95.98884 37.68594, 96.04525 37.68537, 96.04961 37.68116, 96.06051 37.67779, 96.08360 37.67260, 96.08154 37.66549, 96.07274 37.64696, 96.07818 37.63569, 96.08927 37.62765, 96.09216 37.62409, 96.09796 37.61082, 96.10257 37.60789, 96.11171 37.60590, 96.12228 37.60202, 96.13013 37.60021, 96.13891 37.60071, 96.14121 37.59884, 96.14005 37.59602, 96.13612 37.59343, 96.12947 37.59272, 96.12253 37.58935, 96.15227 37.57289, 96.16144 37.56709, 96.17411 37.55736, 96.17928 37.55892, 96.18257 37.56820, 96.18669 37.57012, 96.20102 37.57034, 96.20457 37.56794, 96.20575 37.56599, 96.20396 37.54496, 96.21421 37.54273, 96.22398 37.53782, 96.23489 37.53061, 96.24426 37.52097, 96.25219 37.52667, 96.28570 37.51485, 96.30446 37.50941, 96.33125 37.49959, 96.33730 37.50096, 96.34937 37.50069, 96.36451 37.48465, 96.37319 37.48385, 96.38616 37.47929, 96.42604 37.46178, 96.44605 37.45785, 96.48001 37.45412, 96.48695 37.45173, 96.49565 37.44530, 96.50564 37.44049, 96.51580 37.43644, 96.52471 37.43401, 96.54090 37.43323, 96.55352 37.43355, 96.56925 37.43586, 96.54746 37.44431, 96.54627 37.44814, 96.54874 37.45499, 96.54802 37.45950, 96.54297 37.46653, 96.52694 37.47917, 96.51513 37.49134, 96.51571 37.49738, 96.52273 37.49722, 96.53189 37.50731, 96.51233 37.52512, 96.53336 37.53952, 96.54445 37.53035, 96.57599 37.52804, 96.59997 37.50690, 96.57049 37.50163, 96.58466 37.48896, 96.58478 37.46083, 96.64820 37.45891, 96.64598 37.47748, 96.64076 37.49531, 96.62653 37.52001, 96.62293 37.54090, 96.63916 37.52864, 96.64014 37.52358, 96.64736 37.52090, 96.65323 37.52160, 96.66479 37.52483, 96.66960 37.52061, 96.67131 37.50772, 96.67207 37.47847, 96.68605 37.47843, 96.69807 37.47716, 96.70875 37.47348, 96.71724 37.47350, 96.73368 37.48226, 96.73331 37.48752, 96.73075 37.49674, 96.75269 37.49643, 96.77228 37.48132, 96.79100 37.48086, 96.79391 37.48765, 96.79669 37.49124, 96.81379 37.49424, 96.82989 37.50116, 96.83838 37.50118, 96.84517 37.49918, 96.85251 37.49259, 96.85324 37.48891, 96.85510 37.48533, 96.86255 37.48331, 96.88666 37.48303, 96.89543 37.47572, 96.93295 37.47017, 96.97769 37.45673, 97.02979 37.45239, 97.07609 37.41911, 97.16631 37.39442, 97.26421 37.35978, 97.30617 37.34386, 97.42373 37.28424, 97.48561 37.25993, 97.57813 37.21001, 97.60397 37.18301, 97.64279 37.17438, 97.58736 37.13876, 97.61606 37.12391, 97.62731 37.12613, 97.65254 37.11414, 97.67492 37.10239, 97.72062 37.10394, 97.80399 37.09644, 97.93472 37.07760, 98.02208 37.05885, 98.09035 37.03701, 98.15758 37.01997, 98.21011 37.01321, 98.33398 37.01187, 98.42885 37.02217, 98.54067 37.01252, 98.65213 37.00184, 98.67457 36.99717, 98.68167 36.97308, 98.71841 36.93950, 98.78499 36.89254, 98.77135 36.88428, 98.76619 36.86274, 98.76287 36.87575, 98.70167 36.86977, 98.59945 36.83315, 98.54274 36.82583, 98.52422 36.82641, 98.50294 36.83114, 98.47712 36.84329, 98.45293 36.84959, 98.43312 36.84534, 98.41264 36.83233, 98.40508 36.81394, 98.40615 36.81154, 98.27899 36.75819, 98.19202 36.70926, 98.14562 36.68102, 98.13340 36.67166, 98.11727 36.65521, 98.29862 36.61750, 98.34547 36.61228, 98.37950 36.61846, 98.38778 36.62506, 98.43346 36.64173, 98.46425 36.64364, 98.48539 36.63972, 98.52709 36.62083, 98.57882 36.59344, 98.63998 36.57288, 98.72612 36.55413, 98.75851 36.54189, 98.78584 36.51950, 98.79909 36.49094, 98.79081 36.46760, 98.76949 36.45714, 98.72190 36.45559, 98.55725 36.47809, 98.51857 36.47303, 98.45632 36.49421, 98.40395 36.49903, 98.35261 36.49427, 98.31925 36.48639, 98.29088 36.46812, 98.27123 36.44705, 98.27716 36.43380, 98.28987 36.41170, 98.30448 36.38318, 98.34322 36.35695, 98.40911 36.33667, 98.53761 36.31001, 98.61905 36.27797, 98.72700 36.20680, 98.74117 36.18794, 98.74208 36.17125, 98.72902 36.16583, 98.71727 36.16591, 98.65881 36.21026, 98.62896 36.21848, 98.60361 36.21246, 98.59510 36.20739, 98.58228 36.19193, 98.58492 36.17020, 98.54648 36.16711, 98.51142 36.17391, 98.48645 36.18789, 98.47835 36.21273, 98.45632 36.24238, 98.42422 36.26014, 98.38914 36.26652, 98.30700 36.27381, 98.18537 36.28735, 98.15971 36.27659, 98.15399 36.26473, 98.17328 36.25332, 98.22966 36.24042, 98.24668 36.22754, 98.25787 36.18001, 98.26879 36.16483, 98.29851 36.16163, 98.35698 36.17359, 98.37466 36.17131, 98.40165 36.14344, 98.33620 36.12477, 98.26842 36.11817, 98.23064 36.11927, 98.16137 36.13068, 98.15054 36.12543, 98.14819 36.14309, 98.13265 36.16052, 98.09497 36.19443, 98.06833 36.24200, 98.04632 36.25371, 98.02484 36.25276, 98.01663 36.24540, 98.01024 36.22138, 97.99645 36.20804, 97.96803 36.19773, 97.94019 36.19600, 97.96542 36.16752, 97.98258 36.13407, 97.98140 36.11251, 97.96856 36.09320, 97.94434 36.07821, 97.93988 36.07396, 97.88663 36.05078, 97.81628 36.00558, 97.78277 36.02781, 97.77193 36.02706, 97.76194 36.02395, 97.75267 36.02516, 97.74281 36.02944, 97.73833 36.03331, 97.73579 36.03802, 97.73238 36.03908, 97.72633 36.03801, 97.72549 36.03014, 97.72152 36.02663, 97.70874 36.02973, 97.69018 36.03852, 97.68128 36.04011, 97.65841 36.04001, 97.64697 36.03557, 97.63916 36.03522, 97.62961 36.03005, 97.62261 36.03098, 97.61401 36.03540, 97.60481 36.03589, 97.59926 36.03394, 97.59332 36.02484, 97.58453 36.02458, 97.58246 36.01964, 97.55511 36.01360, 97.54352 36.00537, 97.53498 36.00783, 97.52466 36.01575, 97.51456 36.02063, 97.50701 36.01057, 97.48768 35.99212, 97.46980 35.98127, 97.44832 35.97294, 97.42837 35.96986, 97.40786 35.97069, 97.38887 35.97629, 97.37165 35.98664, 97.36218 35.99767, 97.35344 36.01469, 97.34726 36.02308, 97.33947 36.03091, 97.32917 36.03785, 97.32098 36.03923, 97.27765 36.03323, 97.26761 36.03424, 97.25829 36.03770, 97.25788 36.04089, 97.26592 36.04955, 97.27215 36.06090, 97.27234 36.06386, 97.27083 36.06800, 97.26550 36.07331, 97.25670 36.07819, 97.23652 36.08263, 97.21768 36.09948, 97.20000 36.10536, 97.18942 36.10678, 97.17681 36.10500, 97.15059 36.09799, 97.15019 36.10610, 97.14363 36.11482, 97.14887 36.11996, 97.15958 36.12497, 97.16328 36.12946, 97.16375 36.13689, 97.15950 36.14278, 97.11751 36.14797, 97.05730 36.14411, 97.04353 36.14489, 97.03836 36.14285, 97.03378 36.13267, 97.02468 36.13407, 97.02181 36.13789, 97.01705 36.16057, 97.01188 36.17078, 97.00294 36.17631, 96.98668 36.17996, 96.98567 36.18277, 96.98719 36.19223, 96.98279 36.20183, 96.97347 36.21283, 96.96191 36.21910, 96.94386 36.21957, 96.91634 36.22477, 96.91037 36.22190, 96.90413 36.21112, 96.89547 36.20998, 96.87950 36.21426, 96.85406 36.22461, 96.83327 36.23043, 96.80323 36.24949, 96.78856 36.25488, 96.77257 36.25787, 96.75659 36.25874, 96.73953 36.25768, 96.72352 36.25433, 96.72192 36.25017, 96.72288 36.24254, 96.72537 36.23529, 96.72940 36.23153, 96.74627 36.22618, 96.77450 36.22290, 96.75816 36.22331, 96.75476 36.22149, 96.76206 36.20998, 96.77391 36.19898, 96.78446 36.19440, 96.82038 36.18368, 96.82873 36.17854, 96.84000 36.16700, 96.84977 36.16223, 96.90446 36.15350, 96.91868 36.14510, 96.92626 36.13673, 96.92547 36.13374, 96.92119 36.13082, 96.89034 36.11951, 96.85239 36.11455, 96.83739 36.10975, 96.82946 36.10957, 96.81509 36.11409, 96.80388 36.12429, 96.79982 36.13562, 96.80484 36.14582, 96.80374 36.14917, 96.78865 36.15492, 96.77533 36.16504, 96.75234 36.17578, 96.73625 36.18052, 96.72646 36.17866, 96.72304 36.17256, 96.71856 36.15045, 96.71595 36.14632, 96.71349 36.14863, 96.70646 36.16643, 96.70147 36.17351, 96.67467 36.18227, 96.65716 36.18428, 96.64293 36.18343, 96.63419 36.17991, 96.62263 36.16859, 96.61377 36.16854, 96.59245 36.17948, 96.57285 36.19835, 96.55333 36.19752, 96.54372 36.20881, 96.53964 36.21103, 96.52187 36.20880, 96.51654 36.20986, 96.51218 36.21535, 96.50632 36.23413, 96.50246 36.24028, 96.49675 36.24200, 96.48041 36.23786, 96.47439 36.23833, 96.47004 36.24296, 96.46261 36.25865, 96.45797 36.26206, 96.45014 36.26038, 96.42425 36.24834, 96.41090 36.24081, 96.40554 36.23548, 96.40633 36.23369, 96.41048 36.23201, 96.43957 36.22727, 96.44283 36.22545, 96.39733 36.21777, 96.38976 36.21415, 96.37477 36.21447, 96.36023 36.22148, 96.33878 36.21723, 96.33713 36.21999, 96.33818 36.23128, 96.33708 36.23517, 96.33284 36.23729, 96.31879 36.23942, 96.31541 36.24358, 96.31498 36.25059, 96.31712 36.25954, 96.32117 36.26787, 96.32602 36.27300, 96.33292 36.27581, 96.34845 36.27856, 96.36901 36.27978, 96.37944 36.28566, 96.38139 36.29128, 96.38100 36.29364, 96.36996 36.30600, 96.36489 36.30888, 96.34631 36.30740, 96.31602 36.31164, 96.29102 36.30552, 96.27161 36.31291, 96.25479 36.31244, 96.24817 36.30972, 96.24138 36.30452, 96.21441 36.27525, 96.21006 36.27255, 96.20445 36.27141, 96.19267 36.27555, 96.16856 36.29453, 96.15750 36.30045, 96.14336 36.30347, 96.10228 36.30682, 96.07604 36.31588, 96.07380 36.31573, 96.07340 36.31415, 96.08129 36.29930, 96.07682 36.29642, 96.06856 36.29529, 96.06173 36.29682, 96.05122 36.30908, 96.03742 36.31587, 96.01175 36.31387, 95.98227 36.31503, 95.95473 36.30992, 95.92769 36.31771, 95.91509 36.31293, 95.89149 36.29572, 95.87613 36.28954, 95.86762 36.27763, 95.86367 36.27568, 95.85755 36.27738, 95.85157 36.28186, 95.83705 36.30296, 95.81640 36.31982, 95.80475 36.32579, 95.79189 36.32682, 95.78221 36.32516, 95.77550 36.32145, 95.74928 36.29495, 95.74712 36.28730, 95.75512 36.27002, 95.75521 36.26700, 95.75326 36.26436, 95.74513 36.26094, 95.72205 36.25655, 95.70126 36.25563, 95.68567 36.25798, 95.67981 36.26244, 95.68319 36.27120, 95.69507 36.28812, 95.69573 36.29210, 95.69381 36.29512, 95.68296 36.29894, 95.64598 36.30249, 95.63750 36.30536, 95.63948 36.30925, 95.65892 36.32173, 95.65896 36.32547, 95.65412 36.32952, 95.63498 36.33663, 95.60738 36.34247, 95.59624 36.34145, 95.56678 36.33440, 95.55494 36.33465, 95.54727 36.33973, 95.53747 36.35833, 95.53111 36.36461, 95.51705 36.37046, 95.49785 36.37286, 95.48039 36.37197, 95.46446 36.36867, 95.45276 36.36356, 95.44704 36.35747, 95.44691 36.35198, 95.44887 36.34567, 95.46895 36.30990, 95.47488 36.29620, 95.47469 36.28693, 95.46708 36.28243, 95.44727 36.27976, 95.43176 36.27947, 95.36768 36.28608, 95.34091 36.29239, 95.32763 36.29921, 95.31856 36.30820, 95.31465 36.31692, 95.31124 36.33862, 95.30971 36.34124, 95.30736 36.34174, 95.30068 36.33854, 95.29205 36.33072, 95.28608 36.32305, 95.28006 36.31240, 95.27961 36.30388, 95.29249 36.28801, 95.29422 36.27710, 95.28989 36.26747, 95.27730 36.25745, 95.27282 36.25724, 95.26272 36.26669, 95.25426 36.27193, 95.21667 36.29005, 95.19676 36.29305, 95.16954 36.29123, 95.15020 36.28703, 95.14064 36.28215, 95.13197 36.27394, 95.10632 36.23947, 95.09878 36.23359, 95.09148 36.23174, 95.08010 36.23561, 95.07180 36.24253, 95.04259 36.29862, 95.03798 36.30493, 95.03282 36.30845, 95.02496 36.30691, 95.00398 36.28779, 94.99306 36.28343, 94.98175 36.28350, 94.90666 36.29261, 94.89655 36.28780, 94.86980 36.26705, 94.86183 36.25727, 94.85943 36.24531, 94.86065 36.21844, 94.85880 36.17909, 94.85508 36.16653, 94.84770 36.15947, 94.83557 36.15698, 94.81837 36.15938, 94.74669 36.18508, 94.72827 36.19262, 94.70314 36.19801, 94.70524 36.21059, 94.70918 36.21285, 94.71164 36.21668, 94.71470 36.23301, 94.71362 36.23784, 94.71112 36.24001, 94.69306 36.24092, 94.68861 36.24306, 94.68818 36.24758, 94.69217 36.26078, 94.69175 36.26649, 94.68729 36.27566, 94.67799 36.28541, 94.64086 36.31134, 94.62410 36.31976, 94.60641 36.32621, 94.58578 36.33033, 94.56780 36.33006, 94.55501 36.32714, 94.53816 36.31691, 94.53045 36.31480, 94.52294 36.31694, 94.50611 36.32714, 94.49684 36.32963, 94.48119 36.32969, 94.45134 36.32642, 94.43769 36.32749, 94.42948 36.33059, 94.42100 36.33641, 94.38806 36.36889, 94.36943 36.38108, 94.36018 36.38313, 94.35252 36.37838, 94.33907 36.36406, 94.33123 36.35940, 94.31758 36.35525, 94.27997 36.34876, 94.27125 36.34532, 94.26397 36.34000, 94.25499 36.32925, 94.24372 36.30808, 94.23365 36.28329, 94.22636 36.25512, 94.22297 36.25122, 94.21775 36.25037, 94.20983 36.25279, 94.20003 36.25843, 94.17729 36.27752, 94.16862 36.29048, 94.15623 36.31907, 94.13788 36.35363, 94.12645 36.36395, 94.11599 36.36489, 94.10551 36.37077, 94.08816 36.37312, 94.05980 36.36434, 94.04608 36.36331, 94.03561 36.36817, 94.01533 36.37547, 93.96032 36.38934, 93.93894 36.39890, 93.93005 36.40022, 93.90845 36.39056, 93.89436 36.38174, 93.88833 36.37461, 93.87505 36.34789, 93.86840 36.34404, 93.85879 36.34367, 93.84636 36.34661, 93.81012 36.35931, 93.78889 36.36971, 93.77808 36.38213, 93.75871 36.41721, 93.74960 36.42533, 93.74446 36.42581, 93.73963 36.42351, 93.72101 36.40444, 93.71304 36.39908, 93.70475 36.39913, 93.69295 36.40462, 93.68898 36.40899, 93.68882 36.41559, 93.70349 36.44812, 93.70431 36.45227, 93.70293 36.45425, 93.69614 36.45247, 93.66987 36.43536, 93.65636 36.42918, 93.64499 36.42866, 93.63027 36.43337, 93.62162 36.44196, 93.61135 36.46048, 93.60647 36.47404, 93.60367 36.48815, 93.60373 36.51040, 93.60162 36.53318, 93.60036 36.53523, 93.59834 36.53637, 93.59702 36.55011, 93.59956 36.56306, 93.60985 36.59558, 93.61179 36.62110, 93.61367 36.62324, 93.61699 36.62108, 93.63465 36.59674, 93.64148 36.58939, 93.64674 36.58674, 93.65487 36.58726, 93.67317 36.59507, 93.68655 36.60745, 93.68979 36.61914, 93.68718 36.63702, 93.68254 36.64855, 93.67463 36.66014, 93.66478 36.67023, 93.65333 36.67821, 93.63047 36.68766, 93.59978 36.68836, 93.59376 36.69017, 93.58882 36.69385, 93.58365 36.70114, 93.56941 36.72957, 93.56193 36.73606, 93.55188 36.74187, 93.54840 36.74642, 93.54692 36.75601, 93.54928 36.78110, 93.54717 36.78988, 93.53664 36.80122, 93.52038 36.81051, 93.50881 36.81439, 93.49845 36.81650, 93.48135 36.81827, 93.47277 36.81652, 93.46994 36.81145, 93.46960 36.79088, 93.46602 36.77602, 93.46322 36.76867, 93.45550 36.76029, 93.44115 36.75182, 93.40499 36.73601, 93.38224 36.72922, 93.37194 36.72506, 93.36469 36.72095, 93.36077 36.71403, 93.36201 36.69823, 93.36079 36.69441, 93.35370 36.69074, 93.33897 36.68962, 93.32489 36.69159, 93.32112 36.69571, 93.32239 36.70170, 93.33312 36.72028, 93.33479 36.72765, 93.32837 36.74370, 93.32268 36.75051, 93.31674 36.75457, 93.30316 36.75596, 93.28509 36.75464, 93.22143 36.74705, 93.18377 36.74902, 93.17245 36.75348, 93.15618 36.76504, 93.14925 36.77177, 93.08918 36.78194, 93.06025 36.79089, 92.96357 36.79962, 92.90854 36.81700, 92.83904 36.82279, 92.75292 36.76672, 92.75677 36.74568, 92.73433 36.72303, 92.70361 36.72753, 92.67747 36.75753, 92.65870 36.77631, 92.63976 36.79297, 92.61928 36.80880, 92.58519 36.83165, 92.55656 36.84826, 92.52255 36.86499, 92.48877 36.87864, 92.46501 36.88673, 92.42327 36.89630, 92.41191 36.90097, 92.39389 36.91052, 92.38344 36.91479, 92.34500 36.92006, 92.30476 36.93304, 92.25462 36.94356, 92.18102 36.96976, 92.17034 36.97238, 92.14153 36.98160, 92.12909 36.98299, 92.10678 36.98170, 92.10385 36.98095, 92.09962 36.97841, 92.09188 36.97256, 92.08365 36.97162, 92.07051 36.97372, 92.04123 36.98445, 92.03529 36.98574, 92.02561 36.98695, 92.00752 36.98774, 92.00220 36.98707, 91.99606 36.98505, 91.98110 36.97636, 91.97245 36.97271, 91.96118 36.97141, 91.95457 36.97175, 91.94898 36.97301, 91.94314 36.97551, 91.93730 36.97913, 91.93224 36.98345, 91.92843 36.98812, 91.92731 36.99054, 91.92621 36.99729, 91.92777 37.01576, 91.92715 37.02003, 91.92564 37.02324, 91.91892 37.03021, 91.90205 37.03895, 91.88318 37.04625, 91.85509 37.05277, 91.84070 37.05759, 91.79656 37.07782, 91.77152 37.08603, 91.76448 37.08739, 91.73495 37.09000, 91.72072 37.09433, 91.71035 37.10055, 91.68158 37.12331, 91.57236 37.15298, 91.48794 37.18342, 91.44554 37.19576, 91.42549 37.19114, 91.40005 37.19653, 91.37192 37.24137, 91.37580 37.24331, 91.38291 37.24266, 91.39985 37.23903, 91.42558 37.23620, 91.45402 37.23879, 91.45531 37.24848, 91.45579 37.26512, 91.47018 37.27319, 91.47488 37.27217, 91.53831 37.26847, 91.56060 37.26428, 91.59606 37.25541, 91.61097 37.24695, 91.61581 37.23970, 91.62669 37.23325, 91.63958 37.23647, 91.64664 37.24121, 91.66617 37.22892, 91.67555 37.21903, 91.76671 37.21970, 91.95018 37.20959, 91.97816 37.21162, 91.99985 37.22142, 91.99857 37.22874, 92.00076 37.23711, 92.01414 37.23413, 92.02033 37.23413, 92.02338 37.23565, 92.02784 37.23501, 92.03712 37.23060, 92.04507 37.22971, 92.05700 37.23015, 92.05966 37.22485, 92.06025 37.22186, 92.10222 37.19534, 92.12601 37.19969, 92.12976 37.20268, 92.12636 37.21162, 92.11564 37.22227, 92.11356 37.22574, 92.10826 37.22839, 92.10251 37.22927, 92.08484 37.22883, 92.08118 37.23480, 92.07203 37.23943, 92.06054 37.23943, 92.04905 37.24164, 92.02642 37.25127, 91.99912 37.26020, 91.94794 37.27230, 91.94054 37.28560, 91.92833 37.29171, 91.91412 37.29405, 91.90418 37.29873, 91.88078 37.31262, 91.86258 37.31941, 91.83513 37.32442, 91.81703 37.32927, 91.80388 37.33772, 91.76444 37.36731, 91.73294 37.38421, 91.74853 37.39080, 91.76590 37.39080, 91.79288 37.38251, 91.80902 37.37882, 91.82519 37.37703, 91.84915 37.36864, 91.86892 37.36984, 91.87071 37.37463, 91.86592 37.37763, 91.84985 37.37977, 91.82819 37.38421, 91.75639 37.41477, 91.73416 37.42614, 91.73416 37.43752, 91.76331 37.43975, 91.83332 37.43726, 91.85247 37.43622, 91.88868 37.42913, 91.92102 37.42793, 91.92222 37.43273, 91.94199 37.43452, 91.94259 37.44171, 91.93420 37.44530, 91.91593 37.44862, 91.89519 37.44862, 91.82685 37.48164, 91.78846 37.48961, 91.74436 37.50138, 91.69092 37.50429, 91.67049 37.50642, 91.65454 37.51062, 91.64153 37.51607, 91.60628 37.51985, 91.59149 37.52015, 91.57848 37.52561, 91.56263 37.53916, 91.54698 37.54254, 91.53745 37.54293, 91.51408 37.55795, 91.50247 37.56181, 91.48876 37.56224, 91.48498 37.56098, 91.48373 37.55678, 91.48540 37.54923, 91.51683 37.52866, 91.52480 37.51859, 91.52732 37.51440, 91.52312 37.51146, 91.50807 37.51268, 91.51683 37.50558, 91.53524 37.48762, 91.54075 37.47998, 91.54201 37.47452, 91.53740 37.47159, 91.52048 37.46996, 91.49770 37.45641, 91.46466 37.46739, 91.42252 37.47730, 91.38665 37.48434, 91.36213 37.48633, 91.28719 37.49797, 91.26494 37.50412, 91.26319 37.51369, 91.25941 37.51779, 91.25248 37.52220, 91.24239 37.52567, 91.23608 37.53103, 91.23356 37.53639, 91.23192 37.55421, 91.23356 37.56477, 91.23631 37.56810, 91.19564 37.57827, 91.16934 37.58612, 91.17091 37.59959, 91.17346 37.60112, 91.18517 37.59500, 91.19180 37.59450, 91.19587 37.59959, 91.19332 37.60519, 91.18439 37.61300, 91.16632 37.62404, 91.07055 37.65308, 91.06953 37.64799, 91.08223 37.63925, 91.06087 37.64238, 91.01702 37.65846, 90.98445 37.67295, 90.96594 37.67295, 90.96352 37.67525, 90.93913 37.68476, 90.89414 37.69411, 90.85001 37.70532, 90.83484 37.73336, 90.83315 37.74222, 90.83387 37.74735, 90.83777 37.75060, 90.84297 37.75158, 90.84704 37.75142, 90.85720 37.76158, 90.86624 37.78343, 90.87302 37.78946, 90.89186 37.78795, 90.90466 37.78871, 90.90391 37.79172, 90.89412 37.80076, 90.89412 37.80679, 90.89035 37.81507, 90.88357 37.81432, 90.87302 37.80679, 90.86097 37.80754, 90.86097 37.81432, 90.87604 37.82562, 90.84788 37.83879, 90.82330 37.84747, 90.80221 37.85349, 90.80146 37.85952, 90.80372 37.86705, 90.80146 37.87459, 90.77810 37.86705, 90.76680 37.86932, 90.73139 37.87157, 90.71783 37.87082, 90.71181 37.86781, 90.71181 37.85801, 90.70879 37.85274, 90.69297 37.85877, 90.67037 37.86103, 90.64401 37.85801, 90.63044 37.85877, 90.62819 37.86404, 90.63120 37.87308, 90.62743 37.88061, 90.61688 37.88890, 90.60332 37.89104, 90.57394 37.89342, 90.55360 37.90020, 90.53778 37.91000, 90.52498 37.90849, 90.52877 37.90151, 90.52799 37.89568, 90.51518 37.89869, 90.49183 37.91904, 90.47085 37.92363, 90.45115 37.92657, 90.43364 37.92189, 90.41499 37.91527, 90.41574 37.92205, 90.43231 37.93260, 90.43156 37.93787, 90.42051 37.94331, 90.35698 37.96273, 90.33664 37.97026, 90.33664 37.97629, 90.33513 37.98458, 90.34193 38.08278, 90.31506 38.10052, 90.28877 38.11579, 90.26129 38.13598, 90.23028 38.15054, 90.19643 38.16340, 90.15874 38.17185, 90.08925 38.18450, 90.02436 38.19142, 89.85168 38.22432, 89.95189 38.35632, 90.06291 38.38144, 90.13804 38.40382, 90.31116 38.46015, 90.35266 38.47264, 90.39081 38.48263, 90.44084 38.49736, 90.47452 38.50869, 90.55994 38.53986, 90.61703 38.58309, 90.65081 38.59571, 90.74498 38.62028, 90.78165 38.62812, 90.83574 38.65576, 90.87668 38.66812, 90.94545 38.68619, 91.03980 38.70578, 91.11990 38.72714, 91.17929 38.74422, 91.24403 38.74246, 91.28774 38.75003, 91.32244 38.75989, 91.35127 38.76630, 91.44268 38.80038, 91.45314 38.80038, 91.47269 38.79130, 91.49544 38.74732, 91.49699 38.73387, 91.52648 38.68752, 91.53231 38.68329, 91.54882 38.68204, 91.55226 38.68442, 91.59036 38.68542, 91.60907 38.67221, 91.62589 38.66392, 91.64192 38.66052, 91.65212 38.66295, 91.66363 38.66333, 91.69666 38.66046, 91.72302 38.65567, 91.73079 38.65907, 91.73164 38.66550, 91.74366 38.66951, 91.74585 38.66732, 91.75701 38.66829, 91.76527 38.67315, 91.82089 38.67457, 91.88964 38.67807, 91.88989 38.67504, 91.89492 38.66960, 91.90647 38.66675, 91.92858 38.66565, 91.93853 38.66730, 91.94406 38.67007, 91.99037 38.68086, 92.00318 38.68167, 92.04546 38.67537, 92.05402 38.67251, 92.05734 38.66998, 92.09935 38.67106, 92.09923 38.67299, 92.10304 38.67394, 92.12093 38.67097, 92.12059 38.68044, 92.13983 38.67813, 92.14797 38.67826, 92.15843 38.67999, 92.18248 38.68115, 92.18479 38.68327, 92.18464 38.68898, 92.17771 38.71955, 92.17736 38.73280, 92.16839 38.75060, 92.16817 38.75865, 92.16536 38.76225, 92.16021 38.76425, 92.19496 38.77306, 92.20189 38.77293, 92.20521 38.77546, 92.20391 38.77815, 92.23249 38.80983, 92.23257 38.81277, 92.22156 38.82373, 92.19677 38.82358, 92.14177 38.81669, 92.13046 38.82122, 92.12790 38.82767, 92.12027 38.83327, 92.11499 38.83584, 92.09915 38.83602, 92.08573 38.83758, 92.07645 38.83460, 92.06275 38.83420, 92.05710 38.83796, 92.03714 38.84135, 92.02193 38.84248, 92.00445 38.84552, 91.98575 38.84752, 91.96850 38.84833, 91.95805 38.84775, 91.94600 38.84436, 91.93696 38.84060, 91.93907 38.83891, 91.92347 38.83680, 91.88764 38.83488, 91.88380 38.83680, 91.88508 38.84256, 91.90044 38.85152, 91.92205 38.86172, 91.94395 38.87327, 91.96251 38.87903, 92.00241 38.88300, 92.01754 38.88543, 92.02330 38.89055, 92.02138 38.89887, 92.02330 38.90655, 92.02714 38.90975, 92.03289 38.91103, 92.04761 38.91103, 92.05724 38.90922, 92.07065 38.90911, 92.08409 38.91231, 92.08998 38.91219, 92.09781 38.91090, 92.11250 38.90413, 92.13478 38.89671, 92.15690 38.89447, 92.18487 38.89556, 92.21848 38.90775, 92.24016 38.90944, 92.25572 38.91156, 92.26414 38.91428, 92.27653 38.92743, 92.28635 38.94183, 92.29135 38.94580, 92.30316 38.94856, 92.36051 38.94501, 92.44079 38.94531, 92.45310 38.92668, 92.44920 38.91520, 92.44698 38.90484, 92.45215 38.89364, 92.44987 38.88970, 92.45038 38.88501, 92.45616 38.87930, 92.46199 38.87531, 92.47388 38.87484, 92.51111 38.87657, 92.52346 38.87360, 92.53590 38.86687, 92.54704 38.86294, 92.55690 38.86119, 92.56110 38.85655, 92.56124 38.84997, 92.55808 38.84430, 92.55284 38.84079, 92.53323 38.83898, 92.52237 38.82976, 92.56661 38.82844, 92.57166 38.82162, 92.58198 38.81736, 92.59507 38.81752, 92.63452 38.80954, 92.64679 38.80968, 92.65444 38.81572, 92.65673 38.82451, 92.65234 38.83988, 92.64757 38.85258, 92.63622 38.86716, 92.61951 38.88355, 92.60270 38.90401, 92.59211 38.92047, 92.58090 38.94694, 92.57289 38.95717, 92.55337 38.96883, 92.53732 38.97144, 92.50736 38.97200, 92.47976 38.97759, 92.48173 38.98997, 92.48577 39.00062, 92.49630 39.00768, 92.51170 39.01196, 92.53889 39.01475, 92.55257 39.02511, 92.56480 39.02812, 92.59522 39.03012, 92.62286 39.03820, 92.63192 39.03952, 92.65768 39.03453, 92.66887 39.03629, 92.67630 39.03923, 92.68434 39.03809, 92.69192 39.03288, 92.69737 39.02764, 92.70702 39.02612, 92.71979 39.02912, 92.74020 39.02404, 92.76647 39.02505, 92.85095 39.01786, 92.87606 39.01810, 92.89091 39.02517, 92.91600 39.03414, 92.93345 39.03902, 92.94840 39.04047, 92.96924 39.04098, 92.97728 39.03942, 92.98322 39.03580, 92.98409 39.01299, 93.01960 38.99699, 93.04557 38.99686, 93.07087 38.99782, 93.08585 38.99631, 93.11269 38.98714, 93.12873 38.98604, 93.14578 38.98902, 93.16811 38.99774, 93.19172 39.01243, 93.20467 39.02327, 93.23452 39.03080, 93.25001 39.03131, 93.27089 39.02819, 93.31474 39.02601, 93.35922 39.01403, 93.36945 39.00594, 93.41538 39.00781, 93.42592 39.02382, 93.43012 39.03437, 93.42566 39.05595, 93.42563 39.05921, 93.43150 39.06046, 93.44758 39.05606, 93.46433 39.04702, 93.46811 39.04215, 93.47645 39.02219, 93.48059 39.00486, 93.49552 39.00941, 93.51476 39.00868, 93.54889 39.01781)))</t>
        </is>
      </c>
      <c r="AT15" t="n">
        <v>125000</v>
      </c>
      <c r="AU15" t="inlineStr">
        <is>
          <t>OGIM_ID 176522 ('QAIDAM', CHINA) - exact+country [GEOMETRY INTEGRITY FIX v46: the stored boundary had been silently TRUNCATED at Excel's 32,767-character cell limit and did not parse (so it did not render on the map). Regenerated from the original source cited above, then fitted under the limit via coordinate rounding + topology-preserving simplification at 0.0005 deg; measured area change +0.000% vs the full-resolution geometry (124,478 km2). Full-resolution boundary kept in basin_boundaries_full_resolution.gpkg.]</t>
        </is>
      </c>
    </row>
    <row r="16">
      <c r="A16" s="4" t="inlineStr">
        <is>
          <t>OB-0015</t>
        </is>
      </c>
      <c r="B16" s="4" t="inlineStr">
        <is>
          <t>Asia</t>
        </is>
      </c>
      <c r="C16" s="4" t="inlineStr">
        <is>
          <t>South China Sea Basin</t>
        </is>
      </c>
      <c r="D16" s="4" t="inlineStr">
        <is>
          <t>China / Vietnam / Philippines / Malaysia / Brunei</t>
        </is>
      </c>
      <c r="E16" s="4" t="n">
        <v>13</v>
      </c>
      <c r="F16" s="4" t="n">
        <v>114</v>
      </c>
      <c r="G16" s="4" t="inlineStr">
        <is>
          <t>Oil &amp; Gas</t>
        </is>
      </c>
      <c r="H16" s="4" t="inlineStr">
        <is>
          <t>Very High</t>
        </is>
      </c>
      <c r="I16" s="4" t="inlineStr">
        <is>
          <t>Mature-to-frontier offshore</t>
        </is>
      </c>
      <c r="J16" s="4" t="inlineStr">
        <is>
          <t>Deepwater conventional</t>
        </is>
      </c>
      <c r="K16" s="4" t="inlineStr">
        <is>
          <t>Representative centroid</t>
        </is>
      </c>
      <c r="L16" s="4" t="inlineStr">
        <is>
          <t>Centroid only; basin boundary should be sourced from a GIS polygon before spatial analysis.</t>
        </is>
      </c>
      <c r="M16" s="4" t="inlineStr">
        <is>
          <t>Use USGS province/TPS/assessment data plus national regulator/operator data for field-level validation.</t>
        </is>
      </c>
      <c r="N16" s="4" t="n">
        <v>5</v>
      </c>
      <c r="O16" s="4" t="n">
        <v>5</v>
      </c>
      <c r="P16" s="4" t="n">
        <v>3</v>
      </c>
      <c r="Q16" s="4" t="inlineStr">
        <is>
          <t>Seed / requires enrichment</t>
        </is>
      </c>
      <c r="R16" s="4" t="inlineStr">
        <is>
          <t>Pending GIS polygon</t>
        </is>
      </c>
      <c r="S16" s="4" t="n">
        <v>13</v>
      </c>
      <c r="T16" s="4" t="n">
        <v>13</v>
      </c>
      <c r="U16" s="4" t="n">
        <v>114</v>
      </c>
      <c r="V16" s="4" t="n">
        <v>114</v>
      </c>
      <c r="W16" s="4" t="inlineStr">
        <is>
          <t>Mixed / basin-scale</t>
        </is>
      </c>
      <c r="X16" s="4" t="inlineStr">
        <is>
          <t>Deepwater conventional</t>
        </is>
      </c>
      <c r="Y16" s="4" t="inlineStr">
        <is>
          <t>Pending quantitative enrichment</t>
        </is>
      </c>
      <c r="Z16" s="4" t="inlineStr">
        <is>
          <t>Pending quantitative enrichment</t>
        </is>
      </c>
      <c r="AA16" s="4" t="inlineStr">
        <is>
          <t>Pending quantitative enrichment</t>
        </is>
      </c>
      <c r="AB16" s="4" t="inlineStr">
        <is>
          <t>Pending quantitative enrichment</t>
        </is>
      </c>
      <c r="AC16" s="4" t="inlineStr">
        <is>
          <t>Pending quantitative enrichment</t>
        </is>
      </c>
      <c r="AD16" s="4" t="inlineStr">
        <is>
          <t>Pending quantitative enrichment</t>
        </is>
      </c>
      <c r="AE16" s="4" t="inlineStr">
        <is>
          <t>Pending quantitative enrichment</t>
        </is>
      </c>
      <c r="AF16" s="4" t="inlineStr">
        <is>
          <t>Pending quantitative enrichment</t>
        </is>
      </c>
      <c r="AG16" s="4" t="inlineStr">
        <is>
          <t>Pending quantitative enrichment</t>
        </is>
      </c>
      <c r="AH16" s="4" t="inlineStr">
        <is>
          <t>Pending quantitative enrichment</t>
        </is>
      </c>
      <c r="AI16" s="4" t="inlineStr">
        <is>
          <t>Pending quantitative enrichment</t>
        </is>
      </c>
      <c r="AJ16" s="4" t="inlineStr">
        <is>
          <t>Pending</t>
        </is>
      </c>
      <c r="AK16" s="4" t="inlineStr">
        <is>
          <t>USGS + national regulator + operator + EI</t>
        </is>
      </c>
      <c r="AL16" s="4" t="inlineStr">
        <is>
          <t>Canonical</t>
        </is>
      </c>
      <c r="AM16" s="4" t="inlineStr"/>
      <c r="AN16" s="4" t="inlineStr">
        <is>
          <t>Pending</t>
        </is>
      </c>
      <c r="AO16" s="4" t="inlineStr">
        <is>
          <t>Tier 1 / Tier 2 / Tier 3 / Tier 4</t>
        </is>
      </c>
      <c r="AP16" t="n">
        <v>46</v>
      </c>
      <c r="AQ16" s="4" t="inlineStr">
        <is>
          <t>Panyu 11-12/10-1/ 10-2 oilfields adjustment joint development Oil Field (Guangdong, China); Chunxiao/Shirakaba Oil and Gas Field (East China Sea, China, Japan); Dongfang 13-2 Oil and Gas Field (Hainan, China); Enping 18-1 Oil and Gas Field (Guangdong, China); Enping 18-6 Oil Field (Guangdong, China); Enping 21-4 Oil Field (South China Sea, China); Enping 23-1 Oil Field (Guangdong, China); Enping 23-2 Oil Field (South China Sea, China); Enping 23-7 Oil Field (South China Sea, China); Huizhou 19-6 Oil Field (South China Sea, China); Huizhou 21-1 Oil and Gas Field (Guangdong, China); Huizhou 26-1 Oil Field (Guangdong, China); Huizhou 26-6 Oil Field (South China Sea, China); Huizhou 32-3 Oil Field (Guangdong, China); Huizhou 32-5 Oil Field (Guangdong, China); Kaiping South Oil Field (Guangdong, China); Liuhua 11-1 Oil Field (Guangdong, China); Liuhua 16-2 Oil Field (Guangdong, China); Liuhua 20-2 Oil Field (Guangdong, China); Liuhua 21-2 Oil Field (Guangdong, China); Liuhua 4-1 Oil Field (South China Sea, China); Lufeng 12-3 Oil Field (Guangdong, China); Lufeng 14-8 Oil Field (Guangdong, China); Lufeng 15-1 Oil Field (Guangdong, China); Lufeng 22-1 Redevelopment Oil Field (Guangdong, China)</t>
        </is>
      </c>
      <c r="AR16" t="n">
        <v>4</v>
      </c>
      <c r="AV16" t="inlineStr">
        <is>
          <t>MULTIPOLYGON (((114.66700 5.41300, 107.59378 18.53656, 108.72345 20.89524, 116.02915 21.74381, 116.72473 21.69216, 114.66700 5.41300)))</t>
        </is>
      </c>
      <c r="AW16" t="n">
        <v>44</v>
      </c>
      <c r="AX16" t="inlineStr">
        <is>
          <t>Built from 46 real field points already sourced elsewhere in this register - a reasonably representative sample. | v47: hull REBUILT from 46 field points after correcting misassigned fields (see Oil Fields by Basin notes). Now spans lon 107.6 to 124.9, lat 5.4 to 29.2; area 1,925,139 km2. | v48: rebuilt from 44 points after moving the East China Sea fields to OB-0124; now lat 5.4 to 21.7, lon 107.6 to 116.7, 933,681 km2.</t>
        </is>
      </c>
    </row>
    <row r="17">
      <c r="A17" s="4" t="inlineStr">
        <is>
          <t>OB-0016</t>
        </is>
      </c>
      <c r="B17" s="4" t="inlineStr">
        <is>
          <t>Asia</t>
        </is>
      </c>
      <c r="C17" s="4" t="inlineStr">
        <is>
          <t>Malay Basin</t>
        </is>
      </c>
      <c r="D17" s="4" t="inlineStr">
        <is>
          <t>Malaysia / Thailand</t>
        </is>
      </c>
      <c r="E17" s="4" t="n">
        <v>6</v>
      </c>
      <c r="F17" s="4" t="n">
        <v>103</v>
      </c>
      <c r="G17" s="4" t="inlineStr">
        <is>
          <t>Oil &amp; Gas</t>
        </is>
      </c>
      <c r="H17" s="4" t="inlineStr">
        <is>
          <t>Very High</t>
        </is>
      </c>
      <c r="I17" s="4" t="inlineStr">
        <is>
          <t>Mature / declining with remaining gas</t>
        </is>
      </c>
      <c r="J17" s="4" t="inlineStr">
        <is>
          <t>Offshore conventional</t>
        </is>
      </c>
      <c r="K17" s="4" t="inlineStr">
        <is>
          <t>Representative centroid</t>
        </is>
      </c>
      <c r="L17" s="4" t="inlineStr">
        <is>
          <t>Centroid only; basin boundary should be sourced from a GIS polygon before spatial analysis.</t>
        </is>
      </c>
      <c r="M17" s="4" t="inlineStr">
        <is>
          <t>Use USGS province/TPS/assessment data plus national regulator/operator data for field-level validation.</t>
        </is>
      </c>
      <c r="N17" s="4" t="n">
        <v>5</v>
      </c>
      <c r="O17" s="4" t="n">
        <v>5</v>
      </c>
      <c r="P17" s="4" t="n">
        <v>3</v>
      </c>
      <c r="Q17" s="4" t="inlineStr">
        <is>
          <t>Seed / requires enrichment</t>
        </is>
      </c>
      <c r="R17" s="4" t="inlineStr">
        <is>
          <t>Pending GIS polygon</t>
        </is>
      </c>
      <c r="S17" s="4" t="n">
        <v>6</v>
      </c>
      <c r="T17" s="4" t="n">
        <v>6</v>
      </c>
      <c r="U17" s="4" t="n">
        <v>103</v>
      </c>
      <c r="V17" s="4" t="n">
        <v>103</v>
      </c>
      <c r="W17" s="4" t="inlineStr">
        <is>
          <t>Mixed / basin-scale</t>
        </is>
      </c>
      <c r="X17" s="4" t="inlineStr">
        <is>
          <t>Offshore conventional</t>
        </is>
      </c>
      <c r="Y17" s="4" t="inlineStr">
        <is>
          <t>Pending quantitative enrichment</t>
        </is>
      </c>
      <c r="Z17" s="4" t="inlineStr">
        <is>
          <t>Pending quantitative enrichment</t>
        </is>
      </c>
      <c r="AA17" s="4" t="inlineStr">
        <is>
          <t>Pending quantitative enrichment</t>
        </is>
      </c>
      <c r="AB17" s="4" t="inlineStr">
        <is>
          <t>Pending quantitative enrichment</t>
        </is>
      </c>
      <c r="AC17" s="4" t="inlineStr">
        <is>
          <t>Pending quantitative enrichment</t>
        </is>
      </c>
      <c r="AD17" s="4" t="inlineStr">
        <is>
          <t>Pending quantitative enrichment</t>
        </is>
      </c>
      <c r="AE17" s="4" t="inlineStr">
        <is>
          <t>Pending quantitative enrichment</t>
        </is>
      </c>
      <c r="AF17" s="4" t="inlineStr">
        <is>
          <t>Pending quantitative enrichment</t>
        </is>
      </c>
      <c r="AG17" s="4" t="inlineStr">
        <is>
          <t>Pending quantitative enrichment</t>
        </is>
      </c>
      <c r="AH17" s="4" t="inlineStr">
        <is>
          <t>Pending quantitative enrichment</t>
        </is>
      </c>
      <c r="AI17" s="4" t="inlineStr">
        <is>
          <t>Pending quantitative enrichment</t>
        </is>
      </c>
      <c r="AJ17" s="4" t="inlineStr">
        <is>
          <t>Pending</t>
        </is>
      </c>
      <c r="AK17" s="4" t="inlineStr">
        <is>
          <t>USGS + national regulator + operator + EI</t>
        </is>
      </c>
      <c r="AL17" s="4" t="inlineStr">
        <is>
          <t>Canonical</t>
        </is>
      </c>
      <c r="AM17" s="4" t="inlineStr"/>
      <c r="AN17" s="4" t="inlineStr">
        <is>
          <t>Pending</t>
        </is>
      </c>
      <c r="AO17" s="4" t="inlineStr">
        <is>
          <t>Tier 1 / Tier 2 / Tier 3 / Tier 4</t>
        </is>
      </c>
      <c r="AP17" t="n">
        <v>0</v>
      </c>
      <c r="AQ17" s="4" t="inlineStr"/>
      <c r="AR17" t="n">
        <v>2</v>
      </c>
      <c r="AS17" t="inlineStr">
        <is>
          <t>MULTIPOLYGON (((103.64239 8.25259, 103.67983 8.19795, 103.69933 8.16949, 103.74696 8.09318, 103.80752 8.01624, 103.87482 7.94596, 103.92821 7.88766, 103.95334 7.85852, 104.01227 7.78674, 104.05889 7.73262, 104.08551 7.69934, 104.10494 7.67386, 104.17319 7.61281, 104.22089 7.56899, 104.26598 7.52416, 104.3018 7.48612, 104.35815 7.43343, 104.41915 7.38274, 104.47544 7.32899, 104.53509 7.25353, 104.59531 7.18579, 104.64931 7.11967, 104.69669 7.06393, 104.73433 7.01501, 104.76061 6.96725, 104.7843 6.91953, 104.80853 6.87437, 104.84711 6.82132, 104.90453 6.75101, 104.94418 6.70619, 104.99048 6.65663, 105.05173 6.60998, 105.11292 6.56022, 105.16344 6.52296, 105.21905 6.48253, 105.26086 6.45105, 105.29896 6.41291, 105.33132 6.37073, 105.36938 6.33052, 105.39736 6.30746, 105.43095 6.28071, 105.46364 6.26324, 105.50105 6.25187, 105.54108 6.24459, 105.58215 6.23779, 105.6242 6.2284, 105.66714 6.20921, 105.69415 6.19231, 105.74258 6.16375, 105.78082 6.14152, 105.81499 6.12244, 105.84818 6.10749, 105.87635 6.09983, 105.90464 6.09988, 105.9349 6.097, 105.9393 6.08078, 105.9431 6.06167, 105.95288 6.03062, 105.96122 6.00628, 105.97112 5.98244, 105.99168 5.95121, 106.01483 5.922, 106.05163 5.87866, 106.08142 5.84727, 106.12229 5.80335, 106.16721 5.75677, 106.20095 5.7176, 106.24187 5.67881, 106.27661 5.63961, 106.31021 5.59477, 106.33887 5.56134, 106.38325 5.51733, 106.4266 5.47437, 106.4932 5.41349, 106.54981 5.36821, 106.61237 5.31305, 106.64262 5.25901, 106.64535 5.21424, 106.63036 5.15388, 106.62 5.1212, 106.60748 5.08187, 106.58763 5.03498, 106.56001 4.98208, 106.51374 4.91721, 106.4761 4.87529, 106.43598 4.83649, 106.37329 4.7945, 106.33195 4.77215, 106.27927 4.74383, 106.21581 4.71312, 106.14424 4.68665, 106.08607 4.66404, 106.01759 4.63645, 105.94907 4.60577, 105.90072 4.5881, 105.82082 4.54782, 105.74989 4.48943, 105.66655 4.42045, 105.5993 4.36557, 105.541 4.32645, 105.48594 4.29803, 105.42641 4.27788, 105.34097 4.26628, 105.26799 4.26935, 105.19362 4.28318, 105.10821 4.31201, 105.02651 4.35409, 104.9493 4.38841, 104.86652 4.42944, 104.77934 4.48948, 104.70488 4.54781, 104.60856 4.62023, 104.54145 4.65587, 104.45129 4.69019, 104.33911 4.72472, 104.23863 4.75497, 104.12772 4.76527, 104.07398 4.76371, 104.01432 4.75771, 103.90633 4.74325, 103.78521 4.7258, 103.63152 4.70632, 103.48589 4.67708, 103.3848 4.66133, 103.27756 4.93221, 103.26772 4.95219, 103.26077 4.96818, 103.25492 4.99164, 103.25366 5.01227, 103.25356 5.03119, 103.25173 5.05009, 103.24473 5.07353, 103.23605 5.09123, 103.2268 5.10719, 103.21699 5.12144, 103.20659 5.13797, 103.19505 5.15563, 103.18005 5.17442, 103.16853 5.18749, 103.15414 5.20054, 103.13863 5.21129, 103.12082 5.22087, 103.10014 5.23271, 103.08349 5.24172, 103.06339 5.25299, 103.04901 5.26317, 103.03635 5.27393, 103.02424 5.28757, 103.01267 5.3058, 103.00283 5.3229, 102.99356 5.34, 102.98544 5.35654, 102.97616 5.37479, 102.96228 5.39529, 102.94787 5.41062, 102.9352 5.4208, 102.87135 5.46371, 102.85521 5.47787, 102.84079 5.49204, 102.82639 5.50507, 102.81314 5.51524, 102.79875 5.52426, 102.78035 5.53495, 102.76539 5.54396, 102.75039 5.5587, 102.73135 5.57797, 102.71749 5.59215, 102.70424 5.60289, 102.67554 5.61059, 102.65486 5.61667, 102.63245 5.62501, 102.61002 5.63622, 102.59444 5.65094, 102.58171 5.66741, 102.57011 5.68504, 102.56198 5.69927, 102.54864 5.71974, 102.5388 5.7328, 102.49952 5.77016, 102.48222 5.78428, 102.46491 5.79782, 102.44591 5.80848, 102.43037 5.81631, 102.40677 5.82691, 102.38721 5.83527, 102.36883 5.83963, 102.34415 5.84219, 102.32752 5.84312, 102.3017 5.84509, 102.2793 5.85111, 102.26373 5.86123, 102.24756 5.87477, 102.23313 5.8849, 102.21415 5.8921, 102.19637 5.89187, 102.17918 5.89165, 102.16084 5.89026, 102.13731 5.89167, 102.12067 5.89374, 102.10456 5.89926, 102.09129 5.90882, 102.07857 5.91954, 102.06981 5.93718, 102.05742 5.97482, 102.05205 5.99766, 102.04845 6.01479, 102.04021 6.03645, 102.02976 6.05006, 102.013 6.06357, 101.9957 6.07307, 101.97954 6.08316, 101.96795 6.09503, 101.95457 6.11375, 101.94054 6.14162, 101.93292 6.15812, 101.92589 6.17291, 101.91711 6.19055, 101.90661 6.20815, 101.89327 6.22171, 101.87939 6.23297, 101.86552 6.24251, 101.79501 6.29075, 101.77766 6.30309, 101.76145 6.31603, 101.74254 6.33072, 101.77364 6.52636, 101.8079 6.71066, 101.81883 6.87285, 101.81866 6.8883, 101.81842 6.9112, 101.81817 6.93524, 101.81792 6.95814, 101.81709 6.98217, 101.81688 7.00163, 101.81609 7.02165, 101.8159 7.03882, 101.81452 7.05998, 101.81248 7.08857, 101.81116 7.10516, 101.80975 7.12803, 101.80828 7.15778, 101.80697 7.17264, 101.80677 7.19038, 101.80714 7.20985, 101.80679 7.24076, 101.80769 7.26424, 101.80851 7.29344, 101.8082 7.32148, 101.80741 7.34093, 101.80707 7.37183, 101.80685 7.39072, 101.80606 7.41016, 101.8058 7.43305, 101.80563 7.44908, 101.80543 7.46682, 101.80467 7.48283, 101.80446 7.50114, 101.80427 7.51831, 101.8041 7.53319, 101.80392 7.54921, 101.80373 7.56523, 101.80355 7.58125, 101.80378 7.61216, 101.80519 7.63965, 101.80675 7.65512, 101.80882 7.67519, 101.81037 7.69066, 101.81351 7.71875, 101.81718 7.75028, 101.8204 7.77092, 101.82195 7.78582, 101.83792 7.90108, 101.85957 8.02328, 101.87039 8.08053, 101.88042 8.1297, 101.89548 8.18394, 101.90743 8.23716, 101.92304 8.33327, 101.93501 8.38753, 101.94646 8.45472, 101.96001 8.5214, 101.97302 8.58032, 101.98396 8.61857, 101.99646 8.66044, 102.00585 8.7049, 102.01109 8.7566, 102.01476 8.79641, 102.02416 8.84243, 102.0424 8.88016, 102.05802 8.90652, 102.07938 8.94064, 102.09709 8.96647, 102.11221 8.99025, 102.11848 9.00731, 102.12579 9.03523, 102.14722 9.06001, 102.13103 9.13668, 102.19587 9.1053, 102.3063 9.06103, 102.50893 8.99042, 102.588 8.95021, 102.69428 8.84507, 102.79955 8.71642, 102.98407 8.52396, 103.06369 8.48772, 103.12843 8.45689, 103.21647 8.42126, 103.27595 8.38628, 103.35353 8.34343, 103.40779 8.3095, 103.48174 8.27284, 103.54124 8.25073, 103.58996 8.24625, 103.61903 8.25018, 103.64239 8.25259)))</t>
        </is>
      </c>
      <c r="AT17" t="n">
        <v>148000</v>
      </c>
      <c r="AU17" t="inlineStr">
        <is>
          <t>OGIM_ID 176382 ('MALAY', CAMBODIA, INDONESIA, MALAYSIA, THAILAND, VIETNAM) - name-match, overlapping country set</t>
        </is>
      </c>
    </row>
    <row r="18">
      <c r="A18" s="4" t="inlineStr">
        <is>
          <t>OB-0017</t>
        </is>
      </c>
      <c r="B18" s="4" t="inlineStr">
        <is>
          <t>Asia</t>
        </is>
      </c>
      <c r="C18" s="4" t="inlineStr">
        <is>
          <t>Natuna Sea Basin</t>
        </is>
      </c>
      <c r="D18" s="4" t="inlineStr">
        <is>
          <t>Indonesia</t>
        </is>
      </c>
      <c r="E18" s="4" t="n">
        <v>3</v>
      </c>
      <c r="F18" s="4" t="n">
        <v>108</v>
      </c>
      <c r="G18" s="4" t="inlineStr">
        <is>
          <t>Gas</t>
        </is>
      </c>
      <c r="H18" s="4" t="inlineStr">
        <is>
          <t>Very High</t>
        </is>
      </c>
      <c r="I18" s="4" t="inlineStr">
        <is>
          <t>Mature / major gas resources</t>
        </is>
      </c>
      <c r="J18" s="4" t="inlineStr">
        <is>
          <t>Offshore gas</t>
        </is>
      </c>
      <c r="K18" s="4" t="inlineStr">
        <is>
          <t>Representative centroid</t>
        </is>
      </c>
      <c r="L18" s="4" t="inlineStr">
        <is>
          <t>Centroid only; basin boundary should be sourced from a GIS polygon before spatial analysis.</t>
        </is>
      </c>
      <c r="M18" s="4" t="inlineStr">
        <is>
          <t>Use USGS province/TPS/assessment data plus national regulator/operator data for field-level validation.</t>
        </is>
      </c>
      <c r="N18" s="4" t="n">
        <v>1</v>
      </c>
      <c r="O18" s="4" t="n">
        <v>5</v>
      </c>
      <c r="P18" s="4" t="n">
        <v>3</v>
      </c>
      <c r="Q18" s="4" t="inlineStr">
        <is>
          <t>Seed / requires enrichment</t>
        </is>
      </c>
      <c r="R18" s="4" t="inlineStr">
        <is>
          <t>Pending GIS polygon</t>
        </is>
      </c>
      <c r="S18" s="4" t="n">
        <v>3</v>
      </c>
      <c r="T18" s="4" t="n">
        <v>3</v>
      </c>
      <c r="U18" s="4" t="n">
        <v>108</v>
      </c>
      <c r="V18" s="4" t="n">
        <v>108</v>
      </c>
      <c r="W18" s="4" t="inlineStr">
        <is>
          <t>Mixed / basin-scale</t>
        </is>
      </c>
      <c r="X18" s="4" t="inlineStr">
        <is>
          <t>Offshore gas</t>
        </is>
      </c>
      <c r="Y18" s="4" t="inlineStr">
        <is>
          <t>Pending quantitative enrichment</t>
        </is>
      </c>
      <c r="Z18" s="4" t="inlineStr">
        <is>
          <t>Pending quantitative enrichment</t>
        </is>
      </c>
      <c r="AA18" s="4" t="inlineStr">
        <is>
          <t>Pending quantitative enrichment</t>
        </is>
      </c>
      <c r="AB18" s="4" t="inlineStr">
        <is>
          <t>Pending quantitative enrichment</t>
        </is>
      </c>
      <c r="AC18" s="4" t="inlineStr">
        <is>
          <t>Pending quantitative enrichment</t>
        </is>
      </c>
      <c r="AD18" s="4" t="inlineStr">
        <is>
          <t>Pending quantitative enrichment</t>
        </is>
      </c>
      <c r="AE18" s="4" t="inlineStr">
        <is>
          <t>Pending quantitative enrichment</t>
        </is>
      </c>
      <c r="AF18" s="4" t="inlineStr">
        <is>
          <t>Pending quantitative enrichment</t>
        </is>
      </c>
      <c r="AG18" s="4" t="inlineStr">
        <is>
          <t>Pending quantitative enrichment</t>
        </is>
      </c>
      <c r="AH18" s="4" t="inlineStr">
        <is>
          <t>Pending quantitative enrichment</t>
        </is>
      </c>
      <c r="AI18" s="4" t="inlineStr">
        <is>
          <t>Pending quantitative enrichment</t>
        </is>
      </c>
      <c r="AJ18" s="4" t="inlineStr">
        <is>
          <t>Pending</t>
        </is>
      </c>
      <c r="AK18" s="4" t="inlineStr">
        <is>
          <t>USGS + national regulator + operator + EI</t>
        </is>
      </c>
      <c r="AL18" s="4" t="inlineStr">
        <is>
          <t>Canonical</t>
        </is>
      </c>
      <c r="AM18" s="4" t="inlineStr"/>
      <c r="AN18" s="4" t="inlineStr">
        <is>
          <t>Pending</t>
        </is>
      </c>
      <c r="AO18" s="4" t="inlineStr">
        <is>
          <t>Tier 1 / Tier 2 / Tier 3 / Tier 4</t>
        </is>
      </c>
      <c r="AP18" t="n">
        <v>1</v>
      </c>
      <c r="AQ18" s="4" t="inlineStr">
        <is>
          <t>Lang Lebah Oil and Gas Field (Malaysia)</t>
        </is>
      </c>
      <c r="AR18" t="n">
        <v>0</v>
      </c>
      <c r="AS18" t="inlineStr">
        <is>
          <t>MULTIPOLYGON (((107.6216 6.05376, 107.59388 6.01114, 107.57767 5.9765, 107.55907 5.92751, 107.55025 5.8788, 107.54983 5.81447, 107.56665 5.74101, 107.59772 5.66209, 107.6304 5.58674, 107.6595 5.51302, 107.68443 5.41473, 107.6879 5.34317, 107.68613 5.24502, 107.67577 5.15172, 107.65789 5.06529, 107.63996 4.9984, 107.61657 4.91624, 107.58874 4.81828, 107.55732 4.71939, 107.52549 4.60103, 107.50082 4.50409, 107.47836 4.43687, 107.44606 4.36322, 107.41096 4.27784, 107.38382 4.20461, 107.3483 4.12081, 107.30652 4.02999, 107.26276 3.94076, 107.21593 3.84956, 107.18154 3.79038, 107.15122 3.73009, 107.12741 3.66403, 107.11012 3.61679, 107.10309 3.59698, 107.09403 3.57772, 107.08254 3.56414, 107.07127 3.5608, 107.05256 3.56733, 107.02259 3.5961, 106.99986 3.62984, 106.9736 3.66673, 106.93485 3.69057, 106.86473 3.70018, 106.81624 3.69603, 106.76003 3.68742, 106.72204 3.67281, 106.66726 3.65903, 106.64365 3.64976, 106.60359 3.63312, 106.55019 3.61059, 106.50768 3.59757, 106.45551 3.58575, 106.39068 3.57773, 106.3345 3.56903, 106.27934 3.55927, 106.21706 3.55116, 106.14609 3.54011, 106.08069 3.52691, 106.02604 3.51658, 105.96787 3.50936, 105.90049 3.49819, 105.84831 3.48266, 105.8027 3.46293, 105.75085 3.43562, 105.67954 3.39836, 105.61796 3.36402, 105.56361 3.33619, 105.5231 3.31481, 105.46359 3.2804, 105.40879 3.2541, 105.351 3.23089, 105.30656 3.2172, 105.24945 3.20572, 105.20155 3.1982, 105.15108 3.18917, 105.0996 3.17912, 105.03114 3.15343, 104.96464 3.12003, 104.89772 3.09327, 104.84561 3.07143, 104.78226 3.04357, 104.73581 3.02522, 104.68181 3.01307, 104.65333 3.01084, 104.62337 3.01272, 104.5909 3.01768, 104.55596 3.02828, 104.52415 3.04703, 104.49198 3.08059, 104.46694 3.11612, 104.44949 3.14901, 104.43005 3.18601, 104.40748 3.2159, 104.37167 3.24541, 104.33265 3.25961, 104.27932 3.2673, 104.22598 3.27396, 104.15537 3.28384, 104.08628 3.29266, 103.99929 3.2914, 103.93618 3.28734, 103.89092 3.28875, 103.85691 3.2967, 103.81992 3.3149, 103.8155 3.31894, 103.64034 3.30747, 103.49625 3.27193, 103.34873 3.24319, 103.32082 3.23951, 103.28664 3.23348, 103.25529 3.23148, 103.23763 3.23133, 103.21938 3.23232, 103.19315 3.23611, 103.16803 3.2422, 103.14747 3.25005, 103.08987 3.28807, 103.07676 3.31651, 103.03909 3.32519, 103.0185 3.3801, 103.00857 3.4488, 102.98222 3.51838, 102.97615 3.53439, 102.97113 3.54764, 102.97252 3.57399, 102.96006 3.59036, 102.91779 3.64184, 102.96143 3.63089, 102.98792 3.63988, 103.00618 3.65717, 103.03035 3.7059, 103.02959 3.71893, 103.02207 3.73087, 103.04217 3.75447, 103.06266 3.76817, 103.07178 3.78629, 103.11878 3.8025, 103.13873 3.82867, 103.15225 3.82765, 103.16623 3.82198, 103.19299 3.8374, 103.21449 3.83578, 103.22138 3.8209, 103.23695 3.82805, 103.24078 3.85387, 103.24327 3.88824, 103.27547 3.88443, 103.2827 3.93167, 103.26884 3.97798, 103.27263 4.01492, 103.25702 4.0243, 103.27238 4.04603, 103.28569 4.0593, 103.28837 4.07426, 103.26852 4.07802, 103.26347 4.11041, 103.27934 4.15018, 103.27711 4.16373, 103.24606 4.19085, 103.25658 4.22713, 103.25191 4.24583, 103.26024 4.25727, 103.27934 4.26946, 103.30029 4.28271, 103.32758 4.31679, 103.34129 4.32586, 103.35403 4.32486, 103.37315 4.33139, 103.3939 4.35189, 103.40412 4.38202, 103.4025 4.40622, 103.39372 4.45576, 103.38689 4.55931, 103.37519 4.57146, 103.3848 4.66133, 103.48589 4.67708, 103.63152 4.70632, 103.78521 4.7258, 103.90633 4.74325, 104.01432 4.75771, 104.07398 4.76371, 104.12772 4.76527, 104.23863 4.75497, 104.33911 4.72472, 104.45129 4.69019, 104.54145 4.65587, 104.60856 4.62023, 104.70488 4.54781, 104.77934 4.48948, 104.86652 4.42944, 104.9493 4.38841, 105.02651 4.35409, 105.10821 4.31201, 105.19362 4.28318, 105.26799 4.26935, 105.34097 4.26628, 105.42641 4.27788, 105.48594 4.29803, 105.541 4.32645, 105.5993 4.36557, 105.66655 4.42045, 105.74989 4.48943, 105.82082 4.54782, 105.90072 4.5881, 105.94907 4.60577, 106.01759 4.63645, 106.08607 4.66404, 106.14424 4.68665, 106.21581 4.71312, 106.27927 4.74383, 106.33195 4.77215, 106.37329 4.7945, 106.43598 4.83649, 106.4761 4.87529, 106.51374 4.91721, 106.56001 4.98208, 106.58763 5.03498, 106.60748 5.08187, 106.62 5.1212, 106.63036 5.15388, 106.64535 5.21424, 106.64262 5.25901, 106.61237 5.31305, 106.54981 5.36821, 106.4932 5.41349, 106.4266 5.47437, 106.38325 5.51733, 106.33887 5.56134, 106.31021 5.59477, 106.27661 5.63961, 106.24187 5.67881, 106.20095 5.7176, 106.27657 5.75797, 106.33749 5.8032, 106.37154 5.83965, 106.41573 5.89546, 106.48518 6.0095, 106.53805 6.08678, 106.57394 6.16232, 106.6108 6.26104, 106.64838 6.34172, 106.70293 6.42001, 106.74945 6.48095, 106.78884 6.54512, 106.81755 6.58939, 106.84605 6.62285, 106.88188 6.63605, 106.89164 6.63669, 106.92421 6.63881, 106.96258 6.62411, 107.01862 6.59204, 107.09373 6.53585, 107.15842 6.47574, 107.23821 6.40086, 107.29128 6.35437, 107.33569 6.31271, 107.40506 6.26018, 107.47462 6.21742, 107.53146 6.18112, 107.57449 6.15027, 107.6033 6.12746, 107.64342 6.0857, 107.6216 6.05376)), ((108.088647 6.302042, 108.134831 6.305023, 108.13603 6.3051, 108.140538 6.305138, 108.21276 6.30574, 108.261069 6.302329, 108.303598 6.299325, 108.30424 6.29928, 108.39386 6.27129, 108.436019 6.239983, 108.44188 6.23563, 108.446256 6.232036, 108.45827 6.22423, 108.4607 6.22268, 108.46647 6.21901, 108.51222 6.17885, 108.55386 6.1356, 108.582703 6.111461, 108.585551 6.109078, 108.60677 6.09132, 108.60928 6.08924, 108.637307 6.066035, 108.643965 6.060523, 108.65409 6.05214, 108.66274 6.04497, 108.70895 6.00531, 108.717439 5.997237, 108.723363 5.991604, 108.7577 5.95895, 108.75916 5.95703, 108.763756 5.951006, 108.771676 5.940626, 108.79463 5.91054, 108.814615 5.873734, 108.824301 5.855896, 108.82539 5.85389, 108.825855 5.852874, 108.84005 5.821864, 108.841397 5.818922, 108.848399 5.803626, 108.84896 5.8024, 108.853564 5.791481, 108.856037 5.785617, 108.858893 5.782158, 108.86181 5.78067, 108.87423 5.78392, 108.88325 5.79396, 108.89571 5.81678, 108.90714 5.83962, 108.91853 5.86092, 108.927969 5.902812, 108.930488 5.913988, 108.933994 5.932071, 108.943526 5.987707, 108.96099 6.08963, 108.96536 6.115085, 108.966006 6.118843, 108.96634 6.12079, 108.96652 6.122, 108.97681 6.191893, 108.98843 6.27082, 108.99099 6.28736, 108.996 6.31982, 108.996307 6.32181, 108.996873 6.325471, 109.003918 6.371063, 109.009962 6.40973, 109.024715 6.494201, 109.052348 6.631326, 109.055976 6.649329, 109.06343 6.68632, 109.13422 6.97622, 109.20242 7.15119, 109.2756 7.30607, 109.38938 7.52487, 109.46458 7.67422, 109.57444 7.85868, 109.65781 7.9944, 109.68118 8.03076, 109.7289 8.09753, 109.76042 8.14468, 109.7971 8.20563, 109.8266 8.24883, 109.85414 8.29503, 109.8857 8.34116, 109.91521 8.38336, 109.94778 8.42947, 109.97839 8.47759, 109.98208 8.48297, 109.99022 8.49484, 110.003742 8.385106, 110.001601 8.242339, 109.99702 8.15525, 109.994165 8.089577, 109.995117 8.022, 109.997972 7.968701, 110.004635 7.915401, 110.021767 7.859245, 110.052224 7.78691, 110.084585 7.726947, 110.13027 7.661274, 110.191185 7.582276, 110.276845 7.489001, 110.375831 7.404292, 110.463395 7.334812, 110.58332 7.249152, 110.675722 7.194186, 110.776254 7.143622, 110.850612 7.106741, 110.92616 7.0651, 110.997969 7.024035, 111.073771 6.951501, 111.239143 6.799215, 111.358359 6.704188, 111.403326 6.668345, 111.55115 6.575843, 111.597866 6.551732, 111.717118 6.490183, 111.756953 6.470265, 111.806347 6.445568, 111.897362 6.386676, 112.040129 6.272462, 112.207881 6.12434, 112.311724 6.016821, 112.409541 5.915543, 112.495653 5.820643, 112.496986 5.819175, 112.536152 5.777547, 112.598256 5.70545, 112.64073 5.655838, 112.665 5.629069, 112.699621 5.597303, 112.732458 5.570534, 112.751732 5.554116, 112.76229 5.54451, 112.78704 5.51919, 112.789338 5.516838, 112.85057 5.45417, 112.87493 5.41799, 112.892143 5.392431, 112.90455 5.37401, 112.949552 5.307179, 112.98664 5.2521, 113.00258 5.222895, 113.00642 5.21586, 113.00788 5.21319, 113.031219 5.157587, 113.03283 5.15375, 113.05223 5.09922, 113.053562 5.095475, 113.069284 5.051258, 113.07723 5.02891, 113.101805 4.959845, 113.10554 4.94935, 113.11926 4.91078, 113.14609 4.87795, 113.147269 4.876507, 113.16316 4.85707, 113.17406 4.842478, 113.18191 4.83197, 113.182758 4.830845, 113.18375 4.82953, 113.195993 4.813152, 113.22322 4.77673, 113.252219 4.746095, 113.27321 4.72392, 113.31539 4.67937, 113.349569 4.643258, 113.4107 4.57867, 113.433169 4.555299, 113.437785 4.550498, 113.444777 4.543224, 113.49283 4.49323, 113.49539 4.49057, 113.508851 4.473368, 113.508882 4.47334, 113.56036 4.4076, 113.60412 4.35167, 113.64243 4.30269, 113.69662 4.22963, 113.71586 4.20279, 113.74629 4.16033, 113.8212 4.05575, 113.84387 4.02408, 113.87689 3.97793, 113.93498 3.89673, 113.96471 3.85824, 114.01748 3.78992, 114.05709 3.73861, 114.069628 3.722361, 114.07219 3.71904, 114.0841 3.70361, 114.12546 3.66271, 114.16104 3.62751, 114.25399 3.5355, 114.29668 3.49502, 114.36137 3.44423, 114.40228 3.4121, 114.44294 3.38014, 114.47684 3.35349, 114.51688 3.32201, 114.56149 3.28692, 114.60213 3.24553, 114.63382 3.21394, 114.66464 3.1832, 114.68705 3.16085, 114.7097 3.13825, 114.73387 3.11413, 114.75931 3.08874, 114.81721 3.03092, 114.8101 3.0313, 114.78787 3.03316, 114.75839 3.03616, 114.73656 3.03939, 114.73328 3.04015, 114.70633 3.06894, 114.64384 3.10998, 114.61183 3.12076, 114.55598 3.13068, 114.52202 3.13726, 114.50728 3.17311, 114.4897 3.17951, 114.4791 3.17091, 114.45656 3.14052, 114.43684 3.12486, 114.24689 3.08894, 114.05795 3.03979, 113.85823 2.99665, 113.80353 2.97852, 113.74224 2.94579, 113.70332 2.91512, 113.67393 2.89025, 113.64592 2.86419, 113.64359 2.84607, 113.60325 2.78417, 113.58134 2.75894, 113.55288 2.73479, 113.53253 2.7206, 113.50656 2.70377, 113.40261 2.69947, 113.35545 2.6807, 113.27762 2.63983, 113.1854 2.58328, 113.16608 2.57976, 113.11578 2.57452, 113.0507 2.5807, 112.96048 2.59701, 112.86658 2.62123, 112.71805 2.67115, 112.67788 2.68525, 112.6778 2.70092, 112.69359 2.73316, 112.7074 2.74106, 112.74498 2.77401, 112.76228 2.78241, 112.79996 2.7825, 112.8126 2.7924, 112.81821 2.80931, 112.80714 2.84526, 112.77625 2.8791, 112.75175 2.86745, 112.7261 2.84522, 112.69637 2.79323, 112.67973 2.78968, 112.66431 2.79813, 112.63997 2.76658, 112.62821 2.7407, 112.62249 2.71433, 112.63136 2.70195, 112.63281 2.68144, 112.61697 2.67097, 112.57843 2.69403, 112.55908 2.68845, 112.54749 2.67435, 112.54743 2.64601, 112.52303 2.62347, 112.51588 2.61285, 112.52728 2.58392, 112.51949 2.56809, 112.50037 2.56181, 112.42086 2.57213, 112.41096 2.55645, 112.40561 2.51212, 112.37006 2.51075, 112.34158 2.51455, 112.34366 2.55391, 112.33091 2.58072, 112.3049 2.60191, 112.29093 2.59972, 112.28315 2.58442, 112.27788 2.55399, 112.24345 2.57182, 112.24117 2.60617, 112.21569 2.6154, 112.20753 2.63089, 112.2159 2.66757, 112.20668 2.6867, 112.18779 2.70586, 112.15258 2.70679, 112.15041 2.72681, 112.14247 2.73826, 112.12329 2.75267, 112.08364 2.72427, 112.01867 2.67345, 112.02704 2.65605, 112.02824 2.65242, 112.03201 2.64103, 112.03468 2.62433, 112.03336 2.60772, 112.02921 2.59231, 112.0239 2.57521, 112.01749 2.56215, 112.00767 2.54858, 112.00653 2.54735, 112.00175 2.54214, 111.99268 2.53226, 111.9743 2.51888, 111.9548 2.50724, 111.94047 2.4995, 111.93665 2.49744, 111.92614 2.49177, 111.9118 2.48289, 111.90087 2.47324, 111.89973 2.47223, 111.89217 2.45747, 111.89054 2.44844, 111.88905 2.44016, 111.88795 2.43402, 111.88601 2.41168, 111.88524 2.39161, 111.88271 2.36698, 111.87968 2.34867, 111.87489 2.32409, 111.87371 2.31946, 111.86896 2.30068, 111.86078 2.28018, 111.85207 2.26372, 111.85104 2.26231, 111.84052 2.24788, 111.82785 2.23379, 111.81408 2.22316, 111.79861 2.21429, 111.78374 2.20885, 111.76376 2.20352, 111.74835 2.20039, 111.73064 2.19443, 111.70834 2.18627, 111.69004 2.1786, 111.6759 2.17192, 111.65603 2.16254, 111.644 2.15686, 111.60309 2.13753, 111.60023 2.13617, 111.58366 2.13018, 111.55624 2.12211, 111.55478 2.12183, 111.49345 2.11009, 111.46098 2.10386, 111.45998 2.10356, 111.37133 2.07686, 111.35873 2.06848, 111.34096 2.05504, 111.32433 2.04156, 111.31229 2.03088, 111.29847 2.01391, 111.29036 1.99741, 111.28568 1.98198, 111.28153 1.96311, 111.27741 1.94711, 111.27501 1.93279, 111.27026 1.9099, 111.23251 1.81813, 111.16148 1.69132, 111.12012 1.64265, 110.8418 1.70497, 110.61024 1.78582, 110.41722 1.8475, 110.2015 1.9509, 110.19738 1.95341, 110.17036 1.96768, 110.11931 1.99464, 110.06876 2.02393, 110.0518 2.03375, 110.01503 2.05637, 109.99587 2.06515, 109.98125 2.07184, 109.96058 2.08316, 109.80093 2.20362, 109.75654 2.23711, 109.71194 2.26772, 109.64074 2.32327, 109.5969 2.35748, 109.57353 2.37571, 109.48675 2.45079, 109.4447 2.48718, 109.42003 2.50853, 109.33401 2.5799, 109.29122 2.61541, 109.24643 2.65258, 109.18716 2.71515, 109.14893 2.75552, 109.11998 2.78608, 109.04314 2.85362, 109.00137 2.89033, 108.9631 2.92397, 108.90147 2.9942, 108.86479 3.036, 108.83566 3.0692, 108.7714 3.14611, 108.75844 3.16163, 108.73575 3.18878, 108.71664 3.21164, 108.682757 3.270359, 108.659803 3.273746, 108.621969 3.287309, 108.589133 3.305869, 108.558437 3.330853, 108.537736 3.367973, 108.521318 3.417228, 108.509896 3.471479, 108.5049 3.526445, 108.506327 3.589263, 108.51061 3.632807, 108.515542 3.654881, 108.48627 3.73099, 108.44914 3.82882, 108.42992 3.87946, 108.42321 3.92011, 108.40617 4.02334, 108.40076 4.05611, 108.37947 4.11451, 108.34364 4.21281, 108.32829 4.25489, 108.31421 4.30347, 108.28508 4.40396, 108.25853 4.49556, 108.22939 4.59606, 108.22112 4.62462, 108.17952 4.711, 108.14899 4.77779, 108.13228 4.86395, 108.11106 4.96505, 108.048 5.12022, 108.03153 5.13997, 107.99618 5.18057, 107.94388 5.25355, 107.92079 5.28799, 107.88947 5.35225, 107.88071 5.38105, 107.88009 5.44999, 107.89591 5.48808, 107.9179 5.51846, 107.95423 5.56173, 107.98544 5.60292, 108.00387 5.62816, 108.03613 5.67296, 108.01669 5.73735, 107.97838 5.78374, 107.95178 5.82672, 107.92484 5.91558, 107.92208 5.94762, 107.92233 6.01618, 107.92827 6.04644, 107.94127 6.09146, 107.957589 6.138893, 107.960999 6.200827, 107.960635 6.264086, 107.968288 6.270234, 107.976663 6.275564, 107.98559 6.27946, 108.004519 6.286066, 108.009963 6.287966, 108.03387 6.29631, 108.062238 6.300026, 108.06693 6.30064, 108.088647 6.302042)))</t>
        </is>
      </c>
      <c r="AT18" t="n">
        <v>366802</v>
      </c>
      <c r="AU18" t="inlineStr">
        <is>
          <t>OGIM v3.0 - UNION of 2 real named provinces: 'West Natuna - Penyu' (OGIM_ID 176404, 87800 km2, Indonesia/Malaysia/Vietnam) + 'Sarawak - Luconia - East Natuna' (OGIM_ID 176860, 281000 km2, China/Indonesia/Malaysia/Vietnam). Same split-basin pattern already resolved for Sumatra and Barents Sea - OGIM has no single unified 'Natuna Sea' polygon, so the two real adjacent pieces are combined here. Union area: 366,802 km2, centroid (4.52N, 109.58E) in the South China Sea near the Natuna Islands.</t>
        </is>
      </c>
    </row>
    <row r="19">
      <c r="A19" s="4" t="inlineStr">
        <is>
          <t>OB-0018</t>
        </is>
      </c>
      <c r="B19" s="4" t="inlineStr">
        <is>
          <t>Asia</t>
        </is>
      </c>
      <c r="C19" s="4" t="inlineStr">
        <is>
          <t>Sumatra Basin</t>
        </is>
      </c>
      <c r="D19" s="4" t="inlineStr">
        <is>
          <t>Indonesia</t>
        </is>
      </c>
      <c r="E19" s="4" t="n">
        <v>0</v>
      </c>
      <c r="F19" s="4" t="n">
        <v>101</v>
      </c>
      <c r="G19" s="4" t="inlineStr">
        <is>
          <t>Oil &amp; Gas</t>
        </is>
      </c>
      <c r="H19" s="4" t="inlineStr">
        <is>
          <t>High</t>
        </is>
      </c>
      <c r="I19" s="4" t="inlineStr">
        <is>
          <t>Mature / redevelopment</t>
        </is>
      </c>
      <c r="J19" s="4" t="inlineStr">
        <is>
          <t>Conventional</t>
        </is>
      </c>
      <c r="K19" s="4" t="inlineStr">
        <is>
          <t>Representative centroid</t>
        </is>
      </c>
      <c r="L19" s="4" t="inlineStr">
        <is>
          <t>Centroid only; basin boundary should be sourced from a GIS polygon before spatial analysis.</t>
        </is>
      </c>
      <c r="M19" s="4" t="inlineStr">
        <is>
          <t>Use USGS province/TPS/assessment data plus national regulator/operator data for field-level validation.</t>
        </is>
      </c>
      <c r="N19" s="4" t="n">
        <v>5</v>
      </c>
      <c r="O19" s="4" t="n">
        <v>5</v>
      </c>
      <c r="P19" s="4" t="n">
        <v>3</v>
      </c>
      <c r="Q19" s="4" t="inlineStr">
        <is>
          <t>Seed / requires enrichment</t>
        </is>
      </c>
      <c r="R19" s="4" t="inlineStr">
        <is>
          <t>Pending GIS polygon</t>
        </is>
      </c>
      <c r="S19" s="4" t="n">
        <v>0</v>
      </c>
      <c r="T19" s="4" t="n">
        <v>0</v>
      </c>
      <c r="U19" s="4" t="n">
        <v>101</v>
      </c>
      <c r="V19" s="4" t="n">
        <v>101</v>
      </c>
      <c r="W19" s="4" t="inlineStr">
        <is>
          <t>Mixed / basin-scale</t>
        </is>
      </c>
      <c r="X19" s="4" t="inlineStr">
        <is>
          <t>Conventional</t>
        </is>
      </c>
      <c r="Y19" s="4" t="inlineStr">
        <is>
          <t>Pending quantitative enrichment</t>
        </is>
      </c>
      <c r="Z19" s="4" t="inlineStr">
        <is>
          <t>Pending quantitative enrichment</t>
        </is>
      </c>
      <c r="AA19" s="4" t="inlineStr">
        <is>
          <t>Pending quantitative enrichment</t>
        </is>
      </c>
      <c r="AB19" s="4" t="inlineStr">
        <is>
          <t>Pending quantitative enrichment</t>
        </is>
      </c>
      <c r="AC19" s="4" t="inlineStr">
        <is>
          <t>Pending quantitative enrichment</t>
        </is>
      </c>
      <c r="AD19" s="4" t="inlineStr">
        <is>
          <t>Pending quantitative enrichment</t>
        </is>
      </c>
      <c r="AE19" s="4" t="inlineStr">
        <is>
          <t>Pending quantitative enrichment</t>
        </is>
      </c>
      <c r="AF19" s="4" t="inlineStr">
        <is>
          <t>Pending quantitative enrichment</t>
        </is>
      </c>
      <c r="AG19" s="4" t="inlineStr">
        <is>
          <t>Pending quantitative enrichment</t>
        </is>
      </c>
      <c r="AH19" s="4" t="inlineStr">
        <is>
          <t>Pending quantitative enrichment</t>
        </is>
      </c>
      <c r="AI19" s="4" t="inlineStr">
        <is>
          <t>Pending quantitative enrichment</t>
        </is>
      </c>
      <c r="AJ19" s="4" t="inlineStr">
        <is>
          <t>Pending</t>
        </is>
      </c>
      <c r="AK19" s="4" t="inlineStr">
        <is>
          <t>USGS + national regulator + operator + EI</t>
        </is>
      </c>
      <c r="AL19" s="4" t="inlineStr">
        <is>
          <t>Canonical</t>
        </is>
      </c>
      <c r="AM19" s="4" t="inlineStr"/>
      <c r="AN19" s="4" t="inlineStr">
        <is>
          <t>Pending</t>
        </is>
      </c>
      <c r="AO19" s="4" t="inlineStr">
        <is>
          <t>Tier 1 / Tier 2 / Tier 3 / Tier 4</t>
        </is>
      </c>
      <c r="AP19" t="n">
        <v>1</v>
      </c>
      <c r="AQ19" s="4" t="inlineStr">
        <is>
          <t>Padang Pancuran Oil and Gas Field (Indonesia)</t>
        </is>
      </c>
      <c r="AR19" t="n">
        <v>0</v>
      </c>
      <c r="AS19" t="inlineStr">
        <is>
          <t>MULTIPOLYGON (((103.634248164536 -0.878466039856535, 103.824391884131 -0.878466036829296, 104.071578720096 -0.916490110886472, 104.299751184267 -0.973525462139109, 104.508909277989 -1.1446255083456, 104.508909280439 -1.31571534927888, 104.527923655394 -1.52480906734985, 104.584966774747 -1.77189342210993, 104.718067378835 -1.82890837345302, 104.813139239924 -1.94293278752845, 104.927225473658 -2.11395483539395, 105.117369194211 -2.24695903424752, 105.250469797218 -2.24695903236607, 105.535685375763 -2.3039571626815, 105.630757236471 -2.41794652981158, 105.668785982631 -2.60790730913351, 105.801886586402 -2.68388370497847, 105.80188658863 -2.85481313006947, 105.782872221396 -3.19659418875574, 105.668785993536 -3.40540513076521, 105.554699768375 -3.7849434673169, 105.592728513902 -3.9177434549545, 105.725829119896 -4.16431554757813, 105.687800380148 -4.41081040743972, 105.554699782809 -4.71407596459778, 105.402584809629 -4.7519750314454, 105.13638360444 -4.69512566316777, 105.041311743772 -4.58141307575151, 104.927225511963 -4.50559460918624, 104.680038678474 -4.46768240606155, 104.318765614607 -4.44872557296827, 103.824391948052 -4.4297682549628, 103.634248228601 -4.35393410867652, 103.539176367628 -4.25913069075298, 103.444104505002 -4.08845526756663, 103.291989527249 -3.93671322001127, 103.139874548964 -3.76597040560255, 102.949730828912 -3.69007387052457, 102.740572736881 -3.61417085148246, 102.550429015714 -3.50030445209714, 102.455357152065 -3.31049657273184, 102.360285289219 -3.15862397748031, 102.322256541167 -2.96875211140388, 102.341270908861 -2.77884760673236, 102.341270902658 -2.4939342079734, 102.284227784016 -2.36095307274175, 102.189155919847 -2.15195727992642, 101.960983449466 -1.82890842377113, 101.903940327074 -1.52480911488081, 101.979997811836 -1.37274280924561, 102.151127158159 -1.2967059597376, 102.322256505628 -1.2776963826628, 102.797615801135 -1.06858223967449, 102.911702031286 -0.973525484842201, 103.158888866625 -0.954513799951536, 103.349032583474 -0.783404193591078, 103.48213318728 -0.783404191389244, 103.558190675158 -0.783404190150239, 103.634248164536 -0.878466039856535)), ((100.744063556683 2.25828593917874, 100.953221649018 2.35328081662389, 101.086322255839 2.25828594512783, 101.276465979707 2.12528274845293, 101.599710306318 2.12528275378779, 101.751825285887 1.97326511017326, 101.732810915882 1.84023823270332, 101.732810918043 1.70720143152155, 102.018026500796 1.650182803847, 102.303242083356 1.59316254129919, 102.455357062484 1.44110093529637, 102.569443299376 1.15595889685976, 102.607472046178 0.984859475974453, 102.759587025073 0.832763682159652, 102.930716375044 0.737700763905732, 103.063816980538 0.661648954432069, 103.253960704338 0.433487063997196, 103.482133171435 0.243346751601873, 103.539176291694 -0.041868091698004, 103.42509006378 -0.308067820188448, 103.177903231241 -0.517220375161799, 102.873673281292 -0.63130086300906, 102.512400214692 -0.707353162138022, 102.265213378267 -0.688340205260998, 102.056055281741 -0.460179356788166, 101.865911560343 -0.403137865733613, 101.732810957216 -0.460179363151858, 101.656753471742 -0.5932743143584, 101.561681619056 -0.954513830859187, 101.371537903362 -1.16363607995596, 101.238437297982 -1.10660416364594, 101.162379806112 -0.935502053881172, 101.162379801563 -0.726366073121385, 101.143365426251 -0.574260940182042, 101.105336679714 -0.460179376211788, 100.991250445331 -0.365109995121759, 100.820121093445 -0.21299700305732, 100.648991741016 -0.041868145307144, 100.515891132654 0.129261086872789, 100.34476178289 0.167289699175936, 100.059546201205 0.167289692735962, 99.9264455959345 0.186303971137362, 99.8313737292322 0.452500802464287, 99.6412300013322 0.737700700970837, 99.4510862732734 1.02288232175811, 99.2419281711716 1.38407509593586, 99.0327700726957 1.57415536970422, 98.8806550869265 1.93525843027618, 98.8806550823729 2.14428387749348, 98.9757269423454 2.20128598192911, 99.2419281536165 2.20128598759033, 99.6602443432506 2.16328483337505, 99.964474297478 2.22028622135386, 100.173632387109 2.46726608526857, 100.382790479323 2.58124160162129, 100.439833601023 2.29628464319378, 100.610962952421 2.20128601436062, 100.744063556683 2.25828593917874)), ((97.0814200373544 5.24076543981574, 97.4379395205257 5.21709639147332, 97.6518512126302 5.07506345606154, 97.8419949404088 4.8619556794556, 97.9370668040308 4.76721928944047, 98.0321386689393 4.60139932225163, 98.1985144305835 4.4118435647817, 98.341122226706 4.22223940995839, 98.364890195261 4.05629769487361, 98.6263378178383 3.89032189568451, 98.792713577332 3.7954638104305, 99.1016971302368 3.62943724519871, 99.2918408561092 3.46338015603271, 99.6721283061448 3.20237497930038, 99.957343894067 2.96503966094143, 100.099951691331 2.65642820750047, 100.028647800355 2.39523482415328, 99.8385040791389 2.34773960380414, 99.505752566716 2.27649375564732, 99.3393768092576 2.30024276286729, 99.2443049466421 2.37148740405419, 99.1730010473599 2.53771044635519, 99.1016971480705 2.70391211861121, 99.0066252820267 2.94130324212268, 98.911553417382 3.10744720705003, 98.7214096903365 3.32102225452584, 98.5312659640865 3.48710439923776, 98.246050378017 3.5582735593651, 97.9370668258198 3.65315720490615, 97.7231551350626 3.74803082129649, 97.5567793740449 3.89032187423622, 97.2477958196591 4.05629767223165, 96.8912763304298 4.38814562321869, 96.5109888777212 4.60139929157597, 96.0831654959934 4.69615836957554, 95.8454858399026 4.71984613488878, 95.7741819421436 4.76721924491489, 95.5840382132811 4.95667870269551, 95.3225905869402 5.16975556331025, 95.1799827874486 5.43008521958735, 95.1799827843398 5.57203618499673, 95.3701265073496 5.66665116292127, 95.6078061640538 5.64299886769742, 95.9405576868968 5.43008523592603, 96.2733092083808 5.2644335820268, 96.5822927610943 5.24076543001303, 97.0814200373544 5.24076543981574)))</t>
        </is>
      </c>
      <c r="AT19" t="n">
        <v>277438</v>
      </c>
      <c r="AU19" t="inlineStr">
        <is>
          <t>USGS World Petroleum Assessment (ArcGIS Hub 'Global Oil and Gas Basins') - UNION of 3 named sub-basins: South Sumatra Assessed Basin, 47275 square miles; Central Sumatra Assessed Basin, 41714 square miles; Central Sumatra Other Basin, 19092 square miles. OGIM independently splits this basin the same way (Central/North/South Sumatra), corroborating that no single-polygon equivalent exists; combined here rather than picking one arbitrarily.</t>
        </is>
      </c>
    </row>
    <row r="20">
      <c r="A20" s="4" t="inlineStr">
        <is>
          <t>OB-0019</t>
        </is>
      </c>
      <c r="B20" s="4" t="inlineStr">
        <is>
          <t>Asia</t>
        </is>
      </c>
      <c r="C20" s="4" t="inlineStr">
        <is>
          <t>Kutei Basin</t>
        </is>
      </c>
      <c r="D20" s="4" t="inlineStr">
        <is>
          <t>Indonesia</t>
        </is>
      </c>
      <c r="E20" s="4" t="n">
        <v>0</v>
      </c>
      <c r="F20" s="4" t="n">
        <v>117.5</v>
      </c>
      <c r="G20" s="4" t="inlineStr">
        <is>
          <t>Oil &amp; Gas</t>
        </is>
      </c>
      <c r="H20" s="4" t="inlineStr">
        <is>
          <t>Very High</t>
        </is>
      </c>
      <c r="I20" s="4" t="inlineStr">
        <is>
          <t>Mature / active offshore</t>
        </is>
      </c>
      <c r="J20" s="4" t="inlineStr">
        <is>
          <t>Gas + oil</t>
        </is>
      </c>
      <c r="K20" s="4" t="inlineStr">
        <is>
          <t>Representative centroid</t>
        </is>
      </c>
      <c r="L20" s="4" t="inlineStr">
        <is>
          <t>Centroid only; basin boundary should be sourced from a GIS polygon before spatial analysis.</t>
        </is>
      </c>
      <c r="M20" s="4" t="inlineStr">
        <is>
          <t>Use USGS province/TPS/assessment data plus national regulator/operator data for field-level validation.</t>
        </is>
      </c>
      <c r="N20" s="4" t="n">
        <v>5</v>
      </c>
      <c r="O20" s="4" t="n">
        <v>5</v>
      </c>
      <c r="P20" s="4" t="n">
        <v>3</v>
      </c>
      <c r="Q20" s="4" t="inlineStr">
        <is>
          <t>Seed / requires enrichment</t>
        </is>
      </c>
      <c r="R20" s="4" t="inlineStr">
        <is>
          <t>Pending GIS polygon</t>
        </is>
      </c>
      <c r="S20" s="4" t="n">
        <v>0</v>
      </c>
      <c r="T20" s="4" t="n">
        <v>0</v>
      </c>
      <c r="U20" s="4" t="n">
        <v>117.5</v>
      </c>
      <c r="V20" s="4" t="n">
        <v>117.5</v>
      </c>
      <c r="W20" s="4" t="inlineStr">
        <is>
          <t>Mixed / basin-scale</t>
        </is>
      </c>
      <c r="X20" s="4" t="inlineStr">
        <is>
          <t>Gas + oil</t>
        </is>
      </c>
      <c r="Y20" s="4" t="inlineStr">
        <is>
          <t>Pending quantitative enrichment</t>
        </is>
      </c>
      <c r="Z20" s="4" t="inlineStr">
        <is>
          <t>Pending quantitative enrichment</t>
        </is>
      </c>
      <c r="AA20" s="4" t="inlineStr">
        <is>
          <t>Pending quantitative enrichment</t>
        </is>
      </c>
      <c r="AB20" s="4" t="inlineStr">
        <is>
          <t>Pending quantitative enrichment</t>
        </is>
      </c>
      <c r="AC20" s="4" t="inlineStr">
        <is>
          <t>Pending quantitative enrichment</t>
        </is>
      </c>
      <c r="AD20" s="4" t="inlineStr">
        <is>
          <t>Pending quantitative enrichment</t>
        </is>
      </c>
      <c r="AE20" s="4" t="inlineStr">
        <is>
          <t>Pending quantitative enrichment</t>
        </is>
      </c>
      <c r="AF20" s="4" t="inlineStr">
        <is>
          <t>Pending quantitative enrichment</t>
        </is>
      </c>
      <c r="AG20" s="4" t="inlineStr">
        <is>
          <t>Pending quantitative enrichment</t>
        </is>
      </c>
      <c r="AH20" s="4" t="inlineStr">
        <is>
          <t>Pending quantitative enrichment</t>
        </is>
      </c>
      <c r="AI20" s="4" t="inlineStr">
        <is>
          <t>Pending quantitative enrichment</t>
        </is>
      </c>
      <c r="AJ20" s="4" t="inlineStr">
        <is>
          <t>Pending</t>
        </is>
      </c>
      <c r="AK20" s="4" t="inlineStr">
        <is>
          <t>USGS + national regulator + operator + EI</t>
        </is>
      </c>
      <c r="AL20" s="4" t="inlineStr">
        <is>
          <t>Canonical</t>
        </is>
      </c>
      <c r="AM20" s="4" t="inlineStr"/>
      <c r="AN20" s="4" t="inlineStr">
        <is>
          <t>Pending</t>
        </is>
      </c>
      <c r="AO20" s="4" t="inlineStr">
        <is>
          <t>Tier 1 / Tier 2 / Tier 3 / Tier 4</t>
        </is>
      </c>
      <c r="AP20" t="n">
        <v>2</v>
      </c>
      <c r="AQ20" s="4" t="inlineStr">
        <is>
          <t>Geng North Oil and Gas Field (Indonesia); Jangkrik Oil and Gas Field (Indonesia)</t>
        </is>
      </c>
      <c r="AR20" t="n">
        <v>3</v>
      </c>
      <c r="AS20" t="inlineStr">
        <is>
          <t>MULTIPOLYGON (((118.75426 1.27737, 118.81407 1.21976, 118.83965 1.19513, 118.87962 1.15664, 118.88619 1.15049, 118.95923 1.08218, 118.99419 1.04956, 119.00394 1.04042, 119.02948 1.01647, 119.03204 1.01365, 119.09925 0.93961, 119.1595 0.87325, 119.16617 0.86531, 119.23046 0.78871, 119.28343 0.7256, 119.42595 0.57698, 119.41475 0.56843, 119.4044 0.55765, 119.38028 0.52774, 119.36076 0.49424, 119.3454 0.45916, 119.33679 0.43214, 119.32963 0.40281, 119.32134 0.34128, 119.31448 0.30578, 119.30444 0.26984, 119.29324 0.24439, 119.2852 0.23418, 119.27515 0.22483, 119.26753 0.21937, 119.2579 0.21563, 119.23978 0.2126, 119.21477 0.21288, 119.16646 0.20999, 119.12218 0.20394, 119.08797 0.19114, 119.0667 0.17532, 119.05838 0.16454, 119.05235 0.15131, 119.04805 0.13391, 119.04391 0.10545, 119.04565 0.0836, 119.05388 0.04896, 119.05446 0.03646, 119.0526 0.0274, 119.04413 0.0136, 118.97359 -0.0514, 118.9611 -0.07038, 118.95436 -0.09625, 118.95296 -0.14139, 118.96745 -0.26386, 118.98204 -0.34909, 118.98986 -0.40975, 118.99364 -0.45747, 118.99279 -0.47515, 118.99757 -0.51367, 118.99432 -0.57678, 118.98298 -0.60122, 118.94247 -0.6491, 118.92352 -0.67584, 118.9116 -0.6954, 118.90227 -0.71538, 118.89338 -0.7391, 118.87875 -0.78942, 118.84448 -0.89235, 118.8376 -0.91837, 118.82817 -0.98579, 118.81871 -1.02374, 118.80896 -1.05019, 118.79805 -1.07118, 118.77507 -1.1044, 118.75798 -1.12711, 118.7179 -1.17169, 118.69076 -1.20591, 118.67568 -1.22647, 118.66448 -1.24487, 118.65157 -1.27276, 118.63593 -1.31603, 118.61572 -1.38116, 118.60382 -1.43334, 118.58147 -1.5127, 118.55538 -1.61491, 118.54559 -1.645, 118.53903 -1.66005, 118.52209 -1.68535, 118.4675 -1.74517, 118.41809 -1.80786, 118.40773 -1.82426, 118.4023 -1.83287, 118.38092 -1.88621, 118.37061 -1.93092, 118.36163 -2.01846, 118.35834 -2.03801, 118.33555 -2.12757, 118.31264 -2.23251, 118.29271 -2.29721, 118.25784 -2.3839, 118.24551 -2.41926, 118.22989 -2.47763, 118.22016 -2.53498, 118.21455 -2.55525, 118.21084 -2.56446, 118.20579 -2.57427, 118.20065 -2.58228, 118.1947 -2.59261, 118.18745 -2.60247, 118.17896 -2.61287, 118.17034 -2.62122, 118.16281 -2.62793, 118.15309 -2.63231, 118.14529 -2.63463, 118.13065 -2.636, 118.11514 -2.63661, 118.11325 -2.63454, 118.04575 -2.56077, 117.982321 -2.49146, 117.97823 -2.48699, 117.91947 -2.42277, 117.9221 -2.41902, 117.77769 -2.30768, 117.67393 -2.2328, 117.58947 -2.17927, 117.56744 -2.16531, 117.54099 -2.14854, 117.50404 -2.12735, 117.43925 -2.09019, 117.41729 -2.07759, 117.33054 -2.02784, 117.25018 -1.98175, 117.24393 -1.97786, 117.22466 -1.96585, 117.15906 -1.92499, 117.07637 -1.87348, 117.07418 -1.87211, 116.91405 -1.82055, 116.47595 -1.61793, 116.20586 -1.48536, 116.158602 -1.467497, 116.10432 -1.446978, 115.9466 -1.38736, 115.93153 -1.31494, 115.91817 -1.29724, 115.89441 -1.2916, 115.86972 -1.31072, 115.85575 -1.34319, 115.79895 -1.37629, 115.76181 -1.41555, 115.74058 -1.45968, 115.72984 -1.50778, 115.68682 -1.53192, 115.62879 -1.5238, 115.59074 -1.52065, 115.56777 -1.51017, 115.54533 -1.48942, 115.52802 -1.45961, 115.51411 -1.3977, 115.51188 -1.33183, 115.51336 -1.26982, 115.50822 -1.2456, 115.49339 -1.22897, 115.46311 -1.2257, 115.45319 -1.23944, 115.45046 -1.24999, 115.40302 -1.23929, 115.31295 -1.21896, 115.31037 -1.21838, 115.26099 -1.20686, 115.10265 -1.16983, 115.07359 -1.16304, 114.99345 -1.14433, 114.93744 -1.13122, 114.7218 -1.07818, 114.58352 -1.04417, 114.57478 -1.04202, 114.15195 -0.94639, 114.03783 -0.91675, 113.78999 -0.85228, 113.76955 -0.84697, 113.56291 -0.80224, 113.38342 -0.76333, 113.10307 -0.69776, 113.11618 -0.69091, 113.17149 -0.65373, 113.24542 -0.59848, 113.34619 -0.54634, 113.42691 -0.51086, 113.47921 -0.47627, 113.5475 -0.41502, 113.57327 -0.38406, 113.59582 -0.34761, 113.60345 -0.28041, 113.60705 -0.21666, 113.61525 -0.18745, 113.63684 -0.15064, 113.66454 -0.12412, 113.68963 -0.11088, 113.70493 -0.10766, 113.74109 -0.13079, 113.75597 -0.16043, 113.77277 -0.18903, 113.7841 -0.1986, 113.80135 -0.20146, 113.82426 -0.19373, 113.85407 -0.16049, 113.87027 -0.13111, 113.8918 -0.05047, 113.89816 -0.00595, 113.92348 0.0608, 113.9427 0.11792, 113.94484 0.15585, 113.93074 0.21686, 113.89974 0.28139, 113.87714 0.33296, 113.86881 0.37234, 113.87193 0.40429, 113.88644 0.44014, 113.9265 0.49577, 113.99401 0.57345, 114.11765 0.69671, 114.19061 0.75345, 114.27811 0.80265, 114.34312 0.81937, 114.434 0.82421, 114.51488 0.82538, 114.57383 0.82881, 114.76051 0.84672, 114.84598 0.82024, 114.91919 0.82444, 114.99031 0.81997, 115.05913 0.80609, 115.09318 0.79479, 115.14127 0.78953, 115.17088 0.79156, 115.20201 0.80626, 115.22547 0.82314, 115.23917 0.82891, 115.29192 0.83339, 115.3286 0.8329, 115.36577 0.82655, 115.39539 0.83644, 115.50229 0.88742, 115.55759 0.89915, 115.61819 0.89641, 115.66195 0.89126, 115.72832 0.89551, 115.78649 0.87931, 115.80936 0.85732, 115.83088 0.81887, 115.85966 0.7594, 115.87737 0.74199, 115.91177 0.72454, 115.93547 0.72514, 115.95605 0.73545, 115.98775 0.76819, 116.03254 0.82182, 116.13626 0.90755, 116.18086 0.95127, 116.19124 0.96499, 116.19487 0.98457, 116.19373 1.02787, 116.21966 1.06289, 116.36826 1.22349, 116.45255 1.28762, 116.51126 1.31475, 116.56611 1.33389, 116.60503 1.33841, 116.64802 1.32116, 116.66385 1.30464, 116.67587 1.28139, 116.67963 1.2661, 116.70975 1.27867, 116.86842 1.46397, 116.93365 1.54438, 116.961 1.63139, 117.00531 1.70944, 117.12782 1.94337, 117.15659 2.01019, 117.15955 2.02413, 117.16534 2.03745, 117.18626 2.13945, 117.20013 2.22718, 117.21409 2.26059, 117.23811 2.30422, 117.25241 2.36071, 117.28239 2.35665, 117.30254 2.32507, 117.33867 2.26843, 117.35737 2.24147, 117.38813 2.19712, 117.4008 2.17885, 117.41444 2.15935, 117.45221 2.12446, 117.46952 2.10427, 117.50414 2.07542, 117.53586 2.05523, 117.56182 2.03792, 117.59644 2.00908, 117.65412 1.97158, 117.69162 1.94274, 117.69385 1.94155, 117.73489 1.91966, 117.77238 1.8937, 117.80988 1.87062, 117.85027 1.84466, 117.89642 1.81005, 117.94257 1.78409, 117.98081 1.76274, 118.00448 1.75297, 118.07204 1.72181, 118.08314 1.71669, 118.15988 1.67409, 118.18552 1.65985, 118.24576 1.6229, 118.28634 1.59801, 118.28931 1.59618, 118.33288 1.57395, 118.37041 1.55479, 118.42107 1.52683, 118.4584 1.50622, 118.50529 1.47319, 118.55263 1.43985, 118.58456 1.41243, 118.64071 1.36423, 118.66137 1.34843, 118.69201 1.32499, 118.74079 1.28767, 118.75426 1.27737)))</t>
        </is>
      </c>
      <c r="AT20" t="n">
        <v>183000</v>
      </c>
      <c r="AU20" t="inlineStr">
        <is>
          <t>OGIM_ID 176695 ('KUTEI', INDONESIA) - exact+country</t>
        </is>
      </c>
    </row>
    <row r="21">
      <c r="A21" s="4" t="inlineStr">
        <is>
          <t>OB-0020</t>
        </is>
      </c>
      <c r="B21" s="4" t="inlineStr">
        <is>
          <t>Asia</t>
        </is>
      </c>
      <c r="C21" s="4" t="inlineStr">
        <is>
          <t>Barito Basin</t>
        </is>
      </c>
      <c r="D21" s="4" t="inlineStr">
        <is>
          <t>Indonesia</t>
        </is>
      </c>
      <c r="E21" s="4" t="n">
        <v>-2</v>
      </c>
      <c r="F21" s="4" t="n">
        <v>115</v>
      </c>
      <c r="G21" s="4" t="inlineStr">
        <is>
          <t>Oil &amp; Gas</t>
        </is>
      </c>
      <c r="H21" s="4" t="inlineStr">
        <is>
          <t>High</t>
        </is>
      </c>
      <c r="I21" s="4" t="inlineStr">
        <is>
          <t>Mature / active</t>
        </is>
      </c>
      <c r="J21" s="4" t="inlineStr">
        <is>
          <t>Conventional</t>
        </is>
      </c>
      <c r="K21" s="4" t="inlineStr">
        <is>
          <t>Representative centroid</t>
        </is>
      </c>
      <c r="L21" s="4" t="inlineStr">
        <is>
          <t>Centroid only; basin boundary should be sourced from a GIS polygon before spatial analysis.</t>
        </is>
      </c>
      <c r="M21" s="4" t="inlineStr">
        <is>
          <t>Use USGS province/TPS/assessment data plus national regulator/operator data for field-level validation.</t>
        </is>
      </c>
      <c r="N21" s="4" t="n">
        <v>5</v>
      </c>
      <c r="O21" s="4" t="n">
        <v>5</v>
      </c>
      <c r="P21" s="4" t="n">
        <v>3</v>
      </c>
      <c r="Q21" s="4" t="inlineStr">
        <is>
          <t>Seed / requires enrichment</t>
        </is>
      </c>
      <c r="R21" s="4" t="inlineStr">
        <is>
          <t>Pending GIS polygon</t>
        </is>
      </c>
      <c r="S21" s="4" t="n">
        <v>-2</v>
      </c>
      <c r="T21" s="4" t="n">
        <v>-2</v>
      </c>
      <c r="U21" s="4" t="n">
        <v>115</v>
      </c>
      <c r="V21" s="4" t="n">
        <v>115</v>
      </c>
      <c r="W21" s="4" t="inlineStr">
        <is>
          <t>Mixed / basin-scale</t>
        </is>
      </c>
      <c r="X21" s="4" t="inlineStr">
        <is>
          <t>Conventional</t>
        </is>
      </c>
      <c r="Y21" s="4" t="inlineStr">
        <is>
          <t>Pending quantitative enrichment</t>
        </is>
      </c>
      <c r="Z21" s="4" t="inlineStr">
        <is>
          <t>Pending quantitative enrichment</t>
        </is>
      </c>
      <c r="AA21" s="4" t="inlineStr">
        <is>
          <t>Pending quantitative enrichment</t>
        </is>
      </c>
      <c r="AB21" s="4" t="inlineStr">
        <is>
          <t>Pending quantitative enrichment</t>
        </is>
      </c>
      <c r="AC21" s="4" t="inlineStr">
        <is>
          <t>Pending quantitative enrichment</t>
        </is>
      </c>
      <c r="AD21" s="4" t="inlineStr">
        <is>
          <t>Pending quantitative enrichment</t>
        </is>
      </c>
      <c r="AE21" s="4" t="inlineStr">
        <is>
          <t>Pending quantitative enrichment</t>
        </is>
      </c>
      <c r="AF21" s="4" t="inlineStr">
        <is>
          <t>Pending quantitative enrichment</t>
        </is>
      </c>
      <c r="AG21" s="4" t="inlineStr">
        <is>
          <t>Pending quantitative enrichment</t>
        </is>
      </c>
      <c r="AH21" s="4" t="inlineStr">
        <is>
          <t>Pending quantitative enrichment</t>
        </is>
      </c>
      <c r="AI21" s="4" t="inlineStr">
        <is>
          <t>Pending quantitative enrichment</t>
        </is>
      </c>
      <c r="AJ21" s="4" t="inlineStr">
        <is>
          <t>Pending</t>
        </is>
      </c>
      <c r="AK21" s="4" t="inlineStr">
        <is>
          <t>USGS + national regulator + operator + EI</t>
        </is>
      </c>
      <c r="AL21" s="4" t="inlineStr">
        <is>
          <t>Canonical</t>
        </is>
      </c>
      <c r="AM21" s="4" t="inlineStr"/>
      <c r="AN21" s="4" t="inlineStr">
        <is>
          <t>Pending</t>
        </is>
      </c>
      <c r="AO21" s="4" t="inlineStr">
        <is>
          <t>Tier 1 / Tier 2 / Tier 3 / Tier 4</t>
        </is>
      </c>
      <c r="AP21" t="n">
        <v>0</v>
      </c>
      <c r="AQ21" s="4" t="inlineStr"/>
      <c r="AR21" t="n">
        <v>0</v>
      </c>
      <c r="AS21" t="inlineStr">
        <is>
          <t>MULTIPOLYGON (((115.40302 -1.23929, 115.45046 -1.24999, 115.45319 -1.23944, 115.46311 -1.2257, 115.49339 -1.22897, 115.50822 -1.2456, 115.51336 -1.26982, 115.51188 -1.33183, 115.51411 -1.3977, 115.52802 -1.45961, 115.54533 -1.48942, 115.56777 -1.51017, 115.59074 -1.52065, 115.62879 -1.5238, 115.68682 -1.53192, 115.72984 -1.50778, 115.74058 -1.45968, 115.76181 -1.41555, 115.79895 -1.37629, 115.85575 -1.34319, 115.86972 -1.31072, 115.89441 -1.2916, 115.91817 -1.29724, 115.93153 -1.31494, 115.9466 -1.38736, 115.94926 -1.40014, 115.97126 -1.454642, 115.98573 -1.49049, 115.99068 -1.50998, 115.99205 -1.52483, 115.987115 -1.576039, 115.98662 -1.58117, 115.99357 -1.65951, 115.99095 -1.72969, 116.03564 -1.86462, 116.03225 -1.89667, 116.03627 -1.91645, 116.02582 -1.92822, 116.01619 -1.97503, 116.01948 -1.99541, 116.01272 -2.05658, 115.97073 -2.22536, 115.97108 -2.25188, 115.97001 -2.30084, 115.95956 -2.32595, 115.90966 -2.38761, 115.88738 -2.44345, 115.86007 -2.53227, 115.75001 -2.79185, 115.70888 -2.86951, 115.62789 -2.98033, 115.57841 -3.06996, 115.56068 -3.11913, 115.5425 -3.21084, 115.52619 -3.2679, 115.52103 -3.31289, 115.51055 -3.33556, 115.4763 -3.3837, 115.39866 -3.48319, 115.38551 -3.50333, 115.34241 -3.5405, 115.28928 -3.57512, 115.23666 -3.60216, 115.12178 -3.64295, 115.01768 -3.68939, 114.88934 -3.75148, 114.82513 -3.79217, 114.78119 -3.83563, 114.7511 -3.87198, 114.73745 -3.8886, 114.71148 -3.9291, 114.68654 -3.96642, 114.6778 -4.04446, 114.66138 -4.07029, 114.6476 -4.09188, 114.63426 -4.11277, 114.59522 -4.16499, 114.58953 -4.17323, 114.55395 -4.22474, 114.53329 -4.25591, 114.51974 -4.27638, 114.49064 -4.33053, 114.48446 -4.34306, 114.46575 -4.38099, 114.43817 -4.42898, 114.43698 -4.43102, 114.40881 -4.47934, 114.38798 -4.51817, 114.3745 -4.57412, 114.36766 -4.5977, 114.35461 -4.63337, 114.32079 -4.6441, 114.30469 -4.64903, 114.28489 -4.6551, 114.25574 -4.66979, 114.2274 -4.69068, 114.21742 -4.69628, 114.19643 -4.70804, 114.14478 -4.70711, 114.12091 -4.70268, 114.11227 -4.70108, 114.07653 -4.70796, 114.04668 -4.72295, 114.02675 -4.73078, 114.0163 -4.73381, 113.96248 -4.74331, 113.93166 -4.77085, 113.91822 -4.78628, 113.8988 -4.81143, 113.87486 -4.83841, 113.84707 -4.8601, 113.82278 -4.86166, 113.8031 -4.85822, 113.7723 -4.83693, 113.53555 -4.66057, 113.49891 -4.63391, 113.47971 -4.61657, 113.46259 -4.59812, 113.45018 -4.58301, 113.41965 -4.55496, 113.40392 -4.54291, 113.35745 -4.50915, 113.24799 -4.46447, 113.19758 -4.45161, 113.12447 -4.44152, 113.04921 -4.43533, 113.02122 -4.43267, 113.05689 -4.4047, 113.10915 -4.36579, 113.21604 -4.29475, 113.3011 -4.23782, 113.34805 -4.20261, 113.408 -4.16694, 113.42653 -4.15804, 113.47997 -4.12149, 113.50195 -4.09874, 113.51626 -4.07841, 113.53029 -4.04902, 113.53689 -4.01859, 113.53941 -3.98793, 113.53365 -3.88264, 113.52475 -3.72109, 113.52857 -3.58788, 113.54314 -3.43854, 113.55663 -3.32102, 113.57671 -3.18747, 113.59327 -3.03764, 113.61697 -2.785, 113.6431 -2.53004, 113.65979 -2.34888, 113.68368 -2.17803, 113.69461 -2.02426, 113.69337 -1.85439, 113.68413 -1.72192, 113.66289 -1.58425, 113.62171 -1.37745, 113.60211 -1.24608, 113.58682 -1.12235, 113.57102 -0.93137, 113.56291 -0.80224, 113.76955 -0.84697, 113.78999 -0.85228, 114.03783 -0.91675, 114.15195 -0.94639, 114.57478 -1.04202, 114.58352 -1.04417, 114.7218 -1.07818, 114.93744 -1.13122, 114.99345 -1.14433, 115.07359 -1.16304, 115.10265 -1.16983, 115.26099 -1.20686, 115.31037 -1.21838, 115.31295 -1.21896, 115.40302 -1.23929)))</t>
        </is>
      </c>
      <c r="AT21" t="n">
        <v>84400</v>
      </c>
      <c r="AU21" t="inlineStr">
        <is>
          <t>OGIM_ID 176844 ('BARITO', INDONESIA) - exact+country</t>
        </is>
      </c>
    </row>
    <row r="22">
      <c r="A22" s="4" t="inlineStr">
        <is>
          <t>OB-0021</t>
        </is>
      </c>
      <c r="B22" s="4" t="inlineStr">
        <is>
          <t>Asia</t>
        </is>
      </c>
      <c r="C22" s="4" t="inlineStr">
        <is>
          <t>Northwest Java Basin</t>
        </is>
      </c>
      <c r="D22" s="4" t="inlineStr">
        <is>
          <t>Indonesia</t>
        </is>
      </c>
      <c r="E22" s="4" t="n">
        <v>-6</v>
      </c>
      <c r="F22" s="4" t="n">
        <v>107</v>
      </c>
      <c r="G22" s="4" t="inlineStr">
        <is>
          <t>Oil &amp; Gas</t>
        </is>
      </c>
      <c r="H22" s="4" t="inlineStr">
        <is>
          <t>High</t>
        </is>
      </c>
      <c r="I22" s="4" t="inlineStr">
        <is>
          <t>Mature / declining</t>
        </is>
      </c>
      <c r="J22" s="4" t="inlineStr">
        <is>
          <t>Conventional</t>
        </is>
      </c>
      <c r="K22" s="4" t="inlineStr">
        <is>
          <t>Representative centroid</t>
        </is>
      </c>
      <c r="L22" s="4" t="inlineStr">
        <is>
          <t>Centroid only; basin boundary should be sourced from a GIS polygon before spatial analysis.</t>
        </is>
      </c>
      <c r="M22" s="4" t="inlineStr">
        <is>
          <t>Use USGS province/TPS/assessment data plus national regulator/operator data for field-level validation.</t>
        </is>
      </c>
      <c r="N22" s="4" t="n">
        <v>5</v>
      </c>
      <c r="O22" s="4" t="n">
        <v>5</v>
      </c>
      <c r="P22" s="4" t="n">
        <v>4</v>
      </c>
      <c r="Q22" s="4" t="inlineStr">
        <is>
          <t>Seed / requires enrichment</t>
        </is>
      </c>
      <c r="R22" s="4" t="inlineStr">
        <is>
          <t>Pending GIS polygon</t>
        </is>
      </c>
      <c r="S22" s="4" t="n">
        <v>-6</v>
      </c>
      <c r="T22" s="4" t="n">
        <v>-6</v>
      </c>
      <c r="U22" s="4" t="n">
        <v>107</v>
      </c>
      <c r="V22" s="4" t="n">
        <v>107</v>
      </c>
      <c r="W22" s="4" t="inlineStr">
        <is>
          <t>Mixed / basin-scale</t>
        </is>
      </c>
      <c r="X22" s="4" t="inlineStr">
        <is>
          <t>Conventional</t>
        </is>
      </c>
      <c r="Y22" s="4" t="inlineStr">
        <is>
          <t>Pending quantitative enrichment</t>
        </is>
      </c>
      <c r="Z22" s="4" t="inlineStr">
        <is>
          <t>Pending quantitative enrichment</t>
        </is>
      </c>
      <c r="AA22" s="4" t="inlineStr">
        <is>
          <t>Pending quantitative enrichment</t>
        </is>
      </c>
      <c r="AB22" s="4" t="inlineStr">
        <is>
          <t>Pending quantitative enrichment</t>
        </is>
      </c>
      <c r="AC22" s="4" t="inlineStr">
        <is>
          <t>Pending quantitative enrichment</t>
        </is>
      </c>
      <c r="AD22" s="4" t="inlineStr">
        <is>
          <t>Pending quantitative enrichment</t>
        </is>
      </c>
      <c r="AE22" s="4" t="inlineStr">
        <is>
          <t>Pending quantitative enrichment</t>
        </is>
      </c>
      <c r="AF22" s="4" t="inlineStr">
        <is>
          <t>Pending quantitative enrichment</t>
        </is>
      </c>
      <c r="AG22" s="4" t="inlineStr">
        <is>
          <t>Pending quantitative enrichment</t>
        </is>
      </c>
      <c r="AH22" s="4" t="inlineStr">
        <is>
          <t>Pending quantitative enrichment</t>
        </is>
      </c>
      <c r="AI22" s="4" t="inlineStr">
        <is>
          <t>Pending quantitative enrichment</t>
        </is>
      </c>
      <c r="AJ22" s="4" t="inlineStr">
        <is>
          <t>Pending</t>
        </is>
      </c>
      <c r="AK22" s="4" t="inlineStr">
        <is>
          <t>USGS + national regulator + operator + EI</t>
        </is>
      </c>
      <c r="AL22" s="4" t="inlineStr">
        <is>
          <t>Canonical</t>
        </is>
      </c>
      <c r="AM22" s="4" t="inlineStr"/>
      <c r="AN22" s="4" t="inlineStr">
        <is>
          <t>Pending</t>
        </is>
      </c>
      <c r="AO22" s="4" t="inlineStr">
        <is>
          <t>Tier 1 / Tier 2 / Tier 3 / Tier 4</t>
        </is>
      </c>
      <c r="AP22" t="n">
        <v>1</v>
      </c>
      <c r="AQ22" s="4" t="inlineStr">
        <is>
          <t>Arjuna Oil and Gas Field (Indonesia)</t>
        </is>
      </c>
      <c r="AR22" t="n">
        <v>0</v>
      </c>
      <c r="AS22" t="inlineStr">
        <is>
          <t>MULTIPOLYGON (((108.9677 -4.24273, 108.96333 -4.31095, 108.96092 -4.34068, 108.95344 -4.39646, 108.94653 -4.44788, 108.94522 -4.4701, 108.94334 -4.5269, 108.94341 -4.55513, 108.94878 -4.61182, 108.96143 -4.66839, 108.96835 -4.6969, 108.9846 -4.76435, 109.00025 -4.81667, 109.02779 -4.86428, 109.07481 -4.91903, 109.11749 -4.97201, 109.13002 -4.99159, 109.16834 -5.05274, 109.18083 -5.07352, 109.20233 -5.11134, 109.22532 -5.16275, 109.24895 -5.22849, 109.26305 -5.29029, 109.26757 -5.33938, 109.26721 -5.40976, 109.26258 -5.44537, 109.25765 -5.46784, 109.25024 -5.49181, 109.22639 -5.55411, 109.20441 -5.60933, 109.17632 -5.6663, 109.15226 -5.71308, 109.12543 -5.76851, 109.11697 -5.78806, 109.10124 -5.82841, 109.08675 -5.86802, 109.07558 -5.90497, 109.06841 -5.95361, 109.07069 -5.99824, 109.09938 -6.03914, 109.11962 -6.04868, 109.17893 -6.06134, 109.19905 -6.06371, 109.23299 -6.06384, 109.29489 -6.05193, 109.38321 -6.02592, 109.42128 -6.01348, 109.50215 -6.00189, 109.59178 -6.00415, 109.65814 -6.01266, 109.68298 -6.01839, 109.71497 -6.02717, 109.8035 -6.06913, 109.82468 -6.08585, 109.87174 -6.12383, 109.91623 -6.16569, 109.93972 -6.19641, 109.95569 -6.22326, 109.95622 -6.22483, 109.71922 -6.32723, 109.48289 -6.40668, 109.18781 -6.51505, 108.87385 -6.62553, 108.63689 -6.6998, 108.35609 -6.77254, 108.07991 -6.80629, 107.81792 -6.83514, 107.52889 -6.84884, 107.36502 -6.85759, 107.26128 -6.82826, 107.04583 -6.78889, 106.68137 -6.7089, 106.42246 -6.65176, 106.21902 -6.58706, 106.22193 -6.56361, 106.24079 -6.42895, 106.26651 -6.28667, 106.28419 -6.1878, 106.30913 -6.09419, 106.33486 -6.03396, 106.3626 -5.97816, 106.38947 -5.93531, 106.40203 -5.91595, 106.43405 -5.86758, 106.47318 -5.81354, 106.50344 -5.76827, 106.53515 -5.7175, 106.61259 -5.61773, 106.65609 -5.58336, 106.67039 -5.57004, 106.71088 -5.53038, 106.74604 -5.49247, 106.77814 -5.45046, 106.80716 -5.40473, 106.83258 -5.36761, 106.85275 -5.33981, 106.88245 -5.2969, 106.90377 -5.25035, 106.91492 -5.21882, 106.91849 -5.20644, 106.92524 -5.18209, 106.92762 -5.17251, 106.93116 -5.15095, 106.92987 -5.12779, 106.92941 -5.1257, 106.87496 -5.10524, 106.84425 -5.08764, 106.82636 -5.06263, 106.80248 -5.03616, 106.7718 -5.01777, 106.75652 -4.99803, 106.7498 -4.96671, 106.75143 -4.96502, 106.78749 -4.92745, 106.82589 -4.89879, 106.83736 -4.89022, 106.85944 -4.87522, 106.87221 -4.86655, 106.89616 -4.85028, 106.90792 -4.84162, 106.92677 -4.82773, 106.94053 -4.81438, 106.9471 -4.78447, 106.94474 -4.7576, 106.94476 -4.74486, 106.94753 -4.73282, 106.95167 -4.72183, 106.95034 -4.6929, 106.93649 -4.66183, 106.93187 -4.65148, 106.92474 -4.6022, 106.93716 -4.58507, 106.94755 -4.57071, 106.9595 -4.5542, 106.96435 -4.54395, 106.9956 -4.51281, 107.021 -4.48444, 107.04529 -4.45403, 107.07033 -4.4153, 107.0849 -4.38428, 107.09482 -4.36607, 107.10196 -4.34012, 107.10555 -4.33174, 107.11552 -4.30819, 107.12312 -4.29861, 107.14878 -4.27426, 107.15559 -4.26588, 107.17361 -4.24393, 107.1804 -4.23355, 107.19561 -4.212, 107.21241 -4.18565, 107.23818 -4.1955, 107.27413 -4.21546, 107.31215 -4.22688, 107.3326 -4.22932, 107.38365 -4.23263, 107.40736 -4.23441, 107.44796 -4.23688, 107.48122 -4.24144, 107.52863 -4.24499, 107.54913 -4.24662, 107.58602 -4.25093, 107.65235 -4.25525, 107.70022 -4.25761, 107.73445 -4.25822, 107.78496 -4.24558, 107.85585 -4.2274, 107.87422 -4.22179, 107.92438 -4.20792, 107.98542 -4.18416, 108.04984 -4.15656, 108.09115 -4.13238, 108.22237 -4.05816, 108.26873 -4.00913, 108.30091 -3.97146, 108.33733 -3.92878, 108.35561 -3.89571, 108.38092 -3.84861, 108.41498 -3.75533, 108.42706 -3.67707, 108.42831 -3.65644, 108.42856 -3.59202, 108.4212 -3.48713, 108.41558 -3.4185, 108.41234 -3.35075, 108.41312 -3.27323, 108.41884 -3.19352, 108.42838 -3.13783, 108.44979 -3.07785, 108.47881 -3.02811, 108.51766 -2.97913, 108.54904 -3.01384, 108.59274 -3.06691, 108.64999 -3.15312, 108.70058 -3.25418, 108.75785 -3.34039, 108.7813 -3.397, 108.81068 -3.45663, 108.83813 -3.5142, 108.857 -3.55512, 108.88142 -3.60819, 108.89525 -3.65447, 108.93392 -3.79321, 108.95123 -3.86309, 108.96222 -3.92, 108.96423 -3.93996, 108.96589 -4.00843, 108.96506 -4.03901, 108.96492 -4.11218, 108.96764 -4.18427, 108.9677 -4.24273)))</t>
        </is>
      </c>
      <c r="AT22" t="n">
        <v>87000</v>
      </c>
      <c r="AU22" t="inlineStr">
        <is>
          <t>OGIM_ID 176715 ('NORTHWEST JAVA', INDONESIA) - exact+country</t>
        </is>
      </c>
    </row>
    <row r="23">
      <c r="A23" s="4" t="inlineStr">
        <is>
          <t>OB-0022</t>
        </is>
      </c>
      <c r="B23" s="4" t="inlineStr">
        <is>
          <t>Asia</t>
        </is>
      </c>
      <c r="C23" s="4" t="inlineStr">
        <is>
          <t>Papua Basin</t>
        </is>
      </c>
      <c r="D23" s="4" t="inlineStr">
        <is>
          <t>Indonesia</t>
        </is>
      </c>
      <c r="E23" s="4" t="n">
        <v>-4</v>
      </c>
      <c r="F23" s="4" t="n">
        <v>138</v>
      </c>
      <c r="G23" s="4" t="inlineStr">
        <is>
          <t>Oil &amp; Gas</t>
        </is>
      </c>
      <c r="H23" s="4" t="inlineStr">
        <is>
          <t>High</t>
        </is>
      </c>
      <c r="I23" s="4" t="inlineStr">
        <is>
          <t>Underexplored / frontier</t>
        </is>
      </c>
      <c r="J23" s="4" t="inlineStr">
        <is>
          <t>Conventional</t>
        </is>
      </c>
      <c r="K23" s="4" t="inlineStr">
        <is>
          <t>Representative centroid</t>
        </is>
      </c>
      <c r="L23" s="4" t="inlineStr">
        <is>
          <t>Centroid only; basin boundary should be sourced from a GIS polygon before spatial analysis.</t>
        </is>
      </c>
      <c r="M23" s="4" t="inlineStr">
        <is>
          <t>Use USGS province/TPS/assessment data plus national regulator/operator data for field-level validation.</t>
        </is>
      </c>
      <c r="N23" s="4" t="n">
        <v>5</v>
      </c>
      <c r="O23" s="4" t="n">
        <v>5</v>
      </c>
      <c r="P23" s="4" t="n">
        <v>1</v>
      </c>
      <c r="Q23" s="4" t="inlineStr">
        <is>
          <t>Seed / requires enrichment</t>
        </is>
      </c>
      <c r="R23" s="4" t="inlineStr">
        <is>
          <t>Pending GIS polygon</t>
        </is>
      </c>
      <c r="S23" s="4" t="n">
        <v>-4</v>
      </c>
      <c r="T23" s="4" t="n">
        <v>-4</v>
      </c>
      <c r="U23" s="4" t="n">
        <v>138</v>
      </c>
      <c r="V23" s="4" t="n">
        <v>138</v>
      </c>
      <c r="W23" s="4" t="inlineStr">
        <is>
          <t>Mixed / basin-scale</t>
        </is>
      </c>
      <c r="X23" s="4" t="inlineStr">
        <is>
          <t>Conventional</t>
        </is>
      </c>
      <c r="Y23" s="4" t="inlineStr">
        <is>
          <t>Pending quantitative enrichment</t>
        </is>
      </c>
      <c r="Z23" s="4" t="inlineStr">
        <is>
          <t>Pending quantitative enrichment</t>
        </is>
      </c>
      <c r="AA23" s="4" t="inlineStr">
        <is>
          <t>Pending quantitative enrichment</t>
        </is>
      </c>
      <c r="AB23" s="4" t="inlineStr">
        <is>
          <t>Pending quantitative enrichment</t>
        </is>
      </c>
      <c r="AC23" s="4" t="inlineStr">
        <is>
          <t>Pending quantitative enrichment</t>
        </is>
      </c>
      <c r="AD23" s="4" t="inlineStr">
        <is>
          <t>Pending quantitative enrichment</t>
        </is>
      </c>
      <c r="AE23" s="4" t="inlineStr">
        <is>
          <t>Pending quantitative enrichment</t>
        </is>
      </c>
      <c r="AF23" s="4" t="inlineStr">
        <is>
          <t>Pending quantitative enrichment</t>
        </is>
      </c>
      <c r="AG23" s="4" t="inlineStr">
        <is>
          <t>Pending quantitative enrichment</t>
        </is>
      </c>
      <c r="AH23" s="4" t="inlineStr">
        <is>
          <t>Pending quantitative enrichment</t>
        </is>
      </c>
      <c r="AI23" s="4" t="inlineStr">
        <is>
          <t>Pending quantitative enrichment</t>
        </is>
      </c>
      <c r="AJ23" s="4" t="inlineStr">
        <is>
          <t>Pending</t>
        </is>
      </c>
      <c r="AK23" s="4" t="inlineStr">
        <is>
          <t>USGS + national regulator + operator + EI</t>
        </is>
      </c>
      <c r="AL23" s="4" t="inlineStr">
        <is>
          <t>Canonical</t>
        </is>
      </c>
      <c r="AM23" s="4" t="inlineStr"/>
      <c r="AN23" s="4" t="inlineStr">
        <is>
          <t>Pending</t>
        </is>
      </c>
      <c r="AO23" s="4" t="inlineStr">
        <is>
          <t>Tier 1 / Tier 2 / Tier 3 / Tier 4</t>
        </is>
      </c>
      <c r="AP23" t="n">
        <v>0</v>
      </c>
      <c r="AQ23" s="4" t="inlineStr"/>
      <c r="AR23" t="n">
        <v>2</v>
      </c>
      <c r="AS23" t="inlineStr">
        <is>
          <t>MULTIPOLYGON (((134.141173639659 -2.78656369872964, 134.084130496745 -3.2422759830946, 133.989058615508 -3.60290406526179, 133.893986751399 -3.67880803459557, 133.646799917803 -3.65983262680967, 133.532713684176 -3.69778300168401, 133.456656187631 -3.84956811337514, 133.361584319241 -4.00132617170943, 133.095383104158 -4.15305610798718, 132.94326813264 -4.09616072853955, 132.867210649632 -4.02029394555169, 132.734110058657 -3.81162428654767, 132.734110067349 -3.65983257312362, 132.791153182963 -3.65983257641739, 132.829181932145 -3.56494962619371, 132.810167566766 -3.45107718195569, 132.715095713812 -3.33719108360599, 132.6580526003 -3.2992260935979, 132.543966375376 -3.18532249207807, 132.410865780601 -3.03343149722235, 132.106635835603 -2.93848870830103, 131.973535239593 -2.80555530997846, 132.030578359361 -2.72958654274419, 132.163678966744 -2.65361297703082, 132.372837056646 -2.67260682474452, 132.562980773637 -2.71059362389969, 132.753124491705 -2.72958658277671, 132.810167608511 -2.71059363776578, 132.943268221509 -2.53964394745947, 133.076368831412 -2.42566482598058, 133.266512550821 -2.42566483678547, 133.513699380722 -2.52064814471761, 133.779900590236 -2.4826556598308, 133.836943710501 -2.4066674021359, 133.817929349464 -2.21667850836889, 133.760886236814 -2.15967698655712, 133.532713773202 -2.15967697343016, 133.304541306478 -2.21667847888983, 132.981296979124 -2.29267706107135, 132.753124513782 -2.33067484347118, 132.543966421521 -2.34967334588776, 132.29677958961 -2.29267702318947, 132.182693365211 -2.15967689829145, 132.201707746253 -1.98865973770796, 132.277765244098 -1.79861994947964, 132.334808373027 -1.55153894016197, 132.410865874902 -1.28541955210172, 132.562980861705 -1.07630600553475, 132.715095836572 -1.09531697122075, 132.848196436429 -1.1713595816604, 133.076368891057 -1.34244770277338, 133.323555714391 -1.57054630922664, 133.722857517635 -1.72259845267428, 134.046101828489 -1.95065356637911, 134.160188049446 -2.14067602560621, 134.141173639659 -2.78656369872964)), ((132.467908999808 -1.11432779496162, 132.315794014069 -1.30442906290317, 132.068607151765 -1.81762484279601, 131.935506549223 -1.79861993122559, 131.745362839748 -1.6085603332449, 131.593247867196 -1.55153890112875, 131.403104145953 -1.58955334839509, 131.212960426707 -1.58955333866813, 131.060845455139 -1.51352373367459, 130.832672996797 -1.41848299255489, 130.680558029788 -1.24740000927691, 130.433371205748 -1.01927232203812, 130.433371213894 -0.848165761987845, 130.566471821076 -0.772115889329978, 130.737601168563 -0.772115897633986, 130.90873051609 -0.772115906004608, 131.060845487057 -0.867178034155451, 131.155917341195 -0.981249409446346, 131.193946079447 -1.09531689220205, 131.231974831807 -0.924214185927812, 131.289017951426 -0.848165804002463, 131.441132930873 -0.772115932471619, 131.802406002108 -0.696064711165402, 132.182693441747 -0.696064730731233, 132.486923380747 -0.943226097570538, 132.467908999808 -1.11432779496162)))</t>
        </is>
      </c>
      <c r="AT23" t="n">
        <v>62296</v>
      </c>
      <c r="AU23" t="inlineStr">
        <is>
          <t>USGS World Petroleum Assessment (ArcGIS Hub 'Global Oil and Gas Basins') - UNION of 'Bintuni Assessed Basin' and 'Salawati Other Basin'. Confirmed correct by Doust &amp; Noble (2008), 'Petroleum systems of Indonesia', Marine and Petroleum Geology: 'the Salawati and Bintuni basins... are found in the Bird's Head region of West Papua' - a peer-reviewed academic source independently corroborating this pairing. Area (geometry-derived): 62,296 km2.</t>
        </is>
      </c>
    </row>
    <row r="24">
      <c r="A24" s="4" t="inlineStr">
        <is>
          <t>OB-0023</t>
        </is>
      </c>
      <c r="B24" s="4" t="inlineStr">
        <is>
          <t>Asia</t>
        </is>
      </c>
      <c r="C24" s="4" t="inlineStr">
        <is>
          <t>Carnarvon Basin</t>
        </is>
      </c>
      <c r="D24" s="4" t="inlineStr">
        <is>
          <t>Australia</t>
        </is>
      </c>
      <c r="E24" s="4" t="n">
        <v>-21</v>
      </c>
      <c r="F24" s="4" t="n">
        <v>114</v>
      </c>
      <c r="G24" s="4" t="inlineStr">
        <is>
          <t>Oil &amp; Gas</t>
        </is>
      </c>
      <c r="H24" s="4" t="inlineStr">
        <is>
          <t>Very High</t>
        </is>
      </c>
      <c r="I24" s="4" t="inlineStr">
        <is>
          <t>Mature / active offshore</t>
        </is>
      </c>
      <c r="J24" s="4" t="inlineStr">
        <is>
          <t>Gas + oil</t>
        </is>
      </c>
      <c r="K24" s="4" t="inlineStr">
        <is>
          <t>Representative centroid</t>
        </is>
      </c>
      <c r="L24" s="4" t="inlineStr">
        <is>
          <t>Centroid only; basin boundary should be sourced from a GIS polygon before spatial analysis.</t>
        </is>
      </c>
      <c r="M24" s="4" t="inlineStr">
        <is>
          <t>Use USGS province/TPS/assessment data plus national regulator/operator data for field-level validation.</t>
        </is>
      </c>
      <c r="N24" s="4" t="n">
        <v>5</v>
      </c>
      <c r="O24" s="4" t="n">
        <v>5</v>
      </c>
      <c r="P24" s="4" t="n">
        <v>3</v>
      </c>
      <c r="Q24" s="4" t="inlineStr">
        <is>
          <t>Seed / requires enrichment</t>
        </is>
      </c>
      <c r="R24" s="4" t="inlineStr">
        <is>
          <t>Pending GIS polygon</t>
        </is>
      </c>
      <c r="S24" s="4" t="n">
        <v>-21</v>
      </c>
      <c r="T24" s="4" t="n">
        <v>-21</v>
      </c>
      <c r="U24" s="4" t="n">
        <v>114</v>
      </c>
      <c r="V24" s="4" t="n">
        <v>114</v>
      </c>
      <c r="W24" s="4" t="inlineStr">
        <is>
          <t>Mixed / basin-scale</t>
        </is>
      </c>
      <c r="X24" s="4" t="inlineStr">
        <is>
          <t>Gas + oil</t>
        </is>
      </c>
      <c r="Y24" s="4" t="inlineStr">
        <is>
          <t>Pending quantitative enrichment</t>
        </is>
      </c>
      <c r="Z24" s="4" t="inlineStr">
        <is>
          <t>Pending quantitative enrichment</t>
        </is>
      </c>
      <c r="AA24" s="4" t="inlineStr">
        <is>
          <t>Pending quantitative enrichment</t>
        </is>
      </c>
      <c r="AB24" s="4" t="inlineStr">
        <is>
          <t>Pending quantitative enrichment</t>
        </is>
      </c>
      <c r="AC24" s="4" t="inlineStr">
        <is>
          <t>Pending quantitative enrichment</t>
        </is>
      </c>
      <c r="AD24" s="4" t="inlineStr">
        <is>
          <t>Pending quantitative enrichment</t>
        </is>
      </c>
      <c r="AE24" s="4" t="inlineStr">
        <is>
          <t>Pending quantitative enrichment</t>
        </is>
      </c>
      <c r="AF24" s="4" t="inlineStr">
        <is>
          <t>Pending quantitative enrichment</t>
        </is>
      </c>
      <c r="AG24" s="4" t="inlineStr">
        <is>
          <t>Pending quantitative enrichment</t>
        </is>
      </c>
      <c r="AH24" s="4" t="inlineStr">
        <is>
          <t>Pending quantitative enrichment</t>
        </is>
      </c>
      <c r="AI24" s="4" t="inlineStr">
        <is>
          <t>Pending quantitative enrichment</t>
        </is>
      </c>
      <c r="AJ24" s="4" t="inlineStr">
        <is>
          <t>Pending</t>
        </is>
      </c>
      <c r="AK24" s="4" t="inlineStr">
        <is>
          <t>USGS + national regulator + operator + EI</t>
        </is>
      </c>
      <c r="AL24" s="4" t="inlineStr">
        <is>
          <t>Canonical</t>
        </is>
      </c>
      <c r="AM24" s="4" t="inlineStr"/>
      <c r="AN24" s="4" t="inlineStr">
        <is>
          <t>Pending</t>
        </is>
      </c>
      <c r="AO24" s="4" t="inlineStr">
        <is>
          <t>Tier 1 / Tier 2 / Tier 3 / Tier 4</t>
        </is>
      </c>
      <c r="AP24" t="n">
        <v>26</v>
      </c>
      <c r="AQ24" s="4" t="inlineStr">
        <is>
          <t>Antiope Oil and Gas Field (Western Australia, Australia); Chamois Oil and Gas Field (Western Australia, Australia); Chester Oil and Gas Field (Western Australia, Australia); Coaster Oil and Gas Field (Western Australia, Australia); Eaglehawk Oil and Gas Field (Western Australia, Australia); East Spar Oil and Gas Field (Western Australia, Australia); Goodwyn GH Oil and Gas Field (Western Australia, Australia); Goodwyn Oil and Gas Field (Western Australia, Australia); Goodwyn S/Pueblo Oil and Gas Field (Western Australia, Australia); Gorgon Oil and Gas Field (Western Australia, Australia); Hermes Oil and Gas Field (Western Australia, Australia); Jansz-Io Oil and Gas Field (Western Australia, Australia); Legendre North Oil and Gas Field (Western Australia, Australia); Maitland Oil and Gas Field (Western Australia, Australia); Mentorc Oil and Gas Field (Western Australia, Australia); Nimblefoot Oil and Gas Field (Western Australia, Australia); Nimrod Oil and Gas Field (Western Australia, Australia); Pemberton Oil and Gas Field (Western Australia, Australia); Perseus Oil and Gas Field (Western Australia, Australia); Pyrenees Oil and Gas Field (Western Australia, Australia); Pyxis Oil and Gas Field (Western Australia, Australia); Reindeer Oil and Gas Field (Western Australia, Australia); Rivoli Oil and Gas Field (Western Australia, Australia); Tidepole Oil and Gas Field (Western Australia, Australia); Wheatstone Oil and Gas Field (Western Australia, Australia)</t>
        </is>
      </c>
      <c r="AR24" t="n">
        <v>6</v>
      </c>
      <c r="AV24" t="inlineStr">
        <is>
          <t>MULTIPOLYGON (((114.1815 -21.9814, 113.7464 -20.4362, 113.7169 -20.1812, 114.4833 -19.8476, 116.4878 -19.4496, 116.7334 -19.6706, 114.8573 -21.6564, 114.1815 -21.9814)))</t>
        </is>
      </c>
      <c r="AW24" t="n">
        <v>26</v>
      </c>
      <c r="AX24" t="inlineStr">
        <is>
          <t>Built from 26 real field points already sourced elsewhere in this register - a reasonably representative sample.</t>
        </is>
      </c>
    </row>
    <row r="25">
      <c r="A25" s="4" t="inlineStr">
        <is>
          <t>OB-0024</t>
        </is>
      </c>
      <c r="B25" s="4" t="inlineStr">
        <is>
          <t>Asia</t>
        </is>
      </c>
      <c r="C25" s="4" t="inlineStr">
        <is>
          <t>Browse Basin</t>
        </is>
      </c>
      <c r="D25" s="4" t="inlineStr">
        <is>
          <t>Australia</t>
        </is>
      </c>
      <c r="E25" s="4" t="n">
        <v>-15</v>
      </c>
      <c r="F25" s="4" t="n">
        <v>123</v>
      </c>
      <c r="G25" s="4" t="inlineStr">
        <is>
          <t>Gas</t>
        </is>
      </c>
      <c r="H25" s="4" t="inlineStr">
        <is>
          <t>Very High</t>
        </is>
      </c>
      <c r="I25" s="4" t="inlineStr">
        <is>
          <t>Large gas province / development</t>
        </is>
      </c>
      <c r="J25" s="4" t="inlineStr">
        <is>
          <t>Offshore gas</t>
        </is>
      </c>
      <c r="K25" s="4" t="inlineStr">
        <is>
          <t>Representative centroid</t>
        </is>
      </c>
      <c r="L25" s="4" t="inlineStr">
        <is>
          <t>Centroid only; basin boundary should be sourced from a GIS polygon before spatial analysis.</t>
        </is>
      </c>
      <c r="M25" s="4" t="inlineStr">
        <is>
          <t>Use USGS province/TPS/assessment data plus national regulator/operator data for field-level validation.</t>
        </is>
      </c>
      <c r="N25" s="4" t="n">
        <v>1</v>
      </c>
      <c r="O25" s="4" t="n">
        <v>5</v>
      </c>
      <c r="P25" s="4" t="n">
        <v>3</v>
      </c>
      <c r="Q25" s="4" t="inlineStr">
        <is>
          <t>Seed / requires enrichment</t>
        </is>
      </c>
      <c r="R25" s="4" t="inlineStr">
        <is>
          <t>Pending GIS polygon</t>
        </is>
      </c>
      <c r="S25" s="4" t="n">
        <v>-15</v>
      </c>
      <c r="T25" s="4" t="n">
        <v>-15</v>
      </c>
      <c r="U25" s="4" t="n">
        <v>123</v>
      </c>
      <c r="V25" s="4" t="n">
        <v>123</v>
      </c>
      <c r="W25" s="4" t="inlineStr">
        <is>
          <t>Mixed / basin-scale</t>
        </is>
      </c>
      <c r="X25" s="4" t="inlineStr">
        <is>
          <t>Offshore gas</t>
        </is>
      </c>
      <c r="Y25" s="4" t="inlineStr">
        <is>
          <t>Pending quantitative enrichment</t>
        </is>
      </c>
      <c r="Z25" s="4" t="inlineStr">
        <is>
          <t>Pending quantitative enrichment</t>
        </is>
      </c>
      <c r="AA25" s="4" t="inlineStr">
        <is>
          <t>Pending quantitative enrichment</t>
        </is>
      </c>
      <c r="AB25" s="4" t="inlineStr">
        <is>
          <t>Pending quantitative enrichment</t>
        </is>
      </c>
      <c r="AC25" s="4" t="inlineStr">
        <is>
          <t>Pending quantitative enrichment</t>
        </is>
      </c>
      <c r="AD25" s="4" t="inlineStr">
        <is>
          <t>Pending quantitative enrichment</t>
        </is>
      </c>
      <c r="AE25" s="4" t="inlineStr">
        <is>
          <t>Pending quantitative enrichment</t>
        </is>
      </c>
      <c r="AF25" s="4" t="inlineStr">
        <is>
          <t>Pending quantitative enrichment</t>
        </is>
      </c>
      <c r="AG25" s="4" t="inlineStr">
        <is>
          <t>Pending quantitative enrichment</t>
        </is>
      </c>
      <c r="AH25" s="4" t="inlineStr">
        <is>
          <t>Pending quantitative enrichment</t>
        </is>
      </c>
      <c r="AI25" s="4" t="inlineStr">
        <is>
          <t>Pending quantitative enrichment</t>
        </is>
      </c>
      <c r="AJ25" s="4" t="inlineStr">
        <is>
          <t>Pending</t>
        </is>
      </c>
      <c r="AK25" s="4" t="inlineStr">
        <is>
          <t>USGS + national regulator + operator + EI</t>
        </is>
      </c>
      <c r="AL25" s="4" t="inlineStr">
        <is>
          <t>Canonical</t>
        </is>
      </c>
      <c r="AM25" s="4" t="inlineStr"/>
      <c r="AN25" s="4" t="inlineStr">
        <is>
          <t>Pending</t>
        </is>
      </c>
      <c r="AO25" s="4" t="inlineStr">
        <is>
          <t>Tier 1 / Tier 2 / Tier 3 / Tier 4</t>
        </is>
      </c>
      <c r="AP25" t="n">
        <v>1</v>
      </c>
      <c r="AQ25" s="4" t="inlineStr">
        <is>
          <t>Ichthys Oil and Gas Field (Western Australia, Australia)</t>
        </is>
      </c>
      <c r="AR25" t="n">
        <v>1</v>
      </c>
      <c r="AS25" t="inlineStr">
        <is>
          <t>MULTIPOLYGON (((122.603699 -12.069031, 122.637085 -12.210571, 122.6549 -12.271237, 122.670776 -12.31958, 122.721619 -12.435425, 122.783875 -12.551697, 122.79834 -12.575867, 122.804077 -12.585205, 122.80542 -12.586975, 122.842346 -12.64978, 122.850525 -12.664185, 122.894531 -12.713928, 122.988892 -12.772095, 123.068115 -12.814453, 123.171021 -12.833374, 123.177185 -12.834717, 123.328552 -12.846619, 123.383362 -12.851013, 123.450256 -12.845581, 123.553406 -12.837891, 123.639648 -12.822632, 123.641846 -12.82196, 123.643616 -12.821411, 123.685608 -12.809509, 123.699707 -12.802795, 123.728516 -12.789307, 123.761536 -12.769348, 123.779785 -12.758362, 123.834106 -12.709534, 123.856567 -12.69281, 123.87085 -12.68103, 123.920648 -12.644868, 123.921448 -12.644287, 123.958618 -12.627686, 124.300817 -12.84839, 124.509657 -12.951943, 124.989563 -13.153076, 125.062288 -13.19045, 125.167358 -13.244446, 125.194153 -13.25824, 125.246765 -13.285278, 125.247437 -13.285583, 125.248291 -13.286072, 125.334106 -13.335205, 125.405396 -13.383606, 125.564209 -13.498352, 125.573914 -13.505249, 125.632629 -13.547974, 125.643616 -13.555847, 125.766418 -13.644409, 125.796509 -13.666321, 125.799377 -13.668396, 125.809082 -13.675415, 125.828674 -13.697449, 125.799622 -13.725952, 125.745239 -13.758606, 125.676636 -13.797974, 125.644531 -13.820068, 125.576294 -13.875, 125.491638 -13.94397, 125.373474 -14.04187, 125.278442 -14.120728, 125.179199 -14.203003, 125.100464 -14.276917, 125.03949 -14.330811, 124.948425 -14.404724, 124.815125 -14.731445, 124.72644 -14.82428, 124.686646 -14.897217, 124.626099 -14.938477, 124.557678 -15.009399, 124.439758 -15.047791, 124.322327 -15.133179, 124.222412 -15.177612, 124.181274 -15.218506, 124.170288 -15.235901, 124.133545 -15.462952, 124.115723 -15.513, 124.099243 -15.550476, 124.091064 -15.569092, 124.032104 -15.646301, 124.001526 -15.68042, 123.954895 -15.717346, 123.911804 -15.738159, 123.70874 -15.781067, 123.585999 -15.808777, 123.527649 -15.830566, 123.469177 -15.842468, 123.382019 -15.854553, 123.36969 -15.856323, 123.207336 -15.900208, 123.134338 -15.94165, 123.108154 -15.969299, 123.079773 -16.000061, 123.067627 -16.02594, 123.048279 -16.068726, 123.032654 -16.105652, 123.026306 -16.141663, 123.020996 -16.180481, 123.019897 -16.216797, 123.018799 -16.255493, 123.025208 -16.302368, 123.032654 -16.328552, 123.033325 -16.332397, 123.024259 -16.329801, 123.019897 -16.328552, 123.001404 -16.323486, 122.972595 -16.315308, 122.963806 -16.312927, 122.936951 -16.308289, 122.910767 -16.303772, 122.881531 -16.29895, 122.840393 -16.292236, 122.808899 -16.287048, 122.761841 -16.29541, 122.725525 -16.301941, 122.709045 -16.304993, 122.637756 -16.319824, 122.458923 -16.38092, 122.445923 -16.385376, 122.373352 -16.410706, 122.322266 -16.428406, 122.237366 -16.458008, 122.190491 -16.464844, 122.15509 -16.469971, 122.090393 -16.489807, 122.065796 -16.497375, 122.020447 -16.521362, 121.99054 -16.537231, 121.894165 -16.60498, 121.800476 -16.667358, 121.762146 -16.692749, 121.732483 -16.705811, 121.717041 -16.712524, 121.650635 -16.730896, 121.641174 -16.730896, 121.590332 -16.73114, 121.525024 -16.722778, 121.478821 -16.69635, 121.459656 -16.679749, 121.422913 -16.648315, 121.420288 -16.645325, 121.323242 -16.535461, 121.322815 -16.534668, 121.217224 -16.368591, 121.20929 -16.348328, 121.193665 -16.308411, 121.15564 -16.201721, 121.149231 -16.183533, 121.137573 -16.150635, 121.119751 -16.099854, 121.108521 -16.04187, 121.103271 -16.011047, 121.095581 -15.965759, 121.085693 -15.967285, 121.079712 -15.968201, 121.074036 -15.969055, 120.912964 -15.994019, 120.911273 -15.994547, 120.863332 -16.009537, 120.863326 -16.009539, 120.84065 -16.00768, 120.830292 -16.008536, 120.80818 -16.01036, 120.80257 -16.01012, 120.79694 -16.00988, 120.77733 -16.00815, 120.77084 -16.00652, 120.76528 -16.00493, 120.75929 -16.00242, 120.71507 -15.97393, 120.71101 -15.97015, 120.697679 -15.957159, 120.676597 -15.936608, 120.67483 -15.934882, 120.67483 -15.934885, 120.66697 -15.92722, 120.65981 -15.9197, 120.63641 -15.88713, 120.619649 -15.861077, 120.61493 -15.85374, 120.61194 -15.8473, 120.58984 -15.78592, 120.58864 -15.78136, 120.58746 -15.77635, 120.587339 -15.775671, 120.53956 -15.722592, 120.461078 -15.698558, 120.400877 -15.680093, 120.31438 -15.668993, 120.251426 -15.671517, 120.166535 -15.68318, 120.09218 -15.67986, 120.08373 -15.68092, 120.0576 -15.68507, 120.03703 -15.6899, 119.99028 -15.70626, 119.979585 -15.711127, 119.958706 -15.693325, 119.950012 -15.685913, 119.932434 -15.663574, 119.911743 -15.679749, 119.900085 -15.686157, 119.880066 -15.691101, 119.833862 -15.692749, 119.792969 -15.679504, 119.763672 -15.663574, 119.739929 -15.654663, 119.710205 -15.645996, 119.629272 -15.628601, 119.525635 -15.596497, 119.459229 -15.571594, 119.424866 -15.543701, 119.384216 -15.513428, 119.328064 -15.479431, 119.298828 -15.461487, 119.249573 -15.439941, 119.080811 -15.431946, 118.955577 -15.402892, 118.954529 -15.402649, 118.865845 -15.370422, 118.780518 -15.286255, 118.765137 -15.265686, 118.751465 -15.217651, 118.735889 -15.181998, 118.73584 -15.181885, 118.758484 -15.148437, 118.79657 -15.124023, 118.809753 -15.111267, 118.815247 -15.087524, 118.811523 -15.069702, 118.804687 -15.057251, 118.793701 -15.036926, 118.788879 -15.024902, 118.788635 -15.010742, 118.795471 -14.990173, 118.8078 -14.946045, 118.819885 -14.911865, 118.82605 -14.863892, 118.830688 -14.812195, 118.831543 -14.776855, 118.833313 -14.75354, 118.845825 -14.726685, 118.861938 -14.712524, 118.888733 -14.695251, 118.91803 -14.677551, 118.929016 -14.652039, 118.929199 -14.638062, 118.930542 -14.619263, 118.943726 -14.544128, 118.9422 -14.492432, 118.942871 -14.446228, 118.943115 -14.432922, 118.956726 -14.395508, 118.970154 -14.375793, 118.98645 -14.361633, 119.00116 -14.333008, 119.002075 -14.31366, 119.009521 -14.302429, 119.02887 -14.281128, 119.051086 -14.257141, 119.054382 -14.233582, 119.048462 -14.22052, 119.040771 -14.187378, 119.038147 -14.167358, 119.043396 -14.12677, 119.052673 -14.110046, 119.066284 -14.081238, 119.083862 -14.014343, 119.083679 -13.95343, 119.083252 -13.879272, 119.083008 -13.821655, 119.08783 -13.804565, 119.099731 -13.786194, 119.119507 -13.772461, 119.131409 -13.768372, 119.15387 -13.761597, 119.161316 -13.754639, 119.168396 -13.741089, 119.173889 -13.718994, 119.175598 -13.697876, 119.175842 -13.67511, 119.175415 -13.658508, 119.171204 -13.632751, 119.172974 -13.617798, 119.175415 -13.593262, 119.179138 -13.572388, 119.183777 -13.55542, 119.19104 -13.53949, 119.209961 -13.528015, 119.257263 -13.524719, 119.275757 -13.527039, 119.284546 -13.528687, 119.311157 -13.519348, 119.34082 -13.503174, 119.346375 -13.499756, 119.367004 -13.479065, 119.371887 -13.473022, 119.382629 -13.456848, 119.389221 -13.430786, 119.395203 -13.39624, 119.39386 -13.343567, 119.382446 -13.31012, 119.366394 -13.288269, 119.357117 -13.258423, 119.3479 -13.23938, 119.339966 -13.213867, 119.332458 -13.183533, 119.325439 -13.148315, 119.320618 -13.123108, 119.312439 -13.079895, 119.302979 -13.029541, 119.302551 -12.986755, 119.308289 -12.945374, 119.316895 -12.890381, 119.334717 -12.85022, 119.367249 -12.802246, 119.411926 -12.744751, 119.422668 -12.730957, 119.435669 -12.706543, 119.467346 -12.663574, 119.483398 -12.634277, 119.51001 -12.596802, 119.546753 -12.558411, 119.5672 -12.547485, 120.982873 -12.127197, 121.082333 -12.097669, 121.09929 -12.09684, 121.1039 -12.0963, 121.14706 -12.09128, 121.2046 -12.08758, 121.27781 -12.08786, 121.30096 -12.0861, 121.34776 -12.07673, 121.36929 -12.06978, 121.39192 -12.05974, 121.47704 -12.01092, 121.52983 -11.98268, 121.59879 -11.95084, 121.82491 -11.8328, 121.94746 -11.77678, 122.04819 -11.72495, 122.1412 -11.67164, 122.22142 -11.6221, 122.25042 -11.60588, 122.250504 -11.605833, 122.250549 -11.605896, 122.332397 -11.689514, 122.425761 -11.8056, 122.50531 -11.921692, 122.590698 -12.014526, 122.603699 -12.069031)))</t>
        </is>
      </c>
      <c r="AT25" t="n">
        <v>250000</v>
      </c>
      <c r="AU25" t="inlineStr">
        <is>
          <t>OGIM_ID 176368 ('BROWSE', AUSTRALIA, INDONESIA) - name-match, overlapping country set</t>
        </is>
      </c>
    </row>
    <row r="26">
      <c r="A26" s="4" t="inlineStr">
        <is>
          <t>OB-0025</t>
        </is>
      </c>
      <c r="B26" s="4" t="inlineStr">
        <is>
          <t>Asia</t>
        </is>
      </c>
      <c r="C26" s="4" t="inlineStr">
        <is>
          <t>Bonaparte Basin</t>
        </is>
      </c>
      <c r="D26" s="4" t="inlineStr">
        <is>
          <t>Australia</t>
        </is>
      </c>
      <c r="E26" s="4" t="n">
        <v>-12</v>
      </c>
      <c r="F26" s="4" t="n">
        <v>128</v>
      </c>
      <c r="G26" s="4" t="inlineStr">
        <is>
          <t>Oil &amp; Gas</t>
        </is>
      </c>
      <c r="H26" s="4" t="inlineStr">
        <is>
          <t>High</t>
        </is>
      </c>
      <c r="I26" s="4" t="inlineStr">
        <is>
          <t>Mature-to-frontier</t>
        </is>
      </c>
      <c r="J26" s="4" t="inlineStr">
        <is>
          <t>Offshore conventional</t>
        </is>
      </c>
      <c r="K26" s="4" t="inlineStr">
        <is>
          <t>Representative centroid</t>
        </is>
      </c>
      <c r="L26" s="4" t="inlineStr">
        <is>
          <t>Centroid only; basin boundary should be sourced from a GIS polygon before spatial analysis.</t>
        </is>
      </c>
      <c r="M26" s="4" t="inlineStr">
        <is>
          <t>Use USGS province/TPS/assessment data plus national regulator/operator data for field-level validation.</t>
        </is>
      </c>
      <c r="N26" s="4" t="n">
        <v>5</v>
      </c>
      <c r="O26" s="4" t="n">
        <v>5</v>
      </c>
      <c r="P26" s="4" t="n">
        <v>2</v>
      </c>
      <c r="Q26" s="4" t="inlineStr">
        <is>
          <t>Seed / requires enrichment</t>
        </is>
      </c>
      <c r="R26" s="4" t="inlineStr">
        <is>
          <t>Pending GIS polygon</t>
        </is>
      </c>
      <c r="S26" s="4" t="n">
        <v>-12</v>
      </c>
      <c r="T26" s="4" t="n">
        <v>-12</v>
      </c>
      <c r="U26" s="4" t="n">
        <v>128</v>
      </c>
      <c r="V26" s="4" t="n">
        <v>128</v>
      </c>
      <c r="W26" s="4" t="inlineStr">
        <is>
          <t>Mixed / basin-scale</t>
        </is>
      </c>
      <c r="X26" s="4" t="inlineStr">
        <is>
          <t>Offshore conventional</t>
        </is>
      </c>
      <c r="Y26" s="4" t="inlineStr">
        <is>
          <t>Pending quantitative enrichment</t>
        </is>
      </c>
      <c r="Z26" s="4" t="inlineStr">
        <is>
          <t>Pending quantitative enrichment</t>
        </is>
      </c>
      <c r="AA26" s="4" t="inlineStr">
        <is>
          <t>Pending quantitative enrichment</t>
        </is>
      </c>
      <c r="AB26" s="4" t="inlineStr">
        <is>
          <t>Pending quantitative enrichment</t>
        </is>
      </c>
      <c r="AC26" s="4" t="inlineStr">
        <is>
          <t>Pending quantitative enrichment</t>
        </is>
      </c>
      <c r="AD26" s="4" t="inlineStr">
        <is>
          <t>Pending quantitative enrichment</t>
        </is>
      </c>
      <c r="AE26" s="4" t="inlineStr">
        <is>
          <t>Pending quantitative enrichment</t>
        </is>
      </c>
      <c r="AF26" s="4" t="inlineStr">
        <is>
          <t>Pending quantitative enrichment</t>
        </is>
      </c>
      <c r="AG26" s="4" t="inlineStr">
        <is>
          <t>Pending quantitative enrichment</t>
        </is>
      </c>
      <c r="AH26" s="4" t="inlineStr">
        <is>
          <t>Pending quantitative enrichment</t>
        </is>
      </c>
      <c r="AI26" s="4" t="inlineStr">
        <is>
          <t>Pending quantitative enrichment</t>
        </is>
      </c>
      <c r="AJ26" s="4" t="inlineStr">
        <is>
          <t>Pending</t>
        </is>
      </c>
      <c r="AK26" s="4" t="inlineStr">
        <is>
          <t>USGS + national regulator + operator + EI</t>
        </is>
      </c>
      <c r="AL26" s="4" t="inlineStr">
        <is>
          <t>Canonical</t>
        </is>
      </c>
      <c r="AM26" s="4" t="inlineStr"/>
      <c r="AN26" s="4" t="inlineStr">
        <is>
          <t>Pending</t>
        </is>
      </c>
      <c r="AO26" s="4" t="inlineStr">
        <is>
          <t>Tier 1 / Tier 2 / Tier 3 / Tier 4</t>
        </is>
      </c>
      <c r="AP26" t="n">
        <v>2</v>
      </c>
      <c r="AQ26" s="4" t="inlineStr">
        <is>
          <t>Blacktip Oil and Gas Field (Western Australia, Australia); Laminaria East Oil and Gas Field (Western Australia, Australia)</t>
        </is>
      </c>
      <c r="AR26" t="n">
        <v>0</v>
      </c>
      <c r="AS26" t="inlineStr">
        <is>
          <t>MULTIPOLYGON (((131.734741 -8.866699, 131.647888 -8.978088, 131.536743 -9.095276, 131.430054 -9.187988, 131.340759 -9.254089, 131.247009 -9.313599, 131.178833 -9.404785, 131.113983 -9.490264, 131.093262 -9.517639, 131.061157 -9.560669, 131.023926 -9.609924, 131.008545 -9.62854, 130.987671 -9.653625, 130.964111 -9.694336, 130.939453 -9.736755, 130.901611 -9.802246, 130.858704 -9.876282, 130.85083 -9.895203, 130.844421 -9.909607, 130.807007 -9.972839, 130.755127 -10.058228, 130.722107 -10.112427, 130.702942 -10.143555, 130.651062 -10.228943, 130.58551 -10.320801, 130.58374 -10.327393, 130.570068 -10.377991, 130.561096 -10.458374, 130.54657 -10.538574, 130.532898 -10.599487, 130.502991 -10.871521, 130.474365 -10.934326, 130.443787 -11, 130.398499 -11.096924, 130.351624 -11.147949, 130.111816 -11.405029, 130.073792 -11.476074, 130.047363 -11.532532, 130.028015 -11.609436, 130.01062 -11.666382, 130.002502 -11.689148, 129.997192 -11.732727, 129.998535 -11.788696, 130.004883 -11.831726, 130.018311 -11.871643, 130.035034 -11.896179, 130.06366 -12.023804, 130.083679 -12.069458, 130.107239 -12.136536, 130.125244 -12.203552, 130.140869 -12.261597, 130.149475 -12.317078, 130.150305 -12.319742, 130.164612 -12.365662, 130.176758 -12.386353, 130.181152 -12.394043, 130.18939 -12.427837, 130.197385 -12.487666, 130.202059 -12.506574, 130.208133 -12.530509, 130.211679 -12.544053, 130.217477 -12.558728, 130.229241 -12.581658, 130.238334 -12.599379, 130.248165 -12.618542, 130.259556 -12.640742, 130.270672 -12.662409, 130.278787 -12.678225, 130.28847 -12.697098, 130.296515 -12.712779, 130.305296 -12.729893, 130.312872 -12.744659, 130.320333 -12.7592, 130.327101 -12.772392, 130.332595 -12.783099, 130.342085 -12.799737, 130.349795 -12.813228, 130.355153 -12.8228, 130.36894 -12.89265, 130.372944 -12.916033, 130.381266 -12.964627, 130.38158 -12.96646, 130.39162 -13.02873, 130.39111 -13.05031, 130.39069 -13.06833, 130.39304 -13.11491, 130.38603 -13.16787, 130.38531 -13.17332, 130.381381 -13.188056, 130.3739 -13.21612, 130.36958 -13.251115, 130.36676 -13.27396, 130.36781 -13.32625, 130.36421 -13.38016, 130.35637 -13.41861, 130.35056 -13.44904, 130.349708 -13.455196, 130.348556 -13.463524, 130.347529 -13.470948, 130.3463 -13.47983, 130.34523 -13.49127, 130.34485 -13.49375, 130.34299 -13.51118, 130.34074 -13.532, 130.333342 -13.600688, 130.325026 -13.677906, 130.32495 -13.67861, 130.32155 -13.70237, 130.3208 -13.70521, 130.31741 -13.72614, 130.31129 -13.75054, 130.31134 -13.74407, 130.30563 -13.73074, 130.29643 -13.72082, 130.28993 -13.72285, 130.28152 -13.73403, 130.27562 -13.74845, 130.27318 -13.76655, 130.272317 -13.785614, 130.27206 -13.7913, 130.27049 -13.81698, 130.270126 -13.827625, 130.26991 -13.83394, 130.27173 -13.83969, 130.27495 -13.842, 130.28076 -13.83997, 130.28752 -13.83451, 130.2931 -13.832084, 130.29024 -13.84314, 130.28876 -13.84704, 130.288652 -13.847588, 130.28774 -13.852213, 130.28764 -13.85272, 130.2858 -13.85661, 130.284589 -13.861957, 130.284181 -13.863757, 130.283329 -13.867518, 130.2749 -13.90473, 130.27057 -13.92128, 130.26761 -13.9229, 130.264865 -13.924754, 130.262864 -13.926106, 130.25667 -13.93029, 130.24648 -13.93237, 130.24429 -13.93271, 130.23267 -13.93229, 130.22832 -13.92942, 130.22653 -13.9248, 130.22437 -13.9223, 130.22255 -13.92052, 130.22002 -13.91944, 130.21748 -13.91871, 130.21458 -13.91692, 130.21109 -13.91286, 130.207105 -13.917616, 130.206483 -13.918357, 130.20328 -13.92218, 130.202817 -13.925593, 130.20251 -13.92786, 130.20142 -13.93034, 130.199376 -13.933294, 130.19922 -13.93352, 130.19592 -13.93634, 130.19337 -13.93739, 130.19046 -13.93844, 130.18318 -13.93946, 130.17369 -13.94686, 130.16891 -13.955, 130.16815 -13.95961, 130.16704 -13.96493, 130.164566 -13.969392, 130.157747 -13.981692, 130.15527 -13.98616, 130.15343 -13.99076, 130.14827 -13.99996, 130.142952 -14.007453, 130.13873 -14.0134, 130.13763 -14.01588, 130.13686 -14.02262, 130.137505 -14.024237, 130.13757 -14.0244, 130.13866 -14.02689, 130.14009 -14.02832, 130.140868 -14.029153, 130.141709 -14.030055, 130.14442 -14.03296, 130.14694 -14.03794, 130.14764 -14.04185, 130.14799 -14.04576, 130.14719 -14.04805, 130.1505 -14.0511, 130.15413 -14.0529, 130.158008 -14.049775, 130.15851 -14.04937, 130.16327 -14.04443, 130.1684 -14.03843, 130.17281 -14.031, 130.175675 -14.02587, 130.175998 -14.025291, 130.18605 -14.00729, 130.19449 -13.99384, 130.200479 -13.980089, 130.20297 -13.97437, 130.20882 -13.96872, 130.21428 -13.96698, 130.22447 -13.96562, 130.228751 -13.963209, 130.23759 -13.95823, 130.24161 -13.95648, 130.24561 -13.95579, 130.24815 -13.95581, 130.26122 -13.96014, 130.260292 -13.963209, 130.25232 -13.98956, 130.24544 -13.98597, 130.24294 -13.97885, 130.24239 -13.97666, 130.242061 -13.975349, 130.24187 -13.97459, 130.23459 -13.97455, 130.23341 -13.974967, 130.228082 -13.976848, 130.22768 -13.97699, 130.22621 -13.97805, 130.226001 -13.978282, 130.224275 -13.980197, 130.21889 -13.98617, 130.218244 -13.987646, 130.21763 -13.989048, 130.21461 -13.995951, 130.213545 -13.998385, 130.213 -13.99963, 130.213061 -14.000327, 130.213641 -14.006994, 130.213931 -14.010326, 130.21402 -14.01135, 130.211571 -14.017124, 130.20996 -14.02092, 130.20921 -14.02411, 130.20882 -14.02978, 130.20844 -14.03227, 130.207674 -14.033998, 130.20734 -14.03475, 130.204922 -14.038396, 130.20476 -14.03864, 130.2 -14.04393, 130.19958 -14.05352, 130.1992 -14.05458, 130.19444 -14.06059, 130.19164 -14.062417, 130.18204 -14.06868, 130.18094 -14.06974, 130.17946 -14.07328, 130.17944 -14.07612, 130.17979 -14.07861, 130.17941 -14.08109, 130.178629 -14.082297, 130.17758 -14.08392, 130.1761 -14.08569, 130.17319 -14.0878, 130.17172 -14.08815, 130.16954 -14.08814, 130.16811 -14.08706, 130.161819 -14.082297, 130.159119 -14.080252, 130.15724 -14.07883, 130.15625 -14.07858, 130.15068 -14.0795, 130.14632 -14.0809, 130.14011 -14.08441, 130.13597 -14.08767, 130.13681 -14.0883, 130.13826 -14.09008, 130.138588 -14.090799, 130.139037 -14.091781, 130.14005 -14.094, 130.14075 -14.09826, 130.14072 -14.10252, 130.13998 -14.105, 130.13814 -14.10961, 130.135118 -14.115163, 130.13371 -14.11775, 130.13576 -14.12697, 130.13658 -14.13073, 130.13469 -14.13692, 130.13211 -14.14046, 130.13138 -14.14258, 130.1317 -14.14827, 130.13387 -14.15076, 130.142434 -14.154854, 130.14366 -14.15544, 130.14548 -14.15651, 130.146322 -14.157712, 130.14873 -14.16115, 130.14832 -14.16754, 130.14537 -14.17391, 130.14354 -14.17567, 130.143433 -14.175759, 130.14098 -14.17779, 130.13879 -14.17849, 130.13516 -14.17811, 130.132778 -14.175759, 130.12901 -14.17204, 130.12318 -14.172, 130.12064 -14.17341, 130.11552 -14.17444, 130.113339 -14.175759, 130.11261 -14.1762, 130.10748 -14.18114, 130.10602 -14.18184, 130.1042 -14.18289, 130.10091 -14.18571, 130.09908 -14.18748, 130.0976 -14.1896, 130.09575 -14.19527, 130.09535 -14.20024, 130.09462 -14.20165, 130.09204 -14.2059, 130.08362 -14.21294, 130.076321 -14.215837, 130.073992 -14.216762, 130.07304 -14.21714, 130.07048 -14.21854, 130.06389 -14.22489, 130.06094 -14.22949, 130.05897 -14.23139, 130.05728 -14.23302, 130.0551 -14.23442, 130.04564 -14.23401, 130.04419 -14.23258, 130.04347 -14.23009, 130.04349 -14.22796, 130.0406 -14.22404, 130.039406 -14.223935, 130.036769 -14.223702, 130.035972 -14.223631, 130.03188 -14.22327, 130.02859 -14.22396, 130.02603 -14.22501, 130.02274 -14.22818, 130.01907 -14.23242, 130.01245 -14.24303, 130.01062 -14.24479, 130.00626 -14.25022, 130.00226 -14.25475, 129.98853 -14.27842, 129.98598 -14.28337, 129.96649 -14.31477, 129.965238 -14.316832, 129.957351 -14.329815, 129.95029 -14.34144, 129.93515 -14.3644, 129.93001 -14.37006, 129.91521 -14.4056, 129.914475 -14.406938, 129.90475 -14.42465, 129.899374 -14.42962, 129.89574 -14.43298, 129.88995 -14.44249, 129.88535 -14.44988, 129.87061 -14.46556, 129.86038 -14.47708, 129.85799 -14.48346, 129.85123 -14.48971, 129.84763 -14.49928, 129.841199 -14.508843, 129.84009 -14.510491, 129.83841 -14.51299, 129.82004 -14.53932, 129.79825 -14.56876, 129.795278 -14.571276, 129.79461 -14.571842, 129.794207 -14.572183, 129.793543 -14.572746, 129.77078 -14.59202, 129.763815 -14.598619, 129.760828 -14.60145, 129.758472 -14.603682, 129.757518 -14.604586, 129.75687 -14.6052, 129.755424 -14.607289, 129.754225 -14.609021, 129.75275 -14.611053, 129.7498 -14.61425, 129.749082 -14.615158, 129.746007 -14.619049, 129.744925 -14.620417, 129.744411 -14.621068, 129.74403 -14.62155, 129.743112 -14.62271, 129.741531 -14.62471, 129.740164 -14.626438, 129.739294 -14.627538, 129.73083 -14.63824, 129.72664 -14.644156, 129.72629 -14.64465, 129.726214 -14.644733, 129.721602 -14.649779, 129.71973 -14.651826, 129.717569 -14.65419, 129.715773 -14.656155, 129.7143 -14.657766, 129.71234 -14.65991, 129.711225 -14.661464, 129.710581 -14.66236, 129.710215 -14.662871, 129.7057 -14.66916, 129.700515 -14.679539, 129.70023 -14.68011, 129.699838 -14.681143, 129.695544 -14.692476, 129.693954 -14.69667, 129.692082 -14.70161, 129.691796 -14.702366, 129.688432 -14.711241, 129.687736 -14.713077, 129.68689 -14.71531, 129.69151 -14.73038, 129.69315 -14.73702, 129.691759 -14.757926, 129.691599 -14.760322, 129.691314 -14.76461, 129.690909 -14.770701, 129.69051 -14.77669, 129.69037 -14.78955, 129.687824 -14.813204, 129.68756 -14.81566, 129.68306 -14.84799, 129.68112 -14.85878, 129.67883 -14.87389, 129.67818 -14.89139, 129.68663 -14.90935, 129.68167 -14.92592, 129.67488 -14.95964, 129.67496 -14.99615, 129.67374 -15.00847, 129.67162 -15.0259, 129.66299 -15.02888, 129.64526 -15.0294, 129.63396 -15.03696, 129.61717 -15.03886, 129.58441 -15.03898, 129.570619 -15.039644, 129.567706 -15.044165, 129.565512 -15.047568, 129.561829 -15.053284, 129.55304 -15.058472, 129.539185 -15.066284, 129.538086 -15.072021, 129.534973 -15.08728, 129.53363 -15.091489, 129.53078 -15.100425, 129.530317 -15.101874, 129.529584 -15.104171, 129.52771 -15.110046, 129.526184 -15.114685, 129.521118 -15.124817, 129.510376 -15.141296, 129.49646 -15.15155, 129.486133 -15.158521, 129.484351 -15.159724, 129.474487 -15.166382, 129.46283 -15.174194, 129.452515 -15.17981, 129.447876 -15.182312, 129.446777 -15.183308, 129.444813 -15.185087, 129.44102 -15.19049, 129.43826 -15.1946, 129.420214 -15.224859, 129.418886 -15.227087, 129.41292 -15.23709, 129.40706 -15.24529, 129.38852 -15.26787, 129.38641 -15.27, 129.37224 -15.28063, 129.33723 -15.29661, 129.32909 -15.30239, 129.32497 -15.31003, 129.31955 -15.32287, 129.31552 -15.33042, 129.31389 -15.33277, 129.29735 -15.34716, 129.2655 -15.36908, 129.26369 -15.37124, 129.24294 -15.38736, 129.19463 -15.4334, 129.15627 -15.47675, 129.14523 -15.48966, 129.14391 -15.49172, 129.13528 -15.50328, 129.12434 -15.51698, 129.11818 -15.53589, 129.11635 -15.54331, 129.11115 -15.55829, 129.10727 -15.56616, 129.10501 -15.57253, 129.09589 -15.59041, 129.08714 -15.60388, 129.08504 -15.60736, 129.08315 -15.60978, 129.0807 -15.6114, 129.08064 -15.61254, 129.07397 -15.62377, 129.07283 -15.64192, 129.07497 -15.65688, 129.0789 -15.66523, 129.08443 -15.66692, 129.08839 -15.66727, 129.09016 -15.66632, 129.09917 -15.65487, 129.1183 -15.61552, 129.12181 -15.60998, 129.1254 -15.60538, 129.1329 -15.59548, 129.14757 -15.59407, 129.14738 -15.60016, 129.14226 -15.62046, 129.14037 -15.62687, 129.13588 -15.64346, 129.14299 -15.64662, 129.15053 -15.6499, 129.15512 -15.65613, 129.15633 -15.65879, 129.15732 -15.6676, 129.15642 -15.67401, 129.1539 -15.67943, 129.15253 -15.68117, 129.1488 -15.68835, 129.1468 -15.69296, 129.14253 -15.69716, 129.13284 -15.70614, 129.13121 -15.70699, 129.12502 -15.70808, 129.11868 -15.70554, 129.11293 -15.70867, 129.10388 -15.71627, 129.10175 -15.71898, 129.09784 -15.72644, 129.09573 -15.73421, 129.09543 -15.73907, 129.09468 -15.75316, 129.096303 -15.77343, 129.097063 -15.78292, 129.09802 -15.79488, 129.10135 -15.82168, 129.10579 -15.8275, 129.08583 -15.85252, 129.08379 -15.85454, 129.06508 -15.87476, 129.05247 -15.88838, 129.03912 -15.90279, 129.03488 -15.9073, 128.98839 -15.92238, 128.98372 -15.94467, 128.979 -15.96208, 128.97675 -15.97041, 128.97084 -16.0002, 128.97028 -16.00517, 128.96506 -16.00193, 128.95685 -16.00123, 128.95078 -15.99701, 128.94806 -15.99034, 128.94508 -15.93715, 128.94064 -15.92036, 128.93658 -15.91407, 128.93149 -15.90268, 128.92039 -15.89192, 128.91194 -15.88669, 128.90237 -15.88265, 128.89294 -15.88088, 128.86778 -15.89014, 128.83644 -15.89293, 128.82953 -15.89442, 128.82051 -15.90056, 128.81587 -15.90081, 128.80975 -15.89545, 128.80508 -15.89569, 128.80173 -15.89814, 128.78659 -15.89893, 128.78183 -15.8969, 128.76779 -15.8965, 128.75476 -15.89263, 128.74619 -15.88513, 128.74109 -15.87744, 128.73277 -15.8529, 128.731409 -15.845337, 128.72609 -15.81578, 128.72345 -15.81024, 128.72156 -15.79671, 128.71599 -15.77997, 128.71214 -15.77335, 128.70969 -15.7712, 128.70149 -15.77049, 128.69115 -15.77329, 128.67867 -15.77961, 128.66704 -15.78021, 128.65848 -15.77269, 128.65413 -15.75229, 128.654158 -15.752169, 128.65794 -15.73603, 128.66322 -15.72826, 128.66209 -15.70783, 128.6656 -15.69717, 128.67931 -15.68305, 128.68901 -15.66868, 128.68811 -15.65192, 128.69057 -15.63343, 128.6937 -15.61849, 128.69441 -15.61753, 128.69838 -15.60482, 128.70016 -15.59451, 128.69968 -15.58545, 128.69698 -15.57876, 128.69052 -15.57531, 128.67792 -15.57066, 128.66626 -15.57012, 128.66266 -15.56804, 128.65039 -15.55616, 128.63744 -15.53183, 128.63377 -15.52861, 128.630568 -15.522361, 128.62931 -15.519905, 128.62469 -15.51089, 128.62103 -15.50767, 128.61578 -15.49657, 128.60335 -15.48129, 128.58687 -15.46689, 128.56686 -15.45133, 128.53534 -15.42302, 128.52785 -15.41693, 128.52077 -15.41501, 128.51167 -15.41889, 128.500383 -15.4317, 128.48863 -15.44504, 128.47513 -15.45367, 128.46713 -15.45635, 128.44742 -15.45733, 128.44032 -15.45541, 128.43352 -15.44876, 128.41579 -15.43049, 128.40988 -15.4285, 128.39484 -15.43075, 128.384663 -15.418232, 128.38123 -15.41401, 128.37195 -15.39174, 128.37172 -15.3872, 128.35577 -15.34821, 128.35742 -15.34039, 128.35172 -15.33704, 128.3501 -15.32803, 128.34094 -15.30801, 128.33711 -15.30139, 128.322842 -15.287522, 128.320308 -15.285058, 128.29924 -15.26458, 128.29045 -15.25137, 128.28947 -15.23209, 128.29138 -15.22404, 128.294579 -15.219997, 128.29674 -15.217265, 128.29793 -15.21576, 128.30922 -15.20952, 128.32758 -15.20522, 128.33899 -15.20033, 128.34633 -15.18201, 128.326113 -15.165472, 128.322859 -15.16281, 128.31825 -15.15904, 128.31075 -15.14804, 128.30917 -15.14016, 128.30121 -15.12008, 128.29495 -15.11128, 128.28523 -15.10266, 128.270776 -15.095985, 128.26743 -15.09444, 128.26379 -15.09119, 128.26338 -15.08325, 128.26773 -15.07735, 128.27455 -15.07474, 128.278902 -15.074531, 128.2782 -15.06906, 128.27607 -15.045, 128.27545 -15.03799, 128.27473 -15.02703, 128.2749 -15.01659, 128.27411 -15.00699, 128.273169 -15.004581, 128.272648 -15.003247, 128.27211 -15.00187, 128.27085 -14.99966, 128.27078 -14.999535, 128.26836 -14.99529, 128.26443 -14.99142, 128.25906 -14.98883, 128.251894 -14.988103, 128.251621 -14.988213, 128.248629 -14.98941, 128.247982 -14.98967, 128.261841 -14.931641, 128.266052 -14.919006, 128.26825 -14.913696, 128.27063 -14.906006, 128.273743 -14.899292, 128.292478 -14.867867, 128.295854 -14.862203, 128.296631 -14.860901, 128.308899 -14.841858, 128.319946 -14.819641, 128.325623 -14.807678, 128.335754 -14.789185, 128.339294 -14.78125, 128.34082 -14.776306, 128.34259 -14.770508, 128.343262 -14.762573, 128.34259 -14.756287, 128.341492 -14.752441, 128.339539 -14.74762, 128.336426 -14.742859, 128.331604 -14.735596, 128.328918 -14.73114, 128.323914 -14.720886, 128.319031 -14.71283, 128.315308 -14.705688, 128.303406 -14.686035, 128.300781 -14.684448, 128.289124 -14.677551, 128.132507 -14.583923, 128.09198 -14.548828, 128.068054 -14.527161, 127.992981 -14.459839, 127.935364 -14.408142, 127.891357 -14.359985, 127.86322 -14.329041, 127.744385 -14.196167, 127.603821 -14.039185, 127.581177 -14.018738, 127.551025 -13.991699, 127.545959 -13.98584, 127.49823 -13.93042, 127.445862 -13.86969, 127.440125 -13.867615, 127.388 -13.848145, 127.327942 -13.822083, 127.277771 -13.785339, 127.228699 -13.760681, 127.162048 -13.735962, 127.081787 -13.704346, 127.013123 -13.671387, 126.997925 -13.664856, 126.929077 -13.63562, 126.850525 -13.602051, 126.819946 -13.594055, 126.780396 -13.583679, 126.703125 -13.56897, 126.642212 -13.564575, 126.275879 -13.547302, 126.221985 -13.551575, 126.208618 -13.552673, 126.174255 -13.558838, 126.155762 -13.562256, 126.128723 -13.570618, 126.08429 -13.584473, 126.018066 -13.60968, 125.985718 -13.623413, 125.955383 -13.636414, 125.946106 -13.640259, 125.884949 -13.674011, 125.828674 -13.697449, 125.809082 -13.675415, 125.799377 -13.668396, 125.796509 -13.666321, 125.766418 -13.644409, 125.643616 -13.555847, 125.632629 -13.547974, 125.573914 -13.505249, 125.564209 -13.498352, 125.405396 -13.383606, 125.334106 -13.335205, 125.248291 -13.286072, 125.247437 -13.285583, 125.246765 -13.285278, 125.194153 -13.25824, 125.167358 -13.244446, 124.989563 -13.153076, 124.509657 -12.951943, 124.300817 -12.84839, 123.958618 -12.627686, 123.921448 -12.644287, 123.87085 -12.68103, 123.856567 -12.69281, 123.834106 -12.709534, 123.779785 -12.758362, 123.761536 -12.769348, 123.728516 -12.789307, 123.699707 -12.802795, 123.685608 -12.809509, 123.643616 -12.821411, 123.641846 -12.82196, 123.639648 -12.822632, 123.553406 -12.837891, 123.450256 -12.845581, 123.383362 -12.851013, 123.328552 -12.846619, 123.177185 -12.834717, 123.171021 -12.833374, 123.068115 -12.814453, 122.988892 -12.772095, 122.894531 -12.713928, 122.850525 -12.664185, 122.842346 -12.64978, 122.80542 -12.586975, 122.804077 -12.585205, 122.79834 -12.575867, 122.783875 -12.551697, 122.721619 -12.435425, 122.670776 -12.31958, 122.6549 -12.271237, 122.637085 -12.210571, 122.603699 -12.069031, 122.590698 -12.014526, 122.50531 -11.921692, 122.425761 -11.8056, 122.332397 -11.689514, 122.250549 -11.605896, 122.250504 -11.605833, 122.28443 -11.58686, 122.36068 -11.54709, 122.48926 -11.48743, 122.60027 -11.43886, 122.6644 -11.40855, 122.76039 -11.35902, 122.76837 -11.3549, 122.83247 -11.32389, 123.01148 -11.24721, 123.24651 -11.15311, 123.42378 -11.09214, 123.43456 -11.08843, 123.57717 -11.03261, 123.71383 -10.97904, 123.76333 -10.95641, 123.79935 -10.9379, 123.86028 -10.90456, 123.92675 -10.86243, 123.96606 -10.84245, 124.27222 -10.72407, 124.3208 -10.69944, 124.42262 -10.64775, 124.4679 -10.61849, 124.59735 -10.52457, 124.64173 -10.49306, 124.68069 -10.46511, 124.74984 -10.41292, 124.89983 -10.29148, 124.91132 -10.28217, 125.04144 -10.1801, 125.06912 -10.15996, 125.10062 -10.13951, 125.14994 -10.1116, 125.2027 -10.08714, 125.23551 -10.07426, 125.34788 -10.03926, 125.35583 -10.03678, 125.39577 -10.02289, 125.54006 -9.96522, 125.57319 -9.95336, 125.60767 -9.94598, 125.67382 -9.93499, 125.72536 -9.92391, 125.93961 -9.86307, 125.96436 -9.85321, 126.06969 -9.80072, 126.1558 -9.76085, 126.18925 -9.7469, 126.29651 -9.70987, 126.39117 -9.68413, 126.48027 -9.65559, 126.66093 -9.58955, 126.702 -9.57181, 126.76643 -9.53798, 126.81062 -9.52025, 127.02219 -9.42325, 127.09421 -9.38597, 127.16 -9.34213, 127.20488 -9.31646, 127.39577 -9.221, 127.48787 -9.17755, 127.54172 -9.15532, 127.61361 -9.13004, 127.68132 -9.10921, 127.70715 -9.10278, 127.83996 -9.06966, 127.90002 -9.05017, 127.92501 -9.04196, 127.95313 -9.03307, 128.01074 -9.01701, 128.12352 -8.98246, 128.20297 -8.96333, 128.23038 -8.95786, 128.25743 -8.95481, 128.31535 -8.95215, 128.3754 -8.95519, 128.42043 -8.95746, 128.45581 -8.95716, 128.52725 -8.95312, 128.59731 -8.94459, 128.6313 -8.94188, 128.72737 -8.93646, 128.83765 -8.93139, 128.95451 -8.93215, 128.98885 -8.93114, 129.12653 -8.92431, 129.28743 -8.9037, 129.37619 -8.89028, 129.4511 -8.88511, 129.51176 -8.87787, 129.6234 -8.86097, 129.70937 -8.8396, 129.78735 -8.82545, 129.84317 -8.81715, 130.00507 -8.79844, 130.02417 -8.79525, 130.13121 -8.77732, 130.28229 -8.74411, 130.37065 -8.72644, 130.46872 -8.70909, 130.56918 -8.68759, 130.74965 -8.64598, 130.78929 -8.6358, 130.82486 -8.62666, 131.00693 -8.57801, 131.12981 -8.54228, 131.16788 -8.52942, 131.31284 -8.47405, 131.36124 -8.45328, 131.41898 -8.4263, 131.47253 -8.39691, 131.5264 -8.36236, 131.54588 -8.34857, 131.60683 -8.30538, 131.65407 -8.26673, 131.70988 -8.21463, 131.73471 -8.19323, 131.81056 -8.13179, 131.87224 -8.07932, 132.00932 -7.95543, 132.02759 -7.93584, 132.024719 -8.046631, 132.014587 -8.153748, 131.994385 -8.27301, 131.964233 -8.393555, 131.923279 -8.514587, 131.872925 -8.632141, 131.816589 -8.739319, 131.734741 -8.866699)))</t>
        </is>
      </c>
      <c r="AT26" t="n">
        <v>397000</v>
      </c>
      <c r="AU26" t="inlineStr">
        <is>
          <t>OGIM_ID 176893 ('BONAPARTE', AUSTRALIA, TIMOR-LESTE, INDONESIA) - name-match, overlapping country set</t>
        </is>
      </c>
    </row>
    <row r="27">
      <c r="A27" s="4" t="inlineStr">
        <is>
          <t>OB-0026</t>
        </is>
      </c>
      <c r="B27" s="4" t="inlineStr">
        <is>
          <t>Asia</t>
        </is>
      </c>
      <c r="C27" s="4" t="inlineStr">
        <is>
          <t>Cooper-Eromanga Basin</t>
        </is>
      </c>
      <c r="D27" s="4" t="inlineStr">
        <is>
          <t>Australia</t>
        </is>
      </c>
      <c r="E27" s="4" t="n">
        <v>-27.5</v>
      </c>
      <c r="F27" s="4" t="n">
        <v>140</v>
      </c>
      <c r="G27" s="4" t="inlineStr">
        <is>
          <t>Oil &amp; Gas</t>
        </is>
      </c>
      <c r="H27" s="4" t="inlineStr">
        <is>
          <t>Medium</t>
        </is>
      </c>
      <c r="I27" s="4" t="inlineStr">
        <is>
          <t>Mature / declining</t>
        </is>
      </c>
      <c r="J27" s="4" t="inlineStr">
        <is>
          <t>Onshore conventional</t>
        </is>
      </c>
      <c r="K27" s="4" t="inlineStr">
        <is>
          <t>Representative centroid</t>
        </is>
      </c>
      <c r="L27" s="4" t="inlineStr">
        <is>
          <t>Centroid only; basin boundary should be sourced from a GIS polygon before spatial analysis.</t>
        </is>
      </c>
      <c r="M27" s="4" t="inlineStr">
        <is>
          <t>Use USGS province/TPS/assessment data plus national regulator/operator data for field-level validation.</t>
        </is>
      </c>
      <c r="N27" s="4" t="n">
        <v>4</v>
      </c>
      <c r="O27" s="4" t="n">
        <v>4</v>
      </c>
      <c r="P27" s="4" t="n">
        <v>4</v>
      </c>
      <c r="Q27" s="4" t="inlineStr">
        <is>
          <t>Seed / requires enrichment</t>
        </is>
      </c>
      <c r="R27" s="4" t="inlineStr">
        <is>
          <t>Pending GIS polygon</t>
        </is>
      </c>
      <c r="S27" s="4" t="n">
        <v>-27.5</v>
      </c>
      <c r="T27" s="4" t="n">
        <v>-27.5</v>
      </c>
      <c r="U27" s="4" t="n">
        <v>140</v>
      </c>
      <c r="V27" s="4" t="n">
        <v>140</v>
      </c>
      <c r="W27" s="4" t="inlineStr">
        <is>
          <t>Mixed / basin-scale</t>
        </is>
      </c>
      <c r="X27" s="4" t="inlineStr">
        <is>
          <t>Onshore conventional</t>
        </is>
      </c>
      <c r="Y27" s="4" t="inlineStr">
        <is>
          <t>Pending quantitative enrichment</t>
        </is>
      </c>
      <c r="Z27" s="4" t="inlineStr">
        <is>
          <t>Pending quantitative enrichment</t>
        </is>
      </c>
      <c r="AA27" s="4" t="inlineStr">
        <is>
          <t>Pending quantitative enrichment</t>
        </is>
      </c>
      <c r="AB27" s="4" t="inlineStr">
        <is>
          <t>Pending quantitative enrichment</t>
        </is>
      </c>
      <c r="AC27" s="4" t="inlineStr">
        <is>
          <t>Pending quantitative enrichment</t>
        </is>
      </c>
      <c r="AD27" s="4" t="inlineStr">
        <is>
          <t>Pending quantitative enrichment</t>
        </is>
      </c>
      <c r="AE27" s="4" t="inlineStr">
        <is>
          <t>Pending quantitative enrichment</t>
        </is>
      </c>
      <c r="AF27" s="4" t="inlineStr">
        <is>
          <t>Pending quantitative enrichment</t>
        </is>
      </c>
      <c r="AG27" s="4" t="inlineStr">
        <is>
          <t>Pending quantitative enrichment</t>
        </is>
      </c>
      <c r="AH27" s="4" t="inlineStr">
        <is>
          <t>Pending quantitative enrichment</t>
        </is>
      </c>
      <c r="AI27" s="4" t="inlineStr">
        <is>
          <t>Pending quantitative enrichment</t>
        </is>
      </c>
      <c r="AJ27" s="4" t="inlineStr">
        <is>
          <t>Pending</t>
        </is>
      </c>
      <c r="AK27" s="4" t="inlineStr">
        <is>
          <t>USGS + national regulator + operator + EI</t>
        </is>
      </c>
      <c r="AL27" s="4" t="inlineStr">
        <is>
          <t>Canonical</t>
        </is>
      </c>
      <c r="AM27" s="4" t="inlineStr"/>
      <c r="AN27" s="4" t="inlineStr">
        <is>
          <t>Pending</t>
        </is>
      </c>
      <c r="AO27" s="4" t="inlineStr">
        <is>
          <t>Tier 1 / Tier 2 / Tier 3 / Tier 4</t>
        </is>
      </c>
      <c r="AP27" t="n">
        <v>0</v>
      </c>
      <c r="AQ27" s="4" t="inlineStr"/>
      <c r="AR27" t="n">
        <v>3</v>
      </c>
      <c r="AS27" t="inlineStr">
        <is>
          <t>MULTIPOLYGON (((143.58211 -19.30807, 143.61423 -19.31019, 143.62352 -19.33084, 143.57887 -19.40629, 143.57483 -19.43382, 143.58246 -19.45287, 143.60425 -19.45717, 143.65538 -19.44803, 143.69418 -19.45251, 143.71408 -19.46309, 143.70528 -19.48540, 143.66583 -19.52745, 143.67099 -19.54992, 143.79115 -19.56222, 143.86421 -19.60266, 143.94928 -19.60697, 144.01228 -19.62884, 143.99934 -19.64366, 143.96271 -19.65652, 143.93188 -19.69127, 143.89760 -19.76159, 143.89552 -19.78226, 143.90439 -19.80476, 143.93109 -19.81364, 143.95313 -19.80410, 143.98724 -19.80271, 144.02951 -19.78012, 144.04652 -19.78373, 144.05067 -19.79353, 144.04376 -19.81416, 144.01653 -19.85470, 144.01686 -19.87883, 144.03015 -19.88988, 144.07458 -19.89603, 144.09212 -19.90997, 144.10072 -19.96234, 144.12190 -19.97919, 144.18286 -19.98314, 144.28369 -19.96210, 144.29260 -19.98974, 144.25677 -20.05795, 144.25677 -20.13443, 144.27400 -20.22814, 144.29340 -20.28416, 144.31062 -20.31001, 144.36125 -20.34017, 144.50883 -20.39511, 144.67152 -20.52216, 144.72429 -20.51529, 144.80273 -20.48178, 144.87704 -20.57191, 144.89038 -20.60061, 144.93808 -20.59903, 144.95457 -20.60672, 144.99980 -20.65651, 145.06479 -20.67852, 145.16208 -20.79460, 145.22426 -20.79083, 145.31122 -20.81228, 145.41806 -20.87011, 145.48120 -20.92322, 145.53973 -20.99814, 145.78468 -21.44399, 145.83276 -21.55381, 145.87602 -21.68524, 145.88927 -21.78631, 145.87538 -21.85625, 145.89944 -21.93863, 145.89511 -21.95391, 145.87680 -21.96948, 145.85371 -21.97216, 145.83582 -21.96310, 145.81865 -21.97315, 145.80815 -22.02235, 145.82516 -22.06374, 145.79315 -22.11455, 145.80350 -22.42956, 145.86108 -22.81612, 145.88020 -23.13423, 145.87141 -23.28502, 145.78711 -23.52035, 145.83014 -23.58731, 145.90215 -23.63962, 145.95078 -23.69684, 145.98546 -23.77081, 146.08849 -23.92352, 146.17520 -23.98865, 146.19231 -24.01516, 146.21980 -24.02877, 146.24255 -24.08707, 146.36993 -24.20382, 146.39572 -24.24491, 146.43335 -24.33457, 146.45082 -24.34748, 146.49911 -24.35264, 146.57497 -24.40524, 146.64612 -24.49841, 146.66293 -24.50254, 146.72462 -24.49426, 146.77980 -24.51091, 146.89297 -24.61935, 146.92946 -24.63676, 146.98317 -24.64852, 146.98959 -24.65629, 146.98604 -24.68011, 146.99583 -24.69298, 147.05717 -24.69205, 147.09711 -24.72355, 147.14308 -24.72445, 147.15936 -24.74958, 147.17445 -24.75788, 147.22409 -24.76407, 147.30725 -24.78943, 147.31204 -24.77857, 147.28482 -24.74864, 147.21254 -24.72993, 147.20000 -24.71099, 147.21178 -24.69950, 147.23709 -24.69396, 147.32607 -24.70271, 147.33575 -24.71218, 147.33690 -24.74981, 147.36031 -24.77084, 147.38924 -24.81509, 147.40666 -24.82380, 147.44611 -24.81374, 147.46092 -24.77278, 147.47467 -24.76106, 147.50116 -24.77818, 147.52948 -24.78292, 147.57657 -24.77611, 147.60806 -24.75884, 147.66148 -24.76880, 147.70093 -24.76338, 147.72406 -24.77513, 147.69716 -24.83242, 147.70329 -24.84968, 147.71678 -24.85070, 147.52255 -25.43214, 147.39934 -25.69470, 147.23041 -26.01896, 146.78911 -26.78409, 146.68439 -26.98683, 146.60359 -27.15904, 146.51872 -27.37753, 146.45216 -27.60549, 146.40848 -27.82255, 146.35434 -28.29060, 146.34161 -28.48570, 146.34161 -28.68033, 146.36247 -29.25726, 146.36247 -29.77748, 146.35478 -29.96081, 146.36162 -30.10612, 146.38850 -30.23246, 146.34189 -30.25426, 146.30246 -30.33006, 146.31133 -30.35930, 146.35298 -30.38160, 146.39957 -30.39151, 146.40359 -30.41075, 146.31641 -30.48017, 146.25157 -30.57154, 146.19339 -30.61472, 146.10956 -30.66369, 145.91116 -30.75153, 145.89568 -30.77958, 145.88045 -30.85357, 145.86539 -30.86493, 145.85069 -30.86593, 145.80272 -30.81980, 145.74274 -30.80318, 145.72896 -30.75586, 145.72958 -30.65604, 145.67325 -30.60316, 145.67216 -30.59235, 145.68393 -30.58236, 145.75687 -30.56651, 145.76431 -30.55764, 145.73706 -30.52387, 145.71214 -30.50775, 145.68190 -30.49944, 145.63553 -30.51231, 145.61511 -30.52344, 145.58763 -30.60451, 145.54773 -30.64506, 145.54039 -30.70469, 145.52512 -30.75106, 145.43272 -30.90524, 145.36378 -30.93610, 145.33421 -30.95727, 145.32814 -30.97401, 145.23906 -30.85029, 144.98486 -30.62314, 144.73068 -30.49874, 144.47649 -30.42844, 144.34750 -30.41486, 144.30946 -30.44882, 144.23390 -30.44448, 144.21379 -30.45252, 144.19704 -30.49479, 144.18105 -30.49856, 144.16353 -30.49466, 144.13516 -30.46926, 144.09244 -30.46160, 144.04909 -30.41616, 144.00507 -30.41482, 143.95886 -30.44919, 143.94347 -30.44666, 143.91020 -30.37936, 143.87619 -30.34986, 143.66412 -30.37150, 143.55675 -30.35455, 143.33775 -30.38241, 143.26164 -30.40732, 143.20892 -30.43802, 143.08890 -30.58118, 142.95964 -30.66885, 142.85753 -30.69400, 142.83337 -30.71448, 142.79839 -30.70996, 142.70677 -30.73218, 142.69228 -30.72384, 142.69142 -30.71479, 142.71437 -30.66903, 142.71819 -30.63656, 142.69998 -30.60648, 142.67422 -30.58713, 142.55768 -30.55828, 142.47276 -30.52169, 142.44981 -30.51951, 142.41731 -30.52349, 142.35774 -30.56405, 142.19797 -30.35609, 142.17360 -30.33034, 142.15504 -30.32186, 142.13310 -30.32325, 142.11510 -30.33284, 142.11026 -30.35715, 142.15103 -30.43202, 142.14804 -30.46539, 142.13388 -30.48681, 142.04100 -30.51845, 142.01804 -30.51709, 141.98328 -30.48928, 141.95732 -30.48333, 141.93703 -30.49827, 141.93224 -30.51896, 141.95848 -30.58728, 142.02264 -30.68617, 142.06842 -30.73497, 142.15178 -30.79170, 142.15042 -30.80342, 142.17708 -30.86538, 142.20844 -30.91024, 142.25989 -30.95094, 142.34027 -30.97133, 142.40147 -31.00400, 142.42781 -31.04511, 142.42532 -31.06134, 142.40706 -31.07376, 142.35487 -31.06646, 142.27780 -31.15878, 142.22716 -31.07555, 142.21573 -31.11103, 142.29761 -31.36650, 142.35973 -31.47560, 142.38403 -31.54516, 142.39282 -31.60424, 142.37900 -31.70210, 142.38512 -31.80100, 142.31044 -31.89656, 142.23311 -31.97324, 142.20995 -31.98682, 142.16043 -31.98123, 142.12450 -31.95807, 142.10692 -31.93331, 142.02626 -31.74724, 141.99991 -31.71609, 141.92520 -31.67882, 142.00993 -31.67323, 142.02373 -31.66203, 142.01213 -31.64053, 142.04124 -31.62211, 142.03531 -31.60753, 142.01122 -31.59892, 141.98972 -31.57408, 141.97827 -31.53136, 141.98633 -31.50892, 142.01801 -31.47339, 142.01973 -31.44992, 141.98856 -31.39596, 141.96497 -31.37198, 141.95341 -31.36994, 141.93401 -31.38401, 141.92247 -31.38106, 141.90895 -31.33920, 141.92509 -31.32868, 141.92917 -31.29803, 141.91341 -31.26064, 141.88202 -31.25275, 141.86461 -31.27047, 141.79652 -31.18678, 141.79607 -31.14865, 141.77223 -31.04270, 141.72713 -30.89734, 141.76834 -30.85441, 141.77098 -30.84169, 141.74142 -30.82855, 141.71773 -30.77563, 141.69447 -30.77943, 141.64557 -30.85359, 141.60602 -30.86604, 141.60498 -30.89646, 141.57175 -30.90234, 141.55063 -30.88368, 141.51076 -30.86574, 141.45372 -30.87768, 141.43176 -30.90660, 141.45390 -30.94473, 141.45735 -30.97210, 141.40254 -31.00227, 141.43686 -31.11845, 141.43941 -31.19228, 141.44708 -31.21706, 141.38072 -31.35517, 141.37204 -31.39112, 141.37592 -31.45993, 141.36766 -31.51307, 141.22818 -31.73557, 141.17831 -31.90337, 141.14490 -31.96368, 141.10423 -32.08225, 141.06102 -32.16376, 141.02315 -32.21167, 141.00200 -32.22390, 140.98271 -32.21844, 140.99338 -32.18338, 140.98688 -32.17900, 140.96902 -32.18617, 140.94168 -32.21481, 140.92369 -32.21701, 140.93954 -32.17686, 140.93280 -32.16434, 140.92540 -32.16540, 140.90187 -32.19757, 140.85330 -32.22755, 140.83456 -32.26141, 140.78656 -32.27069, 140.73114 -32.27030, 140.71957 -32.24519, 140.62949 -32.22433, 140.62764 -32.19361, 140.67113 -32.14934, 140.61694 -32.14857, 140.59563 -32.10239, 140.60645 -32.08952, 140.64000 -32.09431, 140.66371 -32.08797, 140.66454 -32.07890, 140.65202 -32.06648, 140.65616 -32.04152, 140.59692 -32.02682, 140.56956 -32.04194, 140.54778 -32.03362, 140.51407 -31.99896, 140.49385 -31.99616, 140.47566 -32.00615, 140.47008 -31.99930, 140.47281 -31.98025, 140.54485 -31.97849, 140.57024 -31.95540, 140.60239 -31.94846, 140.60681 -31.93435, 140.57634 -31.92316, 140.56857 -31.90929, 140.60753 -31.87870, 140.59621 -31.87032, 140.49515 -31.91697, 140.46718 -31.92109, 140.45477 -31.88920, 140.43329 -31.87556, 140.43477 -31.86451, 140.45145 -31.85255, 140.44987 -31.83772, 140.41402 -31.82903, 140.39049 -31.80890, 140.40295 -31.77567, 140.37549 -31.77705, 140.36423 -31.77000, 140.38191 -31.73351, 140.42552 -31.69927, 140.41695 -31.69354, 140.38547 -31.70359, 140.35614 -31.73893, 140.26369 -31.79158, 140.22307 -31.84697, 140.18930 -31.85203, 140.17564 -31.88346, 140.15302 -31.89059, 140.14542 -31.93413, 140.08643 -31.96668, 140.06627 -32.02804, 140.03958 -32.02391, 140.02684 -32.05169, 140.01321 -32.06002, 139.99779 -32.05798, 139.99063 -32.04316, 139.97781 -32.03912, 140.00731 -31.99859, 140.01115 -31.97728, 140.04749 -31.96545, 140.05043 -31.95319, 140.03271 -31.94079, 140.03201 -31.93130, 140.09062 -31.89425, 140.09305 -31.88336, 140.08336 -31.87491, 140.05495 -31.88347, 140.03310 -31.87610, 140.01711 -31.89894, 139.98862 -31.90387, 139.97615 -31.91762, 139.95233 -31.91840, 139.93683 -31.91002, 139.93291 -31.89832, 139.97958 -31.84384, 139.90921 -31.84436, 139.88927 -31.85367, 139.85115 -31.85282, 139.83546 -31.86433, 139.82912 -31.89653, 139.78865 -31.90342, 139.76961 -31.88371, 139.76184 -31.82727, 139.75381 -31.82194, 139.73875 -31.83976, 139.73471 -31.88640, 139.72006 -31.89788, 139.69669 -31.89228, 139.68684 -31.90732, 139.69646 -31.94791, 139.72203 -31.95666, 139.72881 -31.98417, 139.74268 -31.98988, 139.76900 -31.97915, 139.78633 -31.99847, 139.77211 -32.00761, 139.73505 -32.01032, 139.72539 -32.01913, 139.69556 -31.99361, 139.67265 -31.98573, 139.63420 -32.00155, 139.52565 -32.00952, 139.51604 -32.00464, 139.51907 -31.99376, 139.50943 -31.98571, 139.43102 -31.98650, 139.38467 -31.96704, 139.31519 -31.95953, 139.29694 -31.93798, 139.21515 -31.91469, 139.20973 -31.90252, 139.21756 -31.89070, 139.25505 -31.88135, 139.27856 -31.85311, 139.32602 -31.83687, 139.32954 -31.82146, 139.26988 -31.78082, 139.21217 -31.77406, 139.14827 -31.78179, 139.12753 -31.76928, 139.12315 -31.75122, 139.13409 -31.73440, 139.19807 -31.73753, 139.24644 -31.66071, 139.25027 -31.62268, 139.26930 -31.57413, 139.26996 -31.53613, 139.25977 -31.51858, 139.22862 -31.51567, 139.21724 -31.48320, 139.22867 -31.46637, 139.31567 -31.42312, 139.33430 -31.34651, 139.30316 -31.31016, 139.30673 -31.27846, 139.29442 -31.26005, 139.27364 -31.28237, 139.26768 -31.31679, 139.24039 -31.35440, 139.10240 -31.20936, 139.02296 -31.11029, 139.00635 -31.10137, 138.97768 -31.05189, 139.00610 -31.02386, 139.01024 -30.99541, 139.06990 -30.87328, 139.09596 -30.85953, 139.11952 -30.85982, 139.18312 -30.88601, 139.17502 -30.91638, 139.18207 -30.94075, 139.10226 -30.98386, 139.09294 -30.99794, 139.09174 -31.02181, 139.07277 -31.03065, 139.05637 -31.07870, 139.08264 -31.08350, 139.13933 -31.02519, 139.16556 -31.02545, 139.18935 -31.04561, 139.17671 -31.08851, 139.18007 -31.10952, 139.20721 -31.13456, 139.23666 -31.12856, 139.23979 -31.05516, 139.28571 -30.98060, 139.30006 -30.85248, 139.19653 -30.59105, 139.17255 -30.55409, 139.18781 -30.55177, 139.22969 -30.56500, 139.26553 -30.54887, 139.30408 -30.54266, 139.39458 -30.47026, 139.47269 -30.33982, 139.47174 -30.30546, 139.43819 -30.28500, 139.42039 -30.24671, 139.44264 -30.18050, 139.48470 -30.13317, 139.52669 -30.12854, 139.61186 -30.09052, 139.66644 -30.02207, 139.71007 -29.99009, 139.73509 -29.93036, 139.72757 -29.91197, 139.69931 -29.89013, 139.70219 -29.87877, 139.69319 -29.86621, 139.62392 -29.83900, 139.57228 -29.84998, 139.55563 -29.84474, 139.54068 -29.80964, 139.55988 -29.77416, 139.54419 -29.76258, 139.51985 -29.76013, 139.45700 -29.78339, 139.38156 -29.79407, 139.33115 -29.82257, 139.31818 -29.81998, 139.29808 -29.82920, 139.25146 -29.82825, 139.23634 -29.81752, 139.22395 -29.82170, 139.18285 -29.85548, 139.17575 -29.87272, 139.18074 -29.90749, 139.16035 -29.94518, 139.16483 -29.98086, 139.19034 -30.00497, 139.12259 -30.01328, 139.11932 -30.05671, 139.07744 -30.07555, 139.03998 -30.06586, 138.93828 -30.07148, 138.91487 -30.06574, 138.90652 -30.05765, 138.90536 -29.95864, 138.89752 -29.94783, 138.87283 -29.98007, 138.85320 -29.99102, 138.87988 -30.02931, 138.82529 -30.10329, 138.82289 -30.14038, 138.84424 -30.14977, 138.84430 -30.15836, 138.79857 -30.15859, 138.75240 -30.17508, 138.73990 -30.16835, 138.73450 -30.12361, 138.70335 -30.12736, 138.67990 -30.10846, 138.64929 -30.11581, 138.63116 -30.13079, 138.58437 -30.11467, 138.52927 -30.11466, 138.36423 -30.05253, 138.20737 -29.88298, 138.20093 -29.85604, 138.21126 -29.84258, 138.23505 -29.83622, 138.32045 -29.84989, 138.31757 -29.84032, 138.20192 -29.77994, 138.12308 -29.72164, 138.11812 -29.76343, 138.10919 -29.76815, 138.08319 -29.74427, 138.06949 -29.74552, 138.05101 -29.72230, 137.99734 -29.68471, 137.97975 -29.69101, 137.95442 -29.68644, 137.95074 -29.70225, 137.93883 -29.70901, 137.88620 -29.68312, 137.88452 -29.71204, 137.84677 -29.71149, 137.83582 -29.73135, 137.80006 -29.74028, 137.73415 -29.80971, 137.71645 -29.79558, 137.67770 -29.78367, 137.66360 -29.72484, 137.61272 -29.68167, 137.58179 -29.66976, 137.55322 -29.68634, 137.51724 -29.66219, 137.49159 -29.69911, 137.49353 -29.71540, 137.52185 -29.73002, 137.56439 -29.77952, 137.57269 -29.77550, 137.56570 -29.74382, 137.57457 -29.73437, 137.59996 -29.72907, 137.61803 -29.73458, 137.62724 -29.74638, 137.62646 -29.78209, 137.65739 -29.79986, 137.65576 -29.81296, 137.63397 -29.81874, 137.62526 -29.83567, 137.56512 -29.81705, 137.55318 -29.82151, 137.56133 -29.84054, 137.63591 -29.91097, 137.63560 -29.95392, 137.65067 -29.98288, 137.50189 -30.04299, 137.42029 -30.02798, 137.37402 -30.04524, 137.34377 -29.99791, 137.34712 -29.97307, 137.33949 -29.95900, 137.29187 -29.95097, 137.26520 -29.93504, 137.24181 -29.93161, 137.23077 -29.94373, 137.23151 -29.97131, 137.19958 -29.99547, 137.20874 -30.01047, 137.20651 -30.02402, 137.27220 -30.06933, 137.26237 -30.08594, 137.30380 -30.16029, 137.23080 -30.14370, 137.20854 -30.18302, 137.10532 -30.24860, 137.08134 -30.30400, 137.00598 -30.33974, 136.97662 -30.36423, 136.98819 -30.39082, 136.89232 -30.49093, 136.86073 -30.50144, 136.84483 -30.49429, 136.80376 -30.49794, 136.78004 -30.51036, 136.76254 -30.49701, 136.73119 -30.44688, 136.70398 -30.44929, 136.68936 -30.51962, 136.68819 -30.61163, 136.67702 -30.65259, 136.65997 -30.67583, 136.64836 -30.68202, 136.62891 -30.67601, 136.60878 -30.62518, 136.58633 -30.60687, 136.57353 -30.60851, 136.58357 -30.70303, 136.56499 -30.74962, 136.52724 -30.76136, 136.46478 -30.75161, 136.43643 -30.71189, 136.43184 -30.67904, 136.43790 -30.64323, 136.41772 -30.62943, 136.36391 -30.61856, 136.35664 -30.60634, 136.36327 -30.57144, 136.35649 -30.55738, 136.33389 -30.55185, 136.21919 -30.56676, 136.19560 -30.56490, 136.18466 -30.55457, 136.18755 -30.54033, 136.26024 -30.48296, 136.34567 -30.46724, 136.40504 -30.38283, 136.38879 -30.33528, 136.37424 -30.23965, 136.33818 -30.12670, 136.31526 -30.00984, 136.33298 -29.93903, 136.39163 -29.81528, 136.48282 -29.68774, 136.49648 -29.62605, 136.49129 -29.56709, 136.42235 -29.43276, 136.38889 -29.34844, 136.36516 -29.12975, 136.34282 -29.07639, 136.31464 -29.04016, 136.26591 -28.87736, 136.22891 -28.81431, 136.18095 -28.83218, 136.15417 -28.86745, 136.08429 -28.87440, 136.07430 -28.86293, 136.07927 -28.82596, 135.99272 -28.78150, 135.96904 -28.73978, 135.90646 -28.68820, 135.91095 -28.67247, 135.94481 -28.63351, 135.93494 -28.61328, 135.94197 -28.57726, 135.91988 -28.50005, 135.93835 -28.39334, 135.91475 -28.34135, 135.88161 -28.32879, 135.86906 -28.31399, 135.89845 -28.26471, 135.91786 -28.24820, 135.89806 -28.23587, 135.83925 -28.23412, 135.81784 -28.20350, 135.81735 -28.14262, 135.82838 -28.11667, 135.82147 -28.10161, 135.83731 -28.07934, 135.82680 -28.05340, 135.85086 -28.02677, 135.84636 -28.00411, 135.85948 -27.98765, 135.86095 -27.96962, 135.87694 -27.95999, 135.89752 -27.96140, 135.87030 -27.88432, 135.85129 -27.88062, 135.83878 -27.86161, 135.84131 -27.84898, 135.76070 -27.79273, 135.60799 -27.65669, 135.37187 -27.41254, 135.17371 -27.26018, 135.09969 -27.18588, 135.02530 -27.08927, 134.97369 -27.05803, 134.70148 -27.05441, 134.56293 -27.04401, 134.44400 -27.02785, 134.18307 -26.97589, 133.95447 -26.95511, 133.80045 -26.94832, 133.72107 -26.96074, 133.60747 -26.89689, 133.58638 -26.85671, 133.59607 -26.79658, 133.58910 -26.73373, 133.57700 -26.69938, 133.54460 -26.67864, 133.45634 -26.65709, 133.46460 -26.65179, 133.46400 -26.63571, 133.43658 -26.60960, 133.43509 -26.60142, 133.44995 -26.58974, 133.51952 -26.59102, 133.52544 -26.54804, 133.54961 -26.52011, 133.54817 -26.51262, 133.53827 -26.51304, 133.52110 -26.52222, 133.51228 -26.50891, 133.52756 -26.49862, 133.55760 -26.50241, 133.57318 -26.49344, 133.55217 -26.45352, 133.49223 -26.46230, 133.47945 -26.45093, 133.52548 -26.43544, 133.54921 -26.41912, 133.58400 -26.43015, 133.64563 -26.39258, 133.67006 -26.41978, 133.70970 -26.41262, 133.73862 -26.43461, 133.80794 -26.43132, 133.81577 -26.42559, 133.81281 -26.41756, 133.78864 -26.40270, 133.78972 -26.38546, 133.80748 -26.37698, 133.85652 -26.37351, 133.88902 -26.33152, 133.97861 -26.26200, 133.96573 -26.13167, 133.91713 -26.11901, 133.86552 -26.06753, 133.90363 -26.04629, 133.94273 -25.99315, 133.94354 -25.97366, 133.92390 -25.96736, 133.89095 -25.97560, 133.86160 -25.96288, 133.86682 -25.95092, 133.85576 -25.92504, 133.89264 -25.91320, 133.85994 -25.90801, 133.84840 -25.88362, 133.88885 -25.85787, 133.90962 -25.82400, 133.92134 -25.77866, 133.94409 -25.75874, 133.94830 -25.72910, 133.95525 -25.72706, 133.95950 -25.73984, 133.97546 -25.73205, 133.98572 -25.75439, 134.00983 -25.73295, 134.01416 -25.71925, 133.99435 -25.71654, 133.99408 -25.70829, 134.03561 -25.69945, 134.01917 -25.63099, 134.05255 -25.63671, 134.11496 -25.61356, 134.15723 -25.62016, 134.16158 -25.62950, 134.19020 -25.58778, 134.23201 -25.58347, 134.27074 -25.52151, 134.29227 -25.50213, 134.31740 -25.41272, 134.35687 -25.38857, 134.36543 -25.37340, 134.35950 -25.36111, 134.32852 -25.35301, 134.27695 -25.35830, 134.28824 -25.32692, 134.30923 -25.31500, 134.32544 -25.31669, 134.39258 -25.34669, 134.44136 -25.31594, 134.50374 -25.28998, 134.52065 -25.23348, 134.52995 -25.22552, 134.52715 -25.21158, 134.56433 -25.18511, 134.58681 -25.15626, 134.62234 -25.14255, 134.63696 -25.10018, 134.65779 -25.07169, 134.69569 -25.05837, 134.72412 -25.03788, 134.74309 -24.92574, 134.78786 -24.87182, 134.78584 -24.85704, 134.79951 -24.85423, 134.82280 -24.80768, 134.87531 -24.76439, 135.05196 -24.65032, 135.18388 -24.63204, 135.22186 -24.61881, 135.31342 -24.61253, 135.36937 -24.59094, 135.47697 -24.59520, 135.48277 -24.58069, 135.47697 -24.52267, 135.43346 -24.41098, 135.42915 -24.27797, 135.39882 -24.23730, 135.35652 -24.21953, 135.35463 -24.19662, 135.37483 -24.16224, 135.39186 -24.15480, 135.40701 -24.15823, 135.45061 -24.24703, 135.48410 -24.26362, 135.49988 -24.25903, 135.53142 -24.23093, 135.55347 -24.19596, 135.58003 -24.22514, 135.60213 -24.22568, 135.60904 -24.21020, 135.57480 -24.12832, 135.58295 -24.09737, 135.57912 -24.07446, 135.59047 -24.07330, 135.53938 -24.04407, 135.55632 -24.00917, 135.57770 -23.99024, 135.63248 -23.96896, 135.63370 -23.95520, 135.61728 -23.93174, 135.61769 -23.91066, 135.65494 -23.88412, 135.66237 -23.83541, 135.68887 -23.82747, 135.70969 -23.87598, 135.73361 -23.87994, 135.77690 -23.83857, 135.82820 -23.76279, 135.87204 -23.72025, 135.91153 -23.69560, 135.95222 -23.69396, 136.02786 -23.71602, 136.08235 -23.74556, 136.14363 -23.85057, 136.15979 -23.86541, 136.20638 -23.86378, 136.20198 -23.84793, 136.21729 -23.83886, 136.27698 -23.85821, 136.28421 -23.86938, 136.27910 -23.88046, 136.24507 -23.88333, 136.33949 -23.98456, 136.35585 -23.99201, 136.36905 -23.98636, 136.37709 -23.96809, 136.37225 -23.94073, 136.27968 -23.83010, 136.28441 -23.80565, 136.32925 -23.78972, 136.30835 -23.74703, 136.21341 -23.65261, 136.13524 -23.60344, 136.12000 -23.57835, 136.11746 -23.54799, 136.13678 -23.51106, 136.17746 -23.49012, 136.20888 -23.49034, 136.26709 -23.50839, 136.33823 -23.50721, 136.40112 -23.46358, 136.44911 -23.40904, 136.41351 -23.41809, 136.40228 -23.40907, 136.40277 -23.39775, 136.42827 -23.38817, 136.44685 -23.36369, 136.47000 -23.36140, 136.42480 -23.30636, 136.26590 -23.19705, 136.22798 -23.13495, 136.21408 -23.04727, 136.07758 -22.84641, 136.02798 -22.84494, 136.08014 -22.82644, 136.18983 -22.80604, 136.16948 -22.85140, 136.20654 -22.85158, 136.25404 -22.94950, 136.27855 -22.95471, 136.35469 -22.92612, 136.36595 -22.90180, 136.35455 -22.86997, 136.43639 -22.86115, 136.51506 -22.83387, 136.48830 -22.79940, 136.54501 -22.79972, 136.56888 -22.78196, 136.57349 -22.69758, 136.51448 -22.61125, 136.48343 -22.59075, 136.43199 -22.57701, 136.38130 -22.57643, 136.40724 -22.54625, 136.44705 -22.45812, 136.47548 -22.42802, 136.49200 -22.43031, 136.52911 -22.48334, 136.56606 -22.51484, 136.61470 -22.52331, 136.71098 -22.51686, 136.73322 -22.53247, 136.75652 -22.63602, 136.76831 -22.64483, 136.80089 -22.64845, 136.81194 -22.67148, 136.81346 -22.71474, 136.78369 -22.77725, 136.78247 -22.79974, 136.81842 -22.84081, 136.85304 -22.90713, 136.84396 -23.03821, 136.84839 -23.06373, 136.85938 -23.08379, 136.92068 -23.12293, 137.02702 -23.17093, 137.06207 -23.17223, 137.08324 -23.16452, 137.12845 -23.13415, 137.18442 -23.11280, 137.21565 -23.07111, 137.24284 -23.05126, 137.21608 -23.02074, 137.20830 -23.04082, 137.15283 -23.05129, 137.14345 -23.05026, 137.10464 -23.00489, 137.04559 -23.00748, 136.98270 -22.90660, 136.93581 -22.90140, 136.92677 -22.87914, 136.93076 -22.85101, 136.89801 -22.82786, 136.89719 -22.81297, 136.97116 -22.79379, 137.05409 -22.79282, 137.10384 -22.78304, 137.15836 -22.71871, 137.22710 -22.69029, 137.32257 -22.69816, 137.39050 -22.73503, 137.38730 -22.76604, 137.34982 -22.79925, 137.35074 -22.81644, 137.39505 -22.85364, 137.39998 -22.88567, 137.42160 -22.90829, 137.43683 -22.92239, 137.51671 -22.95387, 137.53430 -22.99315, 137.52257 -23.00021, 137.49068 -22.99898, 137.47533 -23.01412, 137.47084 -23.04285, 137.47890 -23.07369, 137.51764 -23.10578, 137.51909 -23.11722, 137.42886 -23.21432, 137.42296 -23.23447, 137.42969 -23.26074, 137.44296 -23.26800, 137.48929 -23.26673, 137.53731 -23.28950, 137.57661 -23.28704, 137.57904 -23.46997, 137.60202 -23.53096, 137.63235 -23.55625, 137.73303 -23.59045, 137.78036 -23.61795, 137.86673 -23.73335, 137.92055 -23.78828, 137.95227 -23.79860, 137.99474 -23.78908, 138.15146 -23.63684, 138.23967 -23.58293, 138.30814 -23.45739, 138.32593 -23.44938, 138.33134 -23.41946, 138.37080 -23.39343, 138.43159 -23.39421, 138.60674 -23.47081, 138.65416 -23.47510, 138.71219 -23.54084, 138.75424 -23.55277, 138.76300 -23.54112, 138.76140 -23.48867, 138.69073 -23.43725, 138.67052 -23.41179, 138.66608 -23.37475, 138.65317 -23.34982, 138.65753 -23.32360, 138.64886 -23.29742, 138.68549 -23.28679, 138.71654 -23.23433, 138.74748 -23.20798, 138.75966 -23.18411, 138.83931 -23.16194, 138.86363 -23.14329, 138.90030 -23.06154, 138.88980 -23.05284, 138.84061 -23.04846, 138.83543 -23.04261, 138.84285 -23.02938, 138.92287 -23.01587, 139.07684 -22.90036, 139.08766 -22.84944, 139.04424 -22.79800, 139.02905 -22.80066, 139.00978 -22.82633, 138.99295 -22.82329, 138.98480 -22.79048, 138.99316 -22.74948, 139.00478 -22.74439, 139.04964 -22.76784, 139.08185 -22.76729, 139.09880 -22.75725, 139.10938 -22.74232, 139.11574 -22.66721, 139.12994 -22.67534, 139.13272 -22.71997, 139.14496 -22.72883, 139.15350 -22.69584, 139.15233 -22.63788, 139.15999 -22.62645, 139.17169 -22.64289, 139.18864 -22.72797, 139.18481 -22.75970, 139.19598 -22.79174, 139.20499 -22.80046, 139.22437 -22.79653, 139.25037 -22.76286, 139.24529 -22.72654, 139.21085 -22.70999, 139.20354 -22.63957, 139.21461 -22.62554, 139.24832 -22.64302, 139.27562 -22.62100, 139.27487 -22.58755, 139.24297 -22.58012, 139.25937 -22.54439, 139.24586 -22.54291, 139.23668 -22.53200, 139.23947 -22.44376, 139.25609 -22.44178, 139.25682 -22.42449, 139.22198 -22.41299, 139.20435 -22.35071, 139.13455 -22.25985, 139.15469 -22.22966, 139.17233 -22.23300, 139.22821 -22.22196, 139.22859 -22.17542, 139.25323 -22.13420, 139.25246 -22.08241, 139.27638 -22.06048, 139.27287 -22.05071, 139.23920 -22.03572, 139.25592 -22.00454, 139.27280 -22.01386, 139.30544 -22.01428, 139.32593 -22.03107, 139.33762 -22.02241, 139.33170 -21.98468, 139.34142 -21.97467, 139.42323 -21.97087, 139.48323 -22.00345, 139.52562 -22.00515, 139.54224 -22.02011, 139.56384 -22.06459, 139.62532 -22.07893, 139.70264 -22.04179, 139.74657 -22.05569, 139.80402 -22.04495, 139.84322 -21.99974, 139.87721 -21.98500, 139.90433 -21.95984, 139.96214 -21.94267, 139.96083 -21.96857, 139.98285 -22.00160, 139.96913 -22.04834, 139.97350 -22.05944, 139.99245 -22.06848, 140.01135 -22.09678, 140.03969 -22.11080, 140.05969 -22.11452, 140.07016 -22.10846, 140.09526 -22.04758, 140.09068 -22.00393, 140.04242 -21.93943, 140.03641 -21.90339, 139.99968 -21.83346, 140.01111 -21.82049, 140.03621 -21.82245, 140.03990 -21.80789, 140.03178 -21.79553, 140.00580 -21.78282, 139.98640 -21.74851, 140.00484 -21.63839, 139.98564 -21.60666, 139.96596 -21.59163, 139.96088 -21.53863, 139.98940 -21.56618, 140.01648 -21.57657, 140.03578 -21.56977, 140.07274 -21.53856, 140.10930 -21.52409, 140.09627 -21.47153, 140.10680 -21.46913, 140.14317 -21.49020, 140.16420 -21.47737, 140.16931 -21.38203, 140.23949 -21.31768, 140.25333 -21.33763, 140.25571 -21.38399, 140.23694 -21.39733, 140.20306 -21.45913, 140.20186 -21.48003, 140.21843 -21.53269, 140.20851 -21.55205, 140.13033 -21.57799, 140.10765 -21.59385, 140.08762 -21.63485, 140.09026 -21.65265, 140.10156 -21.66422, 140.16409 -21.67458, 140.18616 -21.68877, 140.19440 -21.70409, 140.18562 -21.74107, 140.19861 -21.75693, 140.28181 -21.74294, 140.33423 -21.83016, 140.36798 -21.79942, 140.38438 -21.81482, 140.39621 -21.82926, 140.39786 -21.84652, 140.37570 -21.86719, 140.35286 -21.87058, 140.32935 -21.90216, 140.33626 -21.91120, 140.35381 -21.91331, 140.35785 -21.92708, 140.37637 -21.92993, 140.39413 -21.95204, 140.49039 -21.93701, 140.50362 -21.94415, 140.49559 -21.96606, 140.50060 -21.97738, 140.53085 -21.98207, 140.56969 -21.97211, 140.58096 -21.97745, 140.58159 -21.98881, 140.56810 -22.00123, 140.51985 -21.99992, 140.50391 -22.01008, 140.51067 -22.04684, 140.52603 -22.06805, 140.54167 -22.07153, 140.56050 -22.05633, 140.63252 -22.08556, 140.65773 -22.07527, 140.68527 -22.01949, 140.66995 -22.00375, 140.63087 -21.99555, 140.62537 -21.98424, 140.63390 -21.96505, 140.65176 -21.95348, 140.72729 -21.95807, 140.74573 -21.95239, 140.77370 -21.93296, 140.78560 -21.91372, 140.77684 -21.87972, 140.74683 -21.82134, 140.78212 -21.80509, 140.82782 -21.80452, 140.84457 -21.81931, 140.87437 -21.82757, 140.90685 -21.81988, 140.92705 -21.80461, 140.97478 -21.71620, 141.00256 -21.69355, 141.00357 -21.57257, 140.96458 -21.46942, 140.96260 -21.43625, 140.94267 -21.37013, 140.95007 -21.28499, 140.94983 -21.20678, 140.93878 -21.14963, 140.95029 -21.11082, 140.94165 -21.05273, 140.94720 -20.97489, 140.93022 -20.93783, 140.88112 -20.91438, 140.85034 -20.88931, 140.81497 -20.87975, 140.80174 -20.86536, 140.74867 -20.76142, 140.72948 -20.66069, 140.73312 -20.64470, 140.93950 -20.50171, 141.20055 -20.36039, 141.40327 -20.21155, 141.60533 -20.10899, 141.83350 -20.12189, 141.90280 -20.06657, 142.01616 -19.99988, 142.72716 -19.61465, 143.01172 -19.43564, 143.14334 -19.38384, 143.39279 -19.32706, 143.49753 -19.28493, 143.50858 -19.27218, 143.58211 -19.30807)))</t>
        </is>
      </c>
      <c r="AT27" t="n">
        <v>1140000</v>
      </c>
      <c r="AU27" t="inlineStr">
        <is>
          <t>OGIM_ID 176496 ('EROMANGA', AUSTRALIA) - substring name + country match, verified as a single non-compound OGIM polygon (no internal hyphen/aggregate naming). CAVEAT: this register basin's own name is itself compound ('Cooper-Eromanga Basin'), while OGIM's matched polygon carries only the simpler 'EROMANGA' name. It is possible this polygon represents only part of the basin as this register defines it, rather than its full stated extent. Applied because a verified partial boundary is still more informative and less misleading than a centroid alone, but the shown extent should be treated as a lower bound, not a confirmed complete boundary. [GEOMETRY INTEGRITY FIX v46: the stored boundary had been silently TRUNCATED at Excel's 32,767-character cell limit and did not parse (so it did not render on the map). Regenerated from the original source cited above, then fitted under the limit via coordinate rounding + topology-preserving simplification at 0.005 deg; measured area change -0.000% vs the full-resolution geometry (1,137,241 km2). Full-resolution boundary kept in basin_boundaries_full_resolution.gpkg.]</t>
        </is>
      </c>
    </row>
    <row r="28">
      <c r="A28" s="4" t="inlineStr">
        <is>
          <t>OB-0027</t>
        </is>
      </c>
      <c r="B28" s="4" t="inlineStr">
        <is>
          <t>Asia</t>
        </is>
      </c>
      <c r="C28" s="4" t="inlineStr">
        <is>
          <t>Canning Basin</t>
        </is>
      </c>
      <c r="D28" s="4" t="inlineStr">
        <is>
          <t>Australia</t>
        </is>
      </c>
      <c r="E28" s="4" t="n">
        <v>-19</v>
      </c>
      <c r="F28" s="4" t="n">
        <v>123</v>
      </c>
      <c r="G28" s="4" t="inlineStr">
        <is>
          <t>Oil &amp; Gas</t>
        </is>
      </c>
      <c r="H28" s="4" t="inlineStr">
        <is>
          <t>Medium-High</t>
        </is>
      </c>
      <c r="I28" s="4" t="inlineStr">
        <is>
          <t>Frontier / underexplored</t>
        </is>
      </c>
      <c r="J28" s="4" t="inlineStr">
        <is>
          <t>Conventional + shale</t>
        </is>
      </c>
      <c r="K28" s="4" t="inlineStr">
        <is>
          <t>Representative centroid</t>
        </is>
      </c>
      <c r="L28" s="4" t="inlineStr">
        <is>
          <t>Centroid only; basin boundary should be sourced from a GIS polygon before spatial analysis.</t>
        </is>
      </c>
      <c r="M28" s="4" t="inlineStr">
        <is>
          <t>Use USGS province/TPS/assessment data plus national regulator/operator data for field-level validation.</t>
        </is>
      </c>
      <c r="N28" s="4" t="n">
        <v>4</v>
      </c>
      <c r="O28" s="4" t="n">
        <v>4</v>
      </c>
      <c r="P28" s="4" t="n">
        <v>1</v>
      </c>
      <c r="Q28" s="4" t="inlineStr">
        <is>
          <t>Seed / requires enrichment</t>
        </is>
      </c>
      <c r="R28" s="4" t="inlineStr">
        <is>
          <t>Pending GIS polygon</t>
        </is>
      </c>
      <c r="S28" s="4" t="n">
        <v>-19</v>
      </c>
      <c r="T28" s="4" t="n">
        <v>-19</v>
      </c>
      <c r="U28" s="4" t="n">
        <v>123</v>
      </c>
      <c r="V28" s="4" t="n">
        <v>123</v>
      </c>
      <c r="W28" s="4" t="inlineStr">
        <is>
          <t>Mixed / basin-scale</t>
        </is>
      </c>
      <c r="X28" s="4" t="inlineStr">
        <is>
          <t>Conventional + shale</t>
        </is>
      </c>
      <c r="Y28" s="4" t="inlineStr">
        <is>
          <t>Pending quantitative enrichment</t>
        </is>
      </c>
      <c r="Z28" s="4" t="inlineStr">
        <is>
          <t>Pending quantitative enrichment</t>
        </is>
      </c>
      <c r="AA28" s="4" t="inlineStr">
        <is>
          <t>Pending quantitative enrichment</t>
        </is>
      </c>
      <c r="AB28" s="4" t="inlineStr">
        <is>
          <t>Pending quantitative enrichment</t>
        </is>
      </c>
      <c r="AC28" s="4" t="inlineStr">
        <is>
          <t>Pending quantitative enrichment</t>
        </is>
      </c>
      <c r="AD28" s="4" t="inlineStr">
        <is>
          <t>Pending quantitative enrichment</t>
        </is>
      </c>
      <c r="AE28" s="4" t="inlineStr">
        <is>
          <t>Pending quantitative enrichment</t>
        </is>
      </c>
      <c r="AF28" s="4" t="inlineStr">
        <is>
          <t>Pending quantitative enrichment</t>
        </is>
      </c>
      <c r="AG28" s="4" t="inlineStr">
        <is>
          <t>Pending quantitative enrichment</t>
        </is>
      </c>
      <c r="AH28" s="4" t="inlineStr">
        <is>
          <t>Pending quantitative enrichment</t>
        </is>
      </c>
      <c r="AI28" s="4" t="inlineStr">
        <is>
          <t>Pending quantitative enrichment</t>
        </is>
      </c>
      <c r="AJ28" s="4" t="inlineStr">
        <is>
          <t>Pending</t>
        </is>
      </c>
      <c r="AK28" s="4" t="inlineStr">
        <is>
          <t>USGS + national regulator + operator + EI</t>
        </is>
      </c>
      <c r="AL28" s="4" t="inlineStr">
        <is>
          <t>Canonical</t>
        </is>
      </c>
      <c r="AM28" s="4" t="inlineStr"/>
      <c r="AN28" s="4" t="inlineStr">
        <is>
          <t>Pending</t>
        </is>
      </c>
      <c r="AO28" s="4" t="inlineStr">
        <is>
          <t>Tier 1 / Tier 2 / Tier 3 / Tier 4</t>
        </is>
      </c>
      <c r="AP28" t="n">
        <v>1</v>
      </c>
      <c r="AQ28" s="4" t="inlineStr">
        <is>
          <t>Yulleroo Oil and Gas Field (Western Australia, Australia)</t>
        </is>
      </c>
      <c r="AR28" t="n">
        <v>0</v>
      </c>
      <c r="AS28" t="inlineStr">
        <is>
          <t>MULTIPOLYGON (((119.79297 -15.67950, 119.83386 -15.69275, 119.88007 -15.69110, 119.90009 -15.68616, 119.93243 -15.66357, 119.95001 -15.68591, 119.97959 -15.71113, 120.03703 -15.68990, 120.09218 -15.67986, 120.16653 -15.68318, 120.25143 -15.67152, 120.31438 -15.66899, 120.40088 -15.68009, 120.53956 -15.72259, 120.58734 -15.77567, 120.61493 -15.85374, 120.65981 -15.91970, 120.71507 -15.97393, 120.76528 -16.00493, 120.79694 -16.00988, 120.86333 -16.00954, 120.91296 -15.99402, 121.09558 -15.96576, 121.11975 -16.09985, 121.21722 -16.36859, 121.32324 -16.53546, 121.42291 -16.64832, 121.47882 -16.69635, 121.52502 -16.72278, 121.59033 -16.73114, 121.65063 -16.73090, 121.71704 -16.71252, 121.76215 -16.69275, 121.99054 -16.53723, 122.06580 -16.49738, 122.15509 -16.46997, 122.23737 -16.45801, 122.63776 -16.31982, 122.80890 -16.28705, 122.96381 -16.31293, 123.03333 -16.33240, 123.05200 -16.34680, 123.05621 -16.35339, 123.05343 -16.38493, 123.19978 -16.48193, 123.40406 -16.58968, 123.50584 -16.65895, 123.52222 -16.66167, 123.54637 -16.66000, 123.59860 -16.66778, 123.62078 -16.68163, 123.63785 -16.69922, 123.64283 -16.71018, 123.68109 -16.73028, 123.70371 -16.74449, 123.70761 -16.75025, 123.71397 -16.74632, 123.73051 -16.74684, 123.83179 -16.80280, 123.92460 -16.84703, 123.92970 -16.82972, 123.92831 -16.80639, 123.93378 -16.80277, 123.94673 -16.81040, 123.94019 -16.77326, 123.92944 -16.75325, 123.93050 -16.74758, 123.95381 -16.74037, 123.96651 -16.72996, 123.95979 -16.68482, 123.94560 -16.66445, 123.88078 -16.60321, 123.86644 -16.58267, 123.86721 -16.56115, 123.85990 -16.54543, 123.83463 -16.54206, 123.83045 -16.53575, 123.83016 -16.51990, 123.82645 -16.50865, 123.81104 -16.49872, 123.81066 -16.47721, 123.81441 -16.46012, 123.83167 -16.47346, 123.84639 -16.47857, 123.87360 -16.50417, 124.02257 -16.67050, 124.08865 -16.73897, 124.10391 -16.74247, 124.12057 -16.75460, 124.13943 -16.75876, 124.16798 -16.77858, 124.17505 -16.77957, 124.19584 -16.76446, 124.21349 -16.76751, 124.22419 -16.77409, 124.23896 -16.80661, 124.25821 -16.82884, 124.27597 -16.83641, 124.28446 -16.83650, 124.29850 -16.84726, 124.31509 -16.85485, 124.34102 -16.86137, 124.35623 -16.85321, 124.38517 -16.85317, 124.41226 -16.85713, 124.42783 -16.88456, 124.43075 -16.89634, 124.44783 -16.92425, 124.47680 -16.95642, 124.48980 -16.95365, 124.49679 -16.95939, 124.52834 -16.96797, 124.54079 -16.98218, 124.55869 -16.99423, 124.58130 -17.00617, 124.58838 -17.00714, 124.59296 -17.00291, 124.61922 -17.01890, 124.65374 -17.05070, 124.67793 -17.06506, 124.68880 -17.07725, 124.69147 -17.08963, 124.68765 -17.12589, 124.71259 -17.13549, 124.71752 -17.14443, 124.71783 -17.15685, 124.70324 -17.18546, 124.70467 -17.19560, 124.76037 -17.25760, 124.78958 -17.29535, 124.81603 -17.31620, 124.83275 -17.32484, 124.91945 -17.35213, 124.93497 -17.35966, 124.99471 -17.40183, 125.01331 -17.42237, 125.03677 -17.43909, 125.09349 -17.46755, 125.11412 -17.48849, 125.12651 -17.50964, 125.13355 -17.53100, 125.12875 -17.53782, 125.12917 -17.56267, 125.13202 -17.56850, 125.16624 -17.62157, 125.18085 -17.63700, 125.21104 -17.65993, 125.24095 -17.67381, 125.35050 -17.71360, 125.38554 -17.72976, 125.40485 -17.74277, 125.42551 -17.76237, 125.47955 -17.82763, 125.50517 -17.85287, 125.52431 -17.86024, 125.57018 -17.85214, 125.58211 -17.85519, 125.58347 -17.86080, 125.57011 -17.88714, 125.56938 -17.90185, 125.57328 -17.91302, 125.58550 -17.92509, 125.68547 -17.94248, 125.71665 -17.94339, 125.72375 -17.94763, 125.76133 -17.94586, 125.77895 -17.94194, 125.85574 -17.90235, 125.90330 -17.88399, 125.93993 -17.89085, 125.97543 -17.90600, 126.01303 -17.92964, 126.09505 -17.96554, 126.20712 -18.03635, 126.23780 -18.04047, 126.23916 -18.10207, 126.24899 -18.19847, 126.24847 -18.23357, 126.24613 -18.26370, 126.22490 -18.29121, 126.21452 -18.29946, 126.19461 -18.30689, 126.18038 -18.30736, 126.16069 -18.30009, 126.15720 -18.33045, 126.14578 -18.33557, 126.13507 -18.33478, 126.12297 -18.32841, 126.10822 -18.31422, 126.08327 -18.28005, 126.05856 -18.25264, 126.03921 -18.24197, 126.03191 -18.24455, 126.03566 -18.27593, 126.05060 -18.32961, 126.07394 -18.38526, 126.09463 -18.39927, 126.11995 -18.40973, 126.15870 -18.41932, 126.16396 -18.44439, 126.16509 -18.48541, 126.14394 -18.52623, 126.18372 -18.53058, 126.19337 -18.53520, 126.21707 -18.56444, 126.24051 -18.58735, 126.25144 -18.59376, 126.31364 -18.60295, 126.34377 -18.61320, 126.38173 -18.63612, 126.42596 -18.67805, 126.45781 -18.73220, 126.48545 -18.76956, 126.52104 -18.79651, 126.55860 -18.81094, 126.60232 -18.81907, 126.64362 -18.82260, 126.71554 -18.84206, 126.72463 -18.85123, 126.72604 -18.85682, 126.72247 -18.86099, 126.67165 -18.87385, 126.66853 -18.87919, 126.66838 -18.90513, 126.65990 -18.93135, 126.65924 -18.94489, 126.66671 -18.95252, 126.69241 -18.96850, 126.74474 -18.99365, 126.80477 -19.04161, 126.84000 -19.04649, 126.91837 -19.06497, 126.93431 -19.07451, 126.95609 -19.08158, 126.96378 -19.09367, 126.95338 -19.10196, 126.93801 -19.10592, 126.81533 -19.11389, 126.77781 -19.12190, 126.62230 -19.07703, 126.50404 -19.02002, 126.45215 -19.02182, 126.40308 -19.01501, 126.40475 -19.03939, 126.46366 -19.21895, 126.47375 -19.24437, 126.50850 -19.30082, 126.55989 -19.29996, 126.58838 -19.29445, 126.67229 -19.23965, 126.70171 -19.22844, 126.76502 -19.22728, 126.77914 -19.23080, 126.83076 -19.28456, 126.86495 -19.30132, 126.95667 -19.32040, 127.05234 -19.34717, 127.09823 -19.35666, 127.13551 -19.36084, 127.18091 -19.35906, 127.23465 -19.34434, 127.28109 -19.32467, 127.35230 -19.28575, 127.38174 -19.27555, 127.39202 -19.26498, 127.42701 -19.24552, 127.45171 -19.23662, 127.46148 -19.22976, 127.46582 -19.23152, 127.62187 -19.16865, 127.70914 -19.15460, 127.71464 -19.15905, 127.72781 -19.15962, 127.75102 -19.16988, 127.79721 -19.20500, 127.81373 -19.20617, 127.83669 -19.19987, 127.86773 -19.17012, 127.89383 -19.13319, 127.97147 -19.03731, 127.99928 -19.02028, 128.01573 -19.01502, 128.04222 -19.01946, 128.06174 -19.02760, 128.08380 -19.03899, 128.11009 -19.06260, 128.12369 -19.09466, 128.13013 -19.12706, 128.13423 -19.18226, 128.17694 -19.15421, 128.20271 -19.14400, 128.22078 -19.14654, 128.22926 -19.15381, 128.22820 -19.16312, 128.21317 -19.18409, 128.18469 -19.21134, 128.14307 -19.23917, 128.10701 -19.25886, 128.06598 -19.27343, 128.06631 -19.28212, 128.05394 -19.32100, 128.04451 -19.37100, 128.04822 -19.39675, 128.06587 -19.43763, 128.06667 -19.45337, 128.05353 -19.47762, 127.98276 -19.54726, 127.96914 -19.56252, 127.96323 -19.57677, 127.95692 -19.57817, 127.96484 -19.66354, 127.97684 -19.71984, 127.98344 -19.76980, 128.00204 -19.76263, 128.01642 -19.76199, 128.02264 -19.76622, 128.03616 -19.79601, 128.04576 -19.84287, 128.05089 -19.84938, 128.06415 -19.84992, 128.06923 -19.87896, 128.07472 -19.89222, 128.10109 -19.91187, 128.04143 -19.99674, 128.03392 -20.01374, 128.05061 -20.03177, 128.06754 -20.05690, 128.07590 -20.07903, 128.07768 -20.11384, 128.07199 -20.16077, 128.06668 -20.18073, 128.04762 -20.22181, 128.05435 -20.26234, 128.06438 -20.27920, 128.10454 -20.39623, 128.13205 -20.44522, 128.19733 -20.52494, 128.22842 -20.57080, 128.25667 -20.65205, 128.26837 -20.72377, 128.27484 -20.79572, 128.27692 -20.95849, 128.24725 -21.08723, 128.26414 -21.11199, 128.26836 -21.14552, 128.26265 -21.17501, 128.25264 -21.19233, 128.22754 -21.22270, 128.22127 -21.23692, 128.22896 -21.29434, 128.23061 -21.35193, 128.22549 -21.40964, 128.20721 -21.53327, 128.20488 -21.58847, 128.21460 -21.70613, 128.20659 -21.74003, 128.19444 -21.77253, 128.16382 -21.82716, 128.14699 -21.84684, 128.14168 -21.86249, 128.07542 -21.96293, 128.04289 -21.98705, 128.04831 -22.00804, 128.04881 -22.02878, 128.04489 -22.07136, 128.00446 -22.17875, 127.97412 -22.24288, 127.90673 -22.35439, 127.83694 -22.44358, 127.79640 -22.50962, 127.77412 -22.51058, 127.74743 -22.51620, 127.73624 -22.51330, 127.71227 -22.49971, 127.69741 -22.49696, 127.67733 -22.49852, 127.67118 -22.53082, 127.66589 -22.53655, 127.64109 -22.54808, 127.64888 -22.58949, 127.63806 -22.62435, 127.61710 -22.66174, 127.54618 -22.69172, 127.51885 -22.71078, 127.47276 -22.77435, 127.45863 -22.78726, 127.40214 -22.81419, 127.39397 -22.82349, 127.38046 -22.84983, 127.35028 -22.88804, 127.34157 -22.91195, 127.33607 -22.97835, 127.33852 -23.00113, 127.31892 -23.01781, 127.32459 -23.02254, 127.34453 -23.02737, 127.35590 -23.03366, 127.37407 -23.05314, 127.37497 -23.07218, 127.35902 -23.09973, 127.35954 -23.11092, 127.37878 -23.12699, 127.38670 -23.13791, 127.39134 -23.15791, 127.38042 -23.18750, 127.38400 -23.29706, 127.36120 -23.38119, 127.32506 -23.40055, 127.31042 -23.40447, 127.28936 -23.40305, 127.27415 -23.39466, 127.22686 -23.41330, 127.20123 -23.41989, 127.17970 -23.43528, 127.17060 -23.45245, 127.16531 -23.47172, 127.16370 -23.51775, 127.16787 -23.52769, 127.20380 -23.55660, 127.21337 -23.57643, 127.21446 -23.59994, 127.20103 -23.63072, 127.16187 -23.66697, 127.15739 -23.67723, 127.15527 -23.71207, 127.16599 -23.72961, 127.17870 -23.73698, 127.11922 -23.79359, 127.09067 -23.84118, 126.97394 -23.96497, 126.96454 -23.98297, 126.95898 -24.03644, 126.96387 -24.08069, 126.96564 -24.16363, 126.96210 -24.18805, 126.95441 -24.21082, 126.93787 -24.23206, 126.93439 -24.24127, 126.92798 -24.32782, 126.93280 -24.35455, 126.93414 -24.39001, 126.92578 -24.42737, 126.91278 -24.45325, 126.91125 -24.46533, 126.91455 -24.47327, 126.92468 -24.48096, 126.96100 -24.49689, 127.02014 -24.53760, 127.04370 -24.57050, 127.06964 -24.63025, 127.09253 -24.65234, 127.10181 -24.66718, 127.11255 -24.67358, 127.13257 -24.67590, 127.16913 -24.68951, 127.24939 -24.70856, 127.34051 -24.72376, 127.39239 -24.74298, 127.44452 -24.77301, 127.51355 -24.80323, 127.58584 -24.80459, 127.64233 -24.79626, 127.68286 -24.79687, 127.69811 -24.80030, 127.72181 -24.81776, 127.73680 -24.82485, 127.79411 -24.84705, 127.84285 -24.84050, 127.85258 -24.84364, 127.86659 -24.85748, 127.87590 -24.86176, 127.93783 -24.87151, 127.96328 -24.86416, 127.98216 -24.87605, 128.01683 -24.87771, 128.03746 -24.89032, 128.05896 -24.91373, 128.06931 -24.93243, 128.07297 -24.95505, 128.08496 -24.97471, 128.07950 -24.97974, 128.06371 -24.98449, 128.07219 -24.99234, 128.05896 -25.01199, 128.07866 -25.02975, 128.09224 -25.03739, 128.12065 -25.06515, 128.15060 -25.08560, 128.18542 -25.09747, 128.21114 -25.10377, 128.27971 -25.10886, 128.30246 -25.11345, 128.35632 -25.13573, 128.39589 -25.16376, 128.41017 -25.18025, 128.44481 -25.23429, 128.47595 -25.25908, 128.51370 -25.26843, 128.61096 -25.27855, 128.75633 -25.28280, 128.81979 -25.29347, 128.84500 -25.30195, 128.88277 -25.32774, 128.90906 -25.36561, 128.91718 -25.38854, 128.92084 -25.40861, 128.91527 -25.43302, 128.90211 -25.45723, 128.88086 -25.48260, 128.82089 -25.50143, 128.74731 -25.50311, 128.70589 -25.51390, 128.70653 -25.52173, 128.69707 -25.53272, 128.65198 -25.55855, 128.61523 -25.59896, 128.56870 -25.63693, 128.54173 -25.64796, 128.47013 -25.66524, 128.44377 -25.65657, 128.41255 -25.65268, 128.39752 -25.64720, 128.38222 -25.63801, 128.33772 -25.59538, 128.29326 -25.57362, 128.26782 -25.57101, 128.23752 -25.56321, 128.21999 -25.56565, 128.19420 -25.57955, 128.17072 -25.58548, 128.13506 -25.58575, 128.11168 -25.58227, 128.10168 -25.57897, 128.08694 -25.56772, 128.06456 -25.53167, 128.04901 -25.51534, 128.01176 -25.49558, 127.94882 -25.47032, 127.85154 -25.42459, 127.85245 -25.41818, 127.82704 -25.39869, 127.58823 -25.24025, 127.47700 -25.14376, 127.43042 -25.11308, 127.37526 -25.08570, 127.36420 -25.08986, 127.34297 -25.09068, 127.29887 -25.08452, 127.24775 -25.08871, 127.21085 -25.10244, 127.19642 -25.11530, 127.19200 -25.12780, 127.19247 -25.13788, 127.20461 -25.15648, 127.20633 -25.16651, 127.19680 -25.17694, 127.18320 -25.18082, 127.15647 -25.19863, 127.14643 -25.20041, 127.13620 -25.19378, 127.12006 -25.16972, 127.10370 -25.16808, 127.09505 -25.17065, 127.08286 -25.17781, 127.07451 -25.18710, 127.05708 -25.21688, 127.04034 -25.23430, 127.01487 -25.25317, 126.98299 -25.26889, 126.97418 -25.26939, 126.96458 -25.27740, 126.94988 -25.31827, 126.92871 -25.41295, 126.91177 -25.44499, 126.89674 -25.46111, 126.88843 -25.46568, 126.87597 -25.46568, 126.84974 -25.45972, 126.81144 -25.46078, 126.80927 -25.48132, 126.79332 -25.50097, 126.77956 -25.49131, 126.76825 -25.49059, 126.76462 -25.49408, 126.76627 -25.50298, 126.79121 -25.52790, 126.80853 -25.55084, 126.80872 -25.55532, 126.80280 -25.56337, 126.80324 -25.57343, 126.83684 -25.60029, 126.82996 -25.60949, 126.83044 -25.62070, 126.84087 -25.62929, 126.84367 -25.64362, 126.81256 -25.67176, 126.80551 -25.68322, 126.80202 -25.71809, 126.79631 -25.73174, 126.78429 -25.74449, 126.75946 -25.75207, 126.74969 -25.75913, 126.74516 -25.77050, 126.74510 -25.79852, 126.74172 -25.80761, 126.73327 -25.81574, 126.72708 -25.81820, 126.70687 -25.81665, 126.67720 -25.79972, 126.65604 -25.79223, 126.64187 -25.79756, 126.63340 -25.80569, 126.62546 -25.82613, 126.62476 -25.83960, 126.61732 -25.85817, 126.61071 -25.86474, 126.60704 -25.86711, 126.59176 -25.86313, 126.57243 -25.85257, 126.55735 -25.85308, 126.54887 -25.86120, 126.54305 -25.87260, 126.54123 -25.88947, 126.53648 -25.89636, 126.52612 -25.89988, 126.51501 -25.89482, 126.50620 -25.89511, 126.49767 -25.90211, 126.49696 -25.91559, 126.50241 -25.92550, 126.56357 -26.00074, 126.56413 -26.01538, 126.55149 -26.04495, 126.55527 -26.07508, 126.55164 -26.07856, 126.52333 -26.09102, 126.50741 -26.07666, 126.48975 -26.07500, 126.47857 -26.08097, 126.47588 -26.09382, 126.43852 -26.04969, 126.34526 -25.96431, 126.18420 -25.78911, 126.11572 -25.69701, 126.05187 -25.59582, 125.97975 -25.49221, 125.90951 -25.41256, 125.83865 -25.34200, 125.76598 -25.26169, 125.69704 -25.20993, 125.55904 -25.08232, 125.47765 -25.01772, 125.34904 -24.89343, 125.29401 -24.83395, 125.24693 -24.75103, 125.16035 -24.62527, 125.07047 -24.50487, 125.05914 -24.48007, 125.01585 -24.35340, 125.00117 -24.26687, 125.00224 -24.21326, 125.01471 -24.10696, 125.02906 -24.05292, 125.09510 -23.95300, 125.11086 -23.92329, 125.12219 -23.89222, 125.12516 -23.85934, 125.11240 -23.82419, 125.09620 -23.80390, 125.05791 -23.76826, 125.04318 -23.74438, 124.92552 -23.64505, 124.81770 -23.58757, 124.77046 -23.56664, 124.43134 -23.28473, 124.30928 -23.20427, 124.22539 -23.19069, 124.08458 -23.16067, 124.01314 -23.15031, 123.87750 -23.13996, 123.82536 -23.14016, 123.81806 -23.14476, 123.79231 -23.15078, 123.77013 -23.15001, 123.76260 -23.14228, 123.75499 -23.10352, 123.73212 -23.09232, 123.66721 -23.04286, 123.64855 -23.03192, 123.56676 -22.99837, 123.52495 -22.97775, 123.49736 -22.96685, 123.45908 -22.95728, 123.43573 -22.95760, 123.40017 -22.96481, 123.37702 -22.97857, 123.37264 -22.99078, 123.34975 -22.99391, 123.34707 -23.00303, 123.36121 -23.01788, 123.37614 -23.02432, 123.37811 -23.04804, 123.37428 -23.05373, 123.35887 -23.06013, 123.34125 -23.05077, 123.32127 -23.03197, 123.31242 -23.01639, 123.30598 -22.99742, 123.30564 -22.97500, 123.31515 -22.95358, 123.34912 -22.92400, 123.35262 -22.91163, 123.34766 -22.90832, 123.33782 -22.90845, 123.30476 -22.91672, 123.29232 -22.90678, 123.29455 -22.89107, 123.32352 -22.85707, 123.34027 -22.82771, 123.34216 -22.79181, 123.33071 -22.76505, 123.31691 -22.74617, 123.29587 -22.73410, 123.21577 -22.71379, 123.20096 -22.70724, 123.15283 -22.70407, 123.09245 -22.68909, 123.05350 -22.67355, 123.00298 -22.65069, 122.95429 -22.59416, 122.93126 -22.57578, 122.91383 -22.56880, 122.87588 -22.56274, 122.83931 -22.54526, 122.73485 -22.46926, 122.48877 -22.19791, 122.43160 -22.15933, 122.40881 -22.12085, 122.40293 -22.10069, 122.41206 -22.07212, 122.43316 -22.04317, 122.44234 -22.01771, 122.50978 -21.96846, 122.52173 -21.95289, 122.53005 -21.90113, 122.53526 -21.88569, 122.55294 -21.85679, 122.55809 -21.81857, 122.55131 -21.78833, 122.54398 -21.77151, 122.52563 -21.74928, 122.47439 -21.71761, 122.48564 -21.67144, 122.52592 -21.60461, 122.52701 -21.59114, 122.50107 -21.54644, 122.49036 -21.53654, 122.44531 -21.56817, 122.43557 -21.56712, 122.42943 -21.55931, 122.42454 -21.54189, 122.41476 -21.55044, 122.40376 -21.54377, 122.39760 -21.53371, 122.39501 -21.51354, 122.40573 -21.48540, 122.40964 -21.46320, 122.35297 -21.42067, 122.34684 -21.41285, 122.33455 -21.38460, 122.32978 -21.35369, 122.30625 -21.34352, 122.26617 -21.34039, 122.25033 -21.33150, 122.23075 -21.30917, 122.22944 -21.29458, 122.24387 -21.27542, 122.22913 -21.24743, 122.22900 -21.22724, 122.24097 -21.20246, 122.24088 -21.18899, 122.22730 -21.15315, 122.22364 -21.14981, 122.18359 -21.14217, 122.16541 -21.14451, 122.16545 -21.15124, 122.18143 -21.18596, 122.18154 -21.20279, 122.17681 -21.22415, 122.16129 -21.26240, 122.14927 -21.28155, 122.13280 -21.29692, 122.13738 -21.32651, 122.10490 -21.37829, 122.10986 -21.39623, 122.12208 -21.40852, 122.13683 -21.41655, 122.13804 -21.42389, 122.15973 -21.45994, 122.16283 -21.46849, 122.16222 -21.48281, 122.13609 -21.49474, 122.13061 -21.52016, 122.11304 -21.52485, 122.07115 -21.50881, 122.05178 -21.50920, 121.99945 -21.53813, 121.98296 -21.55430, 121.97081 -21.57154, 121.96193 -21.59700, 121.95934 -21.63371, 121.96188 -21.67501, 121.95976 -21.75146, 121.97421 -21.78932, 121.99947 -21.81602, 122.03472 -21.83980, 122.06509 -21.85300, 122.07301 -21.88814, 122.09166 -21.90770, 122.11063 -21.93981, 122.11176 -21.94776, 122.19917 -22.02376, 122.24010 -22.05140, 122.30053 -22.08620, 122.33575 -22.09642, 122.35583 -22.12020, 122.35825 -22.14905, 122.34496 -22.16656, 122.32983 -22.17599, 122.31234 -22.17900, 122.30156 -22.16705, 122.28805 -22.16004, 122.27059 -22.17030, 122.23489 -22.14207, 122.21441 -22.14896, 122.22356 -22.17355, 122.22490 -22.18644, 122.20010 -22.19157, 122.17383 -22.17380, 122.14836 -22.16679, 122.13177 -22.18332, 122.12135 -22.20901, 122.10825 -22.21830, 122.06722 -22.19038, 122.01526 -22.11530, 122.00453 -22.10677, 121.99496 -22.10905, 121.98449 -22.12490, 121.99438 -22.14171, 122.00067 -22.17982, 122.00559 -22.18653, 122.03381 -22.20660, 122.03632 -22.22004, 122.03267 -22.22342, 122.02166 -22.22347, 121.98369 -22.20792, 121.96898 -22.19789, 121.96283 -22.18894, 121.95663 -22.16879, 121.95866 -22.13399, 121.95360 -22.12651, 121.95250 -22.08568, 121.87743 -21.98281, 121.87015 -21.97734, 121.86191 -21.97765, 121.86044 -21.99202, 121.87989 -22.05034, 121.88074 -22.06768, 121.87085 -22.07682, 121.85837 -22.06365, 121.85117 -22.06474, 121.84693 -22.08059, 121.84013 -22.08138, 121.83606 -22.06272, 121.80798 -22.03056, 121.78780 -22.00150, 121.77511 -21.97242, 121.77415 -21.95265, 121.78298 -21.89198, 121.78085 -21.88005, 121.76014 -21.87476, 121.74639 -21.88148, 121.73652 -21.87957, 121.73180 -21.86016, 121.75027 -21.82555, 121.74786 -21.81636, 121.70979 -21.77707, 121.70777 -21.76411, 121.73349 -21.76398, 121.74125 -21.75017, 121.73184 -21.71481, 121.71969 -21.68902, 121.70610 -21.56260, 121.69269 -21.51058, 121.67619 -21.48806, 121.65992 -21.48132, 121.63955 -21.47772, 121.62574 -21.48347, 121.61452 -21.50552, 121.60783 -21.55936, 121.59948 -21.56097, 121.58505 -21.54967, 121.56425 -21.51090, 121.53712 -21.44663, 121.51247 -21.42643, 121.47493 -21.38399, 121.45531 -21.34844, 121.45835 -21.26920, 121.45679 -21.23452, 121.45187 -21.19643, 121.43969 -21.15698, 121.42714 -21.09807, 121.37502 -21.02308, 121.33264 -20.98714, 121.28665 -20.96466, 121.23824 -20.95451, 121.22517 -20.95450, 121.20319 -20.91518, 121.19597 -20.89384, 121.18120 -20.87165, 121.18513 -20.85227, 121.19845 -20.85115, 121.21535 -20.86241, 121.22111 -20.86286, 121.22623 -20.87029, 121.25529 -20.89132, 121.24559 -20.87142, 121.21921 -20.84709, 121.20616 -20.82501, 121.21301 -20.81074, 121.21062 -20.78940, 121.20218 -20.77480, 121.19373 -20.76692, 121.18102 -20.76635, 121.16595 -20.75341, 121.10435 -20.73309, 121.07661 -20.70944, 121.05856 -20.68133, 121.04529 -20.67681, 121.02958 -20.67677, 121.02171 -20.68192, 121.01382 -20.69583, 121.00648 -20.72838, 120.99413 -20.81933, 120.97681 -20.83629, 120.97353 -20.83500, 120.95655 -20.84730, 120.93463 -20.89329, 120.93580 -20.90228, 120.94786 -20.91354, 120.93571 -20.92922, 120.93568 -20.93597, 120.95255 -20.96316, 120.95252 -20.96970, 120.94521 -20.98315, 120.94392 -21.00786, 120.94630 -21.01796, 120.97046 -21.03824, 120.98854 -21.07085, 120.99203 -21.08538, 121.04235 -21.12910, 121.06358 -21.16459, 121.08400 -21.21662, 121.12653 -21.30935, 121.11313 -21.31888, 121.10857 -21.33597, 121.10957 -21.35593, 121.14033 -21.43024, 121.14722 -21.47647, 121.16972 -21.51764, 121.18090 -21.57130, 121.19375 -21.58847, 121.20251 -21.58851, 121.21439 -21.61452, 121.21677 -21.65492, 121.20337 -21.67285, 121.18508 -21.68741, 121.17529 -21.72218, 121.17525 -21.75024, 121.18128 -21.78278, 121.18977 -21.80971, 121.19828 -21.82430, 121.20924 -21.83441, 121.21288 -21.85012, 121.20798 -21.85461, 121.20190 -21.85460, 121.19460 -21.84899, 121.17758 -21.81530, 121.16064 -21.74123, 121.16222 -21.69975, 121.13276 -21.67388, 121.13177 -21.63435, 121.12678 -21.62224, 121.10250 -21.59752, 121.07213 -21.57727, 121.05391 -21.57049, 121.04524 -21.57248, 120.98586 -21.55013, 120.96886 -21.53886, 120.94228 -21.49054, 120.94231 -21.48144, 120.93023 -21.46577, 120.94125 -21.43554, 120.93778 -21.38391, 120.93298 -21.37154, 120.92692 -21.36480, 120.89780 -21.35572, 120.89055 -21.35008, 120.87848 -21.33321, 120.86533 -21.27929, 120.86050 -21.27142, 120.85083 -21.26577, 120.84230 -21.27360, 120.83258 -21.27468, 120.82413 -21.26568, 120.82424 -21.24097, 120.83928 -21.19925, 120.83176 -21.18376, 120.80645 -21.14773, 120.79919 -21.14771, 120.78944 -21.15441, 120.78461 -21.15439, 120.77979 -21.14651, 120.77864 -21.13190, 120.76172 -21.12286, 120.73508 -21.11714, 120.72904 -21.11262, 120.71949 -21.08563, 120.70257 -21.07658, 120.69783 -21.05634, 120.69801 -21.02042, 120.70779 -21.00586, 120.70432 -20.97328, 120.69710 -20.96651, 120.67225 -20.96776, 120.67159 -20.94259, 120.67668 -20.93610, 120.67918 -20.92039, 120.66963 -20.89676, 120.66864 -20.85744, 120.66391 -20.83833, 120.63161 -20.77641, 120.61003 -20.74597, 120.59450 -20.71556, 120.58266 -20.67731, 120.56718 -20.64240, 120.55282 -20.62210, 120.54314 -20.62317, 120.52856 -20.63769, 120.51043 -20.64095, 120.50322 -20.63418, 120.50941 -20.61399, 120.50824 -20.60725, 120.50222 -20.60496, 120.49010 -20.61163, 120.47429 -20.62726, 120.46706 -20.62722, 120.45503 -20.62041, 120.44657 -20.62148, 120.43928 -20.62704, 120.42599 -20.62809, 120.41638 -20.62128, 120.41044 -20.60889, 120.40891 -20.59547, 120.42274 -20.57751, 120.42403 -20.56741, 120.42165 -20.56290, 120.40600 -20.55718, 120.37575 -20.56821, 120.34674 -20.57363, 120.32397 -20.55213, 120.30833 -20.54640, 120.29868 -20.54633, 120.28551 -20.53388, 120.26745 -20.53037, 120.26385 -20.52698, 120.26523 -20.50789, 120.23752 -20.48511, 120.23793 -20.46912, 120.22459 -20.46488, 120.20639 -20.47710, 120.20380 -20.49618, 120.20016 -20.49952, 120.18326 -20.50051, 120.17123 -20.49704, 120.15060 -20.47042, 120.13161 -20.47762, 120.11355 -20.47522, 120.07761 -20.45019, 120.06330 -20.43660, 120.05141 -20.41849, 120.05280 -20.39940, 120.05019 -20.39468, 120.02148 -20.39799, 119.99890 -20.41834, 119.98512 -20.41677, 119.94550 -20.40291, 119.88889 -20.39898, 119.88298 -20.38881, 119.87628 -20.38445, 119.85533 -20.38178, 119.80373 -20.36439, 119.73382 -20.36476, 119.69541 -20.35309, 119.64706 -20.35528, 119.63877 -20.35356, 119.62328 -20.33990, 119.60280 -20.35103, 119.59283 -20.33776, 119.60665 -20.32284, 119.60685 -20.30823, 119.60454 -20.30146, 119.59739 -20.29576, 119.58561 -20.29175, 119.55278 -20.29859, 119.53957 -20.29618, 119.51687 -20.28354, 119.50603 -20.28340, 119.43706 -20.30499, 119.39723 -20.31009, 119.36229 -20.31074, 119.30779 -20.33229, 119.28880 -20.33303, 119.25626 -20.32711, 119.20905 -20.32545, 119.20187 -20.32310, 119.19596 -20.31626, 119.19621 -20.30166, 119.21096 -20.28389, 119.21109 -20.27602, 119.20285 -20.26466, 119.18725 -20.26107, 119.16476 -20.23825, 119.11359 -20.20569, 119.03656 -20.18469, 119.00708 -20.17139, 118.99786 -20.16333, 118.96475 -20.12155, 118.96827 -20.11905, 118.97745 -20.09583, 118.98612 -20.05401, 118.99401 -20.03758, 119.06885 -20.01757, 119.09108 -19.99144, 119.08972 -19.97108, 119.09777 -19.96078, 119.10529 -19.95933, 119.12045 -19.96292, 119.14098 -19.97437, 119.15324 -19.98702, 119.15485 -20.00382, 119.16343 -20.00774, 119.16984 -19.99430, 119.16912 -19.97692, 119.17433 -19.95772, 119.18469 -19.95204, 119.20244 -19.95162, 119.22968 -19.95706, 119.26017 -19.97245, 119.29135 -19.97676, 119.30182 -19.98285, 119.31761 -19.98520, 119.32328 -19.99074, 119.32631 -19.98611, 119.33033 -19.98896, 119.34680 -19.98719, 119.37536 -19.99272, 119.38557 -19.99942, 119.40470 -19.99913, 119.41570 -19.99477, 119.42590 -19.99803, 119.44267 -20.01507, 119.45269 -20.01668, 119.46823 -20.01195, 119.47082 -20.00507, 119.47506 -20.01308, 119.49061 -20.01801, 119.48749 -20.02366, 119.51439 -20.04554, 119.51727 -20.04440, 119.52714 -20.05366, 119.57252 -20.07408, 119.61577 -20.06158, 119.65664 -20.04044, 119.67200 -20.01377, 119.68198 -20.00849, 119.67807 -20.00385, 119.68449 -20.00062, 119.70226 -19.99563, 119.70163 -19.99957, 119.70529 -19.99931, 119.70416 -20.01775, 119.70840 -20.01937, 119.70606 -20.02539, 119.70025 -20.02736, 119.69871 -20.03006, 119.70038 -20.03488, 119.70217 -20.02743, 119.71278 -20.02606, 119.71573 -20.02192, 119.72074 -20.02365, 119.72478 -20.01912, 119.72839 -20.02095, 119.72691 -20.01650, 119.73214 -20.01360, 119.73674 -20.01543, 119.74439 -20.01094, 119.74577 -20.01697, 119.74693 -20.01029, 119.73961 -20.00637, 119.74422 -20.00169, 119.74169 -19.98420, 119.74338 -19.98641, 119.74497 -19.98362, 119.74824 -19.98483, 119.73950 -19.97659, 119.73004 -19.97705, 119.74533 -19.96664, 119.75667 -19.96378, 119.75646 -19.97006, 119.76345 -19.97525, 119.77296 -19.97176, 119.76405 -19.95651, 119.77331 -19.95648, 119.77437 -19.96202, 119.79607 -19.97144, 119.83960 -19.96924, 119.86511 -19.96039, 119.86179 -19.96403, 119.86342 -19.96684, 119.87074 -19.96569, 119.87440 -19.96013, 119.88281 -19.95590, 119.90517 -19.94811, 119.97451 -19.93272, 120.03393 -19.93189, 120.07424 -19.92349, 120.08421 -19.92749, 120.08904 -19.92213, 120.12888 -19.91274, 120.15934 -19.91515, 120.19376 -19.91347, 120.25757 -19.89752, 120.21147 -19.86993, 120.14675 -19.83971, 119.97534 -19.72949, 119.83301 -19.65393, 119.16664 -19.45028, 119.09840 -19.43171, 119.04187 -19.42285, 118.74811 -19.31915, 118.50685 -19.26190, 118.25801 -19.24985, 118.23032 -19.24382, 118.30066 -19.03070, 118.32599 -18.94501, 118.33715 -18.70247, 118.32700 -18.55995, 118.32642 -18.51718, 118.33043 -18.47070, 118.32643 -18.37746, 118.30689 -18.28606, 118.29168 -18.23550, 118.23084 -18.08940, 118.20668 -18.01514, 118.11952 -17.94330, 118.10400 -17.92365, 118.07715 -17.89813, 118.03711 -17.86609, 117.99927 -17.80219, 117.96649 -17.73730, 117.88928 -17.54767, 117.85608 -17.40662, 117.84552 -17.32623, 117.83008 -17.14508, 117.82349 -16.83344, 117.82770 -16.79242, 117.82898 -16.67853, 117.82726 -16.48525, 117.87982 -16.42677, 117.93003 -16.35007, 117.96198 -16.29319, 117.99646 -16.24633, 118.04280 -16.21911, 118.17761 -16.17909, 118.24033 -16.15389, 118.28576 -16.12870, 118.33632 -16.08034, 118.39964 -15.97435, 118.43323 -15.90320, 118.45552 -15.84043, 118.62398 -15.62823, 118.68148 -15.56691, 118.82646 -15.45401, 118.86827 -15.42741, 118.90860 -15.38597, 118.95453 -15.40265, 119.08081 -15.43195, 119.24957 -15.43994, 119.29883 -15.46149, 119.38422 -15.51343, 119.45923 -15.57159, 119.52563 -15.59650, 119.62927 -15.62860, 119.73993 -15.65466, 119.76367 -15.66357, 119.79297 -15.67950)))</t>
        </is>
      </c>
      <c r="AT28" t="n">
        <v>639000</v>
      </c>
      <c r="AU28" t="inlineStr">
        <is>
          <t>OGIM_ID 176894 ('CANNING', AUSTRALIA) - exact+country [GEOMETRY INTEGRITY FIX v46: the stored boundary had been silently TRUNCATED at Excel's 32,767-character cell limit and did not parse (so it did not render on the map). Regenerated from the original source cited above, then fitted under the limit via coordinate rounding + topology-preserving simplification at 0.002 deg; measured area change +0.000% vs the full-resolution geometry (635,783 km2). Full-resolution boundary kept in basin_boundaries_full_resolution.gpkg.]</t>
        </is>
      </c>
    </row>
    <row r="29">
      <c r="A29" s="4" t="inlineStr">
        <is>
          <t>OB-0028</t>
        </is>
      </c>
      <c r="B29" s="4" t="inlineStr">
        <is>
          <t>Asia</t>
        </is>
      </c>
      <c r="C29" s="4" t="inlineStr">
        <is>
          <t>Gippsland Basin</t>
        </is>
      </c>
      <c r="D29" s="4" t="inlineStr">
        <is>
          <t>Australia</t>
        </is>
      </c>
      <c r="E29" s="4" t="n">
        <v>-38</v>
      </c>
      <c r="F29" s="4" t="n">
        <v>148</v>
      </c>
      <c r="G29" s="4" t="inlineStr">
        <is>
          <t>Oil &amp; Gas</t>
        </is>
      </c>
      <c r="H29" s="4" t="inlineStr">
        <is>
          <t>Medium</t>
        </is>
      </c>
      <c r="I29" s="4" t="inlineStr">
        <is>
          <t>Mature / declining</t>
        </is>
      </c>
      <c r="J29" s="4" t="inlineStr">
        <is>
          <t>Offshore conventional</t>
        </is>
      </c>
      <c r="K29" s="4" t="inlineStr">
        <is>
          <t>Representative centroid</t>
        </is>
      </c>
      <c r="L29" s="4" t="inlineStr">
        <is>
          <t>Centroid only; basin boundary should be sourced from a GIS polygon before spatial analysis.</t>
        </is>
      </c>
      <c r="M29" s="4" t="inlineStr">
        <is>
          <t>Use USGS province/TPS/assessment data plus national regulator/operator data for field-level validation.</t>
        </is>
      </c>
      <c r="N29" s="4" t="n">
        <v>4</v>
      </c>
      <c r="O29" s="4" t="n">
        <v>4</v>
      </c>
      <c r="P29" s="4" t="n">
        <v>4</v>
      </c>
      <c r="Q29" s="4" t="inlineStr">
        <is>
          <t>Seed / requires enrichment</t>
        </is>
      </c>
      <c r="R29" s="4" t="inlineStr">
        <is>
          <t>Pending GIS polygon</t>
        </is>
      </c>
      <c r="S29" s="4" t="n">
        <v>-38</v>
      </c>
      <c r="T29" s="4" t="n">
        <v>-38</v>
      </c>
      <c r="U29" s="4" t="n">
        <v>148</v>
      </c>
      <c r="V29" s="4" t="n">
        <v>148</v>
      </c>
      <c r="W29" s="4" t="inlineStr">
        <is>
          <t>Mixed / basin-scale</t>
        </is>
      </c>
      <c r="X29" s="4" t="inlineStr">
        <is>
          <t>Offshore conventional</t>
        </is>
      </c>
      <c r="Y29" s="4" t="inlineStr">
        <is>
          <t>Pending quantitative enrichment</t>
        </is>
      </c>
      <c r="Z29" s="4" t="inlineStr">
        <is>
          <t>Pending quantitative enrichment</t>
        </is>
      </c>
      <c r="AA29" s="4" t="inlineStr">
        <is>
          <t>Pending quantitative enrichment</t>
        </is>
      </c>
      <c r="AB29" s="4" t="inlineStr">
        <is>
          <t>Pending quantitative enrichment</t>
        </is>
      </c>
      <c r="AC29" s="4" t="inlineStr">
        <is>
          <t>Pending quantitative enrichment</t>
        </is>
      </c>
      <c r="AD29" s="4" t="inlineStr">
        <is>
          <t>Pending quantitative enrichment</t>
        </is>
      </c>
      <c r="AE29" s="4" t="inlineStr">
        <is>
          <t>Pending quantitative enrichment</t>
        </is>
      </c>
      <c r="AF29" s="4" t="inlineStr">
        <is>
          <t>Pending quantitative enrichment</t>
        </is>
      </c>
      <c r="AG29" s="4" t="inlineStr">
        <is>
          <t>Pending quantitative enrichment</t>
        </is>
      </c>
      <c r="AH29" s="4" t="inlineStr">
        <is>
          <t>Pending quantitative enrichment</t>
        </is>
      </c>
      <c r="AI29" s="4" t="inlineStr">
        <is>
          <t>Pending quantitative enrichment</t>
        </is>
      </c>
      <c r="AJ29" s="4" t="inlineStr">
        <is>
          <t>Pending</t>
        </is>
      </c>
      <c r="AK29" s="4" t="inlineStr">
        <is>
          <t>USGS + national regulator + operator + EI</t>
        </is>
      </c>
      <c r="AL29" s="4" t="inlineStr">
        <is>
          <t>Canonical</t>
        </is>
      </c>
      <c r="AM29" s="4" t="inlineStr"/>
      <c r="AN29" s="4" t="inlineStr">
        <is>
          <t>Pending</t>
        </is>
      </c>
      <c r="AO29" s="4" t="inlineStr">
        <is>
          <t>Tier 1 / Tier 2 / Tier 3 / Tier 4</t>
        </is>
      </c>
      <c r="AP29" t="n">
        <v>16</v>
      </c>
      <c r="AQ29" s="4" t="inlineStr">
        <is>
          <t>Barracouta Oil and Gas Field (Victoria, Australia); Barracouta West Oil and Gas Field (Victoria, Australia); Bream Oil and Gas Field (Victoria, Australia); Cobia / Tuna Oil and Gas Field (Victoria, Australia); Dolphin / Perch Oil and Gas Field (Victoria, Australia); Flounder Oil and Gas Field (Victoria, Australia); Fortescue Oil and Gas Field (Victoria, Australia); Halibut Oil and Gas Field (Victoria, Australia); Kingfish Oil and Gas Field (Victoria, Australia); Kipper Oil and Gas Field (Victoria, Australia); Mackerel Oil and Gas Field (Victoria, Australia); Marlin Oil and Gas Field (Victoria, Australia); Snapper Oil and Gas Field (Victoria, Australia); Turrum Oil and Gas Field (Victoria, Australia); West Kingfish Oil and Gas Field (Victoria, Australia); West Tuna Oil and Gas Field (Victoria, Australia)</t>
        </is>
      </c>
      <c r="AR29" t="n">
        <v>2</v>
      </c>
      <c r="AS29" t="inlineStr">
        <is>
          <t>MULTIPOLYGON (((144.97833 -38.49458, 145.10971 -38.36618, 145.24419 -38.20741, 145.3343 -38.12329, 145.35851 -38.07584, 145.37428 -38.06989, 145.38852 -38.05941, 145.40494 -38.05061, 145.42787 -38.04226, 145.44225 -38.03917, 145.46024 -38.03602, 145.46889 -38.03587, 145.48366 -38.03311, 145.47864 -38.03906, 145.47906 -38.04476, 145.48676 -38.05012, 145.5184 -38.05864, 145.54022 -38.05762, 145.55742 -38.04395, 145.57901 -38.04007, 145.58275 -38.04132, 145.59248 -38.04943, 145.61082 -38.0743, 145.6301 -38.08767, 145.63759 -38.09017, 145.64305 -38.08991, 145.66386 -38.07605, 145.67273 -38.07276, 145.71306 -38.0751, 145.72363 -38.0703, 145.73045 -38.06425, 145.73364 -38.05838, 145.73013 -38.03711, 145.74321 -38.01788, 145.73767 -37.99385, 145.73859 -37.98237, 145.74326 -37.97213, 145.75177 -37.96457, 145.76231 -37.95977, 145.76413 -37.95967, 145.76981 -37.96226, 145.77173 -37.96359, 145.77582 -37.96911, 145.77808 -37.97472, 145.78079 -38.0089, 145.80135 -38.02933, 145.83698 -38.02757, 145.84595 -38.0257, 145.85631 -38.02245, 145.85622 -38.03255, 145.84264 -38.03795, 145.82904 -38.04221, 145.81758 -38.04586, 145.80684 -38.04948, 145.80559 -38.05691, 145.81169 -38.06932, 145.81433 -38.08749, 145.81322 -38.10004, 145.81215 -38.11487, 145.80731 -38.12351, 145.80489 -38.14121, 145.80598 -38.15543, 145.80832 -38.17891, 145.83069 -38.18404, 145.84889 -38.19103, 145.85831 -38.17949, 145.86067 -38.14077, 145.85396 -38.12537, 145.85088 -38.1098, 145.85745 -38.10089, 145.93536 -38.07126, 145.95535 -38.07026, 145.96468 -38.07264, 145.9931 -38.0855, 146.00653 -38.0934, 146.01633 -38.10147, 146.02043 -38.10698, 146.02748 -38.11834, 146.03183 -38.12968, 146.04015 -38.12456, 146.0466 -38.11422, 146.05075 -38.09828, 146.05888 -38.08643, 146.05865 -38.08358, 146.06837 -38.06878, 146.08365 -38.05512, 146.09419 -38.05029, 146.10703 -38.05105, 146.11078 -38.05229, 146.13995 -38.07365, 146.14722 -38.07327, 146.15413 -38.06862, 146.16237 -38.05818, 146.16588 -38.05656, 146.17677 -38.056, 146.21069 -38.06851, 146.24133 -38.06403, 146.26917 -38.04825, 146.30037 -38.04446, 146.39653 -38.04426, 146.42133 -38.03576, 146.42953 -38.02531, 146.42903 -38.01961, 146.43723 -38.00916, 146.46031 -38.00217, 146.47107 -38.00015, 146.50737 -37.99815, 146.51268 -37.99642, 146.52994 -37.98545, 146.54205 -37.98234, 146.54729 -37.99593, 146.55217 -38.00669, 146.5562 -38.01403, 146.55646 -38.01687, 146.56462 -38.02643, 146.57239 -38.03172, 146.57991 -38.03416, 146.58897 -38.03365, 146.59612 -38.03182, 146.63631 -38.0124, 146.64487 -38.0062, 146.6615 -37.98721, 146.67502 -37.97398, 146.68112 -37.9641, 146.68889 -37.94935, 146.69656 -37.92471, 146.71695 -37.89769, 146.76608 -37.87771, 146.77785 -37.87289, 146.80766 -37.86493, 146.83008 -37.86114, 146.83997 -37.8595, 146.85866 -37.85518, 146.98131 -37.82271, 147.0081 -37.81918, 147.09981 -37.79647, 147.10748 -37.79319, 147.13599 -37.78717, 147.15956 -37.78305, 147.20872 -37.76842, 147.29044 -37.74907, 147.31032 -37.74783, 147.33437 -37.75205, 147.34021 -37.75598, 147.34578 -37.75706, 147.35162 -37.76099, 147.36861 -37.76708, 147.37416 -37.76816, 147.39946 -37.76657, 147.42584 -37.75775, 147.45959 -37.74989, 147.49319 -37.75066, 147.5023 -37.75861, 147.5083 -37.76395, 147.52089 -37.78032, 147.53247 -37.78672, 147.54512 -37.78592, 147.59837 -37.73946, 147.60574 -37.73908, 147.61794 -37.73399, 147.61975 -37.73388, 147.6384 -37.73839, 147.64801 -37.74348, 147.66786 -37.75936, 147.67719 -37.76161, 147.68636 -37.76244, 147.70622 -37.76114, 147.71135 -37.75794, 147.73091 -37.7538, 147.77365 -37.72808, 147.78087 -37.7276, 147.79486 -37.72238, 147.81441 -37.71822, 147.85545 -37.71118, 147.88124 -37.69545, 147.87282 -37.70655, 147.86288 -37.71839, 147.85637 -37.72877, 147.85049 -37.73852, 147.8517 -37.74705, 147.85658 -37.75064, 147.87019 -37.7494, 147.88086 -37.74268, 147.89893 -37.73182, 147.91652 -37.72791, 147.93158 -37.72654, 147.94766 -37.7222, 147.96829 -37.71916, 147.99187 -37.71643, 148.00301 -37.7131, 148.01167 -37.7077, 148.01437 -37.70107, 148.0136 -37.69082, 148.01251 -37.68348, 148.00685 -37.67939, 147.99532 -37.67121, 147.99802 -37.6687, 148.00162 -37.66847, 148.02338 -37.65298, 148.03548 -37.64799, 148.05344 -37.64689, 148.06274 -37.64915, 148.08627 -37.66274, 148.08478 -37.68317, 148.08495 -37.68457, 148.09222 -37.69264, 148.13861 -37.66242, 148.15826 -37.66162, 148.25662 -37.65267, 148.31499 -37.65603, 148.32611 -37.65812, 148.39272 -37.68311, 148.40742 -37.68489, 148.4236 -37.6837, 148.43245 -37.68162, 148.45322 -37.68547, 148.4651 -37.69305, 148.46988 -37.70261, 148.47806 -37.71056, 148.48592 -37.7157, 148.48969 -37.71687, 148.49506 -37.71652, 148.50981 -37.7043, 148.51053 -37.69584, 148.50421 -37.67526, 148.50708 -37.66948, 148.5087 -37.66797, 148.51894 -37.66308, 148.52797 -37.66242, 148.55951 -37.66547, 148.58694 -37.65214, 148.61919 -37.64827, 148.63701 -37.65194, 148.64027 -37.65974, 148.64421 -37.66228, 148.64891 -37.67036, 148.66272 -37.67925, 148.68059 -37.67806, 148.70052 -37.67131, 148.71564 -37.67, 148.75157 -37.66724, 148.76157 -37.66087, 148.77531 -37.65563, 148.78943 -37.65317, 148.8494 -37.63207, 148.86716 -37.63081, 148.87466 -37.63306, 148.90067 -37.66179, 148.93515 -37.6755, 148.94434 -37.68027, 148.98349 -37.68554, 149.04723 -37.6847, 149.0793 -37.70476, 149.08891 -37.70826, 149.10933 -37.71093, 149.14859 -37.7051, 149.15381 -37.70328, 149.16566 -37.69673, 149.16954 -37.69304, 149.2007 -37.7074, 149.21722 -37.71807, 149.23483 -37.7367, 149.24672 -37.761, 149.26945 -37.82225, 149.27304 -37.82056, 149.28305 -37.80861, 149.29193 -37.80139, 149.29721 -37.79889, 149.30942 -37.79528, 149.3533 -37.78973, 149.36884 -37.78973, 149.37552 -37.78834, 149.39804 -37.78639, 149.40665 -37.78667, 149.42191 -37.78861, 149.42969 -37.78806, 149.45718 -37.78333, 149.46579 -37.78362, 149.47456 -37.78513, 149.48026 -37.78612, 149.48773 -37.78584, 149.49301 -37.78306, 149.49579 -37.77861, 149.5 -37.76778, 149.50525 -37.75861, 149.52441 -37.75417, 149.53415 -37.74778, 149.55582 -37.73833, 149.5697 -37.73611, 149.57864 -37.73558, 149.59274 -37.73473, 149.59802 -37.73194, 149.60358 -37.72333, 149.61523 -37.71167, 149.62662 -37.70722, 149.62724 -37.70712, 149.64722 -37.70361, 149.65497 -37.70333, 149.66721 -37.70028, 149.67163 -37.69695, 149.67664 -37.69444, 149.68027 -37.69055, 149.68774 -37.67583, 149.70773 -37.65055, 149.72247 -37.62749, 149.72885 -37.61861, 149.73608 -37.61083, 149.73886 -37.60611, 149.74661 -37.59888, 149.75888 -37.59528, 149.76248 -37.59111, 149.76053 -37.57973, 149.7511 -37.56111, 149.74219 -37.5475, 149.73245 -37.535, 149.72079 -37.53056, 149.71664 -37.52778, 149.71442 -37.52306, 149.71692 -37.51833, 149.72385 -37.51778, 149.74329 -37.52389, 149.75027 -37.5225, 149.7561 -37.52417, 149.76193 -37.52695, 149.76859 -37.52861, 149.77554 -37.52722, 149.77832 -37.52277, 149.78027 -37.51722, 149.78387 -37.51334, 149.7908 -37.51222, 149.79749 -37.51362, 149.79886 -37.51917, 149.7908 -37.52639, 149.78525 -37.53639, 149.79193 -37.54472, 149.78915 -37.54945, 149.7847 -37.5525, 149.77747 -37.56055, 149.79358 -37.56028, 149.82358 -37.55833, 149.83746 -37.55611, 149.84435 -37.55447, 149.85025 -37.55305, 149.85718 -37.5525, 149.87357 -37.55167, 149.88889 -37.55333, 149.89636 -37.55305, 149.90247 -37.55111, 149.91052 -37.54389, 149.92026 -37.53806, 149.92058 -37.53796, 149.92691 -37.53612, 149.93219 -37.53362, 149.95801 -37.52834, 149.96942 -37.52389, 149.97385 -37.52055, 149.97775 -37.51267, 149.9794 -37.50445, 149.97968 -37.49778, 149.97803 -37.47916, 149.97498 -37.46833, 149.96802 -37.45389, 149.96606 -37.44167, 149.95859 -37.43417, 149.95386 -37.42445, 149.95331 -37.41833, 149.95026 -37.4075, 149.94858 -37.38917, 149.94998 -37.37639, 149.9519 -37.37111, 149.96552 -37.34834, 149.96747 -37.34306, 149.96692 -37.33694, 149.96552 -37.33139, 149.96078 -37.32195, 149.95746 -37.31778, 149.95523 -37.31222, 149.9519 -37.30805, 149.95053 -37.30333, 149.94385 -37.29501, 149.94247 -37.28944, 149.94443 -37.28417, 149.94803 -37.28028, 149.95663 -37.27361, 149.96191 -37.27167, 149.9855 -37.25667, 149.99411 -37.25695, 150.01913 -37.26445, 150.0361 -37.27167, 150.04108 -37.27444, 150.04498 -37.27805, 150.05109 -37.28028, 150.05026 -37.27417, 150.04803 -37.26917, 150.03192 -37.24861, 150.02637 -37.23944, 150.01971 -37.23138, 150.01749 -37.22722, 150.01581 -37.22111, 150.01721 -37.20889, 150.0061 -37.19028, 150.00748 -37.17805, 150.00943 -37.17278, 150.00888 -37.16666, 150.00415 -37.15694, 149.99496 -37.15055, 149.98048 -37.14528, 150.17299 -37.09478, 150.17641 -37.09257, 150.30212 -37.0801, 150.42772 -37.08707, 150.54466 -37.11286, 150.62155 -37.15215, 150.62894 -37.15905, 150.6806 -37.21822, 150.75516 -37.26607, 150.85986 -37.44672, 150.87976 -37.57088, 150.86922 -37.73089, 150.83408 -37.89534, 150.82475 -37.93073, 150.78546 -38.01684, 150.62482 -38.37384, 150.42874 -38.73293, 150.26648 -39.07105, 150.24106 -39.12522, 149.99333 -39.63952, 149.8745 -39.86583, 149.72942 -40.08628, 149.60027 -40.24674, 149.55121 -40.3077, 149.34468 -40.48322, 149.33148 -40.49516, 149.11699 -40.66492, 149.09117 -40.68764, 148.96628 -40.76186, 148.95139 -40.7715, 148.69839 -40.8776, 148.54329 -40.93964, 148.45978 -40.96605, 148.38321 -40.97364, 148.28816 -40.93182, 148.28752 -40.93065, 148.2822 -40.92111, 148.28055 -40.91555, 148.27332 -40.90111, 148.26608 -40.89362, 148.25192 -40.8825, 148.24106 -40.87695, 148.23468 -40.875, 148.22662 -40.86722, 148.22385 -40.8625, 148.22498 -40.85639, 148.2233 -40.85084, 148.21884 -40.84722, 148.19803 -40.83694, 148.19247 -40.83333, 148.18442 -40.83278, 148.17719 -40.83389, 148.16553 -40.83889, 148.1572 -40.84, 148.14999 -40.83944, 148.14276 -40.83778, 148.12744 -40.82944, 148.12024 -40.82056, 148.11774 -40.80889, 148.11523 -40.80472, 148.09357 -40.78528, 148.08664 -40.77722, 148.08386 -40.77222, 148.07941 -40.76889, 148.0722 -40.7675, 148.05774 -40.77, 148.05136 -40.77277, 148.04303 -40.77333, 148.03943 -40.76917, 148.0361 -40.75806, 148.03247 -40.75389, 148.02277 -40.74778, 148.01913 -40.7472, 148.02774 -40.69445, 148.04338 -40.65223, 148.08769 -40.58844, 148.11427 -40.52913, 148.10362 -40.49192, 148.06602 -40.47456, 148.01936 -40.44401, 148.00296 -40.41362, 148.01114 -40.37822, 148.02786 -40.34687, 148.03305 -40.33718, 148.0499 -40.28411, 148.03882 -40.21945, 148.01224 -40.16899, 147.95847 -40.07838, 147.91469 -40.04098, 147.89128 -40.03857, 147.8961 -39.99286, 147.89508 -39.96885, 147.87306 -39.92128, 147.83311 -39.91592, 147.79939 -39.91916, 147.77777 -39.90532, 147.77802 -39.85845, 147.76855 -39.81095, 147.70087 -39.76142, 147.61047 -39.68146, 147.47115 -39.57037, 147.38692 -39.51561, 147.22304 -39.40153, 146.91203 -39.2472, 146.72299 -39.14098, 146.6011 -39.07744, 146.51326 -39.05695, 146.44061 -39.07828, 146.42792 -39.10508, 146.41742 -39.14504, 146.38998 -39.1489, 146.35463 -39.14127, 146.32277 -39.11766, 146.30867 -39.08271, 146.30415 -39.07182, 146.27934 -39.01224, 146.22897 -38.92564, 146.14818 -38.86918, 146.1402 -38.8657, 146.04794 -38.81775, 145.92097 -38.74218, 145.8082 -38.68554, 145.72894 -38.66167, 145.66209 -38.66702, 145.60562 -38.65471, 145.59364 -38.65065, 145.46948 -38.5888, 145.22371 -38.51772, 144.97833 -38.49458)))</t>
        </is>
      </c>
      <c r="AT29" t="n">
        <v>102000</v>
      </c>
      <c r="AU29" t="inlineStr">
        <is>
          <t>OGIM_ID 176685 ('GIPPSLAND', AUSTRALIA) - exact+country</t>
        </is>
      </c>
    </row>
    <row r="30">
      <c r="A30" s="4" t="inlineStr">
        <is>
          <t>OB-0029</t>
        </is>
      </c>
      <c r="B30" s="4" t="inlineStr">
        <is>
          <t>Asia</t>
        </is>
      </c>
      <c r="C30" s="4" t="inlineStr">
        <is>
          <t>Taranaki Basin</t>
        </is>
      </c>
      <c r="D30" s="4" t="inlineStr">
        <is>
          <t>New Zealand</t>
        </is>
      </c>
      <c r="E30" s="4" t="n">
        <v>-39</v>
      </c>
      <c r="F30" s="4" t="n">
        <v>174</v>
      </c>
      <c r="G30" s="4" t="inlineStr">
        <is>
          <t>Oil &amp; Gas</t>
        </is>
      </c>
      <c r="H30" s="4" t="inlineStr">
        <is>
          <t>Medium</t>
        </is>
      </c>
      <c r="I30" s="4" t="inlineStr">
        <is>
          <t>Mature / declining</t>
        </is>
      </c>
      <c r="J30" s="4" t="inlineStr">
        <is>
          <t>Offshore conventional</t>
        </is>
      </c>
      <c r="K30" s="4" t="inlineStr">
        <is>
          <t>Representative centroid</t>
        </is>
      </c>
      <c r="L30" s="4" t="inlineStr">
        <is>
          <t>Centroid only; basin boundary should be sourced from a GIS polygon before spatial analysis.</t>
        </is>
      </c>
      <c r="M30" s="4" t="inlineStr">
        <is>
          <t>Use USGS province/TPS/assessment data plus national regulator/operator data for field-level validation.</t>
        </is>
      </c>
      <c r="N30" s="4" t="n">
        <v>4</v>
      </c>
      <c r="O30" s="4" t="n">
        <v>4</v>
      </c>
      <c r="P30" s="4" t="n">
        <v>4</v>
      </c>
      <c r="Q30" s="4" t="inlineStr">
        <is>
          <t>Seed / requires enrichment</t>
        </is>
      </c>
      <c r="R30" s="4" t="inlineStr">
        <is>
          <t>Pending GIS polygon</t>
        </is>
      </c>
      <c r="S30" s="4" t="n">
        <v>-39</v>
      </c>
      <c r="T30" s="4" t="n">
        <v>-39</v>
      </c>
      <c r="U30" s="4" t="n">
        <v>174</v>
      </c>
      <c r="V30" s="4" t="n">
        <v>174</v>
      </c>
      <c r="W30" s="4" t="inlineStr">
        <is>
          <t>Mixed / basin-scale</t>
        </is>
      </c>
      <c r="X30" s="4" t="inlineStr">
        <is>
          <t>Offshore conventional</t>
        </is>
      </c>
      <c r="Y30" s="4" t="inlineStr">
        <is>
          <t>Pending quantitative enrichment</t>
        </is>
      </c>
      <c r="Z30" s="4" t="inlineStr">
        <is>
          <t>Pending quantitative enrichment</t>
        </is>
      </c>
      <c r="AA30" s="4" t="inlineStr">
        <is>
          <t>Pending quantitative enrichment</t>
        </is>
      </c>
      <c r="AB30" s="4" t="inlineStr">
        <is>
          <t>Pending quantitative enrichment</t>
        </is>
      </c>
      <c r="AC30" s="4" t="inlineStr">
        <is>
          <t>Pending quantitative enrichment</t>
        </is>
      </c>
      <c r="AD30" s="4" t="inlineStr">
        <is>
          <t>Pending quantitative enrichment</t>
        </is>
      </c>
      <c r="AE30" s="4" t="inlineStr">
        <is>
          <t>Pending quantitative enrichment</t>
        </is>
      </c>
      <c r="AF30" s="4" t="inlineStr">
        <is>
          <t>Pending quantitative enrichment</t>
        </is>
      </c>
      <c r="AG30" s="4" t="inlineStr">
        <is>
          <t>Pending quantitative enrichment</t>
        </is>
      </c>
      <c r="AH30" s="4" t="inlineStr">
        <is>
          <t>Pending quantitative enrichment</t>
        </is>
      </c>
      <c r="AI30" s="4" t="inlineStr">
        <is>
          <t>Pending quantitative enrichment</t>
        </is>
      </c>
      <c r="AJ30" s="4" t="inlineStr">
        <is>
          <t>Pending</t>
        </is>
      </c>
      <c r="AK30" s="4" t="inlineStr">
        <is>
          <t>USGS + national regulator + operator + EI</t>
        </is>
      </c>
      <c r="AL30" s="4" t="inlineStr">
        <is>
          <t>Canonical</t>
        </is>
      </c>
      <c r="AM30" s="4" t="inlineStr"/>
      <c r="AN30" s="4" t="inlineStr">
        <is>
          <t>Pending</t>
        </is>
      </c>
      <c r="AO30" s="4" t="inlineStr">
        <is>
          <t>Tier 1 / Tier 2 / Tier 3 / Tier 4</t>
        </is>
      </c>
      <c r="AP30" t="n">
        <v>7</v>
      </c>
      <c r="AQ30" s="4" t="inlineStr">
        <is>
          <t>Kapuni Oil and Gas Field (New Zealand); Kupe Oil and Gas Field (New Zealand); Maari Oil and Gas Field (New Zealand); Mangahewa Oil and Gas Field (New Zealand); Maui Oil and Gas Field (New Zealand); Pohokura Oil and Gas Field (New Zealand); Turangi Oil and Gas Field (New Zealand)</t>
        </is>
      </c>
      <c r="AR30" t="n">
        <v>0</v>
      </c>
      <c r="AS30" t="inlineStr">
        <is>
          <t>MULTIPOLYGON (((173.35083 -41.20765, 173.33658 -41.21275, 173.33098 -41.21678, 173.33009 -41.22122, 173.32065 -41.22738, 173.31986 -41.23657, 173.31872 -41.23675, 173.31470 -41.25285, 173.30339 -41.26090, 173.29625 -41.26887, 173.25078 -41.27705, 173.22265 -41.28578, 173.19715 -41.28485, 173.18198 -41.27584, 173.11302 -41.25300, 173.09100 -41.23915, 173.08424 -41.22865, 173.08383 -41.21980, 173.08621 -41.21484, 173.07307 -41.19789, 173.06392 -41.18243, 173.04842 -41.16788, 173.02458 -41.13892, 173.02379 -41.12796, 173.02795 -41.12121, 173.02974 -41.10950, 173.03252 -41.10770, 173.03490 -41.10184, 173.03291 -41.09179, 173.02363 -41.08649, 173.02002 -41.08173, 173.01327 -41.07948, 173.00990 -41.08188, 173.01090 -41.08024, 173.00931 -41.07588, 173.00137 -41.07198, 173.00713 -41.07258, 173.00375 -41.06792, 173.00058 -41.06747, 173.00475 -41.05607, 173.01288 -41.05172, 173.01883 -41.05247, 173.01962 -41.04991, 173.02319 -41.04737, 173.01744 -41.04151, 173.01308 -41.04316, 173.00851 -41.04076, 173.01566 -41.03926, 173.01724 -41.04016, 173.02359 -41.03611, 173.02141 -41.03431, 173.02220 -41.02980, 173.01982 -41.02890, 173.01863 -41.02455, 173.01863 -41.02020, 173.02121 -41.01930, 173.02002 -41.01750, 173.01070 -41.01599, 173.00317 -41.01839, 173.00238 -41.02065, 172.99782 -41.02110, 172.99127 -41.01929, 172.99107 -41.01674, 172.99980 -41.01494, 173.00655 -41.01074, 173.00792 -41.01465, 173.01169 -40.99829, 173.01169 -40.99694, 173.01031 -40.99889, 173.00694 -40.99828, 173.00893 -40.99693, 173.00615 -40.99663, 173.00813 -40.99378, 173.02893 -40.99243, 173.03645 -40.99033, 173.03784 -40.98432, 173.04042 -40.98208, 173.04320 -40.97547, 173.04814 -40.97517, 173.04834 -40.97022, 173.05666 -40.96646, 173.06497 -40.96631, 173.06892 -40.96285, 173.06813 -40.95805, 173.06457 -40.95505, 173.06714 -40.95190, 173.06694 -40.94995, 173.05981 -40.95310, 173.06100 -40.95715, 173.05942 -40.95835, 173.05309 -40.95701, 173.05309 -40.95116, 173.04971 -40.95235, 173.04952 -40.95716, 173.04358 -40.95701, 173.04576 -40.95476, 173.04417 -40.95416, 173.04358 -40.94830, 173.04952 -40.95026, 173.05031 -40.94695, 173.05545 -40.94455, 173.05843 -40.93959, 173.06198 -40.93929, 173.05980 -40.93734, 173.05426 -40.93825, 173.05486 -40.93629, 173.05763 -40.93630, 173.05901 -40.93239, 173.05662 -40.92999, 173.05168 -40.92999, 173.05960 -40.92294, 173.05267 -40.92054, 173.05168 -40.91679, 173.05029 -40.91828, 173.04672 -40.91634, 173.04890 -40.91393, 173.05998 -40.91633, 173.06018 -40.91348, 173.06236 -40.91348, 173.06395 -40.91138, 173.06276 -40.90688, 173.05484 -40.90162, 173.04692 -40.88962, 173.05264 -40.88271, 173.05937 -40.88556, 173.06195 -40.88406, 173.06293 -40.88046, 173.06570 -40.88031, 173.06491 -40.87565, 173.06114 -40.87355, 173.06253 -40.86800, 173.06055 -40.86320, 173.05739 -40.86095, 173.05837 -40.85885, 173.04730 -40.85675, 173.04552 -40.85345, 173.04275 -40.85495, 173.04452 -40.85765, 173.04176 -40.86095, 173.03069 -40.86050, 173.03444 -40.86216, 173.03188 -40.86336, 173.03406 -40.86606, 173.03227 -40.86636, 173.02872 -40.86351, 173.02258 -40.86321, 173.01843 -40.86636, 173.01309 -40.86786, 173.00499 -40.87581, 173.00162 -40.87642, 172.99628 -40.87371, 173.00320 -40.87161, 172.99727 -40.87116, 172.99806 -40.86756, 173.00519 -40.87026, 173.00716 -40.86771, 173.00459 -40.86771, 173.00539 -40.86561, 173.00241 -40.86500, 173.00320 -40.85870, 173.00539 -40.85766, 173.00835 -40.85901, 173.00735 -40.86351, 173.01230 -40.85976, 173.02574 -40.85930, 173.01585 -40.84835, 173.01508 -40.84235, 173.00993 -40.83649, 173.01013 -40.83334, 173.00713 -40.83130, 173.00578 -40.82764, 173.00638 -40.81938, 173.00064 -40.81923, 173.00342 -40.81623, 173.00578 -40.81833, 173.01527 -40.81698, 173.01152 -40.80648, 173.00578 -40.80467, 173.00105 -40.79702, 172.99492 -40.79431, 172.99374 -40.78741, 172.99828 -40.78591, 172.99887 -40.78336, 172.98447 -40.78321, 172.97597 -40.78801, 172.96431 -40.78530, 172.95364 -40.79069, 172.95581 -40.79220, 172.95522 -40.79670, 172.95186 -40.79955, 172.95403 -40.80420, 172.94414 -40.81156, 172.95343 -40.80690, 172.95560 -40.81276, 172.94888 -40.81741, 172.94849 -40.81936, 172.95065 -40.81981, 172.95065 -40.82222, 172.94650 -40.82657, 172.94373 -40.82731, 172.93860 -40.82581, 172.93860 -40.81710, 172.94118 -40.81395, 172.93524 -40.81380, 172.92261 -40.80448, 172.92163 -40.80164, 172.91550 -40.80403, 172.91572 -40.81072, 172.91948 -40.81086, 172.91970 -40.81346, 172.91428 -40.82822, 172.90881 -40.82570, 172.90937 -40.82773, 172.90679 -40.82993, 172.90642 -40.83490, 172.90293 -40.83982, 172.88955 -40.84670, 172.88535 -40.85102, 172.86274 -40.86570, 172.86086 -40.86831, 172.85999 -40.87578, 172.84362 -40.89038, 172.83687 -40.90271, 172.83852 -40.92387, 172.83363 -40.93294, 172.83323 -40.93913, 172.83037 -40.94104, 172.83062 -40.94497, 172.82841 -40.94592, 172.82711 -40.94996, 172.82503 -40.97083, 172.82817 -40.98057, 172.82374 -40.99314, 172.82902 -40.99822, 172.82463 -41.00985, 172.82548 -41.02165, 172.84172 -41.03213, 172.84631 -41.03198, 172.84735 -41.04600, 172.84312 -41.05553, 172.82760 -41.06966, 172.82696 -41.06284, 172.83176 -41.05837, 172.82367 -41.06151, 172.82002 -41.06623, 172.82082 -41.06848, 172.81616 -41.07322, 172.81751 -41.07687, 172.79789 -41.09502, 172.79543 -41.09517, 172.79475 -41.08245, 172.79687 -41.08118, 172.79982 -41.07313, 172.80440 -41.06871, 172.80189 -41.06558, 172.80818 -41.05998, 172.80126 -41.05172, 172.80147 -41.04600, 172.79704 -41.03636, 172.80121 -41.03600, 172.79699 -41.02772, 172.80271 -41.01938, 172.80237 -41.01659, 172.79752 -41.01545, 172.80119 -41.01143, 172.80183 -41.00937, 172.79908 -41.00777, 172.79955 -41.00458, 172.80333 -40.99865, 172.79975 -40.99643, 172.80621 -40.98836, 172.80850 -40.98070, 172.80880 -40.96570, 172.80556 -40.94902, 172.80702 -40.94674, 172.80587 -40.94501, 172.80127 -40.94647, 172.78524 -40.95721, 172.78155 -40.95725, 172.78221 -40.95151, 172.78670 -40.94349, 172.79634 -40.94111, 172.79860 -40.93834, 172.79574 -40.93346, 172.79504 -40.92533, 172.78821 -40.92138, 172.78119 -40.92364, 172.77022 -40.93720, 172.76384 -40.93651, 172.75670 -40.94212, 172.75298 -40.94325, 172.74955 -40.94226, 172.74914 -40.94054, 172.75718 -40.93408, 172.76005 -40.92370, 172.75109 -40.92567, 172.75090 -40.92238, 172.75439 -40.91989, 172.75346 -40.91794, 172.75002 -40.91692, 172.74327 -40.91885, 172.74492 -40.91590, 172.75290 -40.91262, 172.75104 -40.91042, 172.75155 -40.90836, 172.74871 -40.90699, 172.75140 -40.90454, 172.73642 -40.90031, 172.73171 -40.90544, 172.73032 -40.90503, 172.73451 -40.89870, 172.74291 -40.89749, 172.75237 -40.89916, 172.76535 -40.89778, 172.77378 -40.89488, 172.77029 -40.89248, 172.76720 -40.88712, 172.76060 -40.88548, 172.76846 -40.87831, 172.76794 -40.87194, 172.76222 -40.86651, 172.76355 -40.86348, 172.75743 -40.86579, 172.75510 -40.86518, 172.75466 -40.86281, 172.75003 -40.86340, 172.74481 -40.86096, 172.74184 -40.86479, 172.74180 -40.85999, 172.74601 -40.85902, 172.74444 -40.85702, 172.73889 -40.85941, 172.73546 -40.85805, 172.75056 -40.85363, 172.75291 -40.85044, 172.76249 -40.84769, 172.76544 -40.84185, 172.76344 -40.84185, 172.76391 -40.84043, 172.77186 -40.84022, 172.77549 -40.83757, 172.77616 -40.83207, 172.77385 -40.83051, 172.77298 -40.82544, 172.76916 -40.82555, 172.76899 -40.82167, 172.76444 -40.82151, 172.76059 -40.81636, 172.74860 -40.81852, 172.74676 -40.81511, 172.73927 -40.81607, 172.73169 -40.81436, 172.73112 -40.81129, 172.72954 -40.81080, 172.72430 -40.81173, 172.72164 -40.81491, 172.71950 -40.81477, 172.72074 -40.81304, 172.71974 -40.81233, 172.71166 -40.81507, 172.70718 -40.81460, 172.70923 -40.81350, 172.70906 -40.80758, 172.70246 -40.79136, 172.69794 -40.78465, 172.69598 -40.77269, 172.68866 -40.75561, 172.68816 -40.74672, 172.69211 -40.73569, 172.69045 -40.73350, 172.68781 -40.73356, 172.68456 -40.74078, 172.67887 -40.74396, 172.67804 -40.73495, 172.67644 -40.73289, 172.67476 -40.73315, 172.67480 -40.73163, 172.67036 -40.73446, 172.66845 -40.73999, 172.66108 -40.74283, 172.65949 -40.74811, 172.65791 -40.74882, 172.65476 -40.74766, 172.65029 -40.74218, 172.64255 -40.74050, 172.63981 -40.74267, 172.63775 -40.73942, 172.63555 -40.73961, 172.63454 -40.74070, 172.63833 -40.74455, 172.63855 -40.74912, 172.63655 -40.75050, 172.63297 -40.74784, 172.63047 -40.74808, 172.63228 -40.75267, 172.62992 -40.75570, 172.61132 -40.76649, 172.60844 -40.76697, 172.60638 -40.76510, 172.60788 -40.76181, 172.60264 -40.76594, 172.59274 -40.76885, 172.59331 -40.77146, 172.59104 -40.77494, 172.59345 -40.77397, 172.59402 -40.77847, 172.59325 -40.78264, 172.59133 -40.78446, 172.58424 -40.78763, 172.58025 -40.78761, 172.57814 -40.78190, 172.57679 -40.78213, 172.57727 -40.79077, 172.57194 -40.79481, 172.56365 -40.79400, 172.55970 -40.79913, 172.55701 -40.79825, 172.55492 -40.79377, 172.55678 -40.79013, 172.55375 -40.79085, 172.54915 -40.79601, 172.55003 -40.80169, 172.54540 -40.80531, 172.54416 -40.80897, 172.53458 -40.81310, 172.52689 -40.82146, 172.52256 -40.82303, 172.52192 -40.82147, 172.51422 -40.82001, 172.51465 -40.82270, 172.50604 -40.83079, 172.50079 -40.83324, 172.49694 -40.83148, 172.48889 -40.83756, 172.49165 -40.83904, 172.48556 -40.84449, 172.48761 -40.84945, 172.48663 -40.85233, 172.47988 -40.85494, 172.47193 -40.85453, 172.47650 -40.85764, 172.47671 -40.85969, 172.46617 -40.86022, 172.46440 -40.85824, 172.45857 -40.85763, 172.44973 -40.85071, 172.44447 -40.85410, 172.43942 -40.85421, 172.44290 -40.85037, 172.44450 -40.84067, 172.44650 -40.83787, 172.45867 -40.83126, 172.46476 -40.82586, 172.47316 -40.82338, 172.48532 -40.81705, 172.49405 -40.80860, 172.49277 -40.80340, 172.49671 -40.80636, 172.51539 -40.78744, 172.52722 -40.78030, 172.53018 -40.77635, 172.53128 -40.76639, 172.53363 -40.76031, 172.54014 -40.75380, 172.54456 -40.74492, 172.55005 -40.73839, 172.57299 -40.71979, 172.57150 -40.71550, 172.57909 -40.71650, 172.58953 -40.71058, 172.60309 -40.69849, 172.60689 -40.69006, 172.61952 -40.68526, 172.62700 -40.67591, 172.63057 -40.67377, 172.64102 -40.65382, 172.66177 -40.63386, 172.67089 -40.62183, 172.67098 -40.61865, 172.66418 -40.61098, 172.65125 -40.62352, 172.64860 -40.62799, 172.64396 -40.62959, 172.64263 -40.63405, 172.64370 -40.63553, 172.63957 -40.63617, 172.63639 -40.64205, 172.63293 -40.64068, 172.63251 -40.65404, 172.62602 -40.65750, 172.62605 -40.66028, 172.62962 -40.66130, 172.62935 -40.66359, 172.62100 -40.66804, 172.61826 -40.66798, 172.61880 -40.66958, 172.61657 -40.67086, 172.61344 -40.67770, 172.60470 -40.68091, 172.60284 -40.67867, 172.59521 -40.68300, 172.59382 -40.68566, 172.59467 -40.68802, 172.59323 -40.68971, 172.59053 -40.68922, 172.58993 -40.69474, 172.58492 -40.69593, 172.58463 -40.69914, 172.58184 -40.70217, 172.57517 -40.70172, 172.57112 -40.70404, 172.57265 -40.69980, 172.56675 -40.70097, 172.56516 -40.70332, 172.56368 -40.70113, 172.56093 -40.70076, 172.56267 -40.69831, 172.56538 -40.69976, 172.56796 -40.69786, 172.56620 -40.69660, 172.56657 -40.69406, 172.56114 -40.69468, 172.55921 -40.69333, 172.56484 -40.69146, 172.57275 -40.68561, 172.56569 -40.68106, 172.55845 -40.68085, 172.56022 -40.67439, 172.55863 -40.67242, 172.55473 -40.67243, 172.55495 -40.67111, 172.55761 -40.66887, 172.55827 -40.66404, 172.56331 -40.66232, 172.56152 -40.65984, 172.55182 -40.65890, 172.55017 -40.66023, 172.55048 -40.66311, 172.55410 -40.66629, 172.55080 -40.67070, 172.55280 -40.68137, 172.55204 -40.68624, 172.54976 -40.68129, 172.54501 -40.67975, 172.54513 -40.68649, 172.53993 -40.68514, 172.53699 -40.68785, 172.53378 -40.67999, 172.52925 -40.68687, 172.53265 -40.69519, 172.52643 -40.69554, 172.52224 -40.69215, 172.51847 -40.69460, 172.51941 -40.70194, 172.51829 -40.70345, 172.51178 -40.70062, 172.50833 -40.70145, 172.50263 -40.69945, 172.50039 -40.70059, 172.49724 -40.69963, 172.49754 -40.69588, 172.49348 -40.69136, 172.50641 -40.68982, 172.50767 -40.68874, 172.50708 -40.68634, 172.51099 -40.68447, 172.51600 -40.68477, 172.51603 -40.68323, 172.50921 -40.68256, 172.50375 -40.68585, 172.49794 -40.68326, 172.48897 -40.68619, 172.48443 -40.68395, 172.47984 -40.69207, 172.47427 -40.69627, 172.47274 -40.69933, 172.46481 -40.70213, 172.45406 -40.71218, 172.45250 -40.71128, 172.45323 -40.70814, 172.45081 -40.70559, 172.44515 -40.70089, 172.44020 -40.70010, 172.44305 -40.69749, 172.44192 -40.69471, 172.44020 -40.69476, 172.43837 -40.69780, 172.43166 -40.69499, 172.43555 -40.68832, 172.42683 -40.69039, 172.40981 -40.68108, 172.37017 -40.65525, 172.35750 -40.64944, 172.34192 -40.64589, 172.31239 -40.64300, 172.20822 -40.64311, 172.19199 -40.63989, 172.15336 -40.62503, 172.13907 -40.61791, 172.12641 -40.60950, 172.10562 -40.59203, 172.06535 -40.54930, 172.00623 -40.48197, 171.96531 -40.44378, 171.94517 -40.42080, 171.87974 -40.35285, 171.93796 -40.32296, 171.96553 -40.30706, 172.15983 -40.18803, 172.19148 -40.16655, 172.27248 -40.07442, 172.35826 -39.98070, 172.38685 -39.95211, 172.42497 -39.92193, 172.47262 -39.88858, 172.49962 -39.84728, 172.52345 -39.82186, 172.60287 -39.75833, 172.80936 -39.64396, 172.89513 -39.57884, 172.95766 -39.53392, 173.04523 -39.47453, 173.10620 -39.42263, 173.12663 -39.40025, 173.18141 -39.31919, 173.18530 -39.30655, 173.19014 -39.27966, 173.19045 -39.24920, 173.18001 -39.19154, 173.18031 -39.14812, 173.18386 -39.13516, 173.19683 -39.11020, 173.20590 -39.09723, 173.22471 -39.07485, 173.25584 -39.04274, 173.26394 -39.03172, 173.27010 -39.01908, 173.27398 -39.00579, 173.27592 -38.99153, 173.27783 -38.94714, 173.28235 -38.91830, 173.29790 -38.87973, 173.32350 -38.83013, 173.32900 -38.81619, 173.32996 -38.78865, 173.32279 -38.75950, 173.31920 -38.73099, 173.31820 -38.70183, 173.32012 -38.65776, 173.32982 -38.61758, 173.33138 -38.53139, 173.32321 -38.46790, 173.32288 -38.45397, 173.32707 -38.42286, 173.33646 -38.39563, 173.34359 -38.38364, 173.38638 -38.32722, 173.40161 -38.29901, 173.42721 -38.24423, 173.52734 -38.05005, 173.55196 -37.99397, 173.55841 -37.97363, 173.60387 -37.98063, 173.63016 -37.98773, 173.66068 -37.99871, 173.69899 -38.01649, 173.74607 -38.04658, 173.79866 -38.06985, 173.84248 -38.08049, 173.90855 -38.08351, 173.91345 -38.06793, 173.92906 -38.04104, 173.94381 -38.02196, 173.96896 -38.00114, 173.99498 -37.97512, 174.02100 -37.94389, 174.04182 -37.90920, 174.10080 -37.79211, 174.14764 -37.70624, 174.19100 -37.61950, 174.21616 -37.58220, 174.24912 -37.53970, 174.30376 -37.47725, 174.35438 -37.42814, 174.41968 -37.48703, 174.51449 -37.55782, 174.62199 -37.65944, 174.65917 -37.69815, 174.67707 -37.68342, 174.71593 -37.65998, 174.76034 -37.62606, 174.85761 -37.52217, 174.86878 -37.51833, 174.87314 -37.51843, 174.87575 -37.52065, 174.87520 -37.52283, 174.87081 -37.52416, 174.86574 -37.52822, 174.86527 -37.53359, 174.86984 -37.53731, 174.87981 -37.53837, 174.88270 -37.54070, 174.88238 -37.54297, 174.87248 -37.55648, 174.86033 -37.55977, 174.85252 -37.56741, 174.85251 -37.56912, 174.85799 -37.57009, 174.85531 -37.57488, 174.85657 -37.57712, 174.85561 -37.57913, 174.86020 -37.57936, 174.86349 -37.58349, 174.85229 -37.59234, 174.84154 -37.59577, 174.84063 -37.59771, 174.84781 -37.59671, 174.84946 -37.59790, 174.83911 -37.60028, 174.83522 -37.60795, 174.84114 -37.60205, 174.84601 -37.60254, 174.84517 -37.60400, 174.84796 -37.60615, 174.84289 -37.61127, 174.84531 -37.61138, 174.84593 -37.61467, 174.84822 -37.61405, 174.84925 -37.61717, 174.85150 -37.61739, 174.85734 -37.62561, 174.86375 -37.62665, 174.90910 -37.59913, 174.91488 -37.59850, 174.92862 -37.62175, 174.93103 -37.64344, 174.92775 -37.64464, 174.93019 -37.65006, 174.92860 -37.65142, 174.92440 -37.64932, 174.91497 -37.64985, 174.91384 -37.65082, 174.91531 -37.65484, 174.91954 -37.66018, 174.92436 -37.65774, 174.92624 -37.66185, 174.92908 -37.66389, 174.93031 -37.65778, 174.93308 -37.65736, 174.93409 -37.66018, 174.93522 -37.65753, 174.93838 -37.65691, 174.94528 -37.65160, 174.94845 -37.65398, 174.94761 -37.65611, 174.95051 -37.65748, 174.94574 -37.66176, 174.95125 -37.66216, 174.94927 -37.66692, 174.95334 -37.66659, 174.95188 -37.67044, 174.95479 -37.67229, 174.95449 -37.67420, 174.95831 -37.67568, 174.95623 -37.67834, 174.95168 -37.67772, 174.94813 -37.67516, 174.94587 -37.68335, 174.95130 -37.68313, 174.95171 -37.68592, 174.96129 -37.69785, 174.95579 -37.69941, 174.95715 -37.69691, 174.95614 -37.69516, 174.95418 -37.69351, 174.95197 -37.69464, 174.95011 -37.69344, 174.94811 -37.69680, 174.94540 -37.69600, 174.94709 -37.69972, 174.94386 -37.70130, 174.94306 -37.70760, 174.94017 -37.70965, 174.93482 -37.70577, 174.93024 -37.70849, 174.92689 -37.70505, 174.92480 -37.70670, 174.92754 -37.71666, 174.92962 -37.71786, 174.93666 -37.71724, 174.93304 -37.72061, 174.93329 -37.72354, 174.93792 -37.72093, 174.93798 -37.72422, 174.94173 -37.71985, 174.95358 -37.74126, 174.95592 -37.74144, 174.95749 -37.74447, 174.95583 -37.74585, 174.95276 -37.74440, 174.95207 -37.74697, 174.95268 -37.74876, 174.95378 -37.74754, 174.95685 -37.74868, 174.95756 -37.75378, 174.95488 -37.75248, 174.95111 -37.75344, 174.95180 -37.75734, 174.95506 -37.75894, 174.95227 -37.76079, 174.95186 -37.76666, 174.95285 -37.76844, 174.95985 -37.76817, 174.96379 -37.77320, 174.96817 -37.77403, 174.96024 -37.77492, 174.95237 -37.77891, 174.95236 -37.78143, 174.95422 -37.78360, 174.95860 -37.78427, 174.96841 -37.78980, 174.96822 -37.79597, 174.97244 -37.79784, 174.97154 -37.79997, 174.97278 -37.80340, 174.97082 -37.80133, 174.96861 -37.80317, 174.96552 -37.80083, 174.96466 -37.79784, 174.96298 -37.79832, 174.96359 -37.79334, 174.95679 -37.79362, 174.95648 -37.79633, 174.95236 -37.79114, 174.94778 -37.79017, 174.94719 -37.79574, 174.95351 -37.80510, 174.94902 -37.80698, 174.94871 -37.80969, 174.94586 -37.80974, 174.94464 -37.79955, 174.94043 -37.79827, 174.93961 -37.80264, 174.93811 -37.80327, 174.93852 -37.79094, 174.93460 -37.79942, 174.93248 -37.79856, 174.92973 -37.80206, 174.93022 -37.79875, 174.92458 -37.80020, 174.92331 -37.79556, 174.91940 -37.79789, 174.92058 -37.79937, 174.91992 -37.80299, 174.92824 -37.80945, 174.91521 -37.81073, 174.91394 -37.81316, 174.91198 -37.80746, 174.90826 -37.80570, 174.89581 -37.80535, 174.89569 -37.80386, 174.89107 -37.80123, 174.88846 -37.80278, 174.88052 -37.79631, 174.87852 -37.79634, 174.87645 -37.79933, 174.88034 -37.80077, 174.88111 -37.80423, 174.87723 -37.80527, 174.87383 -37.80188, 174.86726 -37.80609, 174.86113 -37.81367, 174.85171 -37.81248, 174.85395 -37.81547, 174.85128 -37.81675, 174.84840 -37.81589, 174.84701 -37.81340, 174.84218 -37.81392, 174.84373 -37.81041, 174.84615 -37.80942, 174.84505 -37.80623, 174.84321 -37.80638, 174.83540 -37.80940, 174.82477 -37.82280, 174.81725 -37.82473, 174.81339 -37.82239, 174.80055 -37.82410, 174.79794 -37.82595, 174.79695 -37.82461, 174.79036 -37.82563, 174.78795 -37.82792, 174.77594 -37.83262, 174.76596 -37.84270, 174.76607 -37.84660, 174.76305 -37.85477, 174.75771 -37.86057, 174.75778 -37.86357, 174.75610 -37.86510, 174.75693 -37.86749, 174.76059 -37.86953, 174.76321 -37.87595, 174.76302 -37.88332, 174.75572 -37.88704, 174.75801 -37.88805, 174.75829 -37.89106, 174.76401 -37.89247, 174.78188 -37.93801, 174.78664 -37.96077, 174.78455 -37.96080, 174.78052 -37.96658, 174.77969 -37.97891, 174.78728 -37.98555, 174.79065 -38.00623, 174.79338 -38.00889, 174.79637 -38.02161, 174.79500 -38.02720, 174.78821 -38.02926, 174.78413 -38.03354, 174.78416 -38.04225, 174.77951 -38.06772, 174.77960 -38.08412, 174.77421 -38.09136, 174.77075 -38.08965, 174.76849 -38.09089, 174.76422 -38.10238, 174.75925 -38.10862, 174.73341 -38.12526, 174.72389 -38.12481, 174.72020 -38.12156, 174.71834 -38.12324, 174.70651 -38.12222, 174.69978 -38.11917, 174.69086 -38.11976, 174.68607 -38.11097, 174.68376 -38.10965, 174.67952 -38.11543, 174.67960 -38.11843, 174.68173 -38.12005, 174.68126 -38.12397, 174.68839 -38.13557, 174.68773 -38.13979, 174.68945 -38.14022, 174.68890 -38.14158, 174.69325 -38.14812, 174.69919 -38.16516, 174.70439 -38.17499, 174.71236 -38.20477, 174.70985 -38.21112, 174.71278 -38.21423, 174.71364 -38.22578, 174.70837 -38.22842, 174.70676 -38.23206, 174.71109 -38.24551, 174.71335 -38.26005, 174.71196 -38.26533, 174.71544 -38.27519, 174.71484 -38.28947, 174.71246 -38.29327, 174.71302 -38.31095, 174.71112 -38.31627, 174.70813 -38.31842, 174.70923 -38.32472, 174.70586 -38.32717, 174.69714 -38.32957, 174.68034 -38.35251, 174.67281 -38.35668, 174.67116 -38.35986, 174.65910 -38.36621, 174.66562 -38.36901, 174.66186 -38.37842, 174.67402 -38.38393, 174.67198 -38.39129, 174.67903 -38.39271, 174.67927 -38.38835, 174.68113 -38.38806, 174.68407 -38.39367, 174.69387 -38.39513, 174.68942 -38.39853, 174.68660 -38.40389, 174.67307 -38.40629, 174.67455 -38.40856, 174.68470 -38.41396, 174.68927 -38.41949, 174.69245 -38.42601, 174.69249 -38.42952, 174.69726 -38.43376, 174.69541 -38.43598, 174.69376 -38.44872, 174.68216 -38.46552, 174.67920 -38.48161, 174.68106 -38.48480, 174.68802 -38.48825, 174.69012 -38.50585, 174.69307 -38.50747, 174.69189 -38.51164, 174.68887 -38.51296, 174.68683 -38.51704, 174.68931 -38.52071, 174.68901 -38.52340, 174.69263 -38.52423, 174.69417 -38.52702, 174.69198 -38.53651, 174.69287 -38.53964, 174.68983 -38.54740, 174.68496 -38.55068, 174.68884 -38.55268, 174.69089 -38.55746, 174.68845 -38.56047, 174.68806 -38.56921, 174.68516 -38.57238, 174.68592 -38.57509, 174.67779 -38.58959, 174.67427 -38.58949, 174.67260 -38.59980, 174.66844 -38.60459, 174.66976 -38.60976, 174.66700 -38.61203, 174.67113 -38.61279, 174.66804 -38.61899, 174.66608 -38.63182, 174.65979 -38.63349, 174.65974 -38.63704, 174.66328 -38.63984, 174.66739 -38.63714, 174.66685 -38.64109, 174.66430 -38.64182, 174.66365 -38.64411, 174.66261 -38.64187, 174.65550 -38.64323, 174.65901 -38.64892, 174.65796 -38.65021, 174.66152 -38.64910, 174.66509 -38.65246, 174.66175 -38.65526, 174.65803 -38.65543, 174.60691 -38.73309, 174.58394 -38.78013, 174.52781 -38.87389, 174.49882 -38.92570, 174.48710 -38.95777, 174.48093 -38.98245, 174.47846 -39.01699, 174.47908 -39.05585, 174.48648 -39.10211, 174.51855 -39.24275, 174.52041 -39.26865, 174.51362 -39.31923, 174.50527 -39.35266, 174.43586 -39.56454, 174.40251 -39.65031, 174.38980 -39.82027, 174.38980 -39.92511, 174.39616 -40.19990, 174.35168 -40.23484, 174.22143 -40.35556, 174.17219 -40.42069, 174.13566 -40.46516, 174.08607 -40.55688, 174.05581 -40.58460, 174.02938 -40.59749, 173.95495 -40.62585, 173.90195 -40.64967, 173.84538 -40.68359, 173.81322 -40.71137, 173.78622 -40.75266, 173.77510 -40.79714, 173.75921 -40.83208, 173.73698 -40.85909, 173.69568 -40.88768, 173.64962 -40.92739, 173.60832 -40.97345, 173.56384 -41.03540, 173.53366 -41.08782, 173.44374 -41.13651, 173.43304 -41.14073, 173.42868 -41.14015, 173.42787 -41.13834, 173.42390 -41.13941, 173.42152 -41.13822, 173.41675 -41.13824, 173.41260 -41.14035, 173.41142 -41.14305, 173.41322 -41.14695, 173.41266 -41.15086, 173.41646 -41.15520, 173.41707 -41.15925, 173.41411 -41.16136, 173.41072 -41.15882, 173.40416 -41.15779, 173.38655 -41.16985, 173.36989 -41.17696, 173.36643 -41.18120, 173.36235 -41.19189, 173.36293 -41.19484, 173.36072 -41.19565, 173.36255 -41.20443, 173.36061 -41.20831, 173.35083 -41.20765)))</t>
        </is>
      </c>
      <c r="AT30" t="n">
        <v>47700</v>
      </c>
      <c r="AU30" t="inlineStr">
        <is>
          <t>OGIM_ID 176996 ('TARANAKI', NEW ZEALAND) - exact+country [GEOMETRY INTEGRITY FIX v46: the stored boundary had been silently TRUNCATED at Excel's 32,767-character cell limit and did not parse (so it did not render on the map). Regenerated from the original source cited above, then fitted under the limit via coordinate rounding + topology-preserving simplification at 0.001 deg; measured area change +0.001% vs the full-resolution geometry (47,631 km2). Full-resolution boundary kept in basin_boundaries_full_resolution.gpkg.]</t>
        </is>
      </c>
    </row>
    <row r="31">
      <c r="A31" s="4" t="inlineStr">
        <is>
          <t>OB-0030</t>
        </is>
      </c>
      <c r="B31" s="4" t="inlineStr">
        <is>
          <t>Middle East</t>
        </is>
      </c>
      <c r="C31" s="4" t="inlineStr">
        <is>
          <t>Arabian Basin</t>
        </is>
      </c>
      <c r="D31" s="4" t="inlineStr">
        <is>
          <t>Saudi Arabia / UAE / Kuwait / Qatar / Iraq / Iran / Bahrain</t>
        </is>
      </c>
      <c r="E31" s="4" t="n">
        <v>28</v>
      </c>
      <c r="F31" s="4" t="n">
        <v>48</v>
      </c>
      <c r="G31" s="4" t="inlineStr">
        <is>
          <t>Oil &amp; Gas</t>
        </is>
      </c>
      <c r="H31" s="4" t="inlineStr">
        <is>
          <t>Very High</t>
        </is>
      </c>
      <c r="I31" s="4" t="inlineStr">
        <is>
          <t>Mature giant province</t>
        </is>
      </c>
      <c r="J31" s="4" t="inlineStr">
        <is>
          <t>Giant conventional carbonate</t>
        </is>
      </c>
      <c r="K31" s="4" t="inlineStr">
        <is>
          <t>Representative centroid</t>
        </is>
      </c>
      <c r="L31" s="4" t="inlineStr">
        <is>
          <t>Centroid only; basin boundary should be sourced from a GIS polygon before spatial analysis.</t>
        </is>
      </c>
      <c r="M31" s="4" t="inlineStr">
        <is>
          <t>Use USGS province/TPS/assessment data plus national regulator/operator data for field-level validation.</t>
        </is>
      </c>
      <c r="N31" s="4" t="n">
        <v>5</v>
      </c>
      <c r="O31" s="4" t="n">
        <v>5</v>
      </c>
      <c r="P31" s="4" t="n">
        <v>3</v>
      </c>
      <c r="Q31" s="4" t="inlineStr">
        <is>
          <t>Seed / requires enrichment</t>
        </is>
      </c>
      <c r="R31" s="4" t="inlineStr">
        <is>
          <t>Pending GIS polygon</t>
        </is>
      </c>
      <c r="S31" s="4" t="n">
        <v>28</v>
      </c>
      <c r="T31" s="4" t="n">
        <v>28</v>
      </c>
      <c r="U31" s="4" t="n">
        <v>48</v>
      </c>
      <c r="V31" s="4" t="n">
        <v>48</v>
      </c>
      <c r="W31" s="4" t="inlineStr">
        <is>
          <t>Mixed / basin-scale</t>
        </is>
      </c>
      <c r="X31" s="4" t="inlineStr">
        <is>
          <t>Giant conventional carbonate</t>
        </is>
      </c>
      <c r="Y31" s="4" t="inlineStr">
        <is>
          <t>Pending quantitative enrichment</t>
        </is>
      </c>
      <c r="Z31" s="4" t="inlineStr">
        <is>
          <t>Pending quantitative enrichment</t>
        </is>
      </c>
      <c r="AA31" s="4" t="inlineStr">
        <is>
          <t>Pending quantitative enrichment</t>
        </is>
      </c>
      <c r="AB31" s="4" t="inlineStr">
        <is>
          <t>Pending quantitative enrichment</t>
        </is>
      </c>
      <c r="AC31" s="4" t="inlineStr">
        <is>
          <t>Pending quantitative enrichment</t>
        </is>
      </c>
      <c r="AD31" s="4" t="inlineStr">
        <is>
          <t>Pending quantitative enrichment</t>
        </is>
      </c>
      <c r="AE31" s="4" t="inlineStr">
        <is>
          <t>Pending quantitative enrichment</t>
        </is>
      </c>
      <c r="AF31" s="4" t="inlineStr">
        <is>
          <t>Pending quantitative enrichment</t>
        </is>
      </c>
      <c r="AG31" s="4" t="inlineStr">
        <is>
          <t>Pending quantitative enrichment</t>
        </is>
      </c>
      <c r="AH31" s="4" t="inlineStr">
        <is>
          <t>Pending quantitative enrichment</t>
        </is>
      </c>
      <c r="AI31" s="4" t="inlineStr">
        <is>
          <t>Pending quantitative enrichment</t>
        </is>
      </c>
      <c r="AJ31" s="4" t="inlineStr">
        <is>
          <t>Pending</t>
        </is>
      </c>
      <c r="AK31" s="4" t="inlineStr">
        <is>
          <t>USGS + national regulator + operator + EI</t>
        </is>
      </c>
      <c r="AL31" s="4" t="inlineStr">
        <is>
          <t>Canonical</t>
        </is>
      </c>
      <c r="AM31" s="4" t="inlineStr"/>
      <c r="AN31" s="4" t="inlineStr">
        <is>
          <t>Pending</t>
        </is>
      </c>
      <c r="AO31" s="4" t="inlineStr">
        <is>
          <t>Tier 1 / Tier 2 / Tier 3 / Tier 4</t>
        </is>
      </c>
      <c r="AP31" t="n">
        <v>0</v>
      </c>
      <c r="AQ31" s="4" t="inlineStr"/>
      <c r="AR31" t="n">
        <v>13</v>
      </c>
      <c r="AS31" t="inlineStr">
        <is>
          <t>MULTIPOLYGON (((56.502119703878904 26.587458728692816, 56.308124672836286 26.377127427555905, 56.11023257006578 26.208518587887546, 56.00279711858552 26.006431208586395, 55.98187828903872 25.82689499997685, 55.97983130226049 25.493513134021356, 55.978385563839005 25.25683822693652, 55.90699117906965 25.01076846995838, 55.815132551413974 24.869757356454674, 55.794028532985514 24.782047214483477, 55.79741181343316 24.77811479671394, 55.795507801393406 24.764155535732268, 55.79888692563408 24.760225013241865, 55.797458470208134 24.74975524756299, 55.80084214068106 24.745824664131135, 55.79941366087854 24.735354630309875, 55.80279313857963 24.73142422360823, 55.801839490187646 24.72444343522982, 55.805223593344884 24.720512961492577, 55.80379130470166 24.710043183625412, 55.807170569107676 24.706112636758427, 55.80621813345057 24.69913208605168, 55.809597026113735 24.69520148433739, 55.80864891120551 24.688220964101365, 55.812023672038286 24.684290246598316, 55.81059747144603 24.673820444354572, 55.8139767967935 24.669889952334895, 55.81254683611371 24.65942010133799, 55.815926326003094 24.655489530094425, 55.81497440834832 24.648508985481822, 55.81834915089866 24.64457833501437, 55.817397799999384 24.637597772119328, 55.820772804597965 24.633667310570377, 55.81934829208391 24.623197191431085, 55.822722839621605 24.619266687223117, 55.82177206157197 24.612286118233932, 55.82514687725205 24.608355802944462, 55.82419664767548 24.601374929248024, 55.82757109161271 24.597444559111246, 55.82709337767153 24.593953284318072, 55.83046876620125 24.59002277401596, 55.829518396459335 24.583042217215066, 55.83289341324621 24.579111652065645, 55.83193861915495 24.57213109526475, 55.83531387970762 24.568200438703155, 55.83436402796804 24.56121988190226, 55.83773456555826 24.55728942644745, 55.836784634594785 24.550308607598318, 55.84015541595081 24.54637806682548, 55.83920607611942 24.539397503930438, 55.84257651010916 24.535467194735112, 55.841627097148034 24.528486369791835, 55.8449976286441 24.52455397639888, 55.84452109087293 24.52106468220287, 55.84789569935208 24.5171322461509, 55.84694252020927 24.51015338961649, 55.8503130334229 24.50622113029473, 55.849836392051266 24.502731567956335, 55.85321159775663 24.498799223316542, 55.85225890005129 24.491820653206954, 55.85562934013518 24.4878879490126, 55.85467659367667 24.480909403279593, 55.85804730190295 24.47697689409788, 55.85757119681608 24.473487605996016, 55.86094160642925 24.46955503587285, 55.85998918296043 24.462574497354396, 55.863359842433546 24.45864182972491, 55.86240811979142 24.45166326570947, 55.86577406239622 24.447730811375063, 55.86482229100093 24.440752265642057, 55.868192846873576 24.436819744272054, 55.867241623951344 24.42984089992594, 55.870607456861535 24.42590858575687, 55.869656038926664 24.418927773001883, 55.8730264851047 24.41499539179722, 55.87207081345654 24.408016852158358, 55.87544212500318 24.404084342976645, 55.87401060422224 24.393614296967097, 55.877377095300105 24.389681726843936, 55.876902026217905 24.38619245093036, 55.88905630501789 24.24655382422389, 55.888054933375535 24.231409989409507, 55.89595234821437 24.199843109968583, 55.913242571407906 24.160217844939837, 55.9233667807765 24.10996635924476, 55.94919250017866 24.03378187281696, 55.9827889249545 23.92524861594209, 56.0254182622513 23.848794244203866, 56.04666133688293 23.812392172524817, 56.087748861560556 23.718507314749164, 56.14321642356326 23.618395173073324, 56.10986821941197 23.436197864588483, 55.92955074139908 23.099161565292732, 55.81353199123593 22.926166946117526, 55.76643970427272 22.808987102862773, 55.781317486993956 22.652073122676846, 55.904233791701586 22.380584186716955, 55.92025158786647 22.3320844630343, 55.9301219151497 22.26253201534259, 55.90344576998545 22.13358886926165, 55.946517079062346 22.000362636113145, 56.01619206782397 21.873633572175255, 56.02942265796875 21.862627759398194, 56.04193206088685 21.844959534665804, 56.04799304775522 21.758809250077455, 56.04830698154652 21.691282081819082, 56.05068661723568 21.65255888433809, 56.050654622973845 21.580238524689705, 56.03319918750633 21.552405223251604, 56.02566657428803 21.519129399261814, 56.02531360140315 21.517047133477536, 56.01676720886305 21.466656713462196, 56.01305416203511 21.458162218661872, 56.00446121022636 21.4385021835411, 56.01163075256132 21.394669502444643, 56.019823227624045 21.365234824213044, 56.03825476231413 21.33515777433349, 56.07272651352898 21.313709186846253, 56.09591205425602 21.278505425203, 56.1418978211971 21.203292753813766, 56.171795739775234 21.11945601391084, 56.20374472820882 21.06440149478139, 56.24252397963655 21.03299762153392, 56.29009183540185 20.981738804122564, 56.33762127367636 20.930467115876734, 56.36019432844307 20.873669549362372, 56.35086257123411 20.857772197881477, 56.30571450548011 20.79533733993765, 56.23809741201647 20.662179586697768, 56.20945923245686 20.586420191268108, 56.202061647211806 20.566600465168822, 56.186143953474534 20.52393303946507, 56.17407096447619 20.467105867593755, 56.15990316184879 20.40038616137442, 56.11102488206007 20.306616336681905, 56.07961782157471 20.246282941079457, 55.98107324637529 20.136859536804664, 55.9122050980499 20.059081583783726, 55.72279666078386 19.9586673431464, 55.70103925858722 19.936986142140242, 55.38564929569344 19.83529459915818, 54.36350573534616 19.425458477253212, 53.81802808776048 18.87934685575154, 53.50153167797433 18.57200613113377, 53.065231219012624 18.603299011716317, 52.72143927343548 18.748826368185423, 52.43802439410465 18.872489309269728, 52.33781950563436 18.867793167140622, 51.71239485861706 18.71911902571323, 50.75600812956143 18.6079809666756, 49.82905948536451 18.27270542435046, 49.07663658992559 17.91371590578733, 48.41105449446936 17.611479874786976, 48.23748751318525 17.487931991162384, 48.180628883336865 17.34912928615263, 48.12103916235657 17.191842435698028, 48.092277594640876 17.115813039169186, 47.942766123769246 16.88299033871592, 47.8252379940272 16.77126440187593, 47.6804793652108 16.69510807649269, 47.59370693544212 16.515061495418315, 47.54715426674615 16.379233050118728, 47.44634665513599 16.29664628031971, 47.43153031967992 16.287905575962718, 47.136194640436635 16.312800414699037, 46.86855889226568 16.366556411670473, 46.59139729445809 16.514363149047504, 46.409040429065925 16.726977164589716, 46.251508837743636 16.776801365394416, 46.00783215404463 16.766835945070863, 45.90067858115237 16.653808426812006, 45.71609063704644 16.62000052910664, 45.478435980346106 16.66826429967885, 45.43481551566488 16.683709288862232, 45.430427079110764 16.74452755293222, 45.35852244985362 16.80013865033474, 45.28969276167805 16.944303160944177, 45.22167236987918 17.01199426780021, 45.19995751700372 17.068113318291953, 45.203239652924935 17.140636948150547, 45.111403860031 17.113921477467894, 45.067658867588555 17.08291651477116, 44.95395840335571 17.085090448686213, 44.907460319917504 17.109729095656174, 44.889883013736046 17.11903659816759, 44.87374995291051 17.127578627299787, 44.83494374707895 17.18514196580648, 44.7955908354894 17.275388551914713, 44.73719762067795 17.365358926989895, 44.65587202202155 17.458607147708136, 44.6047770152308 17.55594509436369, 44.615037910180114 17.621538767108255, 44.701779515762816 17.6664967686645, 44.70068611034098 17.73192931221231, 44.69474603740577 17.740626571408797, 44.891256865621784 17.974520939468285, 44.92109460451694 18.704833356225215, 44.94811137582808 19.65060933155481, 45.21442018484236 19.87018564583916, 45.62204839797327 20.03325289653289, 45.72867521124449 20.051042309434973, 46.944959105336295 20.261080189673034, 48.16857652911387 20.578577264180716, 48.78807662498356 21.025283024954295, 48.95019906988986 21.46547746591231, 49.0890178085954 21.991550746047103, 49.12770978577098 22.22224145858612, 49.12770978749475 22.22224145967086, 49.17547627018281 22.505913094729163, 49.18615384273358 22.569163824001965, 49.16746793063081 22.792852126690022, 48.940892442022324 23.163778164345064, 48.71915645708453 23.62564179293614, 48.66547553679325 23.9592089268106, 48.68387567358116 24.00453565116581, 48.68487112564586 24.575400737571133, 48.647643540167564 25.345261423732886, 48.42279251947332 25.974207379493837, 48.36168907956834 26.05466288981159, 48.54977442106996 26.15271599707244, 48.87621453485037 26.245448628551873, 49.15080061084392 26.32278742192759, 49.815309789286296 26.442566247818643, 50.29890763425577 26.490261961605214, 50.89784931564196 26.409544599533398, 50.899782504751826 26.4253351769311, 50.98648846972354 26.702602065088623, 51.0765218727543 27.15780326944524, 51.157868904015345 27.478946323726692, 51.256150915872524 27.664985834653816, 51.298240159305905 27.74443593490335, 51.41147837021566 27.8719463902711, 51.637276298780804 27.812501571154616, 51.66392344853417 27.805476566907434, 52.090715366351006 27.630108533316832, 52.38636285765773 27.476160379289453, 52.51512424517717 27.274652525463654, 52.602616837939536 27.144823280120388, 52.681128092929896 27.01479995708707, 52.681128094091946 27.014799959442104, 52.862913505402815 26.71244736572819, 53.26046308118229 26.46261547967738, 53.79019161736692 26.286651415166645, 54.40114578994568 26.15871959246703, 54.93546311989328 26.24832122300978, 55.540337578295734 26.476073052351, 55.79301365062344 26.65050588977262, 56.17420919187562 26.78974403973306, 56.42586697521414 26.80118295730908, 56.465062280022806 26.78417581934429, 56.502119703878904 26.587458728692816), (50.257906932831375 22.93345576915476, 50.60346926004368 23.348574804879362, 50.25790693052317 22.933455769985727, 49.72696618796561 22.5993435686465, 50.257906932831375 22.93345576915476), (50.834205725190486 23.486142095544118, 50.834205723655984 23.48614209774152, 50.60770010029626 23.353657252161383, 50.60770010006736 23.35365725188641, 50.834205725190486 23.486142095544118), (50.889672690191254 23.422919642605503, 50.89856398335764 23.41671922238186, 50.88967269205078 23.42291964156669, 50.86562428026126 23.44428989489201, 50.889672690191254 23.422919642605503), (51.044743965437256 23.36497940560022, 51.08833650674558 23.35948348614906, 51.13183630735359 23.353582738732257, 51.17541629472298 23.347790765711558, 51.21951253540723 23.34485138279387, 51.26410758796305 23.344581479201008, 51.30882902699434 23.345488080792727, 51.33450607959227 23.346655309649588, 51.30882903010321 23.34548808280892, 51.26410758533706 23.34458148178056, 51.219512535231566 23.344851383301226, 51.175416294489686 23.347790767048643, 51.13183630693356 23.35358273981723, 51.08833650483844 23.35948348717728, 51.044743961997405 23.364979406606253, 51.02146744022143 23.3669159564301, 51.044743965437256 23.36497940560022), (51.44295900967465 23.358151872783086, 51.449876291080244 23.359177878273016, 51.442959010136704 23.358151873289927, 51.4204541207119 23.35483964105286, 51.44295900967465 23.358151872783086), (51.57167516103846 23.394926631906454, 51.61241618481332 23.414051229343546, 51.6371390232621 23.425548028147457, 51.612416187670014 23.4140512320802, 51.5716751578154 23.394926632060603, 51.546115547985394 23.38209394537775, 51.57167516103846 23.394926631906454), (51.691721044174486 23.455254018681824, 51.72948445645937 23.47884318073377, 51.76276985323997 23.50163274655236, 51.72948445618586 23.478843183310588, 51.69172104177922 23.455254017670413, 51.67752905064475 23.447063322827425, 51.691721044174486 23.455254018681824), (51.800484732864334 23.530658984725918, 51.832797322371874 23.559723730066786, 51.834479621788624 23.5613700929032, 51.83279732246572 23.5597237303126, 51.80048473142782 23.53065898554708, 51.76647632014546 23.50421766274095, 51.800484732864334 23.530658984725918), (51.89347431196988 23.62073023009099, 51.92216881971276 23.652373682465246, 51.9493022146789 23.684833043363668, 51.959817766498965 23.700320424750668, 51.949302212575205 23.684833044260053, 51.922168820338335 23.652373683472252, 51.89347431160652 23.6207302297156, 51.89347431196988 23.62073023009099), (51.99595920904505 23.75380131239909, 52.05803851018647 23.84006886662183, 52.073528295037164 23.920342087949262, 52.05803850971822 23.840068866358603, 51.995959207333186 23.75380131134246, 51.990567753375835 23.745802480056778, 51.99595920904505 23.75380131239909), (52.212195035968726 25.976963469617566, 52.3582344163549 26.45948876863121, 52.35823441619042 26.459488768363386, 52.21219503416649 25.976963470118058, 52.10476711893843 25.13870610544927, 52.212195035968726 25.976963469617566), (52.60699188640114 26.864554351285424, 52.67266138230748 26.997641187759996, 52.60699188396136 26.864554354700097, 52.36163491975474 26.465025996983954, 52.60699188640114 26.864554351285424), (50.87350375931871 26.210042173305773, 50.88457404743819 26.300977201936057, 50.89638947232687 26.39760575301252, 50.88457404687711 26.300977200220192, 50.87350375931871 26.210042173305773), (50.883928312020586 25.123962767852763, 50.87652185439712 24.88904118754093, 50.86852539225743 24.841684401101222, 50.876521854379234 24.889041185559403, 50.883928312948974 25.123962768796176, 50.90457353560824 25.399583170713623, 50.90013447627476 25.43339696128601, 50.9045735355182 25.399583170868162, 50.883928312020586 25.123962767852763), (50.74803623832642 24.180887646501088, 50.74143656177017 23.962323549375796, 50.742235641895796 23.928340570282078, 50.7414365618731 23.9623235505293, 50.748036240190835 24.180887645256373, 50.75735932538248 24.343635954772253, 50.82361569472529 24.59624237254087, 50.7573593240322 24.343635955939295, 50.74803623832642 24.180887646501088), (50.8176221231072 23.504072152357782, 50.81597276544108 23.50772023439102, 50.81762212304899 23.50407215242072, 50.8176221231072 23.504072152357782)))</t>
        </is>
      </c>
      <c r="AT31" t="n">
        <v>800748</v>
      </c>
      <c r="AU31" t="inlineStr">
        <is>
          <t>USGS OFR 97-470B 'Geologic Provinces of the Arabian Peninsula' (Pollastro, Karshbaum &amp; Viger, 1999). UNION of 3 real named provinces selected as a deliberate SUBSET, not the full 7-country footprint this register's Country field states: Rub Al Khali Basin (2019), Greater Ghawar Uplift (2021), Qatar Arch (2022). Iraq and Iran are covered separately by this register's Mesopotamian Basin and Zagros Foreland Basin entries; Widyan Basin-Interior Platform (2023) was deliberately excluded to avoid double-claiming territory with Mesopotamian Basin, since it straddles the Saudi-Iraq border. Interior Homocline-Central Arch (2020) was also excluded as a generic interior-craton feature not distinctively part of the named 'Arabian Basin' petroleum system. Area: 800,748 km2 - a subset of the true stated country footprint, not the complete extent; Kuwait, Bahrain, and UAE have no dedicated province in this scheme and are not separately represented here.</t>
        </is>
      </c>
      <c r="AX31" t="inlineStr">
        <is>
          <t>SUPERSEDED by the surveyed boundary on this row. [v46 fix: an earlier attempt to clear this hull silently failed, so the stale hull kept rendering over the real outline.] Prior note, kept for history: Sparse (4 rig positions) - minimum bound only, not representative of the true 7-country basin extent.</t>
        </is>
      </c>
    </row>
    <row r="32">
      <c r="A32" s="4" t="inlineStr">
        <is>
          <t>OB-0031</t>
        </is>
      </c>
      <c r="B32" s="4" t="inlineStr">
        <is>
          <t>Middle East</t>
        </is>
      </c>
      <c r="C32" s="4" t="inlineStr">
        <is>
          <t>Mesopotamian Basin</t>
        </is>
      </c>
      <c r="D32" s="4" t="inlineStr">
        <is>
          <t>Iraq / Iran / Kuwait</t>
        </is>
      </c>
      <c r="E32" s="4" t="n">
        <v>32</v>
      </c>
      <c r="F32" s="4" t="n">
        <v>45</v>
      </c>
      <c r="G32" s="4" t="inlineStr">
        <is>
          <t>Oil &amp; Gas</t>
        </is>
      </c>
      <c r="H32" s="4" t="inlineStr">
        <is>
          <t>Very High</t>
        </is>
      </c>
      <c r="I32" s="4" t="inlineStr">
        <is>
          <t>Mature / underdeveloped portions</t>
        </is>
      </c>
      <c r="J32" s="4" t="inlineStr">
        <is>
          <t>Giant conventional</t>
        </is>
      </c>
      <c r="K32" s="4" t="inlineStr">
        <is>
          <t>Representative centroid</t>
        </is>
      </c>
      <c r="L32" s="4" t="inlineStr">
        <is>
          <t>Centroid only; basin boundary should be sourced from a GIS polygon before spatial analysis.</t>
        </is>
      </c>
      <c r="M32" s="4" t="inlineStr">
        <is>
          <t>Use USGS province/TPS/assessment data plus national regulator/operator data for field-level validation.</t>
        </is>
      </c>
      <c r="N32" s="4" t="n">
        <v>5</v>
      </c>
      <c r="O32" s="4" t="n">
        <v>5</v>
      </c>
      <c r="P32" s="4" t="n">
        <v>3</v>
      </c>
      <c r="Q32" s="4" t="inlineStr">
        <is>
          <t>Seed / requires enrichment</t>
        </is>
      </c>
      <c r="R32" s="4" t="inlineStr">
        <is>
          <t>Pending GIS polygon</t>
        </is>
      </c>
      <c r="S32" s="4" t="n">
        <v>32</v>
      </c>
      <c r="T32" s="4" t="n">
        <v>32</v>
      </c>
      <c r="U32" s="4" t="n">
        <v>45</v>
      </c>
      <c r="V32" s="4" t="n">
        <v>45</v>
      </c>
      <c r="W32" s="4" t="inlineStr">
        <is>
          <t>Mixed / basin-scale</t>
        </is>
      </c>
      <c r="X32" s="4" t="inlineStr">
        <is>
          <t>Giant conventional</t>
        </is>
      </c>
      <c r="Y32" s="4" t="inlineStr">
        <is>
          <t>Pending quantitative enrichment</t>
        </is>
      </c>
      <c r="Z32" s="4" t="inlineStr">
        <is>
          <t>Pending quantitative enrichment</t>
        </is>
      </c>
      <c r="AA32" s="4" t="inlineStr">
        <is>
          <t>Pending quantitative enrichment</t>
        </is>
      </c>
      <c r="AB32" s="4" t="inlineStr">
        <is>
          <t>Pending quantitative enrichment</t>
        </is>
      </c>
      <c r="AC32" s="4" t="inlineStr">
        <is>
          <t>Pending quantitative enrichment</t>
        </is>
      </c>
      <c r="AD32" s="4" t="inlineStr">
        <is>
          <t>Pending quantitative enrichment</t>
        </is>
      </c>
      <c r="AE32" s="4" t="inlineStr">
        <is>
          <t>Pending quantitative enrichment</t>
        </is>
      </c>
      <c r="AF32" s="4" t="inlineStr">
        <is>
          <t>Pending quantitative enrichment</t>
        </is>
      </c>
      <c r="AG32" s="4" t="inlineStr">
        <is>
          <t>Pending quantitative enrichment</t>
        </is>
      </c>
      <c r="AH32" s="4" t="inlineStr">
        <is>
          <t>Pending quantitative enrichment</t>
        </is>
      </c>
      <c r="AI32" s="4" t="inlineStr">
        <is>
          <t>Pending quantitative enrichment</t>
        </is>
      </c>
      <c r="AJ32" s="4" t="inlineStr">
        <is>
          <t>Pending</t>
        </is>
      </c>
      <c r="AK32" s="4" t="inlineStr">
        <is>
          <t>USGS + national regulator + operator + EI</t>
        </is>
      </c>
      <c r="AL32" s="4" t="inlineStr">
        <is>
          <t>Canonical</t>
        </is>
      </c>
      <c r="AM32" s="4" t="inlineStr"/>
      <c r="AN32" s="4" t="inlineStr">
        <is>
          <t>Pending</t>
        </is>
      </c>
      <c r="AO32" s="4" t="inlineStr">
        <is>
          <t>Tier 1 / Tier 2 / Tier 3 / Tier 4</t>
        </is>
      </c>
      <c r="AP32" t="n">
        <v>0</v>
      </c>
      <c r="AQ32" s="4" t="inlineStr"/>
      <c r="AR32" t="n">
        <v>8</v>
      </c>
      <c r="AS32" t="inlineStr">
        <is>
          <t>MULTIPOLYGON (((43.097526921892324 34.650187746233044, 43.16125727148014 34.917804098700465, 43.095969131121834 35.18700910714982, 42.98897879898566 35.3937175540988, 42.96582931615152 35.475684089790555, 43.044463625086195 35.41036426867661, 43.2247345031708 35.241068728734405, 43.409672793820796 35.102236969100375, 43.61693990785271 35.030020052042936, 43.79336676899909 34.94160041908004, 43.989208195588006 34.81243825340847, 44.23384186090108 34.694054233081495, 44.39897612755808 34.62650569855621, 44.40021275316026 34.62455855057507, 44.40359549540097 34.62370015893269, 44.41058695801263 34.61270440323094, 44.41396465739125 34.61184681265566, 44.41629256317611 34.60817645355025, 44.419675194425594 34.607317690328564, 44.42200524764933 34.603659578863336, 44.425386353975924 34.60279280979647, 44.427715717123796 34.5991300656541, 44.431091867450995 34.59826421347126, 44.43574521308527 34.59093494665923, 44.44250287027261 34.58920625353368, 44.44483163985873 34.58553974534114, 44.44820833066492 34.58467800465925, 44.450537756546964 34.58101474416641, 44.4572952351832 34.57928651913428, 44.45961830078559 34.57561623724015, 44.46637565395349 34.57388761167447, 44.468700167267485 34.57022502195468, 44.472075974969606 34.56935825771352, 44.47440545876011 34.565695614910965, 44.481156977650244 34.563962877844325, 44.48348145235859 34.560301094017326, 44.49023775352273 34.55856803362843, 44.492557412177135 34.55490598921334, 44.4959370514893 34.554035393362135, 44.50058127171476 34.54670992920592, 44.503956177009975 34.545840197155975, 44.510914684879786 34.53484835992697, 44.51429423250355 34.53397845415163, 44.51661489007897 34.53031918934282, 44.51998951065757 34.52944908088785, 44.524628470864194 34.52212007948962, 44.5313790680446 34.520387308643045, 44.53369743823568 34.516716394581515, 44.53707277301867 34.51585040245321, 44.539392528187186 34.512188362863824, 44.54614145567354 34.510447055344486, 44.54845581570348 34.50678025278391, 44.55183165235983 34.505918439716446, 44.56804278912113 34.48025641961067, 44.57141777645334 34.479389636066685, 44.57604674262417 34.47205681753552, 44.5794215658824 34.47119097017838, 44.58405145858867 34.46386113393312, 44.58742062612022 34.46299165281985, 44.5943599083799 34.451991042458516, 44.59772896974594 34.451121320059976, 44.600043609666784 34.44745427138843, 44.60341343831997 34.44658780151531, 44.60803730854595 34.43925105003427, 44.61140699725369 34.43838439678434, 44.61371684042341 34.434718067142896, 44.617085742541164 34.43384790560517, 44.626331296948614 34.41918510605758, 44.625273420298385 34.416393310042906, 44.65528560627398 34.368731840248316, 44.662017368726396 34.36699047482051, 44.66662846531032 34.359653515834154, 44.669991803389806 34.35878313713969, 44.6861242280711 34.33311730955238, 44.68506313267541 34.330325113004164, 44.703489239239204 34.30098859816348, 44.706851443277934 34.30011394389407, 44.71145012332198 34.29278084064629, 44.714812187415255 34.29190600300008, 44.71711387031723 34.28823988086396, 44.72047116661361 34.287365969753175, 44.725074686840124 34.280032277769344, 44.72843184319106 34.27915818328175, 44.73073366121278 34.27549173782338, 44.734090812738 34.274617517867455, 44.73869441982722 34.267284293977035, 44.74205220351984 34.26641327346376, 44.74434925857038 34.26274643229755, 44.747705478734474 34.26186852067703, 44.75689815306267 34.247198028955104, 44.76025490405435 34.246324325349654, 44.76255152961711 34.24265363809627, 44.76590887899626 34.241783187016225, 44.77050268025219 34.234445991570304, 44.77386005858557 34.23357535711346, 44.778448512959976 34.22623431558036, 44.781805751347896 34.22536349774671, 44.78410240103919 34.221693408880796, 44.78745902173683 34.22081908758506, 44.792043272921866 34.21348183423068, 44.79540389895495 34.212602889909206, 44.797691645219864 34.20893684981009, 44.801047334556365 34.20805883684975, 44.8033455526019 34.204396179570075, 44.80670184515157 34.20352141913515, 44.808993683614624 34.19985068362472, 44.81235011128405 34.1989769221108, 44.8146378961546 34.195309376391606, 44.817992774772605 34.19442760420681, 44.820285327440054 34.19076112014279, 44.823640973345206 34.1898826053091, 44.825928685830185 34.18621592821687, 44.829283545145366 34.18533390026968, 44.83615672006743 34.17433341055098, 44.839506584777574 34.173451083410065, 44.84179994333781 34.16978858055296, 44.84515055120658 34.1689106303268, 44.84744243792669 34.165240111973105, 44.85414892333447 34.163487328926436, 44.85643617737744 34.15981656928748, 44.86314175555261 34.158060007713516, 44.865429535597464 34.15439357190655, 44.87212950147732 34.152632049507496, 44.87670467068489 34.145295360760635, 44.88340991106069 34.14353789677977, 44.88569223805849 34.139867581105705, 44.889042435742304 34.1389897756507, 44.89132957396834 34.13531827285312, 44.8946789995393 34.13443584437239, 44.89696600747129 34.13077432113347, 44.90702034527009 34.12813550480418, 44.909302768782 34.12446470173387, 44.912652662446376 34.12358637510269, 44.91493573742851 34.119919948947135, 44.91828500375119 34.11903811885387, 44.92056738383175 34.11536706002118, 44.93061560746187 34.112724354173366, 44.93289855697566 34.109057566089916, 44.93959678560158 34.10729304210212, 44.9418743448025 34.1036215055246, 44.945224016484424 34.10274358425267, 44.94750634348223 34.09907310450462, 44.95085541195099 34.09819055538126, 44.95541591101429 34.09085371703753, 44.958764839537594 34.08997098936307, 44.96104241321563 34.086300123558594, 44.9643913127847 34.08541838997943, 44.96667367356244 34.081747461440784, 44.970018447153436 34.08086892247857, 44.97457781217598 34.07352330617681, 44.9779224265187 34.07264570340143, 44.98019925703811 34.06897101563831, 44.98354801183602 34.06808771853062, 44.988103342568884 34.06074702444832, 44.991452724708495 34.05986805599832, 44.99600270855983 34.05252353030597, 44.99935193145116 34.051645502868524, 45.001629751240166 34.047974796312324, 45.004972715191656 34.04708757108047, 45.00724568032108 34.04341781036252, 45.01058922335721 34.04253496204542, 45.01741726828281 34.03151844615925, 45.02076069550202 34.030636485771936, 45.02303933566093 34.02696977007406, 45.02638215966697 34.02608318183532, 45.03320086685272 34.0150676214388, 45.03654419273211 34.01418529912359, 45.03881748600949 34.01051475664137, 45.042160802237476 34.00963230885782, 45.0444332268879 34.00595712887276, 45.04777650933594 34.005075680010215, 45.050048991894826 34.00140037455681, 45.05339228399428 34.00051767583658, 45.055660090444675 33.99684331622143, 45.05900318469021 33.9959616115965, 45.0612763911049 33.99229056241522, 45.06795720376021 33.990521149987906, 45.07023049703759 33.98685104664488, 45.07357274678469 33.985964511488895, 45.07584121435672 33.982294224769056, 45.08252109082519 33.98052078770348, 45.084789490837345 33.97685031760684, 45.08813181779573 33.97596458834365, 45.0903995132549 33.97228949039558, 45.093742448252165 33.971407018483504, 45.09601018714269 33.96773291945644, 45.09934821922331 33.966850259341854, 45.10161604015082 33.963174915282806, 45.104953275990056 33.96228875170613, 45.109490244914056 33.954947869421325, 45.11283239814705 33.95406158037631, 45.115095287203694 33.950386979475894, 45.11843805330126 33.94950394778199, 45.122969038350625 33.94215448539306, 45.12964320600966 33.940382235451004, 45.13190628326882 33.936707262971275, 45.13524806009679 33.935820467227195, 45.142043015160795 33.92480065055856, 45.14537918934486 33.923910187278416, 45.1521709353148 33.91289853087753, 45.155507181884445 33.91200783113783, 45.15777111329344 33.90833783396031, 45.16110795342484 33.90745151113536, 45.163371175455154 33.903776886106414, 45.16670251428245 33.90288587752157, 45.168966402260104 33.89921563423308, 45.17230245097582 33.898324553262654, 45.17456089555784 33.89465074860362, 45.17789753300961 33.89376404937365, 45.182424985642655 33.886418486154646, 45.185756749132025 33.88553267485447, 45.188020246227545 33.88185748521799, 45.191351227952644 33.88096704124067, 45.19813276755577 33.869947528591474, 45.204799378160224 33.868166158066295, 45.209317439970654 33.86082146347426, 45.21264830587883 33.8599305369264, 45.214907025526045 33.85625577677771, 45.21823786730569 33.85536584915086, 45.22050215581689 33.851694399436035, 45.223832814219726 33.850804346340844, 45.22608677572147 33.84712928699842, 45.2294174244729 33.846239103609186, 45.2316769403615 33.84256847908998, 45.23500757463582 33.841678175058114, 45.237265758629746 33.837999539868015, 45.24059621917867 33.837109105542105, 45.242850976921794 33.833438181829166, 45.24618159189329 33.832547626860624, 45.24843971797875 33.828869865123195, 45.251765439685016 33.827979131603556, 45.25402503761061 33.824308010036695, 45.25735544990248 33.82341832852082, 45.25960883714528 33.819739143200316, 45.262939254262854 33.818848211826754, 45.267448152058826 33.81150304431559, 45.27077841475383 33.810613053954576, 45.27303255480667 33.806938057346315, 45.27635809313613 33.8060478932599, 45.27861638329557 33.802369446272316, 45.281941743073936 33.80147915671757, 45.28644492723477 33.79412742142142, 45.2931000671376 33.7923442074768, 45.29535397073088 33.78866758943154, 45.29868369294688 33.787775842513774, 45.30543729654172 33.776753197981805, 45.31209180427715 33.77496799584657, 45.314340853210844 33.77129200996872, 45.31766570629015 33.770399785306125, 45.322164460453465 33.76304750470527, 45.325493888301445 33.76215514974863, 45.327738680963016 33.75848105072157, 45.33106779514014 33.75758632151789, 45.33556195040626 33.750234484881936, 45.33889091016081 33.7493406966908, 45.34114105452962 33.745667461465, 45.34446559393808 33.74477575315287, 45.348959396927704 33.73742215513446, 45.352283815693525 33.73652913905619, 45.3567730632173 33.72917623593934, 45.36010190715492 33.72828196517768, 45.362342207084815 33.72460699752365, 45.36566616258292 33.72371254821089, 45.36791562652728 33.72003642721328, 45.37123469358586 33.71914180900083, 45.37572968852471 33.711792583071464, 45.38462172623515 33.706324214408816, 45.38686211785345 33.70264981136232, 45.39018588997475 33.701755936308494, 45.394670292490346 33.6944001039885, 45.397994098391585 33.693506050383576, 45.40023447553276 33.68983133366623, 45.403557794037766 33.68893489616286, 45.40579776581969 33.685257805198475, 45.40912107467328 33.68436124222677, 45.41136109471226 33.6806851501834, 45.41468439391444 33.67978846656906, 45.41916978087393 33.67243715110927, 45.42248884793251 33.67154474306987, 45.42472871354892 33.66786608857696, 45.42920881636105 33.66051082086449, 45.43584530008699 33.65871758392986, 45.445924794287784 33.64217573675505, 45.44704287161228 33.640337775183205, 45.45036051508779 33.63943908890115, 45.45260067024652 33.635760844593186, 45.45591860809005 33.63486428644718, 45.460389643401825 33.62750852651277, 45.46370759572247 33.62661291903072, 45.46594334983792 33.62293544683562, 45.469261297332864 33.62203970905953, 45.47373732724967 33.61468449442982, 45.477049971294434 33.61378515667754, 45.479290874437496 33.610110792236675, 45.482608368316136 33.609212501662455, 45.48484415621152 33.60553571954321, 45.4881564576312 33.604635001639195, 45.49262346830471 33.59728220951358, 45.49594081258648 33.59638361009421, 45.498176281985316 33.592704260699726, 45.501493616615676 33.59180554063772, 45.505960443912386 33.58445099195536, 45.509272769460594 33.583552045085206, 45.511503668916454 33.57987346780357, 45.51482085877566 33.57897444372214, 45.521519145310045 33.567942688258455, 45.52483135504133 33.56704450867546, 45.52706273706772 33.563367808593206, 45.530374628302454 33.56246724993747, 45.53261030520661 33.558788214213834, 45.53592218678993 33.55788753491546, 45.538148815496555 33.554211669680235, 45.541465392491176 33.55331090834487, 45.543691611012854 33.54963266403691, 45.55031981865411 33.547830779438286, 45.55477830230626 33.5404795556669, 45.55809466696985 33.53957954714157, 45.560320914445754 33.53590094090571, 45.56363257887233 33.534999639091346, 45.56809009738341 33.527642156380125, 45.57140128889086 33.52674067118895, 45.57362769561504 33.52306175610795, 45.57693919596763 33.522161274663496, 45.579165192506856 33.51847998050975, 45.58247668320804 33.51757937842267, 45.58692959317051 33.510222112868185, 45.59138307256621 33.50286683550431, 45.59800124756604 33.50106832407372, 45.602449235309045 33.4937091330628, 45.605759789823395 33.492803483287915, 45.61020866067048 33.48544842790648, 45.61682519493049 33.483641172297794, 45.62572289801903 33.46892868246219, 45.63233496367588 33.46712631046732, 45.63900049332234 33.45608605693652, 45.64231072934013 33.45518070152966, 45.64674981848247 33.44782155395009, 45.650055518337226 33.44691935455453, 45.6522777701291 33.4432407724472, 45.65558267374248 33.442333945200204, 45.65780012878323 33.43865520384459, 45.661111209299456 33.437757308978206, 45.66332864021168 33.43407844215426, 45.666633920230076 33.433173622400695, 45.668855810094044 33.42949242476106, 45.672160979121216 33.428588603928496, 45.67437815427106 33.42490724221488, 45.67768323160983 33.42400330073969, 45.67990077833898 33.420324071987835, 45.68320584602634 33.41942000504431, 45.68542297291913 33.41573952643477, 45.688728040606485 33.41483420963355, 45.69094562594128 33.411155868811484, 45.697550800490895 33.40934713171125, 45.69976762818995 33.40566410512929, 45.70307260901461 33.40475959422086, 45.70529051284596 33.40108321263517, 45.70859509313708 33.40017632747971, 45.71080789137217 33.39649752821564, 45.715242482957116 33.3891364262254, 45.71854249813097 33.38823152443484, 45.72297249081872 33.38087001225965, 45.72627683465028 33.37996384130859, 45.735128326784356 33.36524535312123, 45.73843261753315 33.36433889745355, 45.74285827673749 33.35697745766394, 45.74945705722752 33.35516404445522, 45.75167023669333 33.35148537065949, 45.7549695473142 33.350578509632555, 45.76160315491975 33.339533999829634, 45.76820129359096 33.33771973247107, 45.770414613002224 33.33404063401326, 45.77371375954912 33.33313447271361, 45.775922287034966 33.32945521500752, 45.7792211102596 33.328546674635135, 45.78364236842066 33.32118563055336, 45.78694114338824 33.32027691162987, 45.78914941993741 33.31659622068929, 45.792443634613434 33.31568959612193, 45.79465636046294 33.31200656471426, 45.801248862710295 33.31018965769486, 45.807873866083206 33.29914761865308, 45.81117246732539 33.29823948363994, 45.81558491374848 33.29087915858826, 45.81887851555992 33.28997080641838, 45.823290416678304 33.282607846531576, 45.82988170767362 33.28078624892659, 45.83429402380266 33.273425069725064, 45.837586839024134 33.27251291007366, 45.83979069040149 33.26883215157321, 45.84308890558725 33.26792328787856, 45.847496994398405 33.26056371563691, 45.85079492004184 33.25965354900182, 45.852993989145205 33.25597244787629, 45.8562866499441 33.25505986356281, 45.86069456502987 33.24769855406724, 45.86398717757171 33.24678579602838, 45.86619116406882 33.2431055538784, 45.8694840806301 33.24219492397559, 45.873886735697035 33.23482958501605, 45.877179599175555 33.23391878621356, 45.89258436057248 33.20814774377245, 45.89587219566602 33.20723646722512, 45.90027084539751 33.1998719486355, 45.90356308153434 33.198959393276255, 45.914556670494385 33.18055116112508, 45.91784435599106 33.179640497442335, 45.92223874462472 33.17227593542136, 45.928817619080164 33.170448575924176, 45.93101283244495 33.166767769166675, 45.94416614170691 33.163116476423106, 45.94636129233753 33.159436514164035, 45.94965314724363 33.1585240553189, 45.951848370259825 33.154842848027855, 45.958421661374175 33.1530141614617, 45.96061651281106 33.149330526840856, 45.96390351788328 33.148418844934284, 45.96609803152079 33.14473396045576, 45.96938494973031 33.1438210335172, 45.971574994764666 33.14013825304621, 45.97486157517482 33.13922407142426, 45.97705605985809 33.13553895048617, 45.980342949113385 33.13462690182599, 45.9825330472305 33.13094388972114, 45.985819531126545 33.130029461988215, 45.99020505493947 33.12266542114342, 45.993491403715765 33.1217508148594, 45.99568165625545 33.118068627950166, 45.99896799055463 33.117153901023514, 46.0011583203056 33.113470464256594, 46.00444455809067 33.11255674107665, 46.006634545216556 33.10887205927775, 46.009920783001625 33.10795708624013, 46.01210630152436 33.10427451327446, 46.01539221116147 33.103357165989806, 46.01758216450742 33.09967337212069, 46.02414976128945 33.09784396652444, 46.02633943474449 33.09415662093618, 46.03947392375558 33.090496762565614, 46.041664176295264 33.08681364912095, 46.058078851656916 33.0822341705585, 46.06026360289249 33.07854731236649, 46.06683030209333 33.07671606335079, 46.06901539595399 33.073031289863486, 46.0722961613892 33.072114931848425, 46.07448092227619 33.068427784114085, 46.07776159602299 33.067511300630684, 46.07995182925985 33.06382857324245, 46.08651278104561 33.06199416338975, 46.08869764327241 33.058306730938796, 46.09197824463364 33.05738993378455, 46.09415854656888 33.05370573455618, 46.09743882460784 33.052786558329196, 46.09962396189985 33.04910226741243, 46.10290414342471 33.048182970542804, 46.10727053814162 33.04081857259581, 46.11055067140942 33.039899102000795, 46.11273557706757 33.03621225346019, 46.11601124173222 33.03529601608776, 46.11819653344679 33.03161130533463, 46.121476555723376 33.03069271301799, 46.12365674666739 33.0270056038893, 46.126931991495674 33.0260868668015, 46.129117326641605 33.02240304880385, 46.13567242967248 33.02056528508593, 46.13785263991932 33.01687788641492, 46.1411325705075 33.015959988999846, 46.14330839901388 33.01227469916207, 46.14986811541908 33.01043746627173, 46.15204873102517 33.00675316087785, 46.15860347212815 33.00491551297686, 46.16078339765838 33.00122652664878, 46.170612698339475 32.998468804939606, 46.17279260456688 32.99478072101843, 46.1760674392102 32.99386203218768, 46.17824289613727 32.990174932710396, 46.18807594156573 32.98741270861812, 46.190251461226964 32.983726511547744, 46.19680502968354 32.981884945174, 46.1989760566131 32.97819968429046, 46.208803238809544 32.97543382161635, 46.21097901423317 32.971749487268234, 46.217532066339274 32.96990588927254, 46.21970787071713 32.966221381199034, 46.22953014517123 32.96345752601835, 46.23170530290457 32.9597682887536, 46.23825323011159 32.95792489343753, 46.240423890287545 32.95423771674896, 46.246971045381706 32.95239055255701, 46.24914648783166 32.948704355486626, 46.255694246138994 32.946860192883406, 46.257859795892976 32.94317152505189, 46.26768035239597 32.94040178733638, 46.389662534450586 32.885961094277235, 46.5993499134421 32.711453749123145, 47.03421522421179 32.32514768237179, 47.45530036659426 31.994008490472414, 47.83037035751732 31.746809031403433, 48.0021614337712 31.683185595317706, 48.19396707471689 31.612135171886564, 48.367401308468956 31.46662533577216, 48.46725161382849 31.382856153020327, 48.717450190865485 31.153232636700398, 49.17228809234183 30.75938447505386, 50.11164875850178 29.830718870069454, 50.228132951714294 29.749921004397105, 50.39231353835104 29.549796064580708, 50.5977169842787 29.168988377553585, 50.779178233579685 28.815894537813893, 51.050161215257646 28.366747180474615, 51.332272360340816 27.958006839027973, 51.41147837058859 27.871946392072026, 51.2982401591271 27.744435935048518, 51.256150916825746 27.664985835798323, 51.15786890297156 27.478946324012632, 51.07652187203011 27.157803267079796, 50.98648847011463 26.702602067201703, 50.89978250303081 26.425335177482253, 50.89784931581526 26.40954460094241, 50.2989076343416 26.490261959372365, 49.815309788474366 26.442566246372593, 49.150800611385264 26.322787423473397, 48.8762145361088 26.245448628223315, 48.54977442305332 26.15271599697323, 48.361689077612034 26.054662890452434, 48.24444002940399 26.208688006983312, 48.08087040601909 26.332286438403063, 47.71065222751433 26.659644347533796, 47.621169288982685 26.84538975188108, 47.58481378570701 26.92096147999665, 47.55384286719766 26.985382870590914, 47.56750884974485 27.48295954465763, 47.46710353036133 28.011156347060226, 47.448994019022884 28.13764835827194, 47.48046748648763 28.202117605386185, 47.48695191223792 28.357613992616297, 47.46401788267064 28.48726198134851, 47.44116820160721 28.653157845649922, 47.34211603413302 28.933166426085368, 47.24223674558715 29.036943625046845, 47.17164293522215 29.119897311851183, 47.03020462875051 29.466855344446653, 46.98878828280349 29.642810401206443, 46.965090025582384 29.663503986072673, 46.92946495554595 29.798007464410667, 46.81659392717902 29.916885043403965, 46.72135965509998 30.020176260056523, 46.66168630978183 30.107962475760576, 46.51243685603879 30.22139306396594, 46.4320983203047 30.241709563390234, 46.300326519344104 30.375558994579002, 46.25841040404797 30.40637302940735, 46.15076556632057 30.45233227507025, 46.08431488458865 30.56046102970468, 46.01834844308602 30.59622413904271, 45.886393221890685 30.65732850867746, 45.82592442660507 30.729198433391534, 45.66357683106366 30.810526851587436, 45.50672460400634 30.912381836987322, 45.38049337873757 30.947268704398883, 45.32607430001269 30.982835870796787, 45.331028827569426 31.05515736088921, 45.27554943521312 31.157781829136056, 45.22131570217942 31.172658812790004, 45.11221976037545 31.238469041384672, 45.02154897447133 31.273472874242565, 44.90698080344043 31.29778710379767, 44.79778479581028 31.35304729331405, 44.77906516571843 31.388895122735246, 44.72966179966844 31.455245516658533, 44.644093314070346 31.52103682848822, 44.589072122437244 31.561460242127648, 44.53379228747438 31.612170037607733, 44.47801424186523 31.683468835267657, 44.44037193047742 31.749878242741694, 44.40803198348812 31.981249262786637, 44.26748252368534 32.04585969556238, 44.15765383712926 32.085138172001315, 44.09614305141544 32.125229548158266, 44.01616861997589 32.17524835088895, 43.928831469934806 32.271420836602594, 43.867000904030114 32.31655069311229, 43.82330526162825 32.36201664069695, 43.797335486989326 32.423264666754335, 43.801820989765744 32.47996691697545, 43.90327688933299 32.65689957477693, 43.78651354354296 32.70088621203725, 43.753633518087746 32.78764891493889, 43.70837815945895 32.87927419158177, 43.65680582222989 32.9758739355959, 43.58885062551457 33.00528077544068, 43.49132695677939 33.00317605370267, 43.38657038574236 33.036824606515175, 43.26396304321076 33.05457270630267, 43.1465456502715 33.09804493784954, 43.06173697198113 33.25525445530544, 43.02095044331676 33.372371626637616, 43.00510523014091 33.474663613437095, 43.113680729274044 33.52351540619101, 43.21078673321098 33.551487790642696, 43.16652691277067 33.59149713463436, 43.049411078158876 33.6091987532279, 43.03897197722093 33.73207718458338, 43.1813341891108 33.879095685787796, 43.28750457599914 34.014843197185684, 43.32122071764081 34.112973708020334, 43.33534428322092 34.24647749806324, 43.300482707331106 34.36858031792596, 43.2226608107182 34.47940719680847, 43.125598479414705 34.62371769072024, 43.09949548152812 34.648359619448705, 43.097526921892324 34.650187746233044)))</t>
        </is>
      </c>
      <c r="AT32" t="n">
        <v>279897</v>
      </c>
      <c r="AU32" t="inlineStr">
        <is>
          <t>USGS OFR 97-470B 'Geologic Provinces of the Arabian Peninsula' (Pollastro, Karshbaum &amp; Viger, 1999) - official named province 'Mesopotamian Foredeep Basin' (USGS province code 2024). Real, authoritative geological province boundary. UPGRADED from an earlier sparse derived hull (see representativeness note history) now that the real province polygon is available. Area: 279,897 km2.</t>
        </is>
      </c>
      <c r="AX32" t="inlineStr">
        <is>
          <t>SUPERSEDED by the surveyed boundary on this row. [v46 fix: an earlier attempt to clear this hull silently failed, so the stale hull kept rendering over the real outline.] Prior note, kept for history: Sparse (5 unique locations from 9 rig positions - Kirkuk's 5 sub-fields share one host point) - spans Kirkuk to Basra but likely misses much of the true extent.</t>
        </is>
      </c>
    </row>
    <row r="33">
      <c r="A33" s="4" t="inlineStr">
        <is>
          <t>OB-0032</t>
        </is>
      </c>
      <c r="B33" s="4" t="inlineStr">
        <is>
          <t>Middle East</t>
        </is>
      </c>
      <c r="C33" s="4" t="inlineStr">
        <is>
          <t>Zagros Foreland Basin</t>
        </is>
      </c>
      <c r="D33" s="4" t="inlineStr">
        <is>
          <t>Iran / Iraq</t>
        </is>
      </c>
      <c r="E33" s="4" t="n">
        <v>32.5</v>
      </c>
      <c r="F33" s="4" t="n">
        <v>46.5</v>
      </c>
      <c r="G33" s="4" t="inlineStr">
        <is>
          <t>Oil &amp; Gas</t>
        </is>
      </c>
      <c r="H33" s="4" t="inlineStr">
        <is>
          <t>Very High</t>
        </is>
      </c>
      <c r="I33" s="4" t="inlineStr">
        <is>
          <t>Mature / structurally complex</t>
        </is>
      </c>
      <c r="J33" s="4" t="inlineStr">
        <is>
          <t>Conventional</t>
        </is>
      </c>
      <c r="K33" s="4" t="inlineStr">
        <is>
          <t>Representative centroid</t>
        </is>
      </c>
      <c r="L33" s="4" t="inlineStr">
        <is>
          <t>Centroid only; basin boundary should be sourced from a GIS polygon before spatial analysis.</t>
        </is>
      </c>
      <c r="M33" s="4" t="inlineStr">
        <is>
          <t>Use USGS province/TPS/assessment data plus national regulator/operator data for field-level validation.</t>
        </is>
      </c>
      <c r="N33" s="4" t="n">
        <v>5</v>
      </c>
      <c r="O33" s="4" t="n">
        <v>5</v>
      </c>
      <c r="P33" s="4" t="n">
        <v>3</v>
      </c>
      <c r="Q33" s="4" t="inlineStr">
        <is>
          <t>Seed / requires enrichment</t>
        </is>
      </c>
      <c r="R33" s="4" t="inlineStr">
        <is>
          <t>Pending GIS polygon</t>
        </is>
      </c>
      <c r="S33" s="4" t="n">
        <v>32.5</v>
      </c>
      <c r="T33" s="4" t="n">
        <v>32.5</v>
      </c>
      <c r="U33" s="4" t="n">
        <v>46.5</v>
      </c>
      <c r="V33" s="4" t="n">
        <v>46.5</v>
      </c>
      <c r="W33" s="4" t="inlineStr">
        <is>
          <t>Mixed / basin-scale</t>
        </is>
      </c>
      <c r="X33" s="4" t="inlineStr">
        <is>
          <t>Conventional</t>
        </is>
      </c>
      <c r="Y33" s="4" t="inlineStr">
        <is>
          <t>Pending quantitative enrichment</t>
        </is>
      </c>
      <c r="Z33" s="4" t="inlineStr">
        <is>
          <t>Pending quantitative enrichment</t>
        </is>
      </c>
      <c r="AA33" s="4" t="inlineStr">
        <is>
          <t>Pending quantitative enrichment</t>
        </is>
      </c>
      <c r="AB33" s="4" t="inlineStr">
        <is>
          <t>Pending quantitative enrichment</t>
        </is>
      </c>
      <c r="AC33" s="4" t="inlineStr">
        <is>
          <t>Pending quantitative enrichment</t>
        </is>
      </c>
      <c r="AD33" s="4" t="inlineStr">
        <is>
          <t>Pending quantitative enrichment</t>
        </is>
      </c>
      <c r="AE33" s="4" t="inlineStr">
        <is>
          <t>Pending quantitative enrichment</t>
        </is>
      </c>
      <c r="AF33" s="4" t="inlineStr">
        <is>
          <t>Pending quantitative enrichment</t>
        </is>
      </c>
      <c r="AG33" s="4" t="inlineStr">
        <is>
          <t>Pending quantitative enrichment</t>
        </is>
      </c>
      <c r="AH33" s="4" t="inlineStr">
        <is>
          <t>Pending quantitative enrichment</t>
        </is>
      </c>
      <c r="AI33" s="4" t="inlineStr">
        <is>
          <t>Pending quantitative enrichment</t>
        </is>
      </c>
      <c r="AJ33" s="4" t="inlineStr">
        <is>
          <t>Pending</t>
        </is>
      </c>
      <c r="AK33" s="4" t="inlineStr">
        <is>
          <t>USGS + national regulator + operator + EI</t>
        </is>
      </c>
      <c r="AL33" s="4" t="inlineStr">
        <is>
          <t>Canonical</t>
        </is>
      </c>
      <c r="AM33" s="4" t="inlineStr"/>
      <c r="AN33" s="4" t="inlineStr">
        <is>
          <t>Pending</t>
        </is>
      </c>
      <c r="AO33" s="4" t="inlineStr">
        <is>
          <t>Tier 1 / Tier 2 / Tier 3 / Tier 4</t>
        </is>
      </c>
      <c r="AP33" t="n">
        <v>0</v>
      </c>
      <c r="AQ33" s="4" t="inlineStr"/>
      <c r="AR33" t="n">
        <v>5</v>
      </c>
      <c r="AS33" t="inlineStr">
        <is>
          <t>MULTIPOLYGON (((39.75019 38.25424, 39.79938 38.27516, 39.81942 38.28955, 39.83765 38.29818, 39.86410 38.32047, 39.87323 38.32478, 39.87961 38.33268, 39.91887 38.35855, 39.93624 38.37649, 39.99384 38.41095, 39.99749 38.41023, 40.13298 38.46900, 40.20994 38.49040, 40.24292 38.49608, 40.29979 38.51531, 40.33280 38.52096, 40.34198 38.52523, 40.48409 38.54262, 40.60327 38.54919, 40.66002 38.54383, 40.66463 38.54595, 40.68290 38.54225, 40.70675 38.54352, 40.73233 38.53832, 40.73695 38.54045, 40.81733 38.52407, 40.82002 38.52046, 40.87116 38.51000, 40.87385 38.50639, 40.91863 38.50026, 40.92325 38.50237, 40.93785 38.49937, 40.94054 38.49576, 41.00624 38.48223, 41.00892 38.47862, 41.03081 38.47410, 41.03349 38.47048, 41.08359 38.45706, 41.11349 38.44168, 41.16720 38.42746, 41.21334 38.40253, 41.22426 38.40025, 41.25215 38.37912, 41.27205 38.36882, 41.28296 38.36654, 41.30718 38.34614, 41.33335 38.33147, 41.33866 38.32424, 41.34034 38.31775, 41.33543 38.30347, 41.33809 38.29985, 41.33514 38.29128, 41.33682 38.28481, 41.36433 38.25146, 41.38779 38.24038, 41.39309 38.23315, 41.41193 38.21998, 41.46639 38.20846, 41.49313 38.18441, 41.53304 38.17593, 41.53765 38.17801, 41.58216 38.17160, 41.60820 38.15685, 41.63358 38.15143, 41.63622 38.14780, 41.66422 38.13875, 41.66884 38.14082, 41.68333 38.13771, 41.69356 38.14471, 41.70181 38.14600, 41.79964 38.12497, 41.80227 38.12134, 41.83386 38.11145, 41.83648 38.10782, 41.85459 38.10390, 41.87068 38.09429, 41.90688 38.08645, 41.93282 38.07162, 41.96799 38.06091, 41.99289 38.04321, 42.00013 38.04163, 42.01418 38.02630, 42.03283 38.01302, 42.05351 38.00544, 42.08257 37.97761, 42.10842 37.96274, 42.13629 37.95356, 42.16111 37.93582, 42.21163 37.92469, 42.21422 37.92106, 42.23226 37.91707, 42.24826 37.90741, 42.25908 37.90501, 42.26370 37.90705, 42.30697 37.89747, 42.30956 37.89383, 42.33840 37.88744, 42.34099 37.88379, 42.47430 37.85410, 42.47893 37.85613, 42.49694 37.85211, 42.50157 37.85414, 42.51238 37.85172, 42.51700 37.85376, 42.52781 37.85134, 42.53244 37.85337, 42.54325 37.85095, 42.55971 37.85340, 42.58207 37.85145, 42.65395 37.64655, 42.64964 37.59584, 42.67830 37.51561, 42.76301 37.46206, 42.80900 37.42270, 42.74698 37.38571, 42.68398 37.37399, 42.70562 37.30869, 42.81033 37.22519, 43.14623 37.22305, 43.27181 37.25627, 43.34695 37.28324, 43.49948 37.27127, 43.67160 37.23928, 43.69755 37.21953, 43.76659 37.24113, 43.87454 37.23303, 43.95786 37.19908, 44.06727 37.13514, 44.15824 37.04546, 44.21592 37.01600, 44.27446 36.95104, 44.32030 36.88583, 44.38489 36.82597, 44.46845 36.76127, 44.65947 36.67775, 44.74223 36.63827, 44.87098 36.49774, 44.92865 36.44258, 45.05549 36.38312, 45.13746 36.28489, 45.15381 36.22118, 45.16057 36.18192, 45.19191 36.13797, 45.24171 36.08679, 45.30058 36.04058, 45.41283 35.89146, 45.52114 35.79136, 45.62600 35.71083, 45.68135 35.67917, 45.68550 35.64746, 45.77714 35.57013, 45.90701 35.37861, 46.15849 35.14777, 46.31734 35.03466, 46.38119 34.94207, 46.30030 34.84883, 46.30684 34.79264, 46.33836 34.70077, 46.37584 34.63956, 46.48743 34.58881, 46.79690 34.42580, 47.11779 34.24675, 47.28320 34.19154, 47.29035 34.18497, 47.35865 34.18497, 47.74108 34.06490, 48.08370 33.93334, 48.59836 33.66425, 49.08824 33.23123, 49.23412 33.11556, 49.32571 33.00421, 49.55834 32.79648, 49.93708 32.30180, 50.04743 32.12601, 50.18262 31.93870, 50.45914 31.81337, 50.66057 31.74362, 51.00593 31.61565, 51.12712 31.54907, 51.22016 31.30547, 51.44528 30.89645, 51.59216 30.77783, 51.85742 30.63361, 52.14293 30.24831, 52.20831 30.10320, 52.34221 29.91553, 52.66477 29.80247, 52.91249 29.65980, 53.31776 29.48489, 53.69755 29.39258, 54.03258 29.28863, 54.17247 29.22824, 54.45927 28.90544, 54.82224 28.72231, 55.17335 28.57660, 55.50715 28.39906, 56.25800 28.23431, 56.67898 28.09974, 56.86305 27.89019, 56.97127 27.55135, 56.99107 27.50701, 57.12112 27.29363, 57.14328 26.71432, 57.02303 26.28819, 57.08046 25.83020, 56.58380 26.46989, 56.50212 26.58746, 56.46506 26.78418, 56.42587 26.80118, 56.17421 26.78974, 55.79301 26.65051, 55.54034 26.47607, 54.93546 26.24832, 54.40115 26.15872, 53.79019 26.28665, 53.26046 26.46262, 52.86291 26.71245, 52.60262 27.14482, 52.51512 27.27465, 52.38636 27.47616, 52.09072 27.63011, 51.66392 27.80548, 51.41148 27.87195, 51.33227 27.95801, 51.05016 28.36675, 50.77918 28.81589, 50.59772 29.16899, 50.39231 29.54980, 50.22813 29.74992, 50.11165 29.83072, 49.17229 30.75938, 48.71745 31.15323, 48.46725 31.38286, 48.19397 31.61214, 47.83037 31.74681, 47.45530 31.99401, 47.03422 32.32515, 46.59935 32.71145, 46.38966 32.88596, 46.25786 32.94317, 46.22953 32.96346, 46.19898 32.97820, 46.18808 32.98741, 46.17824 32.99017, 46.17061 32.99847, 46.16078 33.00123, 46.13567 33.02057, 46.12912 33.02240, 46.10727 33.04082, 46.10290 33.04818, 46.06683 33.07672, 46.01758 33.09967, 45.95842 33.15301, 45.95185 33.15484, 45.94417 33.16312, 45.92224 33.17228, 45.90356 33.19896, 45.89258 33.20815, 45.87718 33.23392, 45.83429 33.27343, 45.82988 33.28079, 45.82329 33.28261, 45.80125 33.31019, 45.79466 33.31201, 45.76820 33.33772, 45.76160 33.33953, 45.74946 33.35516, 45.74286 33.35698, 45.70860 33.40018, 45.69095 33.41116, 45.64675 33.44782, 45.63233 33.46713, 45.62572 33.46893, 45.61683 33.48364, 45.61021 33.48545, 45.59800 33.50107, 45.59138 33.50287, 45.58248 33.51758, 45.56809 33.52764, 45.55032 33.54783, 45.54369 33.54963, 45.52152 33.56794, 45.51482 33.57897, 45.44704 33.64034, 45.43585 33.65872, 45.42921 33.66051, 45.41468 33.67979, 45.35677 33.72918, 45.31767 33.77040, 45.30544 33.77675, 45.29868 33.78778, 45.28644 33.79413, 45.26294 33.81885, 45.20932 33.86082, 45.20480 33.86817, 45.19813 33.86995, 45.19135 33.88097, 45.15217 33.91290, 45.13525 33.93582, 45.12297 33.94215, 45.10495 33.96229, 45.03320 34.01507, 45.01059 34.04253, 44.99600 34.05252, 44.98355 34.06809, 44.95542 34.09085, 44.95086 34.09819, 44.93062 34.11272, 44.92057 34.11537, 44.90702 34.12814, 44.89697 34.13077, 44.88341 34.14354, 44.87670 34.14530, 44.87213 34.15263, 44.84744 34.16524, 44.83616 34.17433, 44.82928 34.18533, 44.77845 34.22623, 44.76591 34.24178, 44.75690 34.24720, 44.74771 34.26187, 44.70349 34.30099, 44.66999 34.35878, 44.66202 34.36699, 44.65529 34.36873, 44.61709 34.43385, 44.59436 34.45199, 44.58742 34.46299, 44.56804 34.48026, 44.55183 34.50592, 44.52463 34.52212, 44.49024 34.55857, 44.43575 34.59093, 44.43109 34.59826, 44.41059 34.61270, 44.39898 34.62651, 44.23384 34.69405, 43.98921 34.81244, 43.79337 34.94160, 43.61694 35.03002, 43.40967 35.10224, 43.22473 35.24107, 43.04446 35.41036, 42.96583 35.47568, 42.91013 35.67229, 42.90654 35.93716, 42.84446 36.08836, 42.69438 36.23721, 42.57211 36.31031, 42.40742 36.34146, 42.22468 36.35159, 42.03050 36.33575, 41.82023 36.31196, 41.80906 36.32359, 41.78794 36.32825, 41.77191 36.32569, 41.74022 36.33267, 41.69409 36.33061, 41.68897 36.33784, 41.67489 36.34094, 41.65181 36.33989, 41.64187 36.33291, 41.63131 36.33523, 41.62267 36.34322, 41.59096 36.35016, 41.58647 36.34810, 41.56885 36.35195, 41.56437 36.34987, 41.53265 36.35679, 41.52816 36.35472, 41.50701 36.35932, 41.50253 36.35725, 41.47080 36.36415, 41.46631 36.36207, 41.41248 36.37070, 41.38941 36.36960, 41.36825 36.37418, 41.36377 36.37209, 41.29933 36.38295, 41.28779 36.38238, 41.27884 36.37822, 41.27694 36.37253, 41.27247 36.37044, 41.22213 36.37821, 41.17248 36.37666, 41.15484 36.38043, 41.15037 36.37834, 41.12213 36.38438, 41.11060 36.38379, 41.10167 36.37961, 41.09648 36.38680, 41.06471 36.39357, 41.06024 36.39147, 41.03460 36.39388, 41.02119 36.38760, 40.98495 36.39224, 40.98048 36.39014, 40.94424 36.39477, 40.93978 36.39267, 40.91858 36.39715, 40.91412 36.39505, 40.89293 36.39952, 40.88847 36.39742, 40.87080 36.40114, 40.86634 36.39903, 40.81149 36.40449, 40.80703 36.40238, 40.77077 36.40695, 40.72022 36.40232, 40.70962 36.40454, 40.67766 36.39904, 40.67281 36.40158, 40.66613 36.39841, 40.65776 36.40167, 40.63510 36.39574, 40.60054 36.39381, 40.50314 36.39576, 40.42070 36.38541, 40.37646 36.38844, 40.37202 36.38632, 40.35434 36.38994, 40.34192 36.38642, 40.32424 36.39004, 40.31182 36.38650, 40.29414 36.39012, 40.27819 36.38732, 40.23575 36.39598, 40.23131 36.39385, 40.19594 36.40106, 40.19150 36.39893, 40.15258 36.40684, 40.14023 36.41542, 40.12607 36.41830, 40.12343 36.42186, 40.12522 36.42757, 40.11994 36.43472, 40.12352 36.44614, 40.12796 36.44828, 40.13246 36.46256, 40.15027 36.48325, 40.15387 36.49467, 40.15832 36.49682, 40.16636 36.51037, 40.18504 36.52177, 40.21700 36.52743, 40.22590 36.53170, 40.24807 36.53022, 40.25697 36.53448, 40.29158 36.53655, 40.30494 36.54293, 40.31203 36.54149, 40.32448 36.54502, 40.34756 36.54637, 40.36882 36.54201, 40.39282 36.54622, 40.41500 36.54471, 40.42483 36.55181, 40.45682 36.55739, 40.54121 36.56127, 40.57416 36.56966, 40.61498 36.56728, 40.63900 36.57143, 40.66473 36.56912, 40.70032 36.57388, 40.73313 36.57008, 40.79277 36.57892, 40.81943 36.57942, 40.86138 36.59193, 40.87648 36.59181, 40.90949 36.60009, 40.91491 36.60504, 40.91866 36.61644, 40.92314 36.61855, 40.92688 36.62994, 40.91384 36.64793, 40.91049 36.66081, 40.91331 36.66937, 40.90547 36.68016, 40.87635 36.69542, 40.84535 36.70497, 40.84273 36.70857, 40.77266 36.72628, 40.76594 36.72311, 40.75042 36.72786, 40.73191 36.74087, 40.69916 36.75682, 40.69036 36.76474, 40.68078 36.78196, 40.69935 36.83902, 40.70384 36.84113, 40.69688 36.85476, 40.70076 36.87833, 40.69813 36.88191, 40.70371 36.89904, 40.70108 36.90263, 40.74193 37.01604, 40.74643 37.01815, 40.75561 37.03454, 40.76649 37.04447, 40.78450 37.05291, 40.78638 37.05862, 40.79990 37.06495, 40.81173 37.07774, 40.84592 37.08891, 40.86585 37.10304, 40.87319 37.11371, 40.92380 37.13973, 41.00115 37.15403, 41.02353 37.15237, 41.03615 37.15582, 41.06211 37.15340, 41.07830 37.15610, 41.12664 37.15199, 41.14284 37.15467, 41.17594 37.15072, 41.19571 37.15263, 41.21714 37.14809, 41.23691 37.14999, 41.29596 37.14353, 41.30859 37.14695, 41.34169 37.14293, 41.35433 37.14635, 41.36861 37.14329, 41.37314 37.14538, 41.41240 37.13696, 41.42407 37.13751, 41.43315 37.14168, 41.46170 37.13555, 41.46853 37.12186, 41.46271 37.10477, 41.46954 37.09108, 41.48647 37.01715, 41.48453 37.01145, 41.48712 37.00784, 41.47261 36.96514, 41.48202 36.94785, 41.48267 36.93853, 41.49303 36.92408, 41.50532 36.91532, 41.53313 36.88486, 41.55800 36.87948, 41.58127 36.88054, 41.61002 36.88652, 41.62360 36.89274, 41.65013 36.91448, 41.65890 36.94008, 41.66343 36.94214, 41.66636 36.95067, 41.67542 36.95482, 41.69195 36.96956, 41.72726 36.98326, 41.74381 36.99799, 41.78110 37.01737, 41.79731 37.01994, 41.82222 37.01448, 41.84024 36.98913, 41.85092 36.98678, 41.85348 36.98316, 41.90683 36.97142, 41.93469 36.97446, 41.96650 36.98887, 41.98212 37.00072, 41.98965 37.01130, 42.02249 37.02853, 42.02447 37.03421, 42.03457 37.04115, 42.03756 37.04969, 42.08410 37.07305, 42.11201 37.07604, 42.14749 37.08960, 42.17085 37.09053, 42.20434 37.09837, 42.23941 37.09975, 42.31047 37.12675, 42.32062 37.13368, 42.34134 37.18114, 42.33879 37.18478, 42.34788 37.21033, 42.34378 37.22046, 42.34580 37.22613, 42.32689 37.24876, 42.30137 37.26366, 42.27274 37.29152, 42.20143 37.38402, 42.20345 37.38972, 42.18903 37.41437, 42.09037 37.43008, 42.08579 37.42802, 41.97118 37.45325, 41.94550 37.46807, 41.92758 37.47199, 41.92500 37.47562, 41.90708 37.47954, 41.90449 37.48316, 41.87680 37.49228, 41.85147 37.51924, 41.83552 37.52884, 41.82154 37.54414, 41.77228 37.55790, 41.74132 37.57993, 41.71358 37.58900, 41.71097 37.59262, 41.66884 37.60478, 41.66623 37.60841, 41.62311 37.61771, 41.62049 37.62133, 41.59173 37.62752, 41.58912 37.63114, 41.51000 37.64810, 41.49036 37.65842, 41.39582 37.67552, 41.39320 37.67913, 41.28974 37.70414, 41.28517 37.70205, 41.25275 37.70890, 41.24818 37.70680, 41.20037 37.71383, 41.19581 37.71173, 41.15520 37.71721, 41.15063 37.71511, 41.11099 37.72343, 41.10642 37.72133, 41.05139 37.72979, 41.04682 37.72769, 40.98457 37.73761, 40.98000 37.73551, 40.96198 37.73926, 40.95741 37.73716, 40.93577 37.74165, 40.93121 37.73955, 40.86267 37.75376, 40.85811 37.75164, 40.76960 37.76381, 40.76504 37.76170, 40.72894 37.76911, 40.70540 37.76784, 40.66112 37.77386, 40.65657 37.77175, 40.63852 37.77544, 40.63397 37.77332, 40.61230 37.77774, 40.60775 37.77562, 40.58969 37.77931, 40.58514 37.77718, 40.52640 37.78609, 40.50485 37.80267, 40.49401 37.80487, 40.47151 37.81859, 40.44982 37.82299, 40.42368 37.83741, 40.40199 37.84180, 40.38669 37.85403, 40.35774 37.85986, 40.33612 37.87641, 40.32257 37.88218, 40.30641 37.90373, 40.28653 37.91381, 40.25956 37.94970, 40.26048 37.95257, 40.23395 37.99550, 40.21779 38.01243, 40.19550 38.02239, 40.16698 38.03134, 40.12343 38.03732, 40.01228 38.04329, 39.75702 38.04030, 39.60254 38.06021, 39.54659 38.07116, 39.49470 38.09108, 39.44949 38.12034, 39.43946 38.12530, 39.41761 38.12947, 39.40207 38.14156, 39.40562 38.15305, 39.41104 38.15810, 39.45185 38.17771, 39.50815 38.19736, 39.55361 38.20691, 39.58816 38.21854, 39.60728 38.21790, 39.62821 38.22301, 39.64734 38.22236, 39.67191 38.22675, 39.74473 38.24921, 39.75019 38.25424)))</t>
        </is>
      </c>
      <c r="AT33" t="n">
        <v>388043</v>
      </c>
      <c r="AU33" t="inlineStr">
        <is>
          <t>USGS OFR 97-470B 'Geologic Provinces of the Arabian Peninsula' (Pollastro, Karshbaum &amp; Viger, 1999) - official named province 'Zagros Fold Belt' (USGS province code 2030). Real, authoritative geological province boundary. UPGRADED from an earlier sparse derived hull (see representativeness note history) now that the real province polygon is available. Area: 388,043 km2. [GEOMETRY INTEGRITY FIX v46: the stored boundary had been silently TRUNCATED at Excel's 32,767-character cell limit and did not parse (so it did not render on the map). Regenerated from the original source cited above, then fitted under the limit via coordinate rounding + topology-preserving simplification at 0.002 deg; measured area change +0.001% vs the full-resolution geometry (388,043 km2). Full-resolution boundary kept in basin_boundaries_full_resolution.gpkg.]</t>
        </is>
      </c>
      <c r="AX33" t="inlineStr">
        <is>
          <t>SUPERSEDED by the surveyed boundary on this row. [v46 fix: an earlier attempt to clear this hull silently failed, so the stale hull kept rendering over the real outline.] Prior note, kept for history: Extremely sparse (3 rig positions, the minimum possible for a hull) - a placeholder sketch, not a defensible shape.</t>
        </is>
      </c>
    </row>
    <row r="34">
      <c r="A34" s="4" t="inlineStr">
        <is>
          <t>OB-0033</t>
        </is>
      </c>
      <c r="B34" s="4" t="inlineStr">
        <is>
          <t>Middle East</t>
        </is>
      </c>
      <c r="C34" s="4" t="inlineStr">
        <is>
          <t>Rub al-Khali Basin</t>
        </is>
      </c>
      <c r="D34" s="4" t="inlineStr">
        <is>
          <t>Saudi Arabia / UAE / Oman / Yemen</t>
        </is>
      </c>
      <c r="E34" s="4" t="n">
        <v>20</v>
      </c>
      <c r="F34" s="4" t="n">
        <v>51</v>
      </c>
      <c r="G34" s="4" t="inlineStr">
        <is>
          <t>Gas + Oil</t>
        </is>
      </c>
      <c r="H34" s="4" t="inlineStr">
        <is>
          <t>Very High</t>
        </is>
      </c>
      <c r="I34" s="4" t="inlineStr">
        <is>
          <t>Mature-to-underexplored</t>
        </is>
      </c>
      <c r="J34" s="4" t="inlineStr">
        <is>
          <t>Conventional gas + oil</t>
        </is>
      </c>
      <c r="K34" s="4" t="inlineStr">
        <is>
          <t>Representative centroid</t>
        </is>
      </c>
      <c r="L34" s="4" t="inlineStr">
        <is>
          <t>Centroid only; basin boundary should be sourced from a GIS polygon before spatial analysis.</t>
        </is>
      </c>
      <c r="M34" s="4" t="inlineStr">
        <is>
          <t>Use USGS province/TPS/assessment data plus national regulator/operator data for field-level validation.</t>
        </is>
      </c>
      <c r="N34" s="4" t="n">
        <v>5</v>
      </c>
      <c r="O34" s="4" t="n">
        <v>5</v>
      </c>
      <c r="P34" s="4" t="n">
        <v>2</v>
      </c>
      <c r="Q34" s="4" t="inlineStr">
        <is>
          <t>Seed / requires enrichment</t>
        </is>
      </c>
      <c r="R34" s="4" t="inlineStr">
        <is>
          <t>Pending GIS polygon</t>
        </is>
      </c>
      <c r="S34" s="4" t="n">
        <v>20</v>
      </c>
      <c r="T34" s="4" t="n">
        <v>20</v>
      </c>
      <c r="U34" s="4" t="n">
        <v>51</v>
      </c>
      <c r="V34" s="4" t="n">
        <v>51</v>
      </c>
      <c r="W34" s="4" t="inlineStr">
        <is>
          <t>Mixed / basin-scale</t>
        </is>
      </c>
      <c r="X34" s="4" t="inlineStr">
        <is>
          <t>Conventional gas + oil</t>
        </is>
      </c>
      <c r="Y34" s="4" t="inlineStr">
        <is>
          <t>Pending quantitative enrichment</t>
        </is>
      </c>
      <c r="Z34" s="4" t="inlineStr">
        <is>
          <t>Pending quantitative enrichment</t>
        </is>
      </c>
      <c r="AA34" s="4" t="inlineStr">
        <is>
          <t>Pending quantitative enrichment</t>
        </is>
      </c>
      <c r="AB34" s="4" t="inlineStr">
        <is>
          <t>Pending quantitative enrichment</t>
        </is>
      </c>
      <c r="AC34" s="4" t="inlineStr">
        <is>
          <t>Pending quantitative enrichment</t>
        </is>
      </c>
      <c r="AD34" s="4" t="inlineStr">
        <is>
          <t>Pending quantitative enrichment</t>
        </is>
      </c>
      <c r="AE34" s="4" t="inlineStr">
        <is>
          <t>Pending quantitative enrichment</t>
        </is>
      </c>
      <c r="AF34" s="4" t="inlineStr">
        <is>
          <t>Pending quantitative enrichment</t>
        </is>
      </c>
      <c r="AG34" s="4" t="inlineStr">
        <is>
          <t>Pending quantitative enrichment</t>
        </is>
      </c>
      <c r="AH34" s="4" t="inlineStr">
        <is>
          <t>Pending quantitative enrichment</t>
        </is>
      </c>
      <c r="AI34" s="4" t="inlineStr">
        <is>
          <t>Pending quantitative enrichment</t>
        </is>
      </c>
      <c r="AJ34" s="4" t="inlineStr">
        <is>
          <t>Pending</t>
        </is>
      </c>
      <c r="AK34" s="4" t="inlineStr">
        <is>
          <t>USGS + national regulator + operator + EI</t>
        </is>
      </c>
      <c r="AL34" s="4" t="inlineStr">
        <is>
          <t>Canonical</t>
        </is>
      </c>
      <c r="AM34" s="4" t="inlineStr"/>
      <c r="AN34" s="4" t="inlineStr">
        <is>
          <t>Pending</t>
        </is>
      </c>
      <c r="AO34" s="4" t="inlineStr">
        <is>
          <t>Tier 1 / Tier 2 / Tier 3 / Tier 4</t>
        </is>
      </c>
      <c r="AP34" t="n">
        <v>1</v>
      </c>
      <c r="AQ34" s="4" t="inlineStr">
        <is>
          <t>Asab Oil Field (United Arab Emirates)</t>
        </is>
      </c>
      <c r="AR34" t="n">
        <v>0</v>
      </c>
      <c r="AS34" t="inlineStr">
        <is>
          <t>MULTIPOLYGON (((54.80433 26.33499, 55.00073 26.33273, 55.20237 26.34259, 55.40445 26.36054, 55.57448 26.39198, 55.68195 26.41467, 55.80265 26.43507, 55.83021 26.44199, 55.88483 26.45990, 55.91801 26.47229, 56.13317 26.56057, 56.15620 26.57107, 56.23554 26.61213, 56.26167 26.62854, 56.29257 26.65133, 56.27681 26.59229, 56.25109 26.54789, 56.22578 26.53038, 56.18043 26.50440, 56.15154 26.48463, 56.13342 26.46748, 56.09960 26.42222, 56.08500 26.39956, 56.07245 26.37734, 56.06035 26.34964, 56.04926 26.32102, 56.03918 26.29056, 56.03428 26.26690, 56.02698 26.21362, 56.02768 26.18809, 56.03445 26.15930, 56.02700 26.05269, 56.01748 26.02314, 55.99705 25.97453, 55.98705 25.94590, 55.97554 25.91910, 55.96501 25.88773, 55.95806 25.85770, 55.93098 25.79957, 55.91494 25.77280, 55.89538 25.74788, 55.85531 25.70260, 55.81793 25.66915, 55.78204 25.63020, 55.75799 25.60712, 55.73091 25.58496, 55.70438 25.56645, 55.67577 25.53973, 55.62716 25.48168, 55.56022 25.40410, 55.54285 25.38231, 55.52749 25.35777, 55.50378 25.29406, 55.48990 25.26176, 55.46479 25.20900, 55.45858 25.18668, 55.44975 25.14797, 55.44046 25.11564, 55.43172 25.09151, 55.42295 25.05873, 55.41472 25.03232, 55.40994 24.99175, 55.40756 24.92793, 55.41240 24.89280, 55.41766 24.84307, 55.42255 24.81706, 55.43789 24.76957, 55.44329 24.74538, 55.44512 24.71437, 55.44548 24.68883, 55.44733 24.66055, 55.45503 24.59896, 55.45638 24.57114, 55.46108 24.51275, 55.47535 24.45888, 55.48423 24.43194, 55.51008 24.38713, 55.53049 24.35966, 55.56531 24.30887, 55.62645 24.22418, 55.64282 24.19764, 55.65768 24.17157, 55.68779 24.10436, 55.70008 24.07237, 55.71774 24.01846, 55.73003 23.98829, 55.74583 23.95764, 55.77992 23.89997, 55.81598 23.84000, 55.84816 23.78994, 55.86583 23.75941, 55.87762 23.73425, 55.88936 23.70316, 55.96491 23.60228, 55.98721 23.58387, 56.01057 23.57457, 56.03801 23.57389, 56.06357 23.58781, 56.08813 23.59991, 56.11306 23.59832, 56.13235 23.58037, 56.14610 23.55746, 56.16880 23.48203, 56.19793 23.40243, 56.20669 23.38138, 56.22226 23.34476, 56.24467 23.29531, 56.25689 23.27286, 56.26964 23.25358, 56.30452 23.21039, 56.32863 23.18462, 56.34734 23.16619, 56.35693 23.15356, 56.36303 23.14958, 56.41451 23.10224, 56.44431 23.07898, 56.46330 23.06258, 56.49186 23.02766, 56.53769 22.98397, 56.55739 22.96356, 56.57381 22.94457, 56.59160 22.92177, 56.59685 22.91142, 56.60319 22.90388, 56.61448 22.88229, 56.63302 22.85457, 56.64380 22.83296, 56.65418 22.80926, 56.66497 22.79225, 56.67103 22.78515, 56.67695 22.77597, 56.68511 22.76667, 56.70129 22.75058, 56.71471 22.73505, 56.73162 22.71922, 56.76141 22.68830, 56.78955 22.66534, 56.84372 22.61681, 56.88331 22.59180, 56.89171 22.58710, 56.90310 22.58205, 56.92578 22.57357, 56.93755 22.57061, 56.97223 22.55964, 56.99653 22.55329, 57.03001 22.54639, 57.07956 22.53945, 57.13401 22.52833, 57.14383 22.52459, 57.15297 22.51967, 57.16230 22.51590, 57.17833 22.50620, 57.22344 22.48823, 57.23056 22.48392, 57.25065 22.47736, 57.27216 22.47177, 57.29482 22.46830, 57.31756 22.46299, 57.34222 22.45890, 57.38058 22.45764, 57.40596 22.45932, 57.42976 22.46323, 57.45781 22.47145, 57.51939 22.48692, 57.54567 22.49643, 57.58478 22.50826, 57.59275 22.50930, 57.60442 22.50923, 57.61972 22.50428, 57.66320 22.49947, 57.67815 22.49658, 57.68819 22.49304, 57.70888 22.48346, 57.73501 22.46787, 57.77425 22.44631, 57.78557 22.44167, 57.79909 22.43757, 57.80973 22.43704, 57.82278 22.43797, 57.87131 22.44731, 57.88582 22.44898, 57.89937 22.44969, 57.91299 22.44903, 57.92318 22.44756, 57.93346 22.44402, 57.94379 22.43932, 57.99543 22.40942, 58.01453 22.40136, 58.02647 22.39925, 58.03743 22.40308, 58.04583 22.40912, 58.05412 22.41769, 58.06961 22.43754, 58.08850 22.46487, 58.09461 22.47243, 58.10399 22.47897, 58.11675 22.48101, 58.12669 22.47952, 58.13625 22.47548, 58.14535 22.47027, 58.15730 22.46195, 58.19481 22.43219, 58.21125 22.41643, 58.27027 22.36669, 58.28873 22.35558, 58.29777 22.35175, 58.30951 22.34823, 58.33435 22.34423, 58.35929 22.34391, 58.37184 22.34501, 58.38285 22.34744, 58.45725 22.37033, 58.50254 22.38696, 58.54599 22.40651, 58.55785 22.41286, 58.69572 22.49165, 58.75533 22.51692, 58.77757 22.52380, 58.79868 22.52765, 58.82388 22.52749, 58.86084 22.52331, 58.89771 22.51476, 58.91768 22.50868, 58.93892 22.50195, 59.01392 22.47541, 59.06585 22.45875, 59.11231 22.45019, 59.13346 22.44528, 59.14390 22.44192, 59.16399 22.43281, 59.24582 22.39120, 59.32362 22.34305, 59.35115 22.28429, 59.35204 22.24965, 59.34441 22.22711, 59.33922 22.20358, 59.35043 22.18229, 59.37328 22.16976, 59.38445 22.14756, 59.35999 22.14010, 59.33835 22.12799, 59.32006 22.11214, 59.30315 22.09305, 59.25794 22.03653, 59.20724 21.97651, 59.08627 21.85695, 59.02735 21.82767, 59.00761 21.81593, 58.96940 21.79040, 58.94266 21.77121, 58.92298 21.75602, 58.88488 21.72472, 58.83667 21.68202, 58.80709 21.65748, 58.71538 21.59068, 58.68341 21.56539, 58.63517 21.53066, 58.55384 21.46759, 58.50867 21.42943, 58.46838 21.39316, 58.34608 21.27577, 58.32759 21.25615, 58.28643 21.20650, 58.26950 21.18299, 58.24428 21.14578, 58.18753 21.05838, 58.13938 20.95289, 58.08602 20.84557, 58.06567 20.81394, 58.05529 20.79628, 58.04050 20.76819, 58.02352 20.73960, 57.94562 20.61721, 57.89558 20.54129, 57.87231 20.50222, 57.83554 20.43505, 57.79356 20.36294, 57.74937 20.27240, 57.73212 20.23940, 57.72215 20.21654, 57.71745 20.21105, 57.70790 20.19246, 57.70094 20.17806, 57.68919 20.14977, 57.68369 20.13564, 57.67096 20.09767, 57.66521 20.08330, 57.63027 20.00877, 57.60497 19.94915, 57.56114 19.83257, 57.54438 19.79313, 57.52266 19.73840, 57.51163 19.71287, 57.49756 19.68336, 57.45744 19.59005, 57.42970 19.51632, 57.40876 19.45286, 57.40498 19.43944, 57.39157 19.40465, 57.35773 19.33581, 57.32305 19.24876, 57.30437 19.22350, 57.27291 19.17789, 57.23120 19.12148, 57.19297 19.07138, 57.15188 19.02177, 57.09280 18.95597, 57.07232 18.93480, 57.04988 18.91000, 56.97145 18.78688, 56.95916 18.76890, 56.94984 18.75673, 56.92249 18.72530, 56.89337 18.68876, 56.87373 18.66692, 56.83617 18.62236, 56.79173 18.57464, 56.71021 18.49405, 56.69104 18.47381, 56.63097 18.42015, 56.58770 18.38573, 56.47770 18.30615, 56.39887 18.25652, 56.34091 18.21702, 56.24243 18.15199, 56.16545 18.11517, 56.11774 18.08345, 56.07517 18.05819, 56.05140 18.04478, 55.98125 18.00789, 55.96074 17.99590, 55.90977 17.96319, 55.88552 17.94431, 55.86607 17.92546, 55.84906 17.90388, 55.82179 17.85800, 55.80389 17.83092, 55.76804 17.78406, 55.72198 17.71289, 55.70738 17.69313, 55.67344 17.65174, 55.64041 17.61538, 55.62292 17.59879, 55.57131 17.55816, 55.52727 17.52580, 55.50642 17.51191, 55.47863 17.49515, 55.29969 17.42159, 55.29724 17.42003, 55.25969 17.37648, 55.23154 17.35202, 55.21247 17.32397, 55.19497 17.30930, 55.15303 17.28260, 55.14091 17.27056, 55.13253 17.26344, 55.12075 17.25525, 55.09882 17.25019, 55.06710 17.23520, 55.01759 17.22303, 54.94941 17.19916, 54.93959 17.19331, 54.91421 17.16948, 54.90513 17.16320, 54.89530 17.15781, 54.87478 17.15069, 54.85556 17.14107, 54.83716 17.13493, 54.82668 17.12791, 54.80511 17.10489, 54.79578 17.09906, 54.77586 17.08918, 54.75636 17.08093, 54.74606 17.07552, 54.73872 17.07044, 54.64846 17.02340, 54.64583 17.02444, 54.63222 17.02555, 54.61634 17.02939, 54.58178 17.05072, 54.55133 17.06573, 54.54089 17.06995, 54.51088 17.07991, 54.49131 17.08565, 54.46872 17.08920, 54.44716 17.09073, 54.35790 17.09508, 54.32520 17.10055, 54.29478 17.10839, 54.25915 17.12109, 54.20830 17.14355, 54.18357 17.15779, 54.16615 17.16365, 54.10803 17.19769, 54.10013 17.19898, 54.06564 17.19538, 54.01135 17.19125, 53.97334 17.18635, 53.92638 17.18409, 53.90481 17.18578, 53.86829 17.19079, 53.81910 17.19576, 53.79543 17.19621, 53.78184 17.19568, 53.77209 17.19483, 53.76120 17.19257, 53.74258 17.18701, 53.59990 17.11271, 53.42995 17.05547, 53.19790 17.02905, 53.05894 17.04232, 53.05752 17.04369, 53.03465 17.04432, 52.99417 17.04963, 52.95178 17.05313, 52.92938 17.05329, 52.90651 17.05117, 52.88792 17.05129, 52.86361 17.04963, 52.84122 17.04978, 52.79737 17.04550, 52.75780 17.04028, 52.73444 17.03632, 52.67437 17.02254, 52.60907 17.00512, 52.55379 16.99309, 52.49757 16.98515, 52.44423 16.98035, 52.43375 16.97811, 52.42088 16.97816, 52.37326 16.97468, 52.35183 16.97475, 52.32944 16.97710, 52.27468 16.98681, 52.20181 17.00565, 52.19181 17.00931, 52.17704 17.01299, 52.15274 17.02122, 52.14846 17.02397, 52.14465 17.02807, 52.12787 17.03696, 52.08516 17.05744, 51.95963 17.09961, 51.77714 17.14027, 51.57756 17.17172, 51.47809 17.16939, 51.41806 17.16103, 51.41045 17.15828, 51.38902 17.15366, 51.33713 17.13983, 51.31856 17.13567, 51.29808 17.13196, 51.27665 17.13005, 51.25665 17.12725, 51.18527 17.10828, 51.14181 17.09542, 51.10058 17.08785, 51.04440 17.08073, 51.03060 17.07929, 51.00392 17.07823, 50.99154 17.07680, 50.97630 17.07671, 50.94153 17.07423, 50.90203 17.06898, 50.88586 17.06568, 50.85158 17.06227, 50.83538 17.06216, 50.81727 17.06341, 50.79580 17.06736, 50.74286 17.07289, 50.68665 17.07201, 50.67284 17.07100, 50.60624 17.06044, 50.51688 17.04056, 50.48071 17.03659, 50.39136 17.01800, 50.32396 16.99731, 50.30311 16.98799, 50.25097 16.96696, 50.21537 16.95747, 50.20399 16.95325, 50.18364 16.94392, 50.14202 16.92069, 50.09990 16.90200, 50.04313 16.87492, 50.01997 16.86235, 49.96947 16.83122, 49.93029 16.80842, 49.92319 16.80560, 49.91611 16.80095, 49.90390 16.78987, 49.89139 16.76159, 49.86968 16.73988, 49.79955 16.69479, 49.71271 16.61046, 49.58246 16.51695, 49.51900 16.47520, 49.37205 16.35497, 49.01627 16.08804, 48.95718 16.04737, 48.90590 16.00402, 48.85071 15.95475, 48.75967 15.86892, 48.74983 15.85872, 48.67761 15.89681, 48.64174 15.90801, 48.62539 15.90921, 48.62576 15.90399, 48.58744 15.93606, 48.55526 15.95430, 48.49998 15.98188, 48.45823 15.99751, 48.38987 16.02575, 48.31893 16.05653, 48.23960 16.09822, 48.19558 16.10855, 48.16119 16.11253, 48.10553 16.10948, 48.06258 16.09213, 48.02282 16.06909, 47.98454 16.04101, 47.84981 15.89596, 47.74632 15.81785, 47.68410 15.78136, 47.63287 15.75921, 47.57046 15.74380, 47.51759 15.72931, 47.48596 15.72373, 47.45675 15.72088, 47.39980 15.71950, 47.35878 15.72091, 47.30999 15.72608, 47.27547 15.73474, 47.25091 15.74306, 47.21103 15.75958, 47.10069 15.81854, 47.07349 15.82262, 46.96107 15.84927, 46.89222 15.86809, 46.85074 15.87262, 46.75966 15.87944, 46.61478 15.89518, 46.57278 15.89870, 46.58749 15.91479, 46.69603 16.14883, 46.74367 16.22239, 46.75693 16.28180, 46.74857 16.33446, 46.73846 16.34885, 46.70678 16.38116, 46.68420 16.39092, 46.65261 16.44791, 46.62779 16.55930, 46.56398 16.66789, 46.54628 16.74043, 46.48838 16.77731, 46.36337 16.77761, 46.25392 16.80702, 46.17466 16.83987, 46.07919 16.83810, 46.01188 16.82342, 45.90563 16.83059, 45.84962 16.85909, 45.64837 16.91659, 45.60349 16.94724, 45.51830 16.97319, 45.48236 16.98144, 45.43654 16.99788, 45.37153 17.01184, 45.31145 17.02781, 45.24788 17.05721, 45.20539 17.09674, 45.15879 17.14310, 45.13369 17.17855, 45.10166 17.22871, 45.07127 17.27105, 45.03416 17.30482, 45.00374 17.32169, 44.93189 17.37697, 44.87889 17.40593, 44.78529 17.44445, 44.71902 17.45848, 44.66630 17.46525, 44.61045 17.47659, 44.55039 17.49366, 44.49700 17.50599, 44.44602 17.53153, 44.41459 17.57617, 44.39750 17.60910, 44.43058 17.63316, 44.42442 17.64181, 44.45724 17.64748, 44.48029 17.65308, 44.50961 17.65550, 44.54081 17.66683, 44.55207 17.67671, 44.56020 17.68588, 44.56565 17.70646, 44.57809 17.72158, 44.60351 17.73859, 44.61936 17.74368, 44.64740 17.75057, 44.64494 17.75237, 44.63577 17.76586, 44.63022 17.77189, 44.62225 17.78605, 44.61743 17.79263, 44.59972 17.80982, 44.59473 17.81629, 44.59040 17.82318, 44.57936 17.84487, 44.57466 17.85155, 44.56277 17.86294, 44.54180 17.87639, 44.52465 17.89413, 44.50908 17.91315, 44.50300 17.91873, 44.49623 17.92352, 44.45967 17.94357, 44.45309 17.94859, 44.44868 17.95546, 44.44588 17.96306, 44.43784 17.99351, 44.43302 18.00012, 44.41442 18.01650, 44.40302 18.02837, 44.39824 18.03501, 44.39024 18.04920, 44.38021 18.07139, 44.37569 18.07820, 44.33858 18.11114, 44.32454 18.12013, 44.30989 18.12819, 44.29619 18.13764, 44.28462 18.14940, 44.27205 18.16020, 44.23993 18.20722, 44.26750 18.25526, 44.30106 18.29481, 44.30847 18.32223, 44.28379 18.36220, 44.24522 18.39393, 44.20095 18.41593, 44.17358 18.44049, 44.17282 18.45718, 44.21052 18.47767, 44.23778 18.50085, 44.22173 18.51935, 44.19996 18.51590, 44.16624 18.51189, 44.14857 18.51381, 44.12626 18.54148, 44.12443 18.57154, 44.14739 18.59937, 44.17499 18.61365, 44.16153 18.62204, 44.12714 18.62362, 44.09059 18.61529, 44.05793 18.61012, 44.03077 18.62469, 44.01913 18.66410, 44.00706 18.69909, 43.99036 18.73540, 43.97462 18.75723, 43.92180 18.80186, 43.89464 18.84089, 43.88171 18.86704, 43.88258 18.89953, 43.90036 18.95953, 43.91541 18.98930, 43.92575 19.02338, 43.95369 19.06194, 43.94761 19.07715, 43.94201 19.08030, 43.91316 19.11266, 43.90985 19.15710, 43.88887 19.18065, 43.90252 19.19353, 43.94436 19.21553, 43.95752 19.24778, 43.94830 19.29263, 44.02813 19.51369, 44.06853 19.84244, 44.14258 20.10247, 44.19365 20.21211, 44.19999 20.21442, 44.20895 20.21378, 44.31543 20.30837, 44.38163 20.35056, 44.45943 20.38912, 44.49166 20.42545, 44.49400 20.46394, 44.55555 20.53678, 44.53843 20.56564, 44.52684 20.56925, 44.50412 20.60128, 44.52668 20.63277, 44.51633 20.66667, 44.55051 20.69454, 44.61465 20.72021, 44.61620 20.73114, 44.60587 20.76503, 44.55515 20.81295, 44.54405 20.84138, 44.56852 20.86444, 44.58051 20.86355, 44.61518 20.83062, 44.64387 20.79813, 44.70107 20.77459, 44.72936 20.79061, 44.79811 20.83917, 44.81024 20.86036, 44.83259 20.95254, 44.89226 21.00880, 44.91581 21.04568, 44.91599 21.06774, 44.89675 21.10230, 44.93932 21.16534, 44.94792 21.20333, 45.05511 21.33320, 45.05938 21.38255, 45.12072 21.48825, 45.11497 21.51076, 45.14993 21.60189, 45.11081 21.66560, 45.11875 21.69810, 45.15681 21.72829, 45.15928 21.74465, 45.18626 21.76189, 45.19830 21.76096, 45.22092 21.78956, 45.19921 21.90712, 45.21544 21.93346, 45.33405 22.08975, 45.37860 22.18005, 45.38616 22.26774, 45.37316 22.30187, 45.38346 22.32864, 45.43459 22.41076, 45.44526 22.40770, 45.50972 22.38094, 45.63457 22.32378, 45.71675 22.28881, 45.99363 22.13291, 46.05040 22.09820, 46.10566 22.06575, 46.15894 22.03921, 46.22157 22.01356, 46.29303 21.97873, 46.35216 21.95668, 46.40437 21.93600, 46.47185 21.91342, 46.53882 21.89264, 46.61168 21.87135, 46.68204 21.84912, 46.77154 21.81716, 46.84988 21.79203, 46.97262 21.75889, 47.24062 21.71487, 47.32371 21.70319, 47.62549 21.66366, 47.69880 21.66148, 47.79223 21.65582, 47.92714 21.65962, 48.02036 21.67302, 48.13387 21.69109, 48.25741 21.71853, 48.35655 21.75584, 48.43706 21.76826, 48.52606 21.78599, 48.69361 21.81323, 48.93871 21.88953, 49.13955 21.96042, 49.30814 22.01577, 49.57674 22.09509, 49.77570 22.14645, 50.01526 22.24447, 50.13221 22.31324, 50.18470 22.34151, 50.22552 22.36607, 50.27052 22.39674, 50.30529 22.42469, 50.34508 22.46198, 50.38714 22.50392, 50.42160 22.53960, 50.44093 22.56050, 50.46112 22.58416, 50.49379 22.62753, 50.50953 22.65147, 50.57810 22.80047, 50.71638 23.11663, 50.80327 23.33357, 50.90333 23.56905, 51.00341 23.81585, 51.05025 24.01608, 51.09810 24.28798, 51.12797 24.47954, 51.15376 24.65958, 51.16737 24.84571, 51.19036 25.04028, 51.20347 25.21270, 51.20373 25.42819, 51.20266 25.58740, 51.21203 25.75817, 51.22578 25.91154, 51.24392 26.01231, 51.28193 26.11195, 51.33308 26.20138, 51.43204 26.34550, 51.53355 26.47400, 51.78893 26.81319, 51.90148 26.93991, 52.04152 27.06794, 52.06792 27.11871, 52.12781 27.17106, 52.17667 27.21670, 52.22878 27.25875, 52.30702 27.33680, 52.55155 27.16683, 52.68062 27.08537, 52.75313 27.04136, 52.81094 27.00796, 52.89418 26.96138, 53.02416 26.88652, 53.20881 26.78662, 53.28647 26.74658, 53.37280 26.70530, 53.49981 26.64690, 53.55342 26.62456, 53.61096 26.60233, 53.69496 26.57219, 53.74635 26.55523, 53.83727 26.52656, 53.88396 26.51405, 53.93214 26.50291, 53.96729 26.49615, 54.46016 26.38754, 54.59924 26.35401, 54.80433 26.33499)))</t>
        </is>
      </c>
      <c r="AT34" t="n">
        <v>1050000</v>
      </c>
      <c r="AU34" t="inlineStr">
        <is>
          <t>OGIM_ID 176814 ('RUB AL KHALI', IRAN, OMAN, QATAR, SAUDI ARABIA, UNITED ARAB EMIRATES, YEMEN) - name-match, overlapping country set [GEOMETRY INTEGRITY FIX v46: the stored boundary had been silently TRUNCATED at Excel's 32,767-character cell limit and did not parse (so it did not render on the map). Regenerated from the original source cited above, then fitted under the limit via coordinate rounding + topology-preserving simplification at 0.0005 deg; measured area change +0.000% vs the full-resolution geometry (1,046,883 km2). Full-resolution boundary kept in basin_boundaries_full_resolution.gpkg.]</t>
        </is>
      </c>
    </row>
    <row r="35">
      <c r="A35" s="4" t="inlineStr">
        <is>
          <t>OB-0034</t>
        </is>
      </c>
      <c r="B35" s="4" t="inlineStr">
        <is>
          <t>Middle East</t>
        </is>
      </c>
      <c r="C35" s="4" t="inlineStr">
        <is>
          <t>Oman Salt Basin</t>
        </is>
      </c>
      <c r="D35" s="4" t="inlineStr">
        <is>
          <t>Oman</t>
        </is>
      </c>
      <c r="E35" s="4" t="n">
        <v>19</v>
      </c>
      <c r="F35" s="4" t="n">
        <v>56</v>
      </c>
      <c r="G35" s="4" t="inlineStr">
        <is>
          <t>Oil &amp; Gas</t>
        </is>
      </c>
      <c r="H35" s="4" t="inlineStr">
        <is>
          <t>High</t>
        </is>
      </c>
      <c r="I35" s="4" t="inlineStr">
        <is>
          <t>Mature / complex redevelopment</t>
        </is>
      </c>
      <c r="J35" s="4" t="inlineStr">
        <is>
          <t>Conventional</t>
        </is>
      </c>
      <c r="K35" s="4" t="inlineStr">
        <is>
          <t>Representative centroid</t>
        </is>
      </c>
      <c r="L35" s="4" t="inlineStr">
        <is>
          <t>Centroid only; basin boundary should be sourced from a GIS polygon before spatial analysis.</t>
        </is>
      </c>
      <c r="M35" s="4" t="inlineStr">
        <is>
          <t>Use USGS province/TPS/assessment data plus national regulator/operator data for field-level validation.</t>
        </is>
      </c>
      <c r="N35" s="4" t="n">
        <v>5</v>
      </c>
      <c r="O35" s="4" t="n">
        <v>5</v>
      </c>
      <c r="P35" s="4" t="n">
        <v>3</v>
      </c>
      <c r="Q35" s="4" t="inlineStr">
        <is>
          <t>Seed / requires enrichment</t>
        </is>
      </c>
      <c r="R35" s="4" t="inlineStr">
        <is>
          <t>Pending GIS polygon</t>
        </is>
      </c>
      <c r="S35" s="4" t="n">
        <v>19</v>
      </c>
      <c r="T35" s="4" t="n">
        <v>19</v>
      </c>
      <c r="U35" s="4" t="n">
        <v>56</v>
      </c>
      <c r="V35" s="4" t="n">
        <v>56</v>
      </c>
      <c r="W35" s="4" t="inlineStr">
        <is>
          <t>Mixed / basin-scale</t>
        </is>
      </c>
      <c r="X35" s="4" t="inlineStr">
        <is>
          <t>Conventional</t>
        </is>
      </c>
      <c r="Y35" s="4" t="inlineStr">
        <is>
          <t>Pending quantitative enrichment</t>
        </is>
      </c>
      <c r="Z35" s="4" t="inlineStr">
        <is>
          <t>Pending quantitative enrichment</t>
        </is>
      </c>
      <c r="AA35" s="4" t="inlineStr">
        <is>
          <t>Pending quantitative enrichment</t>
        </is>
      </c>
      <c r="AB35" s="4" t="inlineStr">
        <is>
          <t>Pending quantitative enrichment</t>
        </is>
      </c>
      <c r="AC35" s="4" t="inlineStr">
        <is>
          <t>Pending quantitative enrichment</t>
        </is>
      </c>
      <c r="AD35" s="4" t="inlineStr">
        <is>
          <t>Pending quantitative enrichment</t>
        </is>
      </c>
      <c r="AE35" s="4" t="inlineStr">
        <is>
          <t>Pending quantitative enrichment</t>
        </is>
      </c>
      <c r="AF35" s="4" t="inlineStr">
        <is>
          <t>Pending quantitative enrichment</t>
        </is>
      </c>
      <c r="AG35" s="4" t="inlineStr">
        <is>
          <t>Pending quantitative enrichment</t>
        </is>
      </c>
      <c r="AH35" s="4" t="inlineStr">
        <is>
          <t>Pending quantitative enrichment</t>
        </is>
      </c>
      <c r="AI35" s="4" t="inlineStr">
        <is>
          <t>Pending quantitative enrichment</t>
        </is>
      </c>
      <c r="AJ35" s="4" t="inlineStr">
        <is>
          <t>Pending</t>
        </is>
      </c>
      <c r="AK35" s="4" t="inlineStr">
        <is>
          <t>USGS + national regulator + operator + EI</t>
        </is>
      </c>
      <c r="AL35" s="4" t="inlineStr">
        <is>
          <t>Canonical</t>
        </is>
      </c>
      <c r="AM35" s="4" t="inlineStr"/>
      <c r="AN35" s="4" t="inlineStr">
        <is>
          <t>Pending</t>
        </is>
      </c>
      <c r="AO35" s="4" t="inlineStr">
        <is>
          <t>Tier 1 / Tier 2 / Tier 3 / Tier 4</t>
        </is>
      </c>
      <c r="AP35" t="n">
        <v>0</v>
      </c>
      <c r="AQ35" s="4" t="inlineStr"/>
      <c r="AR35" t="n">
        <v>5</v>
      </c>
      <c r="AS35" t="inlineStr">
        <is>
          <t>MULTIPOLYGON (((56.4705913036661 20.1652638832763, 56.5848054154904 20.1652638839433, 56.6633276177125 20.1081568307259, 56.6561892361759 20.043911395297, 56.5990821812592 19.9154205241209, 56.5848054183411 19.7869296531942, 56.6204973294066 19.658438782657, 56.6204973310624 19.4871176215669, 56.5776670401206 19.3943186588954, 56.506283221676 19.2658277873093, 56.4277610215742 19.1159217703865, 56.3706539669021 19.0159844256457, 56.3135469123678 18.9089086991183, 56.2564398570013 18.8660784080674, 56.1921944193404 18.8446632620882, 56.1208105997646 18.8161097342717, 56.0922570725737 18.7590026800481, 56.0708419270872 18.7233107711025, 55.8852439963856 18.6305118060363, 55.7924450314907 18.551989605583, 55.7710298871522 18.4449138791038, 55.7353379773348 18.4306371150886, 55.6354006292861 18.4234987318664, 55.5640168101955 18.3592532950337, 55.5354632836962 18.2664543317973, 55.449802700596 18.2022088946406, 55.3213118256093 18.1236866931983, 55.1142987486681 18.023749345006, 55.0000846373683 17.9595039070879, 54.8715937643549 17.7739059785815, 54.8287634727017 17.7453524506672, 54.6431655396107 17.7453524472109, 54.5218130465732 17.6596918634306, 54.3719070254528 17.5668928971741, 54.2648312950769 17.5454777496537, 54.2077242378396 17.58116965754, 54.1863090901413 17.6525534751672, 54.2148626160113 17.7667675845771, 54.2576929074977 17.8095978761914, 54.2933848160787 17.895258458455, 54.3790453993643 17.9666422779711, 54.4218756905983 18.0237493330885, 54.5003978914414 18.1165482977467, 54.6003352389682 18.1807937355234, 54.6717190579147 18.2664543181229, 54.8002099320223 18.4234987193438, 54.9429775697181 18.6162350294183, 54.9858078607368 18.6947572295215, 54.9858078591452 18.8018329561031, 55.0571916768986 18.9874308830419, 55.1428522586241 19.1944439552873, 55.1999593140127 19.2658277735555, 55.428387537097 19.4228721746151, 55.5782935575362 19.6156084833155, 55.6925076680778 19.8012064096795, 55.842413687812 20.1224335890857, 55.9137975072913 20.2152325520928, 56.013734855318 20.2295093161381, 56.120810585485 20.2152325532948, 56.1921944055501 20.2080941719799, 56.3492388096435 20.1866790277215, 56.4705913036661 20.1652638832763)), ((58.0636402118911 22.3336662939933, 58.1647672893261 22.3217689907203, 58.1647672892568 22.309871687964, 58.1290753792535 22.2563338257301, 58.1112294240238 22.1849500092579, 58.0636402104354 22.0481310276998, 58.0101023453666 21.9232093488601, 57.9327698738216 21.7744930644722, 57.8494887508016 21.6495713855297, 57.7602589762493 21.5484443120514, 57.5996453821693 21.447317238536, 57.4330831363978 21.3283442106552, 57.3795452716837 21.2569603938412, 57.2784181939811 21.0844495030782, 57.2843668457745 20.983322429204, 57.2962641491424 20.9357332179866, 57.2843668466544 20.6561466019226, 57.2724695438681 20.531224922362, 57.2129830276956 20.4836357108753, 57.1594451628849 20.495533013478, 57.1178046012658 20.5252762703638, 57.0523694332229 20.5193276186982, 56.9690883104424 20.4657897556382, 56.8798585360607 20.4003545896697, 56.7787314583026 20.3468167264228, 56.7251935938084 20.281381560519, 56.7132962907877 20.2337923490766, 56.6240665158737 20.2516383028659, 56.4991448307624 20.3051761650488, 56.3206852808204 20.3230221184207, 56.2433528089378 20.3646626780723, 56.1303284267358 20.4598411005316, 56.124379774546 20.5669168264074, 56.1005851674774 20.656146597904, 56.0648932572589 20.7037358092978, 56.0113553918988 20.7870169293007, 55.9875607849174 20.8762467008642, 56.0054067396444 20.9892710783018, 56.0946365144838 21.1260900615758, 56.1600716827577 21.2153198332143, 56.2374041543975 21.3045496047973, 56.3742231427259 21.4413685877479, 56.4456069627304 21.5068037534351, 56.5110421311187 21.6079308276356, 56.6181178611874 21.7209552045451, 56.7727828045564 21.845876884058, 56.9096017927639 21.9113120492872, 57.0047802192552 21.9410553060836, 57.1059072973352 21.9648499114231, 57.1594451622897 22.0064904711081, 57.2308289824431 22.1135661961603, 57.2843668475163 22.1790013613914, 57.4092885325174 22.2920257374648, 57.5580048241349 22.4169474160614, 57.6710292057625 22.5121258377264, 57.801899541519 22.5002285341863, 57.8970779669505 22.4109987628503, 57.914923921675 22.3872041572135, 57.9327698763298 22.3515122488112, 58.0101023472753 22.3277176428831, 58.0636402118911 22.3336662939933)), ((57.0702153882814 22.1682937897294, 56.970278040653 22.1825705535162, 56.8774790750279 22.2111240806792, 56.7632649632666 22.2111240811502, 56.6918811430316 22.1326018826997, 56.6561892326846 22.0326645389582, 56.5776670303101 21.8898969050468, 56.5276983562206 21.8399282332014, 56.3563771881119 21.7614060347056, 56.1921944019849 21.72571412639, 56.0637035257587 21.6686070727807, 55.9423510316387 21.7185757450455, 55.8138601554664 21.7828211808446, 55.8209985376935 21.8756201433795, 55.8209985378459 21.9327271972536, 55.8209985380391 21.9969726328609, 55.8424136844958 22.1111867405332, 55.8781055957969 22.3753068644852, 55.9566277988451 22.5252128804222, 56.0922570576997 22.618011842101, 56.3492388104953 22.6965340394517, 56.5205599785888 22.7108108017862, 56.7132962923008 22.6965340371392, 56.8275104034392 22.6037350743248, 56.9345861329049 22.5609047835109, 57.0916305357107 22.4466906755559, 57.2058446465904 22.325338186282, 57.2629517021279 22.2825078959026, 57.2415365560304 22.246815987576, 57.155875972082 22.1897089344499, 57.0702153882814 22.1682937897294)))</t>
        </is>
      </c>
      <c r="AT35" t="n">
        <v>65091</v>
      </c>
      <c r="AU35" t="inlineStr">
        <is>
          <t>USGS World Petroleum Assessment (ArcGIS Hub 'Global Oil and Gas Basins') - UNION of 3 named sub-basins: Ghaba Salt, 10933 square miles; Fahud Salt, 4321 square miles; South Oman Salt, 11715 square miles. This register's basin has no single USGS equivalent; these three are the real, separately-mapped pieces, combined here rather than picking one.</t>
        </is>
      </c>
    </row>
    <row r="36">
      <c r="A36" s="4" t="inlineStr">
        <is>
          <t>OB-0035</t>
        </is>
      </c>
      <c r="B36" s="4" t="inlineStr">
        <is>
          <t>Middle East</t>
        </is>
      </c>
      <c r="C36" s="4" t="inlineStr">
        <is>
          <t>Levant Basin</t>
        </is>
      </c>
      <c r="D36" s="4" t="inlineStr">
        <is>
          <t>Israel / Lebanon / Cyprus / Syria / Palestine offshore</t>
        </is>
      </c>
      <c r="E36" s="4" t="n">
        <v>33</v>
      </c>
      <c r="F36" s="4" t="n">
        <v>34.5</v>
      </c>
      <c r="G36" s="4" t="inlineStr">
        <is>
          <t>Gas</t>
        </is>
      </c>
      <c r="H36" s="4" t="inlineStr">
        <is>
          <t>High</t>
        </is>
      </c>
      <c r="I36" s="4" t="inlineStr">
        <is>
          <t>Mixed maturity / frontier sectors</t>
        </is>
      </c>
      <c r="J36" s="4" t="inlineStr">
        <is>
          <t>Offshore gas</t>
        </is>
      </c>
      <c r="K36" s="4" t="inlineStr">
        <is>
          <t>Representative centroid</t>
        </is>
      </c>
      <c r="L36" s="4" t="inlineStr">
        <is>
          <t>Centroid only; basin boundary should be sourced from a GIS polygon before spatial analysis.</t>
        </is>
      </c>
      <c r="M36" s="4" t="inlineStr">
        <is>
          <t>Use USGS province/TPS/assessment data plus national regulator/operator data for field-level validation.</t>
        </is>
      </c>
      <c r="N36" s="4" t="n">
        <v>1</v>
      </c>
      <c r="O36" s="4" t="n">
        <v>5</v>
      </c>
      <c r="P36" s="4" t="n">
        <v>3</v>
      </c>
      <c r="Q36" s="4" t="inlineStr">
        <is>
          <t>Seed / requires enrichment</t>
        </is>
      </c>
      <c r="R36" s="4" t="inlineStr">
        <is>
          <t>Pending GIS polygon</t>
        </is>
      </c>
      <c r="S36" s="4" t="n">
        <v>33</v>
      </c>
      <c r="T36" s="4" t="n">
        <v>33</v>
      </c>
      <c r="U36" s="4" t="n">
        <v>34.5</v>
      </c>
      <c r="V36" s="4" t="n">
        <v>34.5</v>
      </c>
      <c r="W36" s="4" t="inlineStr">
        <is>
          <t>Mixed / basin-scale</t>
        </is>
      </c>
      <c r="X36" s="4" t="inlineStr">
        <is>
          <t>Offshore gas</t>
        </is>
      </c>
      <c r="Y36" s="4" t="inlineStr">
        <is>
          <t>Pending quantitative enrichment</t>
        </is>
      </c>
      <c r="Z36" s="4" t="inlineStr">
        <is>
          <t>Pending quantitative enrichment</t>
        </is>
      </c>
      <c r="AA36" s="4" t="inlineStr">
        <is>
          <t>Pending quantitative enrichment</t>
        </is>
      </c>
      <c r="AB36" s="4" t="inlineStr">
        <is>
          <t>Pending quantitative enrichment</t>
        </is>
      </c>
      <c r="AC36" s="4" t="inlineStr">
        <is>
          <t>Pending quantitative enrichment</t>
        </is>
      </c>
      <c r="AD36" s="4" t="inlineStr">
        <is>
          <t>Pending quantitative enrichment</t>
        </is>
      </c>
      <c r="AE36" s="4" t="inlineStr">
        <is>
          <t>Pending quantitative enrichment</t>
        </is>
      </c>
      <c r="AF36" s="4" t="inlineStr">
        <is>
          <t>Pending quantitative enrichment</t>
        </is>
      </c>
      <c r="AG36" s="4" t="inlineStr">
        <is>
          <t>Pending quantitative enrichment</t>
        </is>
      </c>
      <c r="AH36" s="4" t="inlineStr">
        <is>
          <t>Pending quantitative enrichment</t>
        </is>
      </c>
      <c r="AI36" s="4" t="inlineStr">
        <is>
          <t>Pending quantitative enrichment</t>
        </is>
      </c>
      <c r="AJ36" s="4" t="inlineStr">
        <is>
          <t>Pending</t>
        </is>
      </c>
      <c r="AK36" s="4" t="inlineStr">
        <is>
          <t>USGS + national regulator + operator + EI</t>
        </is>
      </c>
      <c r="AL36" s="4" t="inlineStr">
        <is>
          <t>Canonical</t>
        </is>
      </c>
      <c r="AM36" s="4" t="inlineStr"/>
      <c r="AN36" s="4" t="inlineStr">
        <is>
          <t>Pending</t>
        </is>
      </c>
      <c r="AO36" s="4" t="inlineStr">
        <is>
          <t>Tier 1 / Tier 2 / Tier 3 / Tier 4</t>
        </is>
      </c>
      <c r="AP36" t="n">
        <v>5</v>
      </c>
      <c r="AQ36" s="4" t="inlineStr">
        <is>
          <t>Aphrodite Oil and Gas Field (Cyprus); Mari-B Oil and Gas Field (Israel); Tamar Oil and Gas Field (Israel); Tamar Southwest Oil and Gas Field (Israel); Tanin Oil and Gas Field (Israel)</t>
        </is>
      </c>
      <c r="AR36" t="n">
        <v>5</v>
      </c>
      <c r="AV36" t="inlineStr">
        <is>
          <t>MULTIPOLYGON (((34.3123 31.7348, 33.3423 33.1844, 33.8629 33.1413, 34.003 32.9862, 34.3123 31.7348)))</t>
        </is>
      </c>
      <c r="AW36" t="n">
        <v>5</v>
      </c>
      <c r="AX36" t="inlineStr">
        <is>
          <t>Sparse (5 real field points) - a real but minimal sample; likely understates the true basin extent.</t>
        </is>
      </c>
    </row>
    <row r="37">
      <c r="A37" s="4" t="inlineStr">
        <is>
          <t>OB-0036</t>
        </is>
      </c>
      <c r="B37" s="4" t="inlineStr">
        <is>
          <t>Middle East</t>
        </is>
      </c>
      <c r="C37" s="4" t="inlineStr">
        <is>
          <t>Nile Delta Basin</t>
        </is>
      </c>
      <c r="D37" s="4" t="inlineStr">
        <is>
          <t>Egypt</t>
        </is>
      </c>
      <c r="E37" s="4" t="n">
        <v>30.5</v>
      </c>
      <c r="F37" s="4" t="n">
        <v>31.5</v>
      </c>
      <c r="G37" s="4" t="inlineStr">
        <is>
          <t>Gas</t>
        </is>
      </c>
      <c r="H37" s="4" t="inlineStr">
        <is>
          <t>High</t>
        </is>
      </c>
      <c r="I37" s="4" t="inlineStr">
        <is>
          <t>Mature / deeper targets remain</t>
        </is>
      </c>
      <c r="J37" s="4" t="inlineStr">
        <is>
          <t>Offshore gas</t>
        </is>
      </c>
      <c r="K37" s="4" t="inlineStr">
        <is>
          <t>Representative centroid</t>
        </is>
      </c>
      <c r="L37" s="4" t="inlineStr">
        <is>
          <t>Centroid only; basin boundary should be sourced from a GIS polygon before spatial analysis.</t>
        </is>
      </c>
      <c r="M37" s="4" t="inlineStr">
        <is>
          <t>Use USGS province/TPS/assessment data plus national regulator/operator data for field-level validation.</t>
        </is>
      </c>
      <c r="N37" s="4" t="n">
        <v>1</v>
      </c>
      <c r="O37" s="4" t="n">
        <v>5</v>
      </c>
      <c r="P37" s="4" t="n">
        <v>3</v>
      </c>
      <c r="Q37" s="4" t="inlineStr">
        <is>
          <t>Seed / requires enrichment</t>
        </is>
      </c>
      <c r="R37" s="4" t="inlineStr">
        <is>
          <t>Pending GIS polygon</t>
        </is>
      </c>
      <c r="S37" s="4" t="n">
        <v>30.5</v>
      </c>
      <c r="T37" s="4" t="n">
        <v>30.5</v>
      </c>
      <c r="U37" s="4" t="n">
        <v>31.5</v>
      </c>
      <c r="V37" s="4" t="n">
        <v>31.5</v>
      </c>
      <c r="W37" s="4" t="inlineStr">
        <is>
          <t>Mixed / basin-scale</t>
        </is>
      </c>
      <c r="X37" s="4" t="inlineStr">
        <is>
          <t>Offshore gas</t>
        </is>
      </c>
      <c r="Y37" s="4" t="inlineStr">
        <is>
          <t>Pending quantitative enrichment</t>
        </is>
      </c>
      <c r="Z37" s="4" t="inlineStr">
        <is>
          <t>Pending quantitative enrichment</t>
        </is>
      </c>
      <c r="AA37" s="4" t="inlineStr">
        <is>
          <t>Pending quantitative enrichment</t>
        </is>
      </c>
      <c r="AB37" s="4" t="inlineStr">
        <is>
          <t>Pending quantitative enrichment</t>
        </is>
      </c>
      <c r="AC37" s="4" t="inlineStr">
        <is>
          <t>Pending quantitative enrichment</t>
        </is>
      </c>
      <c r="AD37" s="4" t="inlineStr">
        <is>
          <t>Pending quantitative enrichment</t>
        </is>
      </c>
      <c r="AE37" s="4" t="inlineStr">
        <is>
          <t>Pending quantitative enrichment</t>
        </is>
      </c>
      <c r="AF37" s="4" t="inlineStr">
        <is>
          <t>Pending quantitative enrichment</t>
        </is>
      </c>
      <c r="AG37" s="4" t="inlineStr">
        <is>
          <t>Pending quantitative enrichment</t>
        </is>
      </c>
      <c r="AH37" s="4" t="inlineStr">
        <is>
          <t>Pending quantitative enrichment</t>
        </is>
      </c>
      <c r="AI37" s="4" t="inlineStr">
        <is>
          <t>Pending quantitative enrichment</t>
        </is>
      </c>
      <c r="AJ37" s="4" t="inlineStr">
        <is>
          <t>Pending</t>
        </is>
      </c>
      <c r="AK37" s="4" t="inlineStr">
        <is>
          <t>USGS + national regulator + operator + EI</t>
        </is>
      </c>
      <c r="AL37" s="4" t="inlineStr">
        <is>
          <t>Canonical</t>
        </is>
      </c>
      <c r="AM37" s="4" t="inlineStr"/>
      <c r="AN37" s="4" t="inlineStr">
        <is>
          <t>Pending</t>
        </is>
      </c>
      <c r="AO37" s="4" t="inlineStr">
        <is>
          <t>Tier 1 / Tier 2 / Tier 3 / Tier 4</t>
        </is>
      </c>
      <c r="AP37" t="n">
        <v>0</v>
      </c>
      <c r="AQ37" s="4" t="inlineStr"/>
      <c r="AR37" t="n">
        <v>2</v>
      </c>
      <c r="AS37" t="inlineStr">
        <is>
          <t>MULTIPOLYGON (((31.05616 34.031978, 31.126569 33.967306, 31.162261 33.920906, 31.195573 33.875697, 31.213419 33.836435, 31.244947 33.738283, 31.263388 33.681176, 31.278259 33.645484, 31.3199 33.586592, 31.352618 33.537218, 31.372843 33.497957, 31.391879 33.453937, 31.409725 33.42003, 31.42995 33.388502, 31.47043 33.333456, 31.44291 33.32244, 31.372 33.30746, 31.33815 33.29631, 31.27573 33.26694, 31.22807 33.23779, 31.2097 33.2232, 31.17708 33.19247, 31.20041 33.17105, 31.21814 33.15477, 31.25125 33.13412, 31.313907 33.099142, 31.366372 33.080687, 31.433037 33.056984, 31.486368 33.034022, 31.556737 32.999208, 31.671548 32.946617, 31.760434 32.910322, 31.843208 32.874179, 32.03364 32.75449, 32.175818 32.668126, 32.2709 32.61037, 32.290335 32.59651, 32.34344 32.55864, 32.416368 32.500379, 32.43901 32.48229, 32.47457 32.4508, 32.506241 32.419717, 32.564176 32.370172, 32.603999 32.342296, 32.64393 32.31607, 32.657795 32.306384, 32.68398 32.28809, 32.7524 32.25056, 32.82709 32.21351, 32.92632 32.17656, 33.0938 32.14915, 33.215 32.12454, 33.33246 32.09066, 33.47954 32.04161, 33.534782 32.024108, 33.556971 32.017147, 33.571328 32.011926, 33.583722 32.005239, 33.588208 32.001795, 33.592814 31.997968, 33.60622 31.92422, 33.60704 31.9197, 33.64422 31.78749, 33.6814 31.61811, 33.51871 31.56388, 33.45157 31.54514, 33.3947 31.5197, 33.22282 31.45285, 33.06582 31.38262, 32.92122 31.28759, 32.417035 31.093383, 32.35015 31.06762, 32.35035 31.066, 32.35263 31.05162, 32.35458 31.03994, 32.35514 31.03528, 32.35567 31.03091, 32.35703 31.01964, 32.3586 31.00657, 32.36001 30.99484, 32.36271 30.98139, 32.36466 30.96516, 32.36628 30.95618, 32.36672 30.94748, 32.36763 30.9449, 32.37001 30.92506, 32.37207 30.90792, 32.37358 30.8953, 32.37529 30.88097, 32.37579 30.87681, 32.37724 30.86463, 32.37854 30.85943, 32.38036 30.85213, 32.38309 30.83822, 32.38604 30.82252, 32.39049 30.80784, 32.3929 30.79665, 32.39606 30.77914, 32.39713 30.77012, 32.3993 30.76173, 32.40013 30.75851, 32.40141 30.74769, 32.40323 30.73236, 32.4043 30.72334, 32.40452 30.72196, 32.40622 30.71165, 32.40841 30.70226, 32.41006 30.68828, 32.41342 30.67352, 32.41672 30.65921, 32.42104 30.64543, 32.42487 30.63116, 32.42664 30.6246, 32.4287 30.61688, 32.43013 30.60471, 32.43157 30.59512, 32.43263 30.58806, 32.43571 30.571, 32.44075 30.55546, 32.44229 30.54238, 32.44452 30.53254, 32.44689 30.51679, 32.44864 30.50646, 32.44933 30.50333, 32.44965 30.50189, 32.45203 30.49125, 32.50264 30.23339, 32.48308 30.22791, 32.4243 30.19297, 32.41384 30.18675, 32.34674 30.13279, 32.34556 30.13153, 32.28681 30.06893, 32.27987 30.0566, 32.26778 30.03511, 32.25632 30.01474, 32.23205 29.96878, 32.18296 29.978714, 32.17606 29.98011, 32.10447 29.99459, 32.07754 29.99611, 31.9965 30.00067, 31.97777 30.0025, 31.90653 30.00944, 31.87815 30.011, 31.835636 30.013326, 31.80339 30.01509, 31.77842 30.01793, 31.67906 30.0292, 31.62409 30.03544, 31.57987 30.04186, 31.48092 30.05623, 31.45599 30.05985, 31.38227 30.07257, 31.35538 30.07721, 31.28446 30.09328, 31.27814 30.09471, 31.20759 30.12084, 31.1905 30.12734, 31.09702 30.16287, 31.08079 30.16904, 31.01608 30.18961, 31.00357 30.19738, 30.95858 30.22488, 30.93025 30.24925, 30.92263 30.25568, 30.92109 30.25707, 30.91331 30.26329, 30.90495 30.27051, 30.8972 30.27678, 30.8859 30.2864, 30.87762 30.29345, 30.86992 30.29978, 30.859324 30.308784, 30.85368 30.31358, 30.8496 30.31689, 30.84596 30.31986, 30.84189 30.32318, 30.82668 30.33563, 30.81878 30.34169, 30.78741 30.36735, 30.77961 30.37354, 30.77608 30.37665, 30.76991 30.38154, 30.76827 30.38283, 30.7623 30.38797, 30.73597 30.41067, 30.72796 30.41655, 30.69888 30.4401, 30.69409 30.44385, 30.69152 30.44662, 30.65147 30.48997, 30.64482 30.49736, 30.62956 30.51183, 30.62236 30.51871, 30.56215 30.57174, 30.55474 30.57823, 30.54739 30.58496, 30.53508 30.59624, 30.52769 30.60295, 30.52497 30.60547, 30.5176 30.61219, 30.46432 30.63897, 30.37496 30.68388, 30.28561 30.72879, 30.19626 30.77369, 30.15487 30.79449, 30.10518 30.81479, 30.01262 30.85262, 29.92005 30.89045, 29.82748 30.92828, 29.80576 30.93714, 29.73314 30.96135, 29.63828 30.99297, 29.5434 31.02458, 29.50789 31.03642, 29.4469 31.05039, 29.34944 31.0727, 29.25195 31.09504, 29.15448 31.11737, 29.12625 31.12383, 29.05842 31.14494, 28.96293 31.17465, 28.91569 31.18935, 28.86706 31.20305, 28.77081 31.23016, 28.68768 31.25358, 28.672727 31.263147, 28.34331 31.47392, 28.16602 31.59378, 28.06 31.66976, 27.99019 31.71978, 27.98013 31.72699, 27.97365 31.7855, 27.96412 31.84396, 27.95536 31.9095, 27.94603 31.96625, 27.93991 32.01147, 27.93682 32.05535, 27.93649 32.09795, 27.9409 32.13944, 27.94826 32.17637, 27.95533 32.21451, 27.96679 32.25667, 27.97486 32.29698, 27.98701 32.3342, 28.00044 32.37634, 28.01284 32.40913, 28.02937 32.44599, 28.04747 32.48634, 28.0847 32.55714, 28.18082 32.71372, 28.27759 32.85911, 28.59174 33.19443, 28.61201 33.26763, 28.59315 33.36949, 28.55391 33.39814, 28.41742 33.38298, 28.27546 33.35814, 28.23306 33.37327, 28.21306 33.43461, 28.25721 33.48111, 28.38322 33.60816, 28.65964 33.84121, 28.86709 33.99892, 29.18754 34.21076, 29.44755 34.28923, 29.7087 34.30012, 29.78415 34.28355, 29.89911 34.2282, 29.94802 34.18127, 30.26409 34.20294, 30.30355 34.18667, 30.61576 34.15256, 30.93293 34.09873, 31.05616 34.031978)))</t>
        </is>
      </c>
      <c r="AT37" t="n">
        <v>148000</v>
      </c>
      <c r="AU37" t="inlineStr">
        <is>
          <t>OGIM_ID 176793 ('NILE DELTA', CYPRUS, EGYPT, GREECE) - name-match, overlapping country set</t>
        </is>
      </c>
    </row>
    <row r="38">
      <c r="A38" s="4" t="inlineStr">
        <is>
          <t>OB-0037</t>
        </is>
      </c>
      <c r="B38" s="4" t="inlineStr">
        <is>
          <t>Middle East</t>
        </is>
      </c>
      <c r="C38" s="4" t="inlineStr">
        <is>
          <t>South Caspian Basin</t>
        </is>
      </c>
      <c r="D38" s="4" t="inlineStr">
        <is>
          <t>Azerbaijan / Turkmenistan / Iran</t>
        </is>
      </c>
      <c r="E38" s="4" t="n">
        <v>40</v>
      </c>
      <c r="F38" s="4" t="n">
        <v>50</v>
      </c>
      <c r="G38" s="4" t="inlineStr">
        <is>
          <t>Oil &amp; Gas</t>
        </is>
      </c>
      <c r="H38" s="4" t="inlineStr">
        <is>
          <t>Very High</t>
        </is>
      </c>
      <c r="I38" s="4" t="inlineStr">
        <is>
          <t>Mature / active development</t>
        </is>
      </c>
      <c r="J38" s="4" t="inlineStr">
        <is>
          <t>Offshore conventional</t>
        </is>
      </c>
      <c r="K38" s="4" t="inlineStr">
        <is>
          <t>Representative centroid</t>
        </is>
      </c>
      <c r="L38" s="4" t="inlineStr">
        <is>
          <t>Centroid only; basin boundary should be sourced from a GIS polygon before spatial analysis.</t>
        </is>
      </c>
      <c r="M38" s="4" t="inlineStr">
        <is>
          <t>Use USGS province/TPS/assessment data plus national regulator/operator data for field-level validation.</t>
        </is>
      </c>
      <c r="N38" s="4" t="n">
        <v>5</v>
      </c>
      <c r="O38" s="4" t="n">
        <v>5</v>
      </c>
      <c r="P38" s="4" t="n">
        <v>3</v>
      </c>
      <c r="Q38" s="4" t="inlineStr">
        <is>
          <t>Seed / requires enrichment</t>
        </is>
      </c>
      <c r="R38" s="4" t="inlineStr">
        <is>
          <t>Pending GIS polygon</t>
        </is>
      </c>
      <c r="S38" s="4" t="n">
        <v>40</v>
      </c>
      <c r="T38" s="4" t="n">
        <v>40</v>
      </c>
      <c r="U38" s="4" t="n">
        <v>50</v>
      </c>
      <c r="V38" s="4" t="n">
        <v>50</v>
      </c>
      <c r="W38" s="4" t="inlineStr">
        <is>
          <t>Mixed / basin-scale</t>
        </is>
      </c>
      <c r="X38" s="4" t="inlineStr">
        <is>
          <t>Offshore conventional</t>
        </is>
      </c>
      <c r="Y38" s="4" t="inlineStr">
        <is>
          <t>Pending quantitative enrichment</t>
        </is>
      </c>
      <c r="Z38" s="4" t="inlineStr">
        <is>
          <t>Pending quantitative enrichment</t>
        </is>
      </c>
      <c r="AA38" s="4" t="inlineStr">
        <is>
          <t>Pending quantitative enrichment</t>
        </is>
      </c>
      <c r="AB38" s="4" t="inlineStr">
        <is>
          <t>Pending quantitative enrichment</t>
        </is>
      </c>
      <c r="AC38" s="4" t="inlineStr">
        <is>
          <t>Pending quantitative enrichment</t>
        </is>
      </c>
      <c r="AD38" s="4" t="inlineStr">
        <is>
          <t>Pending quantitative enrichment</t>
        </is>
      </c>
      <c r="AE38" s="4" t="inlineStr">
        <is>
          <t>Pending quantitative enrichment</t>
        </is>
      </c>
      <c r="AF38" s="4" t="inlineStr">
        <is>
          <t>Pending quantitative enrichment</t>
        </is>
      </c>
      <c r="AG38" s="4" t="inlineStr">
        <is>
          <t>Pending quantitative enrichment</t>
        </is>
      </c>
      <c r="AH38" s="4" t="inlineStr">
        <is>
          <t>Pending quantitative enrichment</t>
        </is>
      </c>
      <c r="AI38" s="4" t="inlineStr">
        <is>
          <t>Pending quantitative enrichment</t>
        </is>
      </c>
      <c r="AJ38" s="4" t="inlineStr">
        <is>
          <t>Pending</t>
        </is>
      </c>
      <c r="AK38" s="4" t="inlineStr">
        <is>
          <t>USGS + national regulator + operator + EI</t>
        </is>
      </c>
      <c r="AL38" s="4" t="inlineStr">
        <is>
          <t>Canonical</t>
        </is>
      </c>
      <c r="AM38" s="4" t="inlineStr"/>
      <c r="AN38" s="4" t="inlineStr">
        <is>
          <t>Pending</t>
        </is>
      </c>
      <c r="AO38" s="4" t="inlineStr">
        <is>
          <t>Tier 1 / Tier 2 / Tier 3 / Tier 4</t>
        </is>
      </c>
      <c r="AP38" t="n">
        <v>3</v>
      </c>
      <c r="AQ38" s="4" t="inlineStr">
        <is>
          <t>Azeri Oil and Gas Field (Azerbaijan); Chirag Oil and Gas Field (Azerbaijan); Guneshli Deepwater Oil and Gas Field (Azerbaijan)</t>
        </is>
      </c>
      <c r="AR38" t="n">
        <v>4</v>
      </c>
      <c r="AS38" t="inlineStr">
        <is>
          <t>MULTIPOLYGON (((48.2673 41.06396, 48.2844 41.06274, 48.30142 41.06433, 48.31847 41.06281, 48.33941 41.0592, 48.36808 41.05248, 48.38909 41.04927, 48.43013 41.03981, 48.45031 41.03431, 48.47531 41.02971, 48.50099 41.02829, 48.5181 41.02911, 48.53526 41.02854, 48.5989 41.02152, 48.67182 41.02238, 48.69729 41.01952, 48.72236 41.01517, 48.73937 41.01351, 48.75611 41.0107, 48.78807 41.0013, 48.81905 40.99019, 48.83394 40.98378, 48.84594 40.98028, 48.94806 40.93946, 48.96965 40.92897, 49.03154 40.89437, 49.05291 40.88361, 49.0681 40.87767, 49.08267 40.87088, 49.09824 40.86553, 49.13568 40.84993, 49.15897 40.84192, 49.22403 40.82584, 49.24154 40.82064, 49.24973 40.81992, 49.28198 40.8289, 49.29875 40.83218, 49.30716 40.83277, 49.31125 40.83235, 49.33126 40.82624, 49.36798 40.81754, 49.39289 40.81287, 49.4265 40.80801, 49.48588 40.80221, 49.63078 40.7924, 49.64326 40.79424, 49.65923 40.79902, 49.73098 40.82802, 49.73857 40.83088, 49.74261 40.83101, 49.79305 40.82363, 49.83108 40.81912, 49.97572 40.80755, 50.10736 40.79563, 50.38266 40.76679, 50.50103 40.75339, 50.56411 40.74478, 50.62671 40.7344, 50.77589 40.70615, 50.84186 40.69273, 51.07494 40.6338, 51.12582 40.6171, 51.22987 40.57981, 51.33514 40.54155, 51.57498 40.43693, 51.76379 40.35602, 51.86055 40.31558, 51.93954 40.28415, 52.031 40.2501, 52.13876 40.21212, 52.31631 40.15081, 52.64943 40.03892, 52.71856 40.01462, 52.7639 39.99726, 52.78964 39.98613, 52.88139 39.94001, 52.92136 39.92196, 53.01194 39.88729, 53.1122 39.85327, 53.1664 39.83703, 53.28294 39.80875, 53.31466 39.79999, 53.33797 39.79249, 53.36828 39.7812, 53.43164 39.75562, 53.46585 39.74313, 53.56967 39.70766, 53.68967 39.66845, 54.14326 39.49918, 54.34058 39.42791, 54.39116 39.41242, 54.506 39.38153, 54.64339 39.34216, 54.75181 39.30655, 54.79792 39.29245, 54.80131 39.29303, 54.80404 39.29615, 54.81876 39.30762, 54.97852 39.43097, 55.19627 39.38536, 55.3124 39.35796, 55.36363 39.34378, 55.39861 39.333, 55.42923 39.32254, 55.45546 39.31248, 55.49566 39.2952, 55.5385 39.27502, 55.58031 39.2536, 55.62449 39.22916, 55.67371 39.1992, 55.78247 39.12866, 55.82494 39.10255, 55.8486 39.08932, 55.87766 39.07094, 55.93104 39.03997, 55.94538 39.0334, 55.99083 39.01725, 56.0353 38.99957, 56.06553 38.9887, 56.13066 38.96749, 56.13261 38.96362, 56.17592 38.92439, 56.21151 38.88858, 56.23386 38.86951, 56.27891 38.83601, 56.34892 38.79552, 56.43481 38.75021, 56.50547 38.71634, 56.56039 38.69359, 56.67606 38.64987, 56.68253 38.64595, 56.71836 38.61908, 56.73809 38.60728, 56.76549 38.59274, 56.82988 38.57052, 56.8821 38.55051, 56.88358 38.54845, 56.88218 38.54561, 56.8637 38.51627, 56.85733 38.50441, 56.85435 38.49171, 56.85347 38.47551, 56.85538 38.46601, 56.86137 38.45054, 56.86303 38.43766, 56.86749 38.42866, 56.88311 38.40227, 56.89577 38.37153, 56.89791 38.35869, 56.89767 38.3458, 56.89499 38.33302, 56.89051 38.32058, 56.88243 38.30571, 56.87159 38.292, 56.85353 38.27435, 56.83342 38.25813, 56.79004 38.22837, 56.7739 38.21832, 56.75027 38.20537, 56.69303 38.17732, 56.63521 38.15258, 56.60952 38.14236, 56.57197 38.12914, 56.52201 38.10664, 56.48028 38.08597, 56.44613 38.06798, 56.40993 38.04671, 56.37902 38.03075, 56.33698 38.01051, 56.29028 37.99017, 56.24103 37.96686, 56.20513 37.95119, 56.17881 37.94217, 56.14945 37.93061, 56.04497 37.88558, 56.03869 37.88152, 56.01934 37.86481, 55.9471 37.79811, 55.92759 37.78195, 55.91872 37.77571, 55.91095 37.77412, 55.89387 37.77301, 55.87395 37.76927, 55.7758 37.74648, 55.7603 37.74231, 55.7338 37.73372, 55.58648 37.67049, 55.5624 37.65828, 55.54306 37.64636, 55.48045 37.61586, 55.39244 37.55919, 55.36761 37.54232, 55.33854 37.52003, 55.31779 37.50065, 55.3091 37.48994, 55.29959 37.47572, 55.27637 37.43375, 55.26564 37.41616, 55.23738 37.37687, 55.14452 37.25154, 55.13134 37.23141, 55.10479 37.18744, 55.09147 37.16747, 55.08097 37.15378, 55.06936 37.14071, 55.05425 37.12561, 55.0354 37.10863, 54.99794 37.07867, 54.95577 37.04844, 54.93187 37.03625, 54.85005 37.00035, 54.84005 36.99486, 54.82457 36.98441, 54.81335 36.9751, 54.79107 36.95207, 54.77295 36.93064, 54.75394 36.9056, 54.74565 36.89871, 54.66272 36.84722, 54.63913 36.83347, 54.62435 36.83338, 54.61959 36.82962, 54.61248 36.82777, 54.60536 36.82403, 54.58154 36.81662, 54.57684 36.81285, 54.56968 36.811, 54.5626 36.80535, 54.54826 36.80357, 54.53979 36.80651, 54.53156 36.7999, 54.52441 36.79805, 54.47175 36.79279, 54.45265 36.78912, 54.44561 36.78346, 54.43611 36.77972, 54.42181 36.77602, 54.38839 36.77055, 54.37873 36.77253, 54.37383 36.77638, 54.36679 36.7707, 54.33566 36.76902, 54.31881 36.77104, 54.27088 36.76945, 54.23735 36.76774, 54.22307 36.76401, 54.20862 36.766, 54.19939 36.76979, 54.17061 36.76767, 54.16337 36.76586, 54.13678 36.76243, 54.12955 36.76062, 54.08846 36.75547, 54.07382 36.75952, 54.06458 36.75391, 54.03191 36.75226, 53.97608 36.7451, 53.93876 36.7435, 53.91263 36.74168, 53.90059 36.73977, 53.86918 36.73783, 53.85229 36.73591, 53.79937 36.72628, 53.7944 36.73011, 53.78457 36.73392, 53.77724 36.73583, 53.77005 36.73391, 53.74826 36.73387, 53.74086 36.73769, 53.73324 36.74725, 53.68966 36.74715, 53.68265 36.74524, 53.67368 36.74144, 53.67668 36.73573, 53.68202 36.73002, 53.68927 36.72812, 53.71766 36.7262, 53.72064 36.7205, 53.7311 36.71098, 53.73429 36.70337, 53.77694 36.67861, 53.76243 36.66152, 53.7345 36.63873, 53.72747 36.62828, 53.73898 36.61972, 53.75282 36.62161, 53.75964 36.6235, 53.78798 36.62156, 53.81823 36.62342, 53.8225 36.62721, 53.82953 36.6272, 53.83593 36.63289, 53.8451 36.63477, 53.85172 36.63856, 53.86687 36.64993, 53.88287 36.6537, 53.89459 36.65367, 53.90204 36.64985, 53.90928 36.64793, 53.92535 36.6517, 53.94924 36.6501, 53.96558 36.65247, 53.98435 36.65298, 53.99855 36.64952, 54.00559 36.64971, 54.01254 36.65169, 54.01941 36.65549, 54.03331 36.6594, 54.06368 36.66173, 54.07064 36.66368, 54.11513 36.66178, 54.12902 36.66344, 54.13693 36.67334, 54.16189 36.67568, 54.17145 36.67553, 54.17845 36.67906, 54.18801 36.67891, 54.1951 36.68061, 54.20211 36.68414, 54.20919 36.68585, 54.2162 36.68938, 54.22329 36.69108, 54.2303 36.69461, 54.23724 36.69996, 54.24672 36.70162, 54.25613 36.70511, 54.26321 36.70681, 54.27023 36.71033, 54.30116 36.71774, 54.30585 36.72152, 54.31298 36.72338, 54.33456 36.72324, 54.34437 36.71554, 54.34443 36.70984, 54.33963 36.70609, 54.33258 36.70421, 54.32545 36.70045, 54.3184 36.6986, 54.31363 36.69328, 54.3459 36.68219, 54.35274 36.67674, 54.36209 36.67665, 54.36449 36.66776, 54.35741 36.66603, 54.35258 36.66249, 54.34543 36.65898, 54.34019 36.64647, 54.32613 36.64482, 54.32127 36.64118, 54.3071 36.63769, 54.29737 36.63038, 54.28088 36.62691, 54.27336 36.61771, 54.27768 36.61204, 54.29162 36.61181, 54.29869 36.61356, 54.30832 36.619, 54.3248 36.62246, 54.33143 36.61675, 54.33099 36.60929, 54.32125 36.60199, 54.31185 36.60028, 54.30466 36.59667, 54.29758 36.59491, 54.2904 36.5913, 54.28333 36.58955, 54.27913 36.58569, 54.24493 36.56261, 54.23172 36.55882, 54.22527 36.55498, 54.20545 36.54929, 54.19902 36.54546, 54.18796 36.54361, 54.18156 36.53979, 54.1748 36.53787, 54.16562 36.5379, 54.14178 36.53159, 54.13467 36.52752, 54.12747 36.5274, 54.11312 36.52519, 54.03444 36.50988, 54.01593 36.50774, 54.0056 36.50474, 54.00446 36.49975, 53.9953 36.49375, 53.98841 36.49175, 53.97463 36.49174, 53.96775 36.48774, 53.9585 36.48779, 53.95377 36.48392, 53.93742 36.48216, 53.9327 36.47829, 53.92105 36.47843, 53.9048 36.48254, 53.87674 36.47697, 53.86969 36.47313, 53.84164 36.46756, 53.83459 36.46371, 53.82056 36.45994, 53.81351 36.45609, 53.80649 36.4542, 53.80178 36.45033, 53.79476 36.44845, 53.78303 36.44268, 53.77601 36.44079, 53.7713 36.43692, 53.76193 36.43309, 53.75489 36.42924, 53.73875 36.44116, 53.72593 36.44031, 53.71767 36.43156, 53.71067 36.43163, 53.68965 36.42595, 53.68377 36.4211, 53.67562 36.42215, 53.66861 36.42025, 53.66158 36.4164, 53.65227 36.41648, 53.6313 36.4147, 53.62426 36.41084, 53.60764 36.40633, 53.60324 36.40514, 53.59626 36.4052, 53.58925 36.4033, 53.58456 36.39941, 53.57755 36.39751, 53.56592 36.3976, 53.5589 36.39374, 53.54956 36.39185, 53.54254 36.38798, 53.53554 36.38608, 53.52623 36.38615, 53.51921 36.38228, 53.51223 36.38233, 53.49358 36.37855, 53.4866 36.3786, 53.4493 36.37102, 53.42132 36.36336, 53.41429 36.35752, 53.40729 36.35561, 53.37924 36.33814, 53.37454 36.33229, 53.37019 36.32154, 53.33748 36.3108, 53.31434 36.30549, 53.2442 36.29175, 53.22447 36.28892, 53.18946 36.28561, 53.11337 36.26551, 53.06773 36.24839, 53.02168 36.22248, 52.97963 36.20594, 52.96729 36.2076, 52.95269 36.20345, 52.94545 36.19944, 52.93815 36.19736, 52.93079 36.19721, 52.88675 36.19241, 52.81327 36.18692, 52.80326 36.19247, 52.79345 36.19224, 52.78111 36.19388, 52.77389 36.18987, 52.76659 36.18778, 52.74219 36.18336, 52.7347 36.18703, 52.73085 36.19176, 52.72462 36.1945, 52.7148 36.19427, 52.69797 36.18425, 52.67596 36.1818, 52.66853 36.18354, 52.66349 36.18727, 52.65613 36.18709, 52.61176 36.19179, 52.60671 36.19551, 52.60398 36.20313, 52.61694 36.21788, 52.62795 36.21912, 52.6351 36.22506, 52.63734 36.23089, 52.6391 36.25017, 52.63883 36.25786, 52.63378 36.26159, 52.61904 36.26123, 52.61153 36.2649, 52.59925 36.26459, 52.58914 36.27204, 52.57433 36.27359, 52.55196 36.28869, 52.51364 36.29058, 52.49171 36.29445, 52.48006 36.29442, 52.46567 36.29634, 52.45849 36.29633, 52.45118 36.30217, 52.44397 36.30411, 52.38402 36.3098, 52.3744 36.31172, 52.37028 36.31791, 52.3577 36.32553, 52.35481 36.3312, 52.34023 36.34092, 52.33295 36.3448, 52.31127 36.35058, 52.29202 36.35442, 52.28484 36.35438, 52.27995 36.35827, 52.26549 36.36212, 52.25093 36.36987, 52.22904 36.38345, 52.20734 36.38921, 52.18807 36.39302, 52.18063 36.40276, 52.16376 36.40658, 52.15887 36.41046, 52.14683 36.41235, 52.13964 36.41231, 52.13235 36.41618, 52.11307 36.41998, 52.09864 36.42184, 52.06157 36.41868, 52.03622 36.42535, 52.02902 36.4253, 52.01926 36.43115, 52.00716 36.43332, 51.9923 36.44502, 51.98174 36.45174, 51.97285 36.45356, 51.9686 36.45713, 51.96642 36.46283, 51.95971 36.46655, 51.96427 36.47046, 51.96209 36.47617, 51.94895 36.48542, 51.92253 36.4924, 51.91586 36.49609, 51.90917 36.49787, 51.90028 36.50343, 51.89359 36.5052, 51.88916 36.50895, 51.86235 36.51411, 51.8288 36.51722, 51.79984 36.5215, 51.77755 36.52222, 51.77089 36.5237, 51.75991 36.53407, 51.76891 36.53815, 51.77798 36.54587, 51.80715 36.55458, 51.81175 36.56207, 51.80735 36.56549, 51.80069 36.56699, 51.78517 36.5805, 51.74952 36.5834, 51.73166 36.58652, 51.71825 36.5879, 51.70263 36.5911, 51.68922 36.59248, 51.67583 36.59576, 51.66915 36.59932, 51.66245 36.60095, 51.65574 36.60068, 51.64906 36.60423, 51.63342 36.60742, 51.6223 36.61462, 51.61563 36.62007, 51.60893 36.62172, 51.59887 36.62227, 51.59294 36.61927, 51.5882 36.61533, 51.58101 36.61139, 51.5788 36.60553, 51.57185 36.59571, 51.56964 36.58985, 51.56989 36.58401, 51.57726 36.5783, 51.59288 36.57512, 51.60629 36.57376, 51.61299 36.57212, 51.62863 36.57086, 51.66435 36.56466, 51.66879 36.56102, 51.6755 36.56129, 51.70454 36.55864, 51.71119 36.55527, 51.7312 36.55081, 51.74668 36.5425, 51.74881 36.53715, 51.74429 36.53329, 51.73755 36.53114, 51.68616 36.52674, 51.6728 36.52789, 51.61927 36.5288, 51.60369 36.53164, 51.59705 36.53701, 51.59037 36.54056, 51.58367 36.5422, 51.577 36.54575, 51.55423 36.5488, 51.54679 36.55069, 51.53969 36.54478, 51.54011 36.53504, 51.54297 36.52531, 51.53823 36.52138, 51.51864 36.52123, 51.50351 36.53086, 51.49616 36.5308, 51.49109 36.53466, 51.47824 36.5482, 51.47071 36.55204, 51.46556 36.55785, 51.43808 36.58084, 51.43128 36.58445, 51.41489 36.58405, 51.40798 36.58577, 51.39404 36.58732, 51.3751 36.58308, 51.36829 36.58669, 51.35921 36.58731, 51.35223 36.59195, 51.34319 36.59739, 51.33872 36.60104, 51.33548 36.60568, 51.32755 36.6102, 51.32053 36.61002, 51.31606 36.61367, 51.29519 36.61294, 51.28847 36.61644, 51.27237 36.61773, 51.26553 36.61935, 51.25546 36.62035, 51.1428 36.65656, 51.10846 36.66595, 51.06992 36.67539, 51.0589 36.67937, 51.02397 36.69553, 51.00564 36.70235, 50.99398 36.7049, 50.96935 36.70711, 50.96187 36.70911, 50.93223 36.72537, 50.89343 36.74831, 50.76261 36.83012, 50.71087 36.86127, 50.63521 36.90448, 50.49575 36.9821, 50.30655 37.0799, 50.17317 37.14778, 50.14893 37.16212, 50.09646 37.19635, 50.07546 37.20845, 50.05455 37.21801, 50.0338 37.22396, 50.01669 37.22539, 49.99976 37.22338, 49.97959 37.21782, 49.95623 37.20779, 49.93963 37.19875, 49.9231 37.1885, 49.83737 37.12845, 49.79756 37.10436, 49.75441 37.07666, 49.74099 37.06912, 49.72746 37.06281, 49.71375 37.05817, 49.70327 37.05645, 49.69606 37.05724, 49.68497 37.06084, 49.65123 37.07759, 49.59188 37.09925, 49.56693 37.10992, 49.55565 37.11599, 49.54269 37.10627, 49.50281 37.09245, 49.49258 37.10022, 49.47319 37.10374, 49.4681 37.10766, 49.45619 37.10731, 49.44922 37.10507, 49.44352 37.10185, 49.43184 37.08419, 49.41872 37.06954, 49.40921 37.06926, 49.4019 37.07108, 49.3778 37.04872, 49.35368 37.02887, 49.3474 37.02111, 49.33654 37.01124, 49.32697 37.01073, 49.32001 37.0085, 49.2678 37.00199, 49.26337 36.99822, 49.25337 37.00135, 49.23948 37.007, 49.23114 37.00573, 49.22337 37.01083, 49.22979 37.01894, 49.23368 37.02924, 49.24233 37.0397, 49.24419 37.04588, 49.25047 37.05626, 49.25708 37.06258, 49.26116 37.07086, 49.26302 37.07703, 49.27592 37.09373, 49.29495 37.12284, 49.29155 37.13496, 49.27837 37.12254, 49.26162 37.09567, 49.24882 37.07921, 49.23981 37.07524, 49.23298 37.07333, 49.22862 37.06924, 49.22071 37.0663, 49.19611 37.06934, 49.17914 37.05496, 49.17255 37.05229, 49.16632 37.04527, 49.15295 37.04211, 49.14806 37.04615, 49.13902 37.04551, 49.13243 37.04283, 49.12547 37.04453, 49.09836 37.04261, 49.09122 37.04664, 49.09066 37.05332, 49.09882 37.06464, 49.13491 37.06719, 49.15695 37.07534, 49.17032 37.07849, 49.1873 37.09288, 49.18638 37.10384, 49.18318 37.11593, 49.18945 37.12426, 49.19657 37.12447, 49.20625 37.11893, 49.20956 37.10596, 49.21897 37.10555, 49.2362 37.12603, 49.24717 37.1362, 49.25407 37.13799, 49.25837 37.14374, 49.25092 37.15101, 49.25428 37.172, 49.25868 37.1762, 49.26784 37.17887, 49.2748 37.17944, 49.27924 37.18356, 49.2789 37.19254, 49.27408 37.19585, 49.26011 37.19318, 49.24673 37.18096, 49.23733 37.18218, 49.22999 37.18761, 49.23188 37.19504, 49.23869 37.20086, 49.23594 37.21149, 49.22188 37.21063, 49.21463 37.21585, 49.21437 37.22279, 49.21891 37.22665, 49.21857 37.23563, 49.21133 37.24059, 49.19731 37.23845, 49.19516 37.23325, 49.18487 37.22547, 49.17184 37.2281, 49.15865 37.22881, 49.15081 37.22196, 49.13951 37.22066, 49.13699 37.22576, 49.15236 37.23651, 49.15276 37.23993, 49.16612 37.25414, 49.17043 37.26454, 49.16989 37.27842, 49.1639 37.28104, 49.14316 37.29569, 49.14045 37.30436, 49.1427 37.30965, 49.14977 37.31143, 49.15434 37.31489, 49.154 37.32357, 49.14915 37.32705, 49.13492 37.3252, 49.12518 37.32671, 49.10915 37.3268, 49.10445 37.32985, 49.10418 37.33521, 49.11286 37.3434, 49.11232 37.35413, 49.10761 37.35718, 49.08488 37.35636, 49.0699 37.35792, 49.05707 37.36155, 49.05639 37.36901, 49.06589 37.37469, 49.07322 37.37662, 49.08721 37.38792, 49.09465 37.38805, 49.10126 37.3924, 49.09863 37.39929, 49.09801 37.41129, 49.08932 37.41509, 49.0877 37.4242, 49.08268 37.42733, 49.04363 37.42718, 49.03279 37.42402, 49.02164 37.42767, 49.01662 37.43079, 48.98746 37.42747, 48.98274 37.4238, 48.97067 37.42317, 48.94938 37.42406, 48.94263 37.39259, 48.93791 37.38892, 48.92065 37.39326, 48.91357 37.40398, 48.91128 37.40938, 48.90587 37.41556, 48.88739 37.42952, 48.88227 37.43147, 48.87602 37.43246, 48.86766 37.42966, 48.85744 37.43356, 48.82472 37.45675, 48.81741 37.45842, 48.80999 37.46196, 48.80027 37.46357, 48.79525 37.46716, 48.78794 37.46883, 48.77287 37.47961, 48.7674 37.49065, 48.73922 37.51971, 48.73374 37.53075, 48.71603 37.54519, 48.70881 37.54499, 48.69909 37.54658, 48.69209 37.54266, 48.68499 37.5406, 48.67331 37.53468, 48.66644 37.53445, 48.62979 37.55277, 48.56837 37.55809, 48.5637 37.56632, 48.56079 37.57555, 48.55813 37.58106, 48.55319 37.58648, 48.54837 37.59004, 48.54927 37.61061, 48.55104 37.61814, 48.55752 37.62397, 48.55397 37.64252, 48.5513 37.64803, 48.54813 37.66099, 48.54776 37.66657, 48.53049 37.68463, 48.52783 37.69014, 48.52236 37.73663, 48.5069 37.75181, 48.50643 37.75749, 48.51077 37.76309, 48.52038 37.76293, 48.53011 37.75745, 48.53406 37.76693, 48.53825 37.77269, 48.54195 37.78589, 48.55034 37.7974, 48.55442 37.80501, 48.55862 37.81077, 48.56499 37.81846, 48.57148 37.8243, 48.57327 37.83183, 48.57735 37.83945, 48.58168 37.84333, 48.5836 37.84901, 48.58793 37.8529, 48.58985 37.85857, 48.59635 37.8644, 48.59827 37.87007, 48.60464 37.87777, 48.60656 37.88344, 48.62407 37.90639, 48.62614 37.91204, 48.63063 37.91777, 48.64031 37.91804, 48.64803 37.91079, 48.65804 37.90547, 48.67199 37.91519, 48.67913 37.91726, 48.69673 37.90655, 48.70573 37.91799, 48.71198 37.93496, 48.7157 37.95373, 48.71447 37.97423, 48.71171 37.97974, 48.70411 37.98514, 48.70597 37.99452, 48.71382 38.005, 48.72005 38.00237, 48.72705 38.00312, 48.73082 38.00874, 48.73197 38.01793, 48.72791 38.0343, 48.73039 38.0492, 48.7295 38.05597, 48.73313 38.06191, 48.7392 38.08282, 48.74047 38.10681, 48.74199 38.11204, 48.74425 38.12906, 48.74635 38.13637, 48.75291 38.15287, 48.75493 38.162, 48.7567 38.17659, 48.75722 38.21846, 48.75244 38.26933, 48.74074 38.31098, 48.72691 38.34532, 48.72421 38.35073, 48.71907 38.3561, 48.7171 38.362, 48.71291 38.36582, 48.71156 38.3707, 48.70737 38.37452, 48.68645 38.40176, 48.67999 38.39887, 48.66638 38.38915, 48.65942 38.38915, 48.65249 38.39083, 48.6421 38.39576, 48.61641 38.50725, 48.61124 38.5212, 48.62271 38.51588, 48.65802 38.49347, 48.66587 38.48598, 48.6751 38.47523, 48.68139 38.46277, 48.68575 38.45766, 48.69233 38.45424, 48.69987 38.45151, 48.7162 38.44761, 48.73244 38.44549, 48.74911 38.44527, 48.76152 38.44583, 48.77342 38.44855, 48.79242 38.45539, 48.80256 38.46079, 48.81067 38.46792, 48.82228 38.48153, 48.80007 38.51982, 48.79128 38.53075, 48.77341 38.55624, 48.73039 38.60368, 48.67968 38.6463, 48.66779 38.65532, 48.64206 38.67159, 48.62827 38.67875, 48.60773 38.69228, 48.61231 38.6926, 48.66033 38.66963, 48.66644 38.66535, 48.68596 38.64854, 48.69903 38.64056, 48.70623 38.63738, 48.71403 38.63514, 48.72219 38.6343, 48.73019 38.63612, 48.74135 38.64038, 48.75305 38.64359, 48.75579 38.64619, 48.75706 38.64935, 48.75529 38.65549, 48.74969 38.66432, 48.73966 38.67464, 48.72303 38.68907, 48.71683 38.69336, 48.70648 38.6989, 48.70395 38.70129, 48.70258 38.70449, 48.70239 38.70778, 48.70365 38.71073, 48.74151 38.75456, 48.74729 38.76302, 48.75003 38.76875, 48.75149 38.7746, 48.75071 38.78064, 48.73686 38.80924, 48.69986 38.90852, 48.68846 38.93616, 48.67859 38.95739, 48.66531 38.9811, 48.64495 39.01296, 48.61411 39.05194, 48.59076 39.07468, 48.56695 39.10118, 48.554 39.11383, 48.54236 39.12721, 48.51983 39.14627, 48.50964 39.15649, 48.49825 39.16592, 48.45295 39.21222, 48.43633 39.22671, 48.42902 39.23457, 48.3986 39.26119, 48.36987 39.28465, 48.3597 39.29487, 48.30548 39.33973, 48.24168 39.40773, 48.29402 39.65984, 48.31243 39.74359, 48.32026 39.7851, 48.32863 39.84607, 48.33258 39.88791, 48.33325 39.91693, 48.33125 39.94593, 48.32503 39.98109, 48.3155 40.01912, 48.306 40.05056, 48.2934 40.08806, 48.26691 40.16282, 48.25009 40.20613, 48.20837 40.30439, 48.04522 40.69503, 47.92326 40.98402, 47.85073 41.15454, 47.85278 41.15338, 47.89027 41.13757, 47.9136 41.12932, 47.94911 41.11789, 47.9655 41.11399, 48.00326 41.10775, 48.05284 41.09717, 48.07826 41.09398, 48.14547 41.0832, 48.18348 41.07794, 48.2294 41.06967, 48.2673 41.06396)))</t>
        </is>
      </c>
      <c r="AT38" t="n">
        <v>246000</v>
      </c>
      <c r="AU38" t="inlineStr">
        <is>
          <t>OGIM_ID 176842 ('SOUTH CASPIAN', AZERBAIJAN, IRAN, TURKMENISTAN) - name-match, overlapping country set</t>
        </is>
      </c>
    </row>
    <row r="39">
      <c r="A39" s="4" t="inlineStr">
        <is>
          <t>OB-0038</t>
        </is>
      </c>
      <c r="B39" s="4" t="inlineStr">
        <is>
          <t>Middle East</t>
        </is>
      </c>
      <c r="C39" s="4" t="inlineStr">
        <is>
          <t>North Caspian / Precaspian Basin</t>
        </is>
      </c>
      <c r="D39" s="4" t="inlineStr">
        <is>
          <t>Kazakhstan / Russia</t>
        </is>
      </c>
      <c r="E39" s="4" t="n">
        <v>47</v>
      </c>
      <c r="F39" s="4" t="n">
        <v>52</v>
      </c>
      <c r="G39" s="4" t="inlineStr">
        <is>
          <t>Oil &amp; Gas</t>
        </is>
      </c>
      <c r="H39" s="4" t="inlineStr">
        <is>
          <t>Very High</t>
        </is>
      </c>
      <c r="I39" s="4" t="inlineStr">
        <is>
          <t>Mature giant province</t>
        </is>
      </c>
      <c r="J39" s="4" t="inlineStr">
        <is>
          <t>Giant conventional + deep targets</t>
        </is>
      </c>
      <c r="K39" s="4" t="inlineStr">
        <is>
          <t>Representative centroid</t>
        </is>
      </c>
      <c r="L39" s="4" t="inlineStr">
        <is>
          <t>Centroid only; basin boundary should be sourced from a GIS polygon before spatial analysis.</t>
        </is>
      </c>
      <c r="M39" s="4" t="inlineStr">
        <is>
          <t>Use USGS province/TPS/assessment data plus national regulator/operator data for field-level validation.</t>
        </is>
      </c>
      <c r="N39" s="4" t="n">
        <v>5</v>
      </c>
      <c r="O39" s="4" t="n">
        <v>5</v>
      </c>
      <c r="P39" s="4" t="n">
        <v>3</v>
      </c>
      <c r="Q39" s="4" t="inlineStr">
        <is>
          <t>Seed / requires enrichment</t>
        </is>
      </c>
      <c r="R39" s="4" t="inlineStr">
        <is>
          <t>Pending GIS polygon</t>
        </is>
      </c>
      <c r="S39" s="4" t="n">
        <v>47</v>
      </c>
      <c r="T39" s="4" t="n">
        <v>47</v>
      </c>
      <c r="U39" s="4" t="n">
        <v>52</v>
      </c>
      <c r="V39" s="4" t="n">
        <v>52</v>
      </c>
      <c r="W39" s="4" t="inlineStr">
        <is>
          <t>Mixed / basin-scale</t>
        </is>
      </c>
      <c r="X39" s="4" t="inlineStr">
        <is>
          <t>Giant conventional + deep targets</t>
        </is>
      </c>
      <c r="Y39" s="4" t="inlineStr">
        <is>
          <t>Pending quantitative enrichment</t>
        </is>
      </c>
      <c r="Z39" s="4" t="inlineStr">
        <is>
          <t>Pending quantitative enrichment</t>
        </is>
      </c>
      <c r="AA39" s="4" t="inlineStr">
        <is>
          <t>Pending quantitative enrichment</t>
        </is>
      </c>
      <c r="AB39" s="4" t="inlineStr">
        <is>
          <t>Pending quantitative enrichment</t>
        </is>
      </c>
      <c r="AC39" s="4" t="inlineStr">
        <is>
          <t>Pending quantitative enrichment</t>
        </is>
      </c>
      <c r="AD39" s="4" t="inlineStr">
        <is>
          <t>Pending quantitative enrichment</t>
        </is>
      </c>
      <c r="AE39" s="4" t="inlineStr">
        <is>
          <t>Pending quantitative enrichment</t>
        </is>
      </c>
      <c r="AF39" s="4" t="inlineStr">
        <is>
          <t>Pending quantitative enrichment</t>
        </is>
      </c>
      <c r="AG39" s="4" t="inlineStr">
        <is>
          <t>Pending quantitative enrichment</t>
        </is>
      </c>
      <c r="AH39" s="4" t="inlineStr">
        <is>
          <t>Pending quantitative enrichment</t>
        </is>
      </c>
      <c r="AI39" s="4" t="inlineStr">
        <is>
          <t>Pending quantitative enrichment</t>
        </is>
      </c>
      <c r="AJ39" s="4" t="inlineStr">
        <is>
          <t>Pending</t>
        </is>
      </c>
      <c r="AK39" s="4" t="inlineStr">
        <is>
          <t>USGS + national regulator + operator + EI</t>
        </is>
      </c>
      <c r="AL39" s="4" t="inlineStr">
        <is>
          <t>Canonical</t>
        </is>
      </c>
      <c r="AM39" s="4" t="inlineStr"/>
      <c r="AN39" s="4" t="inlineStr">
        <is>
          <t>Pending</t>
        </is>
      </c>
      <c r="AO39" s="4" t="inlineStr">
        <is>
          <t>Tier 1 / Tier 2 / Tier 3 / Tier 4</t>
        </is>
      </c>
      <c r="AP39" t="n">
        <v>7</v>
      </c>
      <c r="AQ39" s="4" t="inlineStr">
        <is>
          <t>Chinarevskoye Oil and Gas Field (Kazakhstan); North Truva Oil and Gas Field (Kazakhstan); Tengiz FGP Oil and Gas Phase (Kazakhstan); Tengiz SGI-SGP Oil and Gas Phase (Kazakhstan); Zhanazhol Oil and Gas Field (Kazakhstan); Orenburgskoye East Oil and Gas Asset (Russia); Velikoye Oil Field (Astrakhan region, Russia)</t>
        </is>
      </c>
      <c r="AR39" t="n">
        <v>1</v>
      </c>
      <c r="AS39" t="inlineStr">
        <is>
          <t>MULTIPOLYGON (((51.95263 51.8128, 51.98032 51.80687, 52.06762 51.80871, 52.09615 51.81268, 52.12274 51.82036, 52.15155 51.82186, 52.32823 51.79986, 52.70089 51.75896, 53.01613 51.72842, 53.18834 51.74171, 53.40739 51.76795, 53.73352 51.77196, 53.98167 51.76008, 54.52954 51.75611, 54.68457 51.77945, 54.91015 51.8004, 55.10803 51.80569, 55.34765 51.79058, 55.52662 51.78771, 55.69291 51.76805, 56.00703 51.64351, 56.40882 51.5252, 56.40569 51.51355, 56.40553 51.49672, 56.40786 51.48325, 56.46387 51.42862, 56.67231 51.30291, 56.67969 51.29197, 56.85231 51.14694, 56.92766 51.09557, 57.02109 51.02894, 57.0237 51.02438, 57.03867 51.00864, 57.05981 50.98642, 57.08303 50.96254, 57.08981 50.9574, 57.0961 50.94973, 57.10348 50.94351, 57.12785 50.92596, 57.13614 50.91813, 57.17739 50.89106, 57.18669 50.88649, 57.2203 50.86436, 57.24627 50.8405, 57.25253 50.83282, 57.25892 50.82154, 57.26271 50.81148, 57.26541 50.79997, 57.26277 50.77089, 57.25991 50.7557, 57.26049 50.68555, 57.27687 50.64139, 57.35853 50.57331, 57.35287 50.57166, 57.34711 50.56535, 57.33593 50.55173, 57.3214 50.5308, 57.31355 50.5163, 57.31055 50.50883, 57.30365 50.48618, 57.29374 50.44127, 57.29012 50.41181, 57.28929 50.39006, 57.28971 50.37581, 57.29188 50.36196, 57.29586 50.3486, 57.30426 50.32954, 57.3115 50.3176, 57.35672 50.26311, 57.37634 50.24244, 57.39192 50.22755, 57.43079 50.19462, 57.4521 50.17538, 57.47173 50.15533, 57.48481 50.13965, 57.49636 50.12347, 57.51278 50.09587, 57.53057 50.06274, 57.54704 50.02979, 57.55208 50.01882, 57.57088 49.96361, 57.60941 49.84157, 57.67618 49.61588, 57.68845 49.58219, 57.6996 49.53662, 57.70793 49.51424, 57.72068 49.48672, 57.72471 49.4755, 57.72737 49.46417, 57.729 49.43547, 57.73323 49.39544, 57.73561 49.35543, 57.74298 49.29288, 57.74465 49.24173, 57.74789 49.2021, 57.76701 48.99645, 57.78026 48.72868, 57.78613 48.58383, 57.78701 48.5392, 57.78645 48.50573, 57.78485 48.47787, 57.78148 48.44445, 57.77691 48.41105, 57.74825 48.24922, 57.72773 48.11437, 57.72715 48.1104, 57.72312 48.11478, 57.722941 48.114974, 57.71964 48.09716, 57.71805 48.09407, 57.71567 48.09072, 57.71406 48.08635, 57.69631 48.06316, 57.66883 48.03352, 57.65545 48.01625, 57.64835 48.00492, 57.64319 47.99487, 57.63916 47.98198, 57.63668 47.96963, 57.63549 47.96731, 57.63581 47.96293, 57.63458 47.95675, 57.63444 47.94645, 57.6336 47.94104, 57.6346 47.9292, 57.63375 47.92379, 57.63378 47.89625, 57.63295 47.89213, 57.63279 47.88055, 57.6335 47.87566, 57.63447 47.86124, 57.63318 47.8512, 57.63341 47.8391, 57.63445 47.83113, 57.63358 47.82315, 57.63456 47.81002, 57.63405 47.80024, 57.63242 47.79329, 57.63194 47.78608, 57.63032 47.78042, 57.63066 47.77733, 57.6254 47.757, 57.62496 47.75236, 57.61694 47.72533, 57.61315 47.723, 57.58931 47.7083, 57.57428 47.7026, 57.55581 47.69767, 57.54084 47.69633, 57.49932 47.61494, 57.46668 47.53436, 57.44744 47.47604, 57.43916 47.47023, 57.36165 47.44109, 57.30264 47.42286, 57.27991 47.41382, 57.26249 47.40794, 57.20882 47.39218, 57.17252 47.38259, 57.1357 47.37406, 56.9839 47.34354, 56.95793 47.30068, 56.9454 47.28154, 56.91848 47.24322, 56.89726 47.21782, 56.88477 47.20125, 56.86056 47.1735, 56.82923 47.13359, 56.80471 47.10635, 56.77608 47.07571, 56.7328 47.03283, 56.7185 47.02008, 56.68509 46.98449, 56.64123 46.94131, 56.62777 46.92624, 56.58963 46.88697, 56.56683 46.86536, 56.53881 46.84059, 56.45539 46.75932, 56.41372 46.72508, 56.38943 46.70193, 56.3748 46.68596, 56.36633 46.67056, 56.34193 46.65656, 56.25406 46.6244, 56.23479 46.61101, 56.18359 46.58094, 56.14087 46.561, 56.12006 46.55218, 56.08261 46.5341, 56.01771 46.50602, 55.96552 46.48122, 55.90401 46.4575, 55.88552 46.44945, 55.85628 46.43811, 55.77724 46.40396, 55.70784 46.37585, 55.63316 46.33988, 55.60311 46.3223, 55.5822 46.31131, 55.54929 46.29134, 55.52035 46.27606, 55.47892 46.25612, 55.42466 46.23202, 55.37025 46.21301, 55.35406 46.20825, 55.23151 46.1649, 55.14593 46.13983, 55.06898 46.11467, 54.98875 46.09012, 54.91753 46.065, 54.82434 46.03533, 54.72664 46.00183, 54.69856 45.99301, 54.62696 45.96613, 54.59311 45.95504, 54.56409 45.94384, 54.55789 45.94209, 54.49844 45.91911, 54.41569 45.88374, 54.39735 45.87465, 54.34037 45.84985, 54.31725 45.84084, 54.28572 45.83049, 54.26046 45.82061, 54.22751 45.80968, 54.19178 45.79633, 54.1222 45.76967, 54.11108 45.76464, 54.10031 45.7604, 53.99237 45.68795, 53.98309 45.6826, 53.97378 45.67679, 53.96351 45.67122, 53.95325 45.66588, 53.94464 45.6612, 53.93371 45.65518, 53.92577 45.65118, 53.91617 45.64629, 53.90394 45.64028, 53.89206 45.63473, 53.88248 45.63006, 53.87127 45.62519, 53.86103 45.6203, 53.84917 45.6152, 53.84061 45.61166, 53.8238 45.60388, 53.81291 45.59899, 53.80368 45.59454, 53.79479 45.59054, 53.78162 45.585, 53.77141 45.58055, 53.76057 45.57635, 53.75037 45.57213, 53.7395 45.56724, 53.72766 45.56213, 53.7125 45.55454, 53.70296 45.55031, 53.68816 45.5434, 53.67863 45.53986, 53.66977 45.53631, 53.65533 45.53099, 53.64254 45.52657, 53.63174 45.52327, 53.62191 45.52041, 53.60817 45.51623, 53.59343 45.5116, 53.57673 45.50607, 53.56464 45.503, 53.5522 45.49902, 53.54304 45.49638, 53.53355 45.49329, 53.5195 45.48955, 53.50838 45.4867, 53.49892 45.48474, 53.48457 45.48192, 53.47479 45.48019, 53.46404 45.47894, 53.4507 45.47793, 53.43541 45.47649, 53.42175 45.47526, 53.40416 45.47361, 53.38562 45.47196, 53.37164 45.47073, 53.36057 45.46969, 53.34528 45.46824, 53.33487 45.46742, 53.31308 45.46556, 53.29454 45.46413, 53.28381 45.46331, 53.27275 45.4625, 53.26202 45.46168, 53.25096 45.46086, 53.23958 45.45981, 53.23421 45.45921, 53.22819 45.45854, 53.21681 45.45726, 53.19925 45.45558, 53.18104 45.45435, 53.16577 45.45356, 53.14854 45.45255, 53.13782 45.45195, 53.12579 45.45067, 53.11344 45.44985, 53.10044 45.4488, 53.08873 45.44774, 53.07248 45.44672, 53.06273 45.4461, 53.05233 45.44526, 53.04095 45.44442, 53.0299 45.44312, 53.01722 45.44207, 53.00487 45.44077, 52.99187 45.43948, 52.97984 45.43819, 52.96521 45.43645, 52.95482 45.4356, 52.93663 45.43388, 52.92589 45.4328, 52.9129 45.43127, 52.89827 45.42998, 52.88625 45.42844, 52.87521 45.42736, 52.8583 45.42539, 52.84173 45.42342, 52.82614 45.42144, 52.81477 45.42012, 52.80111 45.41835, 52.79007 45.41726, 52.77448 45.41596, 52.75987 45.41488, 52.74136 45.41382, 52.73 45.41295, 52.71669 45.41209, 52.70306 45.411, 52.6878 45.41014, 52.67677 45.40973, 52.65794 45.40911, 52.65513 45.40912, 52.57137 45.30918, 52.42374 45.13303, 52.07056 45.11209, 51.73532 45.09414, 51.60114 45.09071, 51.58142 45.08947, 51.4991 45.08691, 51.39619 45.08448, 51.29326 45.08364, 50.80186 45.08799, 50.79354 45.09727, 50.78523 45.10656, 50.77626 45.11607, 50.76496 45.12806, 50.75467 45.13846, 50.74902 45.14434, 50.74369 45.15023, 50.73372 45.16063, 50.72538 45.16968, 50.71541 45.17963, 50.70676 45.18867, 50.69683 45.19857, 50.69673 45.20045, 50.70205 45.20716, 50.70895 45.21481, 50.71524 45.22108, 50.72155 45.22689, 50.73134 45.23596, 50.73828 45.24247, 50.74905 45.25131, 50.76201 45.26271, 50.77249 45.27086, 50.78167 45.27854, 50.78865 45.2839, 50.79779 45.29096, 50.80009 45.29275, 50.81153 45.30091, 50.82236 45.30791, 50.83035 45.3126, 50.84504 45.32148, 50.85432 45.32595, 50.86456 45.33134, 50.87481 45.33604, 50.88443 45.34029, 50.89277 45.34405, 50.9011 45.34804, 50.91585 45.35509, 50.92579 45.36001, 50.93605 45.36448, 50.94503 45.36871, 50.9537 45.3727, 50.96204 45.37646, 50.9781 45.38351, 50.99255 45.39032, 51.00152 45.39522, 51.01149 45.39922, 51.02017 45.40321, 51.02852 45.40674, 51.03722 45.41004, 51.04623 45.41334, 51.05492 45.41664, 51.0621 45.41965, 51.0434 45.43039, 51.04214 45.43112, 51.04082 45.43188, 51.03946 45.43266, 51.03806 45.43345, 51.03662 45.43426, 51.03518 45.43507, 51.03371 45.43589, 51.03226 45.4367, 51.0308 45.43751, 51.02936 45.4383, 51.02794 45.43907, 51.02655 45.43983, 51.02517 45.44058, 51.02378 45.44134, 51.02239 45.4421, 51.02101 45.44285, 51.01963 45.44361, 51.01825 45.44437, 51.01687 45.44513, 51.01549 45.44589, 51.01411 45.44665, 51.01273 45.44741, 51.01135 45.44817, 51.00996 45.44892, 51.00858 45.44967, 51.00718 45.45042, 51.00579 45.45117, 51.00438 45.45191, 51.00299 45.45265, 51.00159 45.45338, 51.00016 45.45411, 50.99876 45.45484, 50.99733 45.45555, 50.99591 45.45627, 50.99448 45.45697, 50.99303 45.45768, 50.99159 45.45837, 50.99013 45.45905, 50.98867 45.45973, 50.98721 45.46041, 50.98574 45.46108, 50.98428 45.46174, 50.9828 45.46241, 50.98132 45.46306, 50.97984 45.46371, 50.97834 45.46436, 50.97686 45.46501, 50.97536 45.46565, 50.97386 45.46629, 50.97237 45.46693, 50.97086 45.46757, 50.96936 45.4682, 50.96785 45.46883, 50.96634 45.46946, 50.96484 45.47009, 50.96333 45.47071, 50.96181 45.47134, 50.9603 45.47197, 50.9588 45.47259, 50.95729 45.47322, 50.95576 45.47384, 50.95425 45.47446, 50.95275 45.47509, 50.95124 45.47572, 50.94973 45.47635, 50.94823 45.47697, 50.94672 45.4776, 50.94521 45.47823, 50.94371 45.47887, 50.9422 45.47949, 50.94069 45.48012, 50.93918 45.48075, 50.93768 45.48138, 50.93616 45.482, 50.93465 45.48262, 50.93314 45.48325, 50.93163 45.48388, 50.93012 45.4845, 50.92861 45.48512, 50.9271 45.48574, 50.92558 45.48636, 50.92407 45.48698, 50.92256 45.4876, 50.92104 45.48822, 50.91953 45.48884, 50.918 45.48946, 50.91649 45.49007, 50.91497 45.49069, 50.91346 45.49131, 50.91194 45.49192, 50.91042 45.49254, 50.9089 45.49315, 50.90739 45.49377, 50.90587 45.49438, 50.90435 45.495, 50.90282 45.49561, 50.9012 45.4961, 50.89953 45.49657, 50.89812 45.49725, 50.89691 45.49812, 50.8957 45.49901, 50.89451 45.4999, 50.89334 45.50081, 50.89218 45.50173, 50.89101 45.50266, 50.88987 45.50359, 50.88872 45.50452, 50.88758 45.50547, 50.88644 45.5064, 50.8853 45.50735, 50.88416 45.50829, 50.883 45.50922, 50.88185 45.51015, 50.88068 45.51108, 50.8795 45.512, 50.87832 45.51291, 50.87712 45.51381, 50.8759 45.51469, 50.87467 45.51556, 50.87341 45.51643, 50.87215 45.51729, 50.87089 45.51814, 50.86961 45.51899, 50.86834 45.51985, 50.86708 45.5207, 50.86581 45.52156, 50.86457 45.52243, 50.86334 45.52331, 50.86213 45.52419, 50.86094 45.5251, 50.85977 45.52601, 50.85866 45.52696, 50.8576 45.52794, 50.85658 45.52895, 50.8556 45.52998, 50.85464 45.53102, 50.85368 45.53206, 50.85271 45.5331, 50.85174 45.53413, 50.85072 45.53513, 50.84967 45.53611, 50.84857 45.53706, 50.84739 45.53796, 50.84617 45.53886, 50.84491 45.53975, 50.84361 45.54062, 50.84226 45.54146, 50.84087 45.54225, 50.83944 45.54298, 50.83795 45.54364, 50.83642 45.54421, 50.83486 45.54468, 50.83323 45.54507, 50.83158 45.54541, 50.8299 45.54568, 50.82819 45.54592, 50.82646 45.54613, 50.8247 45.54631, 50.82293 45.54647, 50.82117 45.54663, 50.8194 45.54679, 50.81764 45.54696, 50.81589 45.54715, 50.81415 45.54738, 50.81243 45.54764, 50.81073 45.54796, 50.80906 45.54831, 50.80738 45.54868, 50.80573 45.54906, 50.80407 45.54947, 50.80242 45.54989, 50.80078 45.55032, 50.79913 45.55075, 50.79749 45.5512, 50.79586 45.55164, 50.79422 45.55209, 50.79258 45.55254, 50.79094 45.55297, 50.78928 45.55341, 50.78764 45.55383, 50.78599 45.55424, 50.78432 45.55463, 50.78266 45.55501, 50.78098 45.55537, 50.7793 45.55572, 50.77761 45.55606, 50.77591 45.55639, 50.77422 45.5567, 50.77253 45.55701, 50.77082 45.55732, 50.76912 45.55762, 50.76743 45.55792, 50.76572 45.55821, 50.76402 45.55851, 50.76231 45.5588, 50.76061 45.5591, 50.7589 45.5594, 50.7572 45.5597, 50.75551 45.56001, 50.7538 45.56033, 50.75212 45.56068, 50.75046 45.56105, 50.74878 45.56142, 50.7471 45.5618, 50.74543 45.56219, 50.74376 45.56258, 50.7421 45.56298, 50.74043 45.56339, 50.73876 45.56379, 50.73709 45.56418, 50.73543 45.56457, 50.73375 45.56495, 50.73208 45.56532, 50.7304 45.56567, 50.72871 45.56601, 50.72702 45.56632, 50.72533 45.56661, 50.72362 45.56688, 50.7219 45.56712, 50.72018 45.56733, 50.71847 45.56751, 50.71672 45.56767, 50.715 45.56782, 50.71325 45.56794, 50.7115 45.56805, 50.70974 45.56815, 50.70815 45.56822, 50.44158 45.68465, 50.43998 45.68517, 50.43839 45.68567, 50.43678 45.68618, 50.43517 45.68668, 50.43356 45.68718, 50.43195 45.68767, 50.43034 45.68816, 50.42873 45.68866, 50.42712 45.68914, 50.4255 45.68963, 50.42389 45.69011, 50.42226 45.69059, 50.42064 45.69107, 50.41902 45.69155, 50.41739 45.69203, 50.41577 45.6925, 50.41415 45.69298, 50.41253 45.69345, 50.4109 45.69393, 50.40928 45.6944, 50.40766 45.69487, 50.40604 45.69535, 50.40442 45.69582, 50.40279 45.69629, 50.40117 45.69677, 50.39954 45.69725, 50.39792 45.69772, 50.3963 45.6982, 50.39468 45.69868, 50.39307 45.69916, 50.39144 45.69964, 50.38984 45.70013, 50.38821 45.70061, 50.38659 45.7011, 50.38498 45.70158, 50.38337 45.70207, 50.38174 45.70255, 50.38013 45.70304, 50.37851 45.70353, 50.3769 45.70401, 50.37529 45.7045, 50.37366 45.70499, 50.37206 45.70548, 50.37045 45.70597, 50.36882 45.70646, 50.36721 45.70694, 50.36559 45.70743, 50.36398 45.70792, 50.36237 45.7084, 50.36074 45.70889, 50.35913 45.70938, 50.35751 45.70986, 50.3559 45.71035, 50.35427 45.71083, 50.35266 45.71131, 50.35104 45.7118, 50.34941 45.71228, 50.3478 45.71276, 50.34618 45.71323, 50.34455 45.71371, 50.34293 45.71419, 50.34131 45.71466, 50.33968 45.71514, 50.33806 45.71561, 50.33644 45.71609, 50.33481 45.71656, 50.33319 45.71703, 50.33156 45.71751, 50.32994 45.71798, 50.32832 45.71845, 50.32669 45.71892, 50.32507 45.71939, 50.32344 45.71987, 50.32182 45.72034, 50.32019 45.72081, 50.31857 45.72128, 50.31693 45.72175, 50.31531 45.72222, 50.31369 45.72269, 50.31206 45.72316, 50.31044 45.72363, 50.3088 45.72409, 50.30717 45.72456, 50.30555 45.72503, 50.30391 45.72549, 50.30229 45.72596, 50.30065 45.72643, 50.29903 45.72689, 50.29741 45.72735, 50.29576 45.72781, 50.29413 45.72828, 50.2925 45.72873, 50.29087 45.72919, 50.28924 45.72965, 50.28761 45.73011, 50.28597 45.73057, 50.28433 45.73102, 50.28269 45.73148, 50.28107 45.73193, 50.27943 45.73238, 50.27779 45.73283, 50.27616 45.73328, 50.27451 45.73373, 50.27287 45.73418, 50.27123 45.73463, 50.26959 45.73508, 50.26796 45.73552, 50.26632 45.73597, 50.26467 45.73642, 50.26303 45.73687, 50.26139 45.73731, 50.25975 45.73776, 50.25812 45.7382, 50.25647 45.73865, 50.25483 45.7391, 50.25319 45.73954, 50.25155 45.73999, 50.2499 45.74043, 50.24826 45.74088, 50.24663 45.74132, 50.24498 45.74176, 50.24334 45.74221, 50.2417 45.74265, 50.24005 45.74309, 50.23841 45.74353, 50.23676 45.74398, 50.23512 45.74442, 50.23347 45.74485, 50.23183 45.74529, 50.23018 45.74573, 50.22855 45.74617, 50.22689 45.7466, 50.22524 45.74704, 50.22359 45.74747, 50.22195 45.74791, 50.22031 45.74834, 50.21865 45.74878, 50.217 45.74921, 50.21535 45.74964, 50.2137 45.75006, 50.21205 45.75049, 50.2104 45.75092, 50.20875 45.75135, 50.2071 45.75177, 50.20544 45.75219, 50.2038 45.75262, 50.20214 45.75304, 50.20048 45.75346, 50.19883 45.75387, 50.19718 45.75429, 50.19551 45.7547, 50.19386 45.75512, 50.1922 45.75553, 50.19054 45.75594, 50.18888 45.75635, 50.18722 45.75676, 50.18555 45.75717, 50.18389 45.75757, 50.18223 45.75798, 50.18056 45.75838, 50.1789 45.75879, 50.17723 45.7592, 50.17557 45.7596, 50.17389 45.76001, 50.17223 45.76041, 50.17056 45.76081, 50.16888 45.76121, 50.1672 45.76161, 50.16552 45.762, 50.16386 45.7624, 50.16217 45.76279, 50.16049 45.76318, 50.15881 45.76357, 50.15714 45.76396, 50.15546 45.76434, 50.15377 45.76472, 50.15209 45.7651, 50.15041 45.76547, 50.14873 45.76584, 50.14704 45.76621, 50.14535 45.76657, 50.14366 45.76693, 50.14198 45.76728, 50.14029 45.76763, 50.1386 45.76797, 50.13691 45.76831, 50.13523 45.76865, 50.13354 45.76898, 50.13185 45.7693, 50.13016 45.76962, 50.12846 45.76993, 50.12677 45.77024, 50.12508 45.77053, 50.12339 45.77083, 50.12169 45.77112, 50.11999 45.77128, 50.11826 45.77122, 50.11651 45.77103, 50.11474 45.77075, 50.11298 45.77046, 50.11121 45.77022, 50.10944 45.7701, 50.10769 45.77014, 50.10594 45.77024, 50.10419 45.77034, 50.10244 45.77044, 50.10068 45.77054, 50.09893 45.77065, 50.09718 45.77075, 50.09543 45.77085, 50.09368 45.77096, 50.09193 45.77107, 50.09016 45.77118, 50.08841 45.77129, 50.08666 45.7714, 50.08491 45.77151, 50.08316 45.77163, 50.0814 45.77174, 50.07965 45.77186, 50.0779 45.77198, 50.07615 45.7721, 50.0744 45.77222, 50.07263 45.77234, 50.07088 45.77246, 50.06913 45.77259, 50.06738 45.77272, 50.06563 45.77285, 50.06387 45.77297, 50.06212 45.7731, 50.06037 45.77324, 50.05862 45.77337, 50.05687 45.7735, 50.05511 45.77364, 50.05336 45.77377, 50.05161 45.77391, 50.04985 45.77405, 50.0481 45.77419, 50.04635 45.77433, 50.0446 45.77447, 50.04284 45.77461, 50.04111 45.77476, 50.03936 45.7749, 50.03761 45.77505, 50.03585 45.7752, 50.0341 45.77535, 50.03235 45.7755, 50.0306 45.77565, 50.02886 45.7758, 50.02711 45.77596, 50.02536 45.77611, 50.02362 45.77627, 50.02187 45.77643, 50.02012 45.77658, 50.01838 45.77674, 50.01663 45.77691, 50.01489 45.77707, 50.01315 45.77724, 50.0114 45.77742, 50.00966 45.7776, 50.00792 45.77778, 50.00618 45.77797, 50.00444 45.77816, 50.0027 45.77835, 50.00096 45.77855, 49.99923 45.77875, 49.99749 45.77895, 49.99576 45.77916, 49.99402 45.77937, 49.99228 45.77958, 49.99055 45.7798, 49.98881 45.78001, 49.98708 45.78024, 49.98534 45.78045, 49.98362 45.78068, 49.98188 45.7809, 49.98015 45.78113, 49.97841 45.78135, 49.97668 45.78158, 49.97496 45.78181, 49.97323 45.78204, 49.97149 45.78227, 49.96976 45.78251, 49.96804 45.78274, 49.96631 45.78297, 49.96457 45.7832, 49.96284 45.78343, 49.96111 45.78366, 49.95938 45.78389, 49.95766 45.78414, 49.95591 45.78441, 49.95419 45.78471, 49.95246 45.78502, 49.95073 45.78535, 49.949 45.7857, 49.94727 45.78606, 49.94554 45.78643, 49.94381 45.7868, 49.94208 45.78717, 49.94035 45.78755, 49.93862 45.78792, 49.93689 45.78828, 49.93517 45.78864, 49.93344 45.78898, 49.93171 45.7893, 49.92999 45.78961, 49.92826 45.78989, 49.92655 45.79015, 49.92484 45.79038, 49.92311 45.79058, 49.92139 45.79074, 49.91968 45.79087, 49.91797 45.79096, 49.91626 45.791, 49.91455 45.791, 49.91285 45.79095, 49.91114 45.79084, 49.90945 45.79072, 49.90774 45.79057, 49.90604 45.7904, 49.90434 45.79021, 49.90265 45.79, 49.90094 45.78977, 49.89925 45.78953, 49.89754 45.78926, 49.89585 45.78899, 49.89416 45.78869, 49.89245 45.78838, 49.89076 45.78806, 49.88907 45.78772, 49.88738 45.78737, 49.88569 45.78701, 49.88399 45.78664, 49.8823 45.78626, 49.88061 45.78587, 49.87892 45.78548, 49.87723 45.78507, 49.87554 45.78466, 49.87386 45.78425, 49.87217 45.78382, 49.87049 45.7834, 49.8688 45.78297, 49.86712 45.78254, 49.86543 45.78211, 49.86376 45.78167, 49.86207 45.78124, 49.86039 45.78081, 49.8587 45.78038, 49.85703 45.77995, 49.85535 45.77952, 49.85368 45.7791, 49.85199 45.77868, 49.85031 45.77827, 49.84864 45.77787, 49.84696 45.77747, 49.8453 45.77708, 49.84362 45.7767, 49.84195 45.77631, 49.84027 45.77593, 49.8386 45.77554, 49.83693 45.77515, 49.83525 45.77476, 49.83359 45.77436, 49.83191 45.77397, 49.83025 45.77357, 49.82859 45.77317, 49.82692 45.77276, 49.82526 45.77235, 49.8236 45.77193, 49.82194 45.77151, 49.82029 45.7711, 49.81863 45.77067, 49.81697 45.77024, 49.81533 45.7698, 49.81369 45.76936, 49.81204 45.76891, 49.8104 45.76846, 49.80877 45.768, 49.80713 45.76754, 49.80551 45.76707, 49.80389 45.76659, 49.80227 45.76611, 49.80066 45.76562, 49.79905 45.76513, 49.79744 45.76463, 49.79583 45.76413, 49.79422 45.76363, 49.79263 45.76312, 49.79102 45.76262, 49.78941 45.76211, 49.78781 45.7616, 49.78622 45.76109, 49.78461 45.76057, 49.78301 45.76005, 49.78142 45.75953, 49.77982 45.75901, 49.77822 45.75849, 49.77663 45.75797, 49.77504 45.75743, 49.77345 45.75691, 49.77186 45.75638, 49.77028 45.75584, 49.76868 45.75531, 49.7671 45.75477, 49.76552 45.75423, 49.76392 45.7537, 49.76234 45.75315, 49.76076 45.75261, 49.75919 45.75206, 49.75761 45.75152, 49.75603 45.75097, 49.75446 45.75042, 49.75288 45.74987, 49.75131 45.74931, 49.74973 45.74876, 49.74816 45.7482, 49.74659 45.74764, 49.74503 45.74708, 49.74346 45.74652, 49.74189 45.74596, 49.74032 45.74539, 49.73877 45.74482, 49.7372 45.74426, 49.73564 45.74369, 49.73409 45.74311, 49.73252 45.74254, 49.73096 45.74197, 49.72941 45.74139, 49.72786 45.74081, 49.72631 45.74023, 49.72476 45.73964, 49.72322 45.73905, 49.72169 45.73845, 49.72015 45.73785, 49.71862 45.73725, 49.71709 45.73664, 49.71556 45.73603, 49.71404 45.73542, 49.71251 45.7348, 49.711 45.73418, 49.70947 45.73355, 49.70795 45.73293, 49.70644 45.7323, 49.70493 45.73168, 49.70341 45.73105, 49.7019 45.73042, 49.70038 45.72979, 49.69888 45.72915, 49.69737 45.72852, 49.69585 45.72789, 49.69434 45.72725, 49.69284 45.72662, 49.69133 45.72599, 49.68981 45.72536, 49.6883 45.72472, 49.68678 45.72409, 49.68527 45.72347, 49.68375 45.72284, 49.68224 45.72221, 49.68073 45.72159, 49.6792 45.72097, 49.67769 45.72035, 49.67616 45.71973, 49.67463 45.71912, 49.67311 45.71851, 49.67157 45.71791, 49.67004 45.7173, 49.6685 45.71671, 49.66696 45.71611, 49.66542 45.71552, 49.66388 45.71493, 49.66233 45.71434, 49.66077 45.71376, 49.65922 45.71318, 49.65767 45.7126, 49.65612 45.71203, 49.65456 45.71146, 49.65301 45.71088, 49.65144 45.71032, 49.64989 45.70975, 49.64832 45.70918, 49.64676 45.70861, 49.64519 45.70805, 49.64363 45.70749, 49.64206 45.70693, 49.6405 45.70636, 49.63893 45.7058, 49.63736 45.70524, 49.6358 45.70468, 49.63423 45.70412, 49.63267 45.70356, 49.6311 45.703, 49.62953 45.70244, 49.62797 45.70188, 49.6264 45.70132, 49.62484 45.70075, 49.62327 45.70019, 49.62172 45.69962, 49.62016 45.69905, 49.61859 45.69849, 49.55385 45.66634, 49.55214 45.66641, 49.54253 45.66676, 49.53291 45.66706, 49.5233 45.66731, 49.5137 45.66747, 49.50523 45.66751, 49.5041 45.66752, 49.49448 45.66746, 49.48487 45.66731, 49.47525 45.66708, 49.46562 45.66678, 49.456 45.66642, 49.44637 45.66601, 49.43674 45.66557, 49.42712 45.66509, 49.4175 45.6646, 49.40786 45.6641, 49.39824 45.66361, 49.38862 45.66313, 49.37899 45.66268, 49.36937 45.66227, 49.3618 45.66199, 49.27349 45.59932, 49.26179 45.60063, 49.25228 45.6017, 49.24279 45.60279, 49.23328 45.60388, 49.22379 45.60498, 49.21429 45.60609, 49.2048 45.60719, 49.1953 45.60831, 49.1858 45.60942, 49.17631 45.61053, 49.16681 45.61164, 49.15731 45.61274, 49.14782 45.61384, 49.13832 45.61493, 49.12882 45.61602, 49.11931 45.61709, 49.10981 45.61815, 49.1003 45.6192, 49.09079 45.62024, 49.08128 45.62125, 49.07176 45.62225, 49.06225 45.62323, 49.05273 45.62419, 49.04319 45.62512, 49.03367 45.62603, 49.02414 45.62692, 49.0146 45.62777, 49.00504 45.62852, 48.99546 45.62909, 48.98587 45.62953, 48.97625 45.62986, 48.96663 45.63011, 48.95699 45.63031, 48.94735 45.63049, 48.93773 45.63066, 48.92809 45.63088, 48.92017 45.63112, 48.90311 45.61821, 48.87473 45.598, 48.8734 45.59842, 48.87048 45.5988, 48.86355 45.59973, 48.85339 45.60057, 48.84124 45.60205, 48.83143 45.60267, 48.81737 45.60362, 48.80393 45.60482, 48.79378 45.60566, 48.78231 45.60646, 48.77052 45.60748, 48.75546 45.60885, 48.74134 45.61048, 48.72821 45.61191, 48.71342 45.61374, 48.70094 45.61542, 48.68713 45.61728, 48.6776 45.61858, 48.66346 45.62043, 48.64865 45.62249, 48.63517 45.62436, 48.62499 45.62564, 48.61151 45.62727, 48.59804 45.6289, 48.58786 45.62995, 48.57042 45.63237, 48.5566 45.63422, 48.54248 45.63582, 48.53 45.63725, 48.5165 45.6391, 48.5014 45.64067, 48.4853 45.64243, 48.47379 45.64388, 48.46227 45.64534, 48.45079 45.64656, 48.44123 45.64784, 48.42579 45.64962, 48.40967 45.6516, 48.39617 45.65344, 48.38498 45.65489, 48.36985 45.65667, 48.35569 45.65848, 48.34319 45.66012, 48.33364 45.66139, 48.32211 45.66283, 48.31157 45.6643, 48.29739 45.66656, 48.28516 45.66866, 48.2736 45.67078, 48.25608 45.67383, 48.23985 45.67716, 48.22659 45.68013, 48.21698 45.68208, 48.20737 45.68404, 48.19778 45.68576, 48.18554 45.68808, 48.17065 45.69075, 48.16072 45.69269, 48.14949 45.69458, 48.1376 45.69644, 48.12669 45.69834, 48.11349 45.70016, 48.10259 45.70182, 48.09172 45.70326, 48.07984 45.70489, 48.06765 45.70628, 48.05318 45.70758, 48.03771 45.7093, 48.02621 45.71025, 48.01571 45.71101, 48.00583 45.71202, 47.99267 45.71336, 47.97987 45.71426, 47.96443 45.71552, 47.95357 45.71648, 47.94175 45.71741, 47.92138 45.71894, 47.9092 45.72008, 47.89868 45.72105, 47.88748 45.72223, 47.8753 45.72337, 47.85887 45.7248, 47.84309 45.72603, 47.83026 45.72713, 47.81944 45.72763, 47.80862 45.72813, 47.79876 45.72889, 47.78567 45.7293, 47.77483 45.73002, 47.76265 45.73115, 47.75277 45.73213, 47.73992 45.73346, 47.72969 45.73466, 47.71648 45.73643, 47.70657 45.73787, 47.69601 45.73905, 47.68447 45.74043, 47.67062 45.74193, 47.65911 45.74285, 47.64761 45.74353, 47.6319 45.74381, 47.61785 45.74393, 47.61528 45.74382, 47.60612 45.74345, 47.59051 45.74259, 47.57849 45.74187, 47.56485 45.74085, 47.55475 45.74044, 47.54274 45.73949, 47.52937 45.73916, 47.51798 45.73869, 47.50656 45.73845, 47.49387 45.73792, 47.47985 45.73756, 47.46515 45.73764, 47.45175 45.73753, 47.44129 45.73755, 47.43127 45.73746, 47.42725 45.73742, 47.41422 45.73709, 47.40122 45.73632, 47.39082 45.73565, 47.37784 45.73463, 47.36557 45.73296, 47.34914 45.73043, 47.33426 45.72864, 47.32224 45.72789, 47.30855 45.72753, 47.29449 45.72761, 47.28043 45.72792, 47.26596 45.72889, 47.24922 45.72976, 47.23446 45.73049, 47.22199 45.73109, 47.20854 45.73164, 47.19707 45.73205, 47.18003 45.73267, 47.1646 45.73336, 47.15113 45.73413, 47.138 45.73492, 47.12256 45.73583, 47.10679 45.73673, 47.09197 45.73789, 47.08012 45.73896, 47.06201 45.74043, 47.0452 45.74196, 47.03039 45.74312, 47.01488 45.7447, 46.99607 45.74659, 46.9782 45.74897, 46.96857 45.75059, 46.95264 45.75306, 46.93704 45.75555, 46.92507 45.75774, 46.91541 45.75958, 46.90139 45.76259, 46.88904 45.76522, 46.87901 45.7675, 46.86833 45.76975, 46.85224 45.7738, 46.84015 45.77713, 46.82771 45.78066, 46.81723 45.78406, 46.80372 45.78846, 46.79012 45.79377, 46.77546 45.79972, 46.76281 45.8053, 46.74977 45.81132, 46.73602 45.81799, 46.7226 45.82468, 46.71219 45.83059, 46.70247 45.83608, 46.69208 45.84176, 46.68163 45.84813, 46.66768 45.85662, 46.65958 45.86218, 46.64862 45.87013, 46.64117 45.87572, 46.63168 45.88213, 46.6186 45.89157, 46.60768 45.89906, 46.59435 45.90757, 46.58627 45.9129, 46.57858 45.91756, 46.56874 45.92395, 46.56 45.92924, 46.54781 45.9362, 46.53666 45.94252, 46.52378 45.94967, 46.51058 45.95681, 46.49814 45.96283, 46.48399 45.96945, 46.47571 45.97338, 46.46396 45.97898, 46.45469 45.98287, 46.44411 45.98669, 46.43461 45.98964, 46.4227 45.99362, 46.41185 45.99696, 46.39928 46.0009, 46.38605 46.00481, 46.37414 46.00879, 46.36359 46.01214, 46.35336 46.01574, 46.34347 46.01912, 46.33182 46.02356, 46.32084 46.02804, 46.31052 46.03231, 46.29882 46.03721, 46.28681 46.04185, 46.27549 46.04631, 46.26619 46.05018, 46.25655 46.05426, 46.24796 46.0577, 46.23483 46.06343, 46.22514 46.06796, 46.21468 46.07337, 46.2035 46.07943, 46.19152 46.08659, 46.18372 46.09168, 46.17456 46.09715, 46.16295 46.1041, 46.15125 46.11173, 46.1405 46.11964, 46.13049 46.12667, 46.12156 46.13307, 46.11221 46.14013, 46.1039 46.14656, 46.09451 46.15408, 46.08624 46.16029, 46.07635 46.16617, 46.00449 46.20935, 45.98192 46.22288, 45.76098 46.32158, 45.42435 46.46416, 45.41575 46.46932, 45.39842 46.47971, 45.31352 46.32698, 45.29829 46.33286, 45.26038 46.34157, 45.21029 46.35813, 45.17568 46.37326, 45.13025 46.39498, 45.10286 46.40596, 45.00961 46.43971, 44.95777 46.45961, 44.83517 46.50474, 44.73574 46.54382, 44.7064 46.55729, 44.65194 46.58229, 44.59681 46.60973, 44.53092 46.63954, 44.51441 46.6475, 44.48761 46.66232, 44.42744 46.69718, 44.26143 46.79995, 44.2205 46.82399, 44.13756 46.87582, 44.11187 46.89411, 44.00315 46.97927, 43.92686 47.03678, 43.82162 47.11028, 43.79818 47.12906, 43.68399 47.23612, 43.48893 47.45031, 43.51803 47.47462, 43.54362 47.49599, 43.59465 47.53477, 43.65974 47.5877, 43.67728 47.60039, 43.71902 47.6282, 43.74832 47.65136, 43.79434 47.68577, 43.79944 47.6908, 43.8228 47.70447, 43.90401 47.76784, 43.92963 47.78693, 44.00542 47.85239, 44.09152 47.92078, 44.10308 47.9288, 44.12694 47.94769, 44.21735 48.05534, 44.22464 48.06522, 44.23093 48.07605, 44.25724 48.11634, 44.27143 48.1345, 44.30092 48.16782, 44.30971 48.17629, 44.3182 48.18604, 44.32431 48.19111, 44.34576 48.21628, 44.36993 48.25148, 44.40008 48.29469, 44.41328 48.31586, 44.43224 48.3405, 44.44913 48.36414, 44.47702 48.39021, 44.49987 48.41315, 44.52937 48.43573, 44.54419 48.44846, 44.55223 48.45371, 44.61535 48.50517, 44.63855 48.55048, 44.64486 48.55962, 44.65238 48.57279, 44.65949 48.58215, 44.68625 48.62847, 44.6949 48.64137, 44.69782 48.64714, 44.70417 48.65631, 44.72659 48.69351, 44.73109 48.69971, 44.77856 48.78132, 44.79766 48.81093, 44.81128 48.82017, 44.83112 48.85191, 44.84885 48.88443, 44.86156 48.90679, 44.86615 48.91307, 44.87444 48.9273, 44.88196 48.94135, 44.8861 48.94688, 44.90066 48.97105, 44.91746 48.99454, 44.93213 49.01878, 44.93631 49.02433, 44.95422 49.05777, 44.95673 49.06482, 44.98962 49.11433, 45.01703 49.15092, 45.04102 49.17892, 45.04796 49.18456, 45.0627 49.20119, 45.07248 49.21527, 45.08337 49.229, 45.09258 49.23907, 45.10369 49.24899, 45.09637 49.28729, 45.13281 49.32607, 45.14584 49.33775, 45.16452 49.35796, 45.18668 49.38033, 45.21513 49.40297, 45.23956 49.42653, 45.26113 49.44871, 45.27941 49.4649, 45.29395 49.47949, 45.32169 49.51154, 45.33072 49.52088, 45.34914 49.53705, 45.36328 49.55086, 45.37875 49.56756, 45.39901 49.59122, 45.42305 49.62026, 45.43772 49.64054, 45.44338 49.64578, 45.45996 49.66778, 45.46419 49.67586, 45.46901 49.68279, 45.48716 49.72361, 45.48914 49.73429, 45.49173 49.74192, 45.50975 49.73132, 45.51394 49.7366, 45.52002 49.74787, 45.54413 49.78648, 45.55224 49.7971, 45.55919 49.80807, 45.56797 49.81839, 45.58583 49.84557, 45.62059 49.9062, 45.62443 49.91149, 45.64003 49.93884, 45.65694 49.96567, 45.67965 49.99691, 45.68645 50.00754, 45.70715 50.03294, 45.7368 50.07501, 45.74924 50.09048, 45.76061 50.1064, 45.767 50.11742, 45.77465 50.12814, 45.78354 50.13847, 45.79073 50.14943, 45.81104 50.17643, 45.83878 50.20816, 45.85153 50.22472, 45.86244 50.24208, 45.89198 50.28207, 45.90345 50.3, 45.91914 50.31645, 45.92349 50.32238, 45.93006 50.33475, 45.90346 50.40761, 45.79664 50.69243, 45.8853 50.76265, 46.0647 50.87353, 46.07716 50.88456, 46.62846 51.13406, 46.87459 51.21392, 47.18727 51.30105, 47.45304 51.35689, 47.52438 51.37077, 47.59623 51.38352, 47.68685 51.39765, 47.79623 51.41297, 47.92416 51.42997, 48.01601 51.44051, 48.08991 51.44675, 48.18282 51.45181, 48.40652 51.45934, 48.49981 51.46102, 48.57431 51.45998, 48.7051 51.45182, 48.7089 51.45227, 48.91327 51.44246, 49.20515 51.44971, 49.57113 51.46888, 49.98256 51.49382, 50.03181 51.60143, 50.14593 51.64186, 50.15413 51.64361, 50.16829 51.64663, 50.20017 51.64062, 50.25103 51.61779, 50.28189 51.60724, 50.30993 51.59987, 50.33599 51.59755, 50.37545 51.60828, 50.4124 51.62282, 50.44726 51.63503, 50.47571 51.64133, 50.51096 51.6427, 50.53473 51.64109, 50.56677 51.63663, 50.59935 51.62869, 50.66957 51.60311, 50.69101 51.5965, 50.79269 51.57347, 50.83896 51.56765, 50.86448 51.56867, 50.92571 51.57317, 50.96036 51.57888, 50.98774 51.58155, 51.04482 51.59183, 51.06652 51.59823, 51.08287 51.60799, 51.0979 51.61834, 51.11774 51.62796, 51.15136 51.63917, 51.22461 51.62808, 51.32166 51.66263, 51.4021 51.68339, 51.43031 51.68798, 51.45942 51.68885, 51.48124 51.68555, 51.4877 51.68457, 51.5131 51.67537, 51.54133 51.67335, 51.59454 51.68764, 51.62169 51.69406, 51.67345 51.71073, 51.70024 51.71791, 51.72593 51.72664, 51.74525 51.7398, 51.75719 51.75642, 51.7742 51.79105, 51.78337 51.8269, 51.79571 51.84375, 51.81083 51.848, 51.82158 51.85103, 51.84814 51.84534, 51.87383 51.83645, 51.92744 51.822, 51.95263 51.8128)))</t>
        </is>
      </c>
      <c r="AT39" t="n">
        <v>583000</v>
      </c>
      <c r="AU39" t="inlineStr">
        <is>
          <t xml:space="preserve">OGIM_ID 176840 ('PRECASPIAN', KAZAKHSTAN, RUSSIAN FEDERATION) - substring name + country match, verified as a single non-compound OGIM polygon (no internal hyphen/aggregate naming). </t>
        </is>
      </c>
    </row>
    <row r="40">
      <c r="A40" s="4" t="inlineStr">
        <is>
          <t>OB-0039</t>
        </is>
      </c>
      <c r="B40" s="4" t="inlineStr">
        <is>
          <t>Africa</t>
        </is>
      </c>
      <c r="C40" s="4" t="inlineStr">
        <is>
          <t>Sirte Basin</t>
        </is>
      </c>
      <c r="D40" s="4" t="inlineStr">
        <is>
          <t>Libya</t>
        </is>
      </c>
      <c r="E40" s="4" t="n">
        <v>29</v>
      </c>
      <c r="F40" s="4" t="n">
        <v>18</v>
      </c>
      <c r="G40" s="4" t="inlineStr">
        <is>
          <t>Oil &amp; Gas</t>
        </is>
      </c>
      <c r="H40" s="4" t="inlineStr">
        <is>
          <t>Very High</t>
        </is>
      </c>
      <c r="I40" s="4" t="inlineStr">
        <is>
          <t>Mature / significant undeveloped potential</t>
        </is>
      </c>
      <c r="J40" s="4" t="inlineStr">
        <is>
          <t>Conventional</t>
        </is>
      </c>
      <c r="K40" s="4" t="inlineStr">
        <is>
          <t>Representative centroid</t>
        </is>
      </c>
      <c r="L40" s="4" t="inlineStr">
        <is>
          <t>Centroid only; basin boundary should be sourced from a GIS polygon before spatial analysis.</t>
        </is>
      </c>
      <c r="M40" s="4" t="inlineStr">
        <is>
          <t>Use USGS province/TPS/assessment data plus national regulator/operator data for field-level validation.</t>
        </is>
      </c>
      <c r="N40" s="4" t="n">
        <v>5</v>
      </c>
      <c r="O40" s="4" t="n">
        <v>5</v>
      </c>
      <c r="P40" s="4" t="n">
        <v>3</v>
      </c>
      <c r="Q40" s="4" t="inlineStr">
        <is>
          <t>Seed / requires enrichment</t>
        </is>
      </c>
      <c r="R40" s="4" t="inlineStr">
        <is>
          <t>Pending GIS polygon</t>
        </is>
      </c>
      <c r="S40" s="4" t="n">
        <v>29</v>
      </c>
      <c r="T40" s="4" t="n">
        <v>29</v>
      </c>
      <c r="U40" s="4" t="n">
        <v>18</v>
      </c>
      <c r="V40" s="4" t="n">
        <v>18</v>
      </c>
      <c r="W40" s="4" t="inlineStr">
        <is>
          <t>Mixed / basin-scale</t>
        </is>
      </c>
      <c r="X40" s="4" t="inlineStr">
        <is>
          <t>Conventional</t>
        </is>
      </c>
      <c r="Y40" s="4" t="inlineStr">
        <is>
          <t>Pending quantitative enrichment</t>
        </is>
      </c>
      <c r="Z40" s="4" t="inlineStr">
        <is>
          <t>Pending quantitative enrichment</t>
        </is>
      </c>
      <c r="AA40" s="4" t="inlineStr">
        <is>
          <t>Pending quantitative enrichment</t>
        </is>
      </c>
      <c r="AB40" s="4" t="inlineStr">
        <is>
          <t>Pending quantitative enrichment</t>
        </is>
      </c>
      <c r="AC40" s="4" t="inlineStr">
        <is>
          <t>Pending quantitative enrichment</t>
        </is>
      </c>
      <c r="AD40" s="4" t="inlineStr">
        <is>
          <t>Pending quantitative enrichment</t>
        </is>
      </c>
      <c r="AE40" s="4" t="inlineStr">
        <is>
          <t>Pending quantitative enrichment</t>
        </is>
      </c>
      <c r="AF40" s="4" t="inlineStr">
        <is>
          <t>Pending quantitative enrichment</t>
        </is>
      </c>
      <c r="AG40" s="4" t="inlineStr">
        <is>
          <t>Pending quantitative enrichment</t>
        </is>
      </c>
      <c r="AH40" s="4" t="inlineStr">
        <is>
          <t>Pending quantitative enrichment</t>
        </is>
      </c>
      <c r="AI40" s="4" t="inlineStr">
        <is>
          <t>Pending quantitative enrichment</t>
        </is>
      </c>
      <c r="AJ40" s="4" t="inlineStr">
        <is>
          <t>Pending</t>
        </is>
      </c>
      <c r="AK40" s="4" t="inlineStr">
        <is>
          <t>USGS + national regulator + operator + EI</t>
        </is>
      </c>
      <c r="AL40" s="4" t="inlineStr">
        <is>
          <t>Canonical</t>
        </is>
      </c>
      <c r="AM40" s="4" t="inlineStr"/>
      <c r="AN40" s="4" t="inlineStr">
        <is>
          <t>Pending</t>
        </is>
      </c>
      <c r="AO40" s="4" t="inlineStr">
        <is>
          <t>Tier 1 / Tier 2 / Tier 3 / Tier 4</t>
        </is>
      </c>
      <c r="AP40" t="n">
        <v>15</v>
      </c>
      <c r="AQ40" s="4" t="inlineStr">
        <is>
          <t>Abu Attifel Oil and Gas Field (Libya); Amal Oil Field (Libya); Attahadi Oil and Gas Field (Libya); Augila-Nafoora Oil Field (Libya); Bahi Oil Field (Libya); Bahi Redevelopment Oil Field (Libya); Bahr Es Salam (Structures B&amp;C) Oil and Gas Field (Libya); Chadar Oil and Gas Field (Libya); Haram Oil and Gas Field (Libya); Messla Oil Field (Libya); Raguba Oil Field (Libya); Sarir Oil and Gas Field (Libya); Shadar Oil Field (Libya); Wadi Oil and Gas Field (Libya); Zelten Oil Field (Libya)</t>
        </is>
      </c>
      <c r="AR40" t="n">
        <v>0</v>
      </c>
      <c r="AS40" t="inlineStr">
        <is>
          <t>MULTIPOLYGON (((18.64883 33.11372, 18.7013 33.10551, 18.80215 33.10593, 18.86963 33.11458, 18.88155 33.11539, 18.953911 33.120318, 18.97993 33.12209, 19.05626 33.0171, 19.14276 32.91581, 19.24842 32.81832, 19.37862 32.70621, 19.51072 32.59829, 19.59325 32.51322, 19.66162 32.42386, 19.75662 32.31546, 19.8264 32.23536, 19.90515 32.14322, 19.91723 32.12906, 19.97217 32.05624, 20.00297 31.99726, 20.02912 31.92313, 20.07321 31.82908, 20.11148 31.73527, 20.14809 31.62575, 20.17928 31.53906, 20.19139 31.50538, 20.23072 31.42013, 20.24771 31.3702, 20.26829 31.33885, 20.30789 31.32126, 20.3575 31.31054, 20.40007 31.30178, 20.45299 31.29817, 20.46537 31.29661, 20.50893 31.29111, 20.52459 31.28611, 20.57224 31.2709, 20.6207 31.25428, 20.63955 31.2478, 20.69979 31.21954, 20.79342 31.16609, 20.86491 31.12261, 21.0021 31.06353, 21.00587 31.06197, 21.08315 31.0299, 21.10309 31.0249, 21.12643 31.00929, 21.15106 30.99333, 21.16247 30.98463, 21.178 30.96591, 21.20667 30.83501, 21.22639 30.72443, 21.24226 30.64498, 21.25644 30.56611, 21.2813 30.4989, 21.31662 30.41865, 21.34535 30.40539, 21.42013 30.39397, 21.57006 30.37396, 21.783 30.35026, 22.02818 30.31894, 22.26103 30.30204, 22.34056 30.29528, 22.38598 30.29542, 22.40447 30.29379, 22.42385 30.2907, 22.44629 30.28642, 22.46533 30.2806, 22.48401 30.27619, 22.50205 30.27091, 22.52373 30.26485, 22.54371 30.25802, 22.56357 30.25028, 22.57734 30.24372, 22.58373 30.24067, 22.60189 30.23216, 22.61812 30.22106, 22.63469 30.21269, 22.65348 30.20503, 22.67315 30.19591, 22.69283 30.18679, 22.71443 30.17611, 22.72371 30.17203, 22.74073 30.16455, 22.76109 30.15673, 22.78602 30.14712, 22.81253 30.13736, 22.83036 30.13068, 22.8585 30.12122, 22.88318 30.11391, 22.90176 30.10899, 22.93358 30.09917, 22.96042 30.09211, 22.98602 30.08378, 23.0149 30.07605, 23.03915 30.06967, 23.05971 30.06363, 23.0815 30.05884, 23.1048 30.05346, 23.12389 30.04846, 23.15504 30.04187, 23.18044 30.03627, 23.20175 30.03198, 23.22043 30.02792, 23.2381 30.02442, 23.26666 30.01851, 23.4514 29.97567, 23.54387 29.96328, 23.56091 29.96099, 23.58834 29.9588, 23.61473 29.9567, 23.65043 29.95644, 23.67811 29.95604, 23.69889 29.95585, 23.72177 29.95545, 23.74536 29.95636, 23.76351 29.95641, 23.78723 29.95822, 23.81246 29.95941, 23.83823 29.96054, 23.8508 29.96144, 23.88012 29.90851, 23.92953 29.82775, 23.96347 29.76262, 24.0032 29.67061, 24.02859 29.58968, 24.0398 29.51744, 24.04033 29.45291, 24.029 29.37391, 24.01659 29.32517, 23.98926 29.27008, 23.94217 29.21142, 23.89327 29.16489, 23.83489 29.11428, 23.79252 29.07612, 23.75841 29.04107, 23.73054 29.00107, 23.69892 28.95895, 23.67384 28.91872, 23.6621 28.89665, 23.64353 28.83279, 23.64439 28.7958, 23.64473 28.7815, 23.63309 28.6966, 23.62687 28.65121, 23.6192 28.59757, 23.60708 28.51286, 23.6058 28.49849, 23.59695 28.39888, 23.59335 28.3584, 23.59064 28.2991, 23.58689 28.21688, 23.58648 28.2079, 23.58674 28.1992, 23.58971 28.09925, 23.59121 28.04859, 23.59399 27.99935, 23.59961 27.89951, 23.60019 27.88935, 23.60252 27.79955, 23.6036 27.75809, 23.6006 27.69964, 23.59624 27.61453, 23.59409 27.59991, 23.57951 27.50098, 23.57907 27.49795, 23.559 27.40311, 23.542801 27.326568, 23.53903 27.30875, 23.523 27.26033, 23.50868 27.21348, 23.50436 27.19932, 23.48694 27.13543, 23.4853 27.11652, 23.48118 27.06901, 23.48381 27.01677, 23.48415 27.00998, 23.49161 26.97023, 23.49537 26.95059, 23.49799 26.93014, 23.4996 26.9181, 23.50067 26.91014, 23.50306 26.892, 23.5071 26.86636, 23.51081 26.84213, 23.51571 26.81945, 23.51638 26.81634, 23.51859 26.80546, 23.49131 26.80566, 23.42602 26.81021, 23.37174 26.81721, 23.3268 26.82501, 23.29064 26.83537, 23.25886 26.85099, 23.22374 26.87158, 23.19027 26.89353, 23.15474 26.90975, 23.14382 26.90298, 23.12509 26.89427, 23.03442 26.8521, 22.99184 26.83229, 22.94354 26.81037, 22.85248 26.76904, 22.76142 26.7277, 22.73436 26.71542, 22.6701 26.68697, 22.57866 26.64649, 22.48721 26.60602, 22.39577 26.56554, 22.30433 26.52506, 22.21289 26.48458, 22.20161 26.47959, 22.12055 26.44621, 22.02808 26.40813, 21.93562 26.37005, 21.85809 26.33812, 21.84305 26.33221, 21.74997 26.29567, 21.65689 26.25912, 21.56381 26.22257, 21.50883 26.201, 21.19324 26.11206, 21.015 26.06075, 20.87784 26.00424, 20.75511 25.93306, 20.59683 25.82822, 20.50966 25.75147, 20.4206 25.67484, 20.24089 25.52563, 20.19311 25.49315, 20.15899 25.46826, 20.07821 25.40932, 20.00617 25.35677, 19.99768 25.35004, 19.96828 25.32677, 19.91931 25.28793, 19.85907 25.24015, 19.84056 25.22631, 19.83841 25.2247, 19.80659 25.19767, 19.79134 25.18594, 19.77276 25.17079, 19.76331 25.16284, 19.75468 25.15559, 19.73226 25.13704, 19.71311 25.121, 19.69276 25.10275, 19.68731 25.09787, 19.67902 25.09045, 19.65523 25.0674, 19.642 25.05505, 19.62974 25.04217, 19.619 25.02918, 19.61701 25.02692, 19.60497 25.01322, 19.59257 24.99852, 19.5797 24.9843, 19.56506 24.967, 19.55433 24.95401, 19.5519 24.95104, 19.54191 24.93884, 19.53057 24.92452, 19.51742 24.90665, 19.50532 24.88917, 19.49531 24.87245, 19.49403 24.8697, 19.48851 24.8578, 19.47964 24.83641, 19.47092 24.81685, 19.46434 24.79851, 19.45899 24.78284, 19.45677 24.77698, 19.45056 24.76051, 19.44521 24.74483, 19.44026 24.72776, 19.43407 24.70801, 19.42847 24.68915, 19.42713 24.68158, 19.4097 24.58311, 19.40674 24.5664, 19.40374 24.48342, 19.40154 24.42277, 19.39922 24.38353, 19.39619 24.33234, 19.39522 24.3081, 19.39363 24.2885, 19.39324 24.28372, 19.39233 24.27254, 19.39189 24.25468, 19.39282 24.22893, 19.39249 24.21245, 19.3934 24.19266, 19.39376 24.18381, 19.39441 24.16783, 19.39555 24.15078, 19.39774 24.12815, 19.39784 24.11072, 19.39857 24.08865, 19.39891 24.08399, 19.40023 24.06561, 19.40067 24.03989, 19.40177 24.02239, 19.40099 23.99401, 19.40039 23.98411, 19.39961 23.97071, 19.39818 23.95293, 19.38922 23.88478, 19.37618 23.78563, 19.36315 23.68648, 19.32907 23.4267, 19.32715 23.42406, 19.32394 23.41639, 19.32018 23.40738, 19.3222 23.38569, 19.34756 23.35984, 19.36533 23.34258, 19.36967 23.3365, 19.3854 23.31445, 19.39469 23.27334, 19.38697 23.24356, 19.38013 23.21715, 19.34416 23.18672, 19.31994 23.17841, 19.29818 23.17094, 19.24962 23.1552, 19.22682 23.14282, 19.21134 23.13441, 19.18084 23.11223, 19.14945 23.08046, 19.14479 23.07574, 19.12991 23.05321, 19.12008 23.02455, 19.12102 23.02005, 19.0904 22.96196, 19.06369 22.93298, 19.01082 22.91789, 18.95819 22.93949, 18.93427 22.96974, 18.92563 22.99411, 18.92588 23.00458, 18.91588 23.02162, 18.89789 23.03041, 18.87613 23.02862, 18.87443 23.02848, 18.85842 23.01075, 18.84882 22.98928, 18.84047 22.96539, 18.83599 22.94021, 18.83619 22.93385, 18.83673 22.91613, 18.83381 22.90175, 18.82952 22.88499, 18.83055 22.87294, 18.83358 22.86141, 18.82749 22.84235, 18.81495 22.7873, 18.81621 22.78262, 18.80497 22.77598, 18.80318 22.75436, 18.8025 22.74374, 18.80118 22.72311, 18.78129 22.70424, 18.74591 22.68808, 18.73296 22.68683, 18.70431 22.68406, 18.64497 22.6996, 18.63576 22.70317, 18.59607 22.71855, 18.54585 22.73751, 18.5421 22.73771, 18.48103 22.74106, 18.44258 22.73554, 18.42116 22.73247, 18.3599 22.71906, 18.34525 22.71356, 18.28932 22.69254, 18.25239 22.67654, 18.23308 22.66817, 18.19356 22.63509, 18.17897 22.61727, 18.17633 22.61377, 18.15108 22.58038, 18.10188 22.54941, 18.08947 22.54159, 18.05656 22.51199, 18.0393 22.48697, 18.03563 22.47695, 18.02572 22.44985, 18.02011 22.42465, 18.01715 22.40182, 17.98805 22.36492, 17.96336 22.35925, 17.9283 22.35252, 17.89083 22.34184, 17.88799 22.34103, 17.85151 22.32587, 17.80467 22.30964, 17.79671 22.3091, 17.77487 22.30762, 17.76455 22.31016, 17.74383 22.30922, 17.69575 22.33807, 17.7615 22.41341, 17.82726 22.48876, 17.85318 22.51847, 17.87159 22.53507, 17.89253 22.54803, 17.91635 22.57779, 17.91916 22.58994, 17.92192 22.60179, 17.9067 22.62367, 17.88471 22.62759, 17.86515 22.62063, 17.85221 22.608, 17.84934 22.60519, 17.79751 22.60829, 17.77028 22.60865, 17.75407 22.60413, 17.74553 22.60174, 17.71393 22.56964, 17.69801 22.54456, 17.68425 22.53568, 17.67969 22.53275, 17.6653 22.52329, 17.62897 22.52133, 17.61744 22.5311, 17.59381 22.54163, 17.58136 22.54718, 17.54319 22.6018, 17.53256 22.61842, 17.49743 22.67336, 17.46841 22.69256, 17.43822 22.71254, 17.37863 22.72282, 17.37551 22.72396, 17.31399 22.74636, 17.28689 22.76776, 17.26766 22.78295, 17.23325 22.84228, 17.22878 22.84754, 17.19604 22.88599, 17.17083 22.92859, 17.16668 22.93563, 17.13586 22.97323, 17.09664 22.99137, 17.08278 22.99779, 17.04137 23.02103, 17.0055 23.03103, 16.97908 23.0384, 16.91383 23.01845, 16.90985 23.01672, 16.85114 22.99123, 16.81794 22.97733, 16.72569 22.93871, 16.66715 22.91419, 16.65023 22.91189, 16.63334 22.9132, 16.63264 22.91561, 16.62571 22.93973, 16.59723 22.96037, 16.558 22.96664, 16.54266 22.9691, 16.47506 22.97787, 16.45902 22.98078, 16.44777 22.98282, 16.44007 23.00333, 16.46888 23.0345, 16.48294 23.05422, 16.48856 23.0621, 16.47825 23.08142, 16.44232 23.09059, 16.43015 23.09369, 16.41175 23.08991, 16.3728 23.08191, 16.3138 23.06978, 16.27507 23.06182, 16.22685 23.04754, 16.22123 23.03907, 16.20852 23.01991, 16.21357 22.97654, 16.20361 22.94471, 16.2004 22.93444, 16.15736 22.89724, 16.12522 22.89361, 16.09493 22.89019, 16.04427 22.90837, 16.03887 22.92311, 16.02748 22.95417, 15.99113 22.99157, 15.97765 22.99759, 15.92353 23.02179, 15.89474 23.05058, 15.85723 23.0881, 15.8283 23.12507, 15.81951 23.1363, 15.79479 23.17365, 15.77386 23.20885, 15.75182 23.24591, 15.7427 23.26398, 15.73227 23.28445, 15.73097 23.29047, 15.73097 23.2977, 15.72445 23.31335, 15.71202 23.32914, 15.70959 23.34963, 15.7141 23.38558, 15.74524 23.4103, 15.78508 23.42247, 15.78711 23.43661, 15.79757 23.44457, 15.79703 23.45361, 15.7924 23.53127, 15.78495 23.55219, 15.76239 23.61557, 15.75193 23.64658, 15.73234 23.70468, 15.72246 23.74208, 15.72057 23.74923, 15.69569 23.81425, 15.68876 23.83616, 15.67473 23.88047, 15.65506 23.92742, 15.65396 23.9298, 15.63669 23.96714, 15.61832 23.99001, 15.60914 23.99723, 15.60127 24.00084, 15.59231 24.00289, 15.59078 24.00323, 15.57976 24.00829, 15.58053 24.00978, 15.5877 24.02361, 15.61572 24.09883, 15.62174 24.11497, 15.63224 24.14314, 15.6401 24.16234, 15.65221 24.19193, 15.66103 24.21349, 15.66981 24.23493, 15.6843 24.28646, 15.71136 24.38273, 15.73554 24.46873, 15.73965 24.47858, 15.77813 24.57088, 15.80883 24.6445, 15.81705 24.66299, 15.85198 24.74154, 15.85887 24.75376, 15.90572 24.83683, 15.90824 24.84071, 15.91827 24.85616, 15.95201 24.90808, 15.9638 24.92381, 16.01826 24.99647, 16.02401 25.00365, 16.08652 25.08171, 16.1228 25.12699, 16.14702 25.16128, 16.20472 25.24295, 16.25596 25.31547, 16.26348 25.32378, 16.33054 25.39791, 16.36041 25.44214, 16.38156 25.48349, 16.4074 25.53839, 16.4229 25.57477, 16.43755 25.60917, 16.46993 25.66275, 16.48651 25.6902, 16.52437 25.74661, 16.55483 25.79199, 16.58484 25.82598, 16.59354 25.83583, 16.62115 25.85338, 16.64307 25.90289, 16.68357 25.99432, 16.68498 25.99751, 16.71681 26.06408, 16.72662 26.08458, 16.74362 26.12007, 16.76688 26.17608, 16.79594 26.24606, 16.80682 26.2677, 16.80901 26.27206, 16.82091 26.29491, 16.83163 26.31461, 16.84575 26.34056, 16.85375 26.356, 16.85597 26.36028, 16.86772 26.37992, 16.87783 26.39735, 16.88853 26.41612, 16.89865 26.43355, 16.90436 26.44222, 16.91421 26.45715, 16.92312 26.47096, 16.93913 26.49317, 16.95508 26.51401, 16.95768 26.51756, 16.96095 26.52803, 16.98405 26.61112, 17.00206 26.69384, 17.02676 26.78122, 17.04933 26.88483, 17.05817 26.96258, 17.06171 26.99291, 17.06931 27.04911, 17.07535 27.1214, 17.08001 27.20051, 17.08282 27.2739, 17.08028 27.33894, 17.07438 27.41249, 17.06382 27.47286, 17.04688 27.54856, 17.02686 27.6342, 17.00044 27.73403, 16.9859 27.81574, 16.96826 27.88657, 16.9439 27.97099, 16.93041 28.02303, 16.9173 28.06888, 16.86995 28.09152, 16.75269 28.13147, 16.61493 28.18554, 16.5876 28.20004, 16.52475 28.24317, 16.50504 28.25383, 16.49235 28.26229, 16.46787 28.28038, 16.4435 28.30389, 16.41469 28.33211, 16.3784 28.36751, 16.34876 28.39912, 16.31579 28.43975, 16.27947 28.4894, 16.23962 28.54465, 16.19135 28.60474, 16.1623 28.64232, 16.12933 28.69405, 16.05944 28.8365, 16.02198 28.89033, 16.02074 28.8903, 15.95762 28.99684, 15.92285 29.03726, 15.85046 29.1306, 15.82687 29.17313, 15.80836 29.25532, 15.77776 29.33794, 15.74045 29.41301, 15.7041 29.46559, 15.67173 29.50611, 15.66193 29.51837, 15.59761 29.58197, 15.58909 29.59117, 15.54951 29.63392, 15.51743 29.66853, 15.45918 29.74194, 15.41323 29.82041, 15.39088 29.87382, 15.33678 29.93277, 15.32149 29.9817, 15.31272 30.00435, 15.30247 30.03026, 15.28764 30.06177, 15.26448 30.09806, 15.2433 30.13063, 15.21121 30.17034, 15.18359 30.20123, 15.15134 30.23726, 15.13326 30.25777, 15.11347 30.29492, 15.06648 30.38319, 15.06288 30.38994, 15.05146 30.41585, 15.04047 30.43855, 15.02943 30.45987, 15.02312 30.47326, 15.02244 30.47469, 15.00631 30.50345, 14.99366 30.52481, 14.98041 30.54389, 14.9708 30.55839, 14.96871 30.56155, 14.95236 30.58436, 14.94319 30.59785, 14.92526 30.6216, 14.91296 30.63993, 14.90997 30.64439, 14.89614 30.66301, 14.87971 30.68398, 14.86793 30.70027, 14.85394 30.72062, 14.85004 30.7263, 14.84088 30.74116, 14.8317 30.75555, 14.81941 30.77322, 14.81128 30.78714, 14.80081 30.80527, 14.79655 30.81264, 14.78745 30.83024, 14.77936 30.84598, 14.77127 30.86173, 14.75603 30.88907, 14.75365 30.89343, 14.74436 30.91039, 14.7357 30.92522, 14.7281 30.94004, 14.72049 30.9544, 14.70631 30.9815, 14.70426 30.98542, 14.69057 31.01181, 14.67735 31.03636, 14.66937 31.05713, 14.66407 31.07192, 14.65164 31.09322, 14.63252 31.11788, 14.61487 31.13793, 14.60507 31.15233, 14.60097 31.15836, 14.58623 31.18751, 14.57452 31.21019, 14.55916 31.2366, 14.55692 31.23987, 14.54265 31.26074, 14.51984 31.29004, 14.50541 31.31184, 14.49829 31.32081, 14.49139 31.32951, 14.4779 31.34718, 14.46649 31.36205, 14.44776 31.38485, 14.43797 31.40048, 14.43082 31.41494, 14.42971 31.42923, 14.38724 31.48425, 14.34402 31.54022, 14.32729 31.56425, 14.31496 31.58196, 14.28716 31.61039, 14.26273 31.64036, 14.25269 31.65268, 14.20804 31.72078, 14.2067 31.72309, 14.17389 31.77999, 14.1606 31.81163, 14.13456 31.87364, 14.11957 31.90275, 14.10719 31.92677, 14.07405 31.9887, 14.07232 31.99083, 14.0462 32.02304, 14.0173 32.05968, 14.00923 32.06836, 13.97664 32.10337, 13.93601 32.13609, 13.91924 32.14959, 13.88853 32.18166, 13.86473 32.20605, 13.84455 32.22673, 13.79725 32.27092, 13.79324 32.27587, 13.73023 32.35353, 13.72583 32.35895, 13.67004 32.41925, 13.66318 32.42768, 13.60005 32.50523, 13.59201 32.51509, 13.54735 32.59008, 13.53591 32.60928, 13.62794 32.62008, 13.63527 32.6204, 13.66058 32.62151, 13.68018 32.62309, 13.71941 32.62808, 13.73456 32.63116, 13.75543 32.6354, 13.78491 32.64188, 13.81217 32.64563, 13.83295 32.64864, 13.93192 32.66296, 14.03089 32.67728, 14.05382 32.6806, 14.1301 32.68979, 14.18147 32.69598, 14.22939 32.70171, 14.32868 32.71358, 14.36593 32.71804, 14.3948 32.7189, 14.42737 32.72711, 14.52691 32.7367, 14.62645 32.7463, 14.72599 32.75589, 14.7279 32.75607, 14.76505 32.7599, 14.82555 32.76521, 14.90812 32.77246, 14.92507 32.77481, 14.95681 32.77919, 14.98639 32.7845, 15.02369 32.79124, 15.1221 32.80902, 15.15084 32.81422, 15.17873 32.81678, 15.20334 32.8194, 15.22126 32.82148, 15.22304 32.82169, 15.3207 32.83206, 15.34943 32.83511, 15.37292 32.83636, 15.39583 32.8367, 15.42042 32.83871, 15.52009 32.84682, 15.52434 32.84717, 15.562 32.84802, 15.61981 32.85342, 15.68022 32.85907, 15.69878 32.85949, 15.71933 32.86248, 15.81829 32.87684, 15.84192 32.87843, 15.91824 32.89, 15.94459 32.89382, 15.99838 32.90096, 16.01619 32.90487, 16.086 32.92022, 16.07805 32.93021, 16.02451 32.99907, 16.00215 33.02783, 15.97834 33.05787, 15.96362 33.07838, 15.95414 33.09159, 15.92024 33.12925, 15.90106 33.15364, 15.89972 33.15517, 15.84943 33.21243, 15.8311 33.22761, 15.82881 33.22952, 15.76656 33.2857, 15.75678 33.29451, 15.74281 33.30711, 15.6983 33.34364, 15.67955 33.35798, 15.65419 33.37739, 15.59671 33.41385, 15.54401 33.44727, 15.51272 33.46811, 15.49387 33.48067, 15.53495 33.5462, 15.53942 33.55331, 15.57325 33.61476, 15.58376 33.63346, 15.63274 33.72065, 15.6504 33.75209, 15.6768 33.79081, 15.6861 33.80513, 15.71511 33.84983, 15.74221 33.88788, 15.74971 33.8984, 15.78378 33.94652, 15.8007 33.96898, 15.80779 33.9784, 15.84721 34.02086, 15.86895 34.04192, 15.87664 34.04937, 15.90849 34.08194, 15.9427 34.1092, 15.9864 34.14158, 16.0236 34.16846, 16.05456 34.19139, 16.07681 34.21733, 16.08831 34.24178, 16.09404 34.25396, 16.10723 34.29851, 16.11413 34.33798, 16.1156 34.34642, 16.12613 34.41582, 16.13015 34.43668, 16.13351 34.45413, 16.13487 34.46304, 16.14065 34.47076, 16.14681 34.47958, 16.15255 34.48858, 16.15773 34.49782, 16.16234 34.50726, 16.16416 34.51145, 16.16757 34.5203, 16.16965 34.52697, 16.17065 34.53016, 16.17319 34.54012, 16.17749 34.56019, 16.1798 34.5702, 16.18014 34.57146, 16.18548 34.59221, 16.19084 34.61211, 16.19381 34.622, 16.19443 34.62381, 16.19716 34.63181, 16.19796 34.63399, 16.20197 34.64362, 16.20653 34.65308, 16.21157 34.66239, 16.21695 34.67156, 16.22269 34.68058, 16.22887 34.6894, 16.23554 34.69797, 16.23841 34.70135, 16.24603 34.70934, 16.25445 34.71677, 16.26351 34.72367, 16.27303 34.73016, 16.28283 34.73636, 16.29573 34.74432, 16.30572 34.75032, 16.32591 34.76207, 16.32871 34.76394, 16.3355 34.76847, 16.34428 34.77558, 16.34632 34.77752, 16.35372 34.78563, 16.35976 34.7942, 16.36033 34.79513, 16.36555 34.80436, 16.37006 34.81385, 16.3713 34.81719, 16.37369 34.82357, 16.37619 34.83352, 16.37717 34.84261, 16.51486 35.2016, 16.56427 35.14472, 16.57505 35.13308, 16.64221 35.06053, 16.74184 34.95814, 16.81974 34.879, 16.88809 34.7939, 16.94238 34.70823, 16.99281 34.6181, 17.02628 34.54594, 17.04077 34.43785, 17.03834 34.33568, 17.03277 34.20607, 17.02185 34.13243, 17.03122 34.04181, 17.05226 33.97248, 17.09776 33.92044, 17.16679 33.87191, 17.26311 33.79047, 17.41424 33.72072, 17.74033 33.68519, 17.97556 33.6576, 18.06739 33.62978, 18.13758 33.57949, 18.17595 33.5349, 18.20747 33.47286, 18.24405 33.40594, 18.31104 33.33561, 18.37367 33.27181, 18.389208 33.259146, 18.41151 33.24097, 18.46526 33.20463, 18.53913 33.15621, 18.60193 33.13194, 18.64883 33.11372)))</t>
        </is>
      </c>
      <c r="AT40" t="n">
        <v>654000</v>
      </c>
      <c r="AU40" t="inlineStr">
        <is>
          <t>OGIM_ID 177000 ('SIRTE', CHAD, LIBYA, MALTA) - name-match, overlapping country set</t>
        </is>
      </c>
    </row>
    <row r="41">
      <c r="A41" s="4" t="inlineStr">
        <is>
          <t>OB-0040</t>
        </is>
      </c>
      <c r="B41" s="4" t="inlineStr">
        <is>
          <t>Africa</t>
        </is>
      </c>
      <c r="C41" s="4" t="inlineStr">
        <is>
          <t>Murzuq Basin</t>
        </is>
      </c>
      <c r="D41" s="4" t="inlineStr">
        <is>
          <t>Libya</t>
        </is>
      </c>
      <c r="E41" s="4" t="n">
        <v>26</v>
      </c>
      <c r="F41" s="4" t="n">
        <v>12</v>
      </c>
      <c r="G41" s="4" t="inlineStr">
        <is>
          <t>Oil</t>
        </is>
      </c>
      <c r="H41" s="4" t="inlineStr">
        <is>
          <t>High</t>
        </is>
      </c>
      <c r="I41" s="4" t="inlineStr">
        <is>
          <t>Mature / underexplored</t>
        </is>
      </c>
      <c r="J41" s="4" t="inlineStr">
        <is>
          <t>Conventional</t>
        </is>
      </c>
      <c r="K41" s="4" t="inlineStr">
        <is>
          <t>Representative centroid</t>
        </is>
      </c>
      <c r="L41" s="4" t="inlineStr">
        <is>
          <t>Centroid only; basin boundary should be sourced from a GIS polygon before spatial analysis.</t>
        </is>
      </c>
      <c r="M41" s="4" t="inlineStr">
        <is>
          <t>Use USGS province/TPS/assessment data plus national regulator/operator data for field-level validation.</t>
        </is>
      </c>
      <c r="N41" s="4" t="n">
        <v>5</v>
      </c>
      <c r="O41" s="4" t="n">
        <v>1</v>
      </c>
      <c r="P41" s="4" t="n">
        <v>3</v>
      </c>
      <c r="Q41" s="4" t="inlineStr">
        <is>
          <t>Seed / requires enrichment</t>
        </is>
      </c>
      <c r="R41" s="4" t="inlineStr">
        <is>
          <t>Pending GIS polygon</t>
        </is>
      </c>
      <c r="S41" s="4" t="n">
        <v>26</v>
      </c>
      <c r="T41" s="4" t="n">
        <v>26</v>
      </c>
      <c r="U41" s="4" t="n">
        <v>12</v>
      </c>
      <c r="V41" s="4" t="n">
        <v>12</v>
      </c>
      <c r="W41" s="4" t="inlineStr">
        <is>
          <t>Mixed / basin-scale</t>
        </is>
      </c>
      <c r="X41" s="4" t="inlineStr">
        <is>
          <t>Conventional</t>
        </is>
      </c>
      <c r="Y41" s="4" t="inlineStr">
        <is>
          <t>Pending quantitative enrichment</t>
        </is>
      </c>
      <c r="Z41" s="4" t="inlineStr">
        <is>
          <t>Pending quantitative enrichment</t>
        </is>
      </c>
      <c r="AA41" s="4" t="inlineStr">
        <is>
          <t>Pending quantitative enrichment</t>
        </is>
      </c>
      <c r="AB41" s="4" t="inlineStr">
        <is>
          <t>Pending quantitative enrichment</t>
        </is>
      </c>
      <c r="AC41" s="4" t="inlineStr">
        <is>
          <t>Pending quantitative enrichment</t>
        </is>
      </c>
      <c r="AD41" s="4" t="inlineStr">
        <is>
          <t>Pending quantitative enrichment</t>
        </is>
      </c>
      <c r="AE41" s="4" t="inlineStr">
        <is>
          <t>Pending quantitative enrichment</t>
        </is>
      </c>
      <c r="AF41" s="4" t="inlineStr">
        <is>
          <t>Pending quantitative enrichment</t>
        </is>
      </c>
      <c r="AG41" s="4" t="inlineStr">
        <is>
          <t>Pending quantitative enrichment</t>
        </is>
      </c>
      <c r="AH41" s="4" t="inlineStr">
        <is>
          <t>Pending quantitative enrichment</t>
        </is>
      </c>
      <c r="AI41" s="4" t="inlineStr">
        <is>
          <t>Pending quantitative enrichment</t>
        </is>
      </c>
      <c r="AJ41" s="4" t="inlineStr">
        <is>
          <t>Pending</t>
        </is>
      </c>
      <c r="AK41" s="4" t="inlineStr">
        <is>
          <t>USGS + national regulator + operator + EI</t>
        </is>
      </c>
      <c r="AL41" s="4" t="inlineStr">
        <is>
          <t>Canonical</t>
        </is>
      </c>
      <c r="AM41" s="4" t="inlineStr"/>
      <c r="AN41" s="4" t="inlineStr">
        <is>
          <t>Pending</t>
        </is>
      </c>
      <c r="AO41" s="4" t="inlineStr">
        <is>
          <t>Tier 1 / Tier 2 / Tier 3 / Tier 4</t>
        </is>
      </c>
      <c r="AP41" t="n">
        <v>8</v>
      </c>
      <c r="AQ41" s="4" t="inlineStr">
        <is>
          <t>El Feel Oil and Gas Field (Libya); El Sharara Oil Field (Libya); I/R Oil Field (Libya); NC186-A Oil Field (Libya); NC186-D Oil Field (Libya); NC186-H Oil and Gas Field (Libya); NC186-K Oil and Gas Field (Libya); Wafa Oil and Gas Field (Libya)</t>
        </is>
      </c>
      <c r="AR41" t="n">
        <v>1</v>
      </c>
      <c r="AS41" t="inlineStr">
        <is>
          <t>MULTIPOLYGON (((16.9439 27.97099, 16.96826 27.88657, 16.9859 27.81574, 17.00044 27.73403, 17.02686 27.6342, 17.04688 27.54856, 17.06382 27.47286, 17.07438 27.41249, 17.08028 27.33894, 17.08282 27.2739, 17.08001 27.20051, 17.07535 27.1214, 17.06931 27.04911, 17.06171 26.99291, 17.05817 26.96258, 17.04933 26.88483, 17.02676 26.78122, 17.00206 26.69384, 16.98405 26.61112, 16.96095 26.52803, 16.95768 26.51756, 16.95508 26.51401, 16.93913 26.49317, 16.92312 26.47096, 16.91421 26.45715, 16.90436 26.44222, 16.89865 26.43355, 16.88853 26.41612, 16.87783 26.39735, 16.86772 26.37992, 16.85597 26.36028, 16.85375 26.356, 16.84575 26.34056, 16.83163 26.31461, 16.82091 26.29491, 16.80901 26.27206, 16.80682 26.2677, 16.79594 26.24606, 16.76688 26.17608, 16.74362 26.12007, 16.72662 26.08458, 16.71681 26.06408, 16.68498 25.99751, 16.68357 25.99432, 16.64307 25.90289, 16.62115 25.85338, 16.59354 25.83583, 16.58484 25.82598, 16.55483 25.79199, 16.52437 25.74661, 16.48651 25.6902, 16.46993 25.66275, 16.43755 25.60917, 16.4229 25.57477, 16.4074 25.53839, 16.38156 25.48349, 16.36041 25.44214, 16.33054 25.39791, 16.26348 25.32378, 16.25596 25.31547, 16.20472 25.24295, 16.14702 25.16128, 16.1228 25.12699, 16.08652 25.08171, 16.02401 25.00365, 16.01826 24.99647, 15.9638 24.92381, 15.95201 24.90808, 15.91827 24.85616, 15.90824 24.84071, 15.90572 24.83683, 15.85887 24.75376, 15.85198 24.74154, 15.81705 24.66299, 15.80883 24.6445, 15.77813 24.57088, 15.73965 24.47858, 15.73554 24.46873, 15.71136 24.38273, 15.6843 24.28646, 15.66981 24.23493, 15.66103 24.21349, 15.65221 24.19193, 15.6401 24.16234, 15.63224 24.14314, 15.62174 24.11497, 15.61572 24.09883, 15.5877 24.02361, 15.58053 24.00978, 15.55145 24.0044, 15.52655 23.99956, 15.5042 23.97669, 15.50299 23.97545, 15.4847 23.94292, 15.45457 23.93806, 15.42638 23.92661, 15.42184 23.92476, 15.40618 23.89704, 15.37219 23.87289, 15.35277 23.86352, 15.34211 23.85837, 15.31466 23.84266, 15.30165 23.81614, 15.30625 23.78954, 15.30831 23.77763, 15.32018 23.74876, 15.30716 23.69358, 15.30597 23.68852, 15.26955 23.62943, 15.26124 23.60543, 15.25661 23.59207, 15.27635 23.55119, 15.29735 23.52114, 15.29695 23.51736, 15.29227 23.47297, 15.30413 23.43929, 15.31648 23.424, 15.33033 23.40684, 15.36045 23.36838, 15.37875 23.35277, 15.38288 23.34988, 15.41141 23.32995, 15.37248 23.23784, 15.36863 23.22873, 15.32711 23.14866, 15.29576 23.13441, 15.25912 23.06268, 15.2487 23.04625, 15.19514 22.96181, 15.16692 22.91734, 15.13861 22.87941, 15.07879 22.79927, 15.05705 22.77014, 15.04535 22.75557, 15.0172 22.7205, 14.95808 22.64683, 14.95479 22.64238, 14.90682 22.57739, 14.89541 22.56192, 14.86724 22.5237, 14.84003 22.47878, 14.79757 22.40865, 14.78722 22.3939, 14.74293 22.33076, 14.73245 22.31042, 14.69378 22.23529, 14.68862 22.22067, 14.65597 22.12814, 14.65534 22.12638, 14.64392 22.09397, 14.62297 22.03176, 14.60472 21.97758, 14.59517 21.93583, 14.58011 21.86997, 14.5717 21.83864, 14.54783 21.74971, 14.5454 21.74217, 14.51474 21.64699, 14.5087 21.62823, 14.48826 21.56131, 14.48235 21.55285, 14.46021 21.52116, 14.43425 21.46558, 14.42695 21.44995, 14.39993 21.41022, 14.37868 21.38458, 14.37774 21.38354, 14.35246 21.35584, 14.30015 21.32164, 14.21645 21.26692, 14.13275 21.2122, 14.04905 21.15748, 13.96535 21.10276, 13.88165 21.04804, 13.81557 21.00485, 13.79887 20.99203, 13.71955 20.93113, 13.67207 20.89469, 13.63664 20.87582, 13.54869 20.82898, 13.45821 20.78556, 13.4157 20.76516, 13.36438 20.75254, 13.26727 20.72867, 13.2579 20.72636, 13.1683 20.71477, 13.07946 20.70327, 13.06908 20.7024, 12.96943 20.69398, 12.92464 20.6902, 12.86959 20.69045, 12.76959 20.6909, 12.74565 20.69101, 12.67079 20.70447, 12.57237 20.72216, 12.55828 20.7247, 12.47624 20.7494, 12.43235 20.76262, 12.38102 20.77993, 12.29132 20.81019, 12.28645 20.81236, 12.27298 20.81837, 12.19512 20.85308, 12.13488 20.87994, 12.12486 20.89103, 12.1209 20.89541, 12.10739 20.91084, 12.09655 20.92757, 12.08939 20.94619, 12.08435 20.96567, 12.08227 20.97909, 12.08131 20.98534, 12.07978 21.0053, 12.07379 21.02405, 12.06556 21.04219, 12.05653 21.06012, 12.04993 21.07244, 12.04701 21.07791, 12.03734 21.09566, 12.02784 21.11344, 12.01861 21.13127, 12.0093 21.14908, 12.00312 21.16081, 11.99994 21.16686, 11.99057 21.18464, 11.98123 21.20242, 11.97195 21.22024, 11.96279 21.23811, 11.95702 21.24954, 11.95374 21.25603, 11.94479 21.27399, 11.93592 21.29199, 11.9271 21.31002, 11.91832 21.32806, 11.91287 21.33927, 11.90954 21.3461, 11.90043 21.36408, 11.89101 21.38202, 11.88175 21.39999, 11.87312 21.4181, 11.86867 21.42893, 11.8656 21.43642, 11.86134 21.45557, 11.86309 21.47574, 11.86885 21.49489, 11.87706 21.51365, 11.87841 21.52514, 11.87931 21.5328, 11.87773 21.55287, 11.87404 21.57301, 11.86788 21.59212, 11.85834 21.60895, 11.8492 21.6171, 11.84305 21.62259, 11.82588 21.63538, 11.81154 21.65004, 11.79904 21.66635, 11.78781 21.68354, 11.78399 21.69143, 11.77908 21.70156, 11.774 21.72046, 11.77216 21.7403, 11.77204 21.74599, 11.77082 21.77812, 11.76427 21.80872, 11.76296 21.81482, 11.75065 21.84118, 11.73144 21.87183, 11.71352 21.89713, 11.69282 21.92523, 11.67221 21.94889, 11.65073 21.9727, 11.63166 21.99784, 11.62067 22.01659, 11.60145 22.05427, 11.58549 22.08155, 11.57562 22.09654, 11.55707 22.11846, 11.53856 22.13412, 11.51825 22.14897, 11.50392 22.15954, 11.51538 22.17365, 11.52821 22.18946, 11.54105 22.20527, 11.54266 22.20725, 11.55388 22.22107, 11.55606 22.22375, 11.56559 22.23548, 11.56672 22.23687, 11.57877 22.2517, 11.58649 22.26317, 11.57515 22.27855, 11.55973 22.29212, 11.53944 22.2984, 11.51921 22.29214, 11.50563 22.2825, 11.50249 22.28027, 11.49148 22.26296, 11.48285 22.24482, 11.47627 22.22598, 11.47309 22.20631, 11.46716 22.19182, 11.46553 22.18785, 11.45136 22.17275, 11.43088 22.17051, 11.41247 22.18046, 11.40659 22.1855, 11.38767 22.20171, 11.36283 22.17485, 11.34895 22.15984, 11.35767 22.14336, 11.35729 22.13577, 11.35678 22.12581, 11.35169 22.11121, 11.33911 22.10467, 11.33122 22.10076, 11.32852 22.09942, 11.3268 22.09869, 11.3247 22.0978, 11.30477 22.09031, 11.29983 22.08912, 11.2985 22.0888, 11.29674 22.08857, 11.29211 22.08798, 11.28797 22.08767, 11.28603 22.08752, 11.28474 22.08756, 11.27014 22.08798, 11.26892 22.08802, 11.25268 22.08907, 11.2396 22.08991, 11.21967 22.09661, 11.21859 22.09698, 11.20188 22.10697, 11.20105 22.10747, 11.20012 22.10802, 11.19703 22.11008, 11.18881 22.11557, 11.18736 22.11678, 11.18575 22.11812, 11.17029 22.13363, 11.1697 22.13423, 11.15985 22.14706, 11.15626 22.18864, 11.1556 22.19036, 11.15404 22.21962, 11.15271 22.24458, 11.16117 22.30247, 11.16817 22.31741, 11.18171 22.34628, 11.19755 22.37555, 11.20429 22.40697, 11.20355 22.40956, 11.19847 22.42722, 11.17468 22.44338, 11.13356 22.43621, 11.12262 22.43415, 11.0886 22.42773, 11.0316 22.4321, 11.02405 22.43533, 10.98439 22.45234, 10.95218 22.48742, 10.94744 22.49533, 10.92886 22.52636, 10.92854 22.57319, 10.93592 22.5885, 10.95027 22.61826, 10.97642 22.67991, 10.98379 22.69731, 10.99633 22.74691, 10.99015 22.7762, 10.9855 22.79823, 10.96221 22.83476, 10.94242 22.86261, 10.93631 22.87122, 10.91813 22.9091, 10.91373 22.92337, 10.90441 22.9303, 10.89245 22.93834, 10.88605 22.93925, 10.8716 22.94131, 10.85096 22.9743, 10.84319 23.01008, 10.84337 23.03455, 10.84341 23.0401, 10.85279 23.06801, 10.85975 23.09104, 10.85733 23.12218, 10.8531 23.13093, 10.84189 23.15412, 10.79762 23.22862, 10.78066 23.26294, 10.77777 23.28488, 10.77613 23.29729, 10.7641 23.35728, 10.75771 23.38279, 10.75458 23.39528, 10.74636 23.42624, 10.71965 23.44354, 10.63287 23.49324, 10.60705 23.50871, 10.52126 23.5601, 10.43737 23.61819, 10.44232 23.63572, 10.43413 23.66691, 10.41922 23.72374, 10.40899 23.76369, 10.40216 23.79036, 10.36833 23.85159, 10.36654 23.85336, 10.32614 23.89332, 10.29417 23.92234, 10.28543 23.93028, 10.26837 23.96327, 10.26897 23.98009, 10.26444 23.99433, 10.24889 24.00573, 10.23478 24.01607, 10.2003 24.02802, 10.18308 24.0334, 10.16675 24.0484, 10.16427 24.05364, 10.15668 24.06963, 10.14667 24.08966, 10.12208 24.11396, 10.10086 24.12781, 10.08035 24.14121, 10.02962 24.16452, 10.0109 24.17058, 9.97654 24.18172, 9.93781 24.19944, 9.92445 24.21601, 9.90592 24.239, 9.87112 24.28444, 9.87182 24.29766, 9.86428 24.29953, 9.76723 24.32304, 9.76569 24.35588, 9.76059 24.38086, 9.75156 24.40569, 9.74576 24.41745, 9.7402 24.452, 9.70454 24.45778, 9.69561 24.4802, 9.68315 24.49409, 9.67967 24.51194, 9.6687 24.52155, 9.64956 24.5383, 9.62912 24.55426, 9.62022 24.57548, 9.61371 24.60026, 9.61056 24.61225, 9.60659 24.63967, 9.59524 24.65719, 9.58447 24.66274, 9.57162 24.68379, 9.57068 24.68583, 9.56132 24.70614, 9.51616 24.76929, 9.51052 24.77717, 9.48097 24.79032, 9.44265 24.7947, 9.42693 24.80606, 9.41129 24.81735, 9.38623 24.84506, 9.36152 24.86558, 9.35089 24.8692, 9.3147 24.88155, 9.29114 24.88329, 9.2738 24.88457, 9.25961 24.8736, 9.24856 24.87151, 9.24497 24.87084, 9.23511 24.88012, 9.18198 24.94363, 9.16015 24.96972, 9.12209 25.02363, 9.11888 25.02818, 9.08516 25.08491, 9.07119 25.10967, 9.08592 25.1223, 9.12013 25.15137, 9.14727 25.17457, 9.16181 25.187, 9.2025 25.22213, 9.22362 25.23913, 9.23979 25.25214, 9.2836 25.28548, 9.30339 25.2994, 9.31902 25.3104, 9.35445 25.33485, 9.38562 25.35631, 9.38791 25.35789, 9.41839 25.37812, 9.45636 25.40488, 9.46783 25.41321, 9.48932 25.4288, 9.52276 25.45501, 9.54673 25.47462, 9.5542 25.48072, 9.58654 25.5124, 9.6205 25.54205, 9.62395 25.54506, 9.65685 25.57627, 9.68925 25.60746, 9.69286 25.61106, 9.71866 25.63676, 9.75809 25.67446, 9.76453 25.68079, 9.79452 25.71026, 9.8367 25.75001, 9.8805 25.79211, 9.90803 25.82008, 9.91249 25.82462, 9.94351 25.85481, 9.96702 25.87895, 9.97821 25.89128, 9.99351 25.90815, 10.02353 25.93969, 10.0468 25.96405, 10.05808 25.97586, 10.08816 26.00647, 10.11679 26.03247, 10.11831 26.03388, 10.14041 26.05429, 10.1615 26.0747, 10.1851 26.09879, 10.1899 26.10367, 10.20469 26.11872, 10.22178 26.13494, 10.23536 26.14838, 10.25647 26.16969, 10.26061 26.17435, 10.27003 26.18496, 10.2866 26.20346, 10.30618 26.22612, 10.32528 26.24785, 10.32663 26.24946, 10.34638 26.27281, 10.36498 26.29362, 10.38864 26.31952, 10.39304 26.3242, 10.40123 26.33293, 10.41586 26.34682, 10.432 26.36301, 10.44715 26.37736, 10.46383 26.39218, 10.46519 26.39338, 10.47697 26.40375, 10.49274 26.4173, 10.51339 26.43479, 10.53567 26.45331, 10.54137 26.45817, 10.56503 26.47832, 10.59286 26.50421, 10.61637 26.52427, 10.62377 26.53059, 10.65417 26.55832, 10.68714 26.58653, 10.69129 26.59048, 10.7216 26.61933, 10.75864 26.65351, 10.76434 26.65876, 10.7957 26.68768, 10.83077 26.71724, 10.83951 26.72468, 10.87146 26.75187, 10.90608 26.77958, 10.91677 26.78815, 10.93664 26.80406, 10.96415 26.82621, 10.98758 26.84696, 10.99381 26.85187, 11.0192 26.87188, 11.04522 26.89218, 11.06972 26.91017, 11.07316 26.91271, 11.09781 26.93093, 11.13051 26.95491, 11.15453 26.97079, 11.16887 26.98028, 11.20468 27.00517, 11.23701 27.02732, 11.24101 27.03006, 11.27378 27.05218, 11.31016 27.07521, 11.32039 27.0825, 11.33988 27.09638, 11.36499 27.11387, 11.38652 27.12905, 11.40198 27.14031, 11.40293 27.14101, 11.42396 27.15618, 11.44242 27.16997, 11.45782 27.18146, 11.4727 27.19203, 11.48284 27.19914, 11.50351 27.21363, 11.51788 27.22419, 11.53227 27.2343, 11.76151 27.39886, 11.95146 27.53651, 12.15585 27.68896, 12.29082 27.77641, 12.43423 27.85183, 12.51555 27.88624, 12.59047 27.90602, 12.60875 27.90307, 12.62272 27.90082, 12.64505 27.89965, 12.66682 27.90167, 12.67744 27.90347, 12.6896 27.90553, 12.71393 27.90986, 12.73256 27.91367, 12.75066 27.91794, 12.79658 27.93204, 13.00605 28.00629, 13.0821 28.03512, 13.15204 28.05519, 13.24277 28.07851, 13.2615 28.09408, 13.28259 28.12312, 13.33154 28.15486, 13.46337 28.19514, 13.62914 28.23626, 13.72588 28.2547, 13.83204 28.26941, 14.41969 28.43737, 14.45827 28.449, 14.49607 28.46064, 14.51521 28.46694, 14.5381 28.47448, 14.57852 28.48604, 14.61073 28.49646, 14.61584 28.49811, 14.64791 28.50891, 14.67738 28.51929, 14.70527 28.52906, 14.70948 28.53053, 14.73161 28.53923, 14.75215 28.54658, 14.77111 28.5535, 14.79929 28.56308, 14.80533 28.56513, 14.82323 28.57116, 14.84008 28.57674, 14.87326 28.58792, 14.89275 28.59436, 14.89413 28.59479, 14.91434 28.6012, 14.93486 28.60715, 14.95696 28.61352, 14.98853 28.62196, 14.99022 28.62241, 15.02377 28.63123, 15.06379 28.64266, 15.08648 28.64949, 15.11174 28.65709, 15.16129 28.67239, 15.18229 28.67807, 15.22029 28.68836, 15.27089 28.70267, 15.27859 28.70501, 15.31415 28.71578, 15.35006 28.72724, 15.37406 28.73479, 15.39177 28.74036, 15.42925 28.7513, 15.46197 28.76051, 15.47009 28.76261, 15.49414 28.76882, 15.51999 28.77546, 15.54427 28.78214, 15.56274 28.78713, 15.56674 28.78828, 15.58176 28.79257, 15.59921 28.79805, 15.6341 28.80854, 15.65366 28.81441, 15.66255 28.81691, 15.68484 28.82316, 15.7102 28.83023, 15.74085 28.83853, 15.75892 28.84362, 15.77627 28.84851, 15.80479 28.85548, 15.82641 28.85989, 15.84748 28.8634, 15.85652 28.865, 15.8675 28.86694, 15.8949 28.87163, 15.9181 28.87598, 15.94444 28.88023, 15.95494 28.88265, 15.97085 28.88631, 15.99347 28.8893, 16.02074 28.8903, 16.02198 28.89033, 16.05944 28.8365, 16.12933 28.69405, 16.1623 28.64232, 16.19135 28.60474, 16.23962 28.54465, 16.27947 28.4894, 16.31579 28.43975, 16.34876 28.39912, 16.3784 28.36751, 16.41469 28.33211, 16.4435 28.30389, 16.46787 28.28038, 16.49235 28.26229, 16.50504 28.25383, 16.52475 28.24317, 16.5876 28.20004, 16.61493 28.18554, 16.75269 28.13147, 16.86995 28.09152, 16.9173 28.06888, 16.93041 28.02303, 16.9439 27.97099)))</t>
        </is>
      </c>
      <c r="AT41" t="n">
        <v>420000</v>
      </c>
      <c r="AU41" t="inlineStr">
        <is>
          <t>OGIM_ID 176491 ('MURZUQ', ALGERIA, CHAD, LIBYA, NIGER) - name-match, overlapping country set</t>
        </is>
      </c>
    </row>
    <row r="42">
      <c r="A42" s="4" t="inlineStr">
        <is>
          <t>OB-0041</t>
        </is>
      </c>
      <c r="B42" s="4" t="inlineStr">
        <is>
          <t>Africa</t>
        </is>
      </c>
      <c r="C42" s="4" t="inlineStr">
        <is>
          <t>Ghadames Basin</t>
        </is>
      </c>
      <c r="D42" s="4" t="inlineStr">
        <is>
          <t>Libya / Algeria / Tunisia</t>
        </is>
      </c>
      <c r="E42" s="4" t="n">
        <v>31</v>
      </c>
      <c r="F42" s="4" t="n">
        <v>9</v>
      </c>
      <c r="G42" s="4" t="inlineStr">
        <is>
          <t>Oil &amp; Gas</t>
        </is>
      </c>
      <c r="H42" s="4" t="inlineStr">
        <is>
          <t>High</t>
        </is>
      </c>
      <c r="I42" s="4" t="inlineStr">
        <is>
          <t>Mature / unconventional potential</t>
        </is>
      </c>
      <c r="J42" s="4" t="inlineStr">
        <is>
          <t>Conventional + shale</t>
        </is>
      </c>
      <c r="K42" s="4" t="inlineStr">
        <is>
          <t>Representative centroid</t>
        </is>
      </c>
      <c r="L42" s="4" t="inlineStr">
        <is>
          <t>Centroid only; basin boundary should be sourced from a GIS polygon before spatial analysis.</t>
        </is>
      </c>
      <c r="M42" s="4" t="inlineStr">
        <is>
          <t>Use USGS province/TPS/assessment data plus national regulator/operator data for field-level validation.</t>
        </is>
      </c>
      <c r="N42" s="4" t="n">
        <v>5</v>
      </c>
      <c r="O42" s="4" t="n">
        <v>5</v>
      </c>
      <c r="P42" s="4" t="n">
        <v>3</v>
      </c>
      <c r="Q42" s="4" t="inlineStr">
        <is>
          <t>Seed / requires enrichment</t>
        </is>
      </c>
      <c r="R42" s="4" t="inlineStr">
        <is>
          <t>Pending GIS polygon</t>
        </is>
      </c>
      <c r="S42" s="4" t="n">
        <v>31</v>
      </c>
      <c r="T42" s="4" t="n">
        <v>31</v>
      </c>
      <c r="U42" s="4" t="n">
        <v>9</v>
      </c>
      <c r="V42" s="4" t="n">
        <v>9</v>
      </c>
      <c r="W42" s="4" t="inlineStr">
        <is>
          <t>Mixed / basin-scale</t>
        </is>
      </c>
      <c r="X42" s="4" t="inlineStr">
        <is>
          <t>Conventional + shale</t>
        </is>
      </c>
      <c r="Y42" s="4" t="inlineStr">
        <is>
          <t>Pending quantitative enrichment</t>
        </is>
      </c>
      <c r="Z42" s="4" t="inlineStr">
        <is>
          <t>Pending quantitative enrichment</t>
        </is>
      </c>
      <c r="AA42" s="4" t="inlineStr">
        <is>
          <t>Pending quantitative enrichment</t>
        </is>
      </c>
      <c r="AB42" s="4" t="inlineStr">
        <is>
          <t>Pending quantitative enrichment</t>
        </is>
      </c>
      <c r="AC42" s="4" t="inlineStr">
        <is>
          <t>Pending quantitative enrichment</t>
        </is>
      </c>
      <c r="AD42" s="4" t="inlineStr">
        <is>
          <t>Pending quantitative enrichment</t>
        </is>
      </c>
      <c r="AE42" s="4" t="inlineStr">
        <is>
          <t>Pending quantitative enrichment</t>
        </is>
      </c>
      <c r="AF42" s="4" t="inlineStr">
        <is>
          <t>Pending quantitative enrichment</t>
        </is>
      </c>
      <c r="AG42" s="4" t="inlineStr">
        <is>
          <t>Pending quantitative enrichment</t>
        </is>
      </c>
      <c r="AH42" s="4" t="inlineStr">
        <is>
          <t>Pending quantitative enrichment</t>
        </is>
      </c>
      <c r="AI42" s="4" t="inlineStr">
        <is>
          <t>Pending quantitative enrichment</t>
        </is>
      </c>
      <c r="AJ42" s="4" t="inlineStr">
        <is>
          <t>Pending</t>
        </is>
      </c>
      <c r="AK42" s="4" t="inlineStr">
        <is>
          <t>USGS + national regulator + operator + EI</t>
        </is>
      </c>
      <c r="AL42" s="4" t="inlineStr">
        <is>
          <t>Canonical</t>
        </is>
      </c>
      <c r="AM42" s="4" t="inlineStr"/>
      <c r="AN42" s="4" t="inlineStr">
        <is>
          <t>Pending</t>
        </is>
      </c>
      <c r="AO42" s="4" t="inlineStr">
        <is>
          <t>Tier 1 / Tier 2 / Tier 3 / Tier 4</t>
        </is>
      </c>
      <c r="AP42" t="n">
        <v>1</v>
      </c>
      <c r="AQ42" s="4" t="inlineStr">
        <is>
          <t>North Hamada Oil and Gas Field (Libya)</t>
        </is>
      </c>
      <c r="AR42" t="n">
        <v>0</v>
      </c>
      <c r="AS42" t="inlineStr">
        <is>
          <t>MULTIPOLYGON (((14.0517320845609 32.0511234096264, 14.2373300443681 31.7941416076974, 14.4514815411258 31.5799901040276, 14.6228027262563 31.1659638735104, 14.7227400867535 30.9660891410439, 14.7227400785851 30.7947679448823, 14.7512936030435 30.5806164486301, 14.8512309636843 30.3664649499966, 14.9511683325745 30.3379114140079, 15.0939360016223 30.2808043439635, 15.1938733625023 30.0666528457053, 15.3509177875962 29.7382872151654, 15.6078995783128 29.2814306851485, 15.2795339296273 29.1386630307563, 14.8940612110076 28.9673418445288, 14.579972325491 28.7246368236569, 14.1373925364351 28.5247621042138, 13.9089642605837 28.5104853430909, 13.6091521482536 28.4962085835621, 13.4663844732507 28.4105479878313, 13.1951258923789 28.3106106282644, 12.7810996359324 28.1250126720528, 12.5098410540015 28.0107985450314, 12.167198634386 27.868030885805, 11.9387703549761 27.7966470570517, 11.5247440976852 27.6538793981871, 11.3105925857119 27.6110491019814, 10.9679501660468 27.5396652744714, 10.6110309798916 27.5396652805754, 10.3826027007137 27.5539420512053, 10.3112188645511 27.6110491194389, 10.2255582624855 27.7395400217424, 10.1398976611519 27.8965844576341, 10.0256835263368 28.1107359611978, 9.89719262459845 28.339164231957, 9.88291586131613 28.4962086666145, 9.85436233440477 28.7817440023353, 9.86863910884132 29.0101722699526, 9.84008558013153 29.2100470050241, 9.84008558531191 29.3670914391244, 9.82580882067887 29.4527520398936, 9.82580882263973 29.5098591068193, 9.62593409407881 29.9809924144182, 9.56882703099047 30.1665903835538, 9.72587147687709 30.237974212495, 9.88291592384283 30.3379115747068, 10.0542371412718 30.5092327697134, 10.2255583588042 30.6805539643572, 10.3540492745643 30.8661519267137, 10.3540492797211 30.9803660599158, 10.3397725181293 31.1088569602262, 10.2683886886382 31.2801781624572, 10.2112816254521 31.4229458309369, 10.2112816296607 31.5086064307968, 10.2541119393699 31.6513740956098, 10.325495785012 31.8084185258671, 10.4682634631212 31.8655255869223, 10.5824776039042 31.8798023491672, 10.7966291155345 31.8655255743674, 10.9679503267763 31.8940791009518, 11.0964412393193 31.9940164619702, 11.3962533604703 32.0796770494931, 11.5532978030491 32.0939538097899, 11.8959402218569 32.1082305626252, 11.9673240604514 32.1367840927698, 12.1529220429731 32.2509982171972, 12.2100291165774 32.3223820472685, 12.2814129609064 32.450872942584, 12.4670109367503 32.4508729347966, 12.6526089124133 32.4508729269912, 12.8667604242487 32.4794264508248, 13.4092775916575 32.6364708580747, 13.8090270720806 32.5793637752412, 13.86613413174 32.4223193427927, 13.9517947252473 32.2509981428228, 14.0517320845609 32.0511234096264)))</t>
        </is>
      </c>
      <c r="AT42" t="n">
        <v>216049</v>
      </c>
      <c r="AU42" t="inlineStr">
        <is>
          <t>USGS World Petroleum Assessment ('Ghadames/Berkine Prospective Basin'). Area recomputed from actual geometry via equal-area projection: 216,049 km2 (source's own embedded text claimed 96,698 sq mi / 250,447 km2 - a ~16% internal inconsistency, superseded by the geometry-derived figure). CAVEAT: an independent academic source (SEPM Strata, citing Kirmani &amp; Elhaj 1988, Ferjaoui et al. 2001) describes the Ghadamis Basin as ~390,000 km2 spanning western Libya, southern Tunisia and eastern Algeria - this USGS polygon covers only ~55% of that cited extent, likely reflecting USGS's narrower petroleum-assessment-unit boundary rather than the full geological basin. Applied as the best available real polygon (and the only one of 3 USGS candidates that doesn't double-claim territory with the separate Illizi Basin entry), but should be read as a documented UNDER-extent, not the confirmed full basin.</t>
        </is>
      </c>
    </row>
    <row r="43">
      <c r="A43" s="4" t="inlineStr">
        <is>
          <t>OB-0042</t>
        </is>
      </c>
      <c r="B43" s="4" t="inlineStr">
        <is>
          <t>Africa</t>
        </is>
      </c>
      <c r="C43" s="4" t="inlineStr">
        <is>
          <t>Berkine Basin</t>
        </is>
      </c>
      <c r="D43" s="4" t="inlineStr">
        <is>
          <t>Algeria / Libya</t>
        </is>
      </c>
      <c r="E43" s="4" t="n">
        <v>31</v>
      </c>
      <c r="F43" s="4" t="n">
        <v>7</v>
      </c>
      <c r="G43" s="4" t="inlineStr">
        <is>
          <t>Oil &amp; Gas</t>
        </is>
      </c>
      <c r="H43" s="4" t="inlineStr">
        <is>
          <t>Very High</t>
        </is>
      </c>
      <c r="I43" s="4" t="inlineStr">
        <is>
          <t>Mature / active development</t>
        </is>
      </c>
      <c r="J43" s="4" t="inlineStr">
        <is>
          <t>Conventional + tight/shale</t>
        </is>
      </c>
      <c r="K43" s="4" t="inlineStr">
        <is>
          <t>Representative centroid</t>
        </is>
      </c>
      <c r="L43" s="4" t="inlineStr">
        <is>
          <t>Centroid only; basin boundary should be sourced from a GIS polygon before spatial analysis.</t>
        </is>
      </c>
      <c r="M43" s="4" t="inlineStr">
        <is>
          <t>Use USGS province/TPS/assessment data plus national regulator/operator data for field-level validation.</t>
        </is>
      </c>
      <c r="N43" s="4" t="n">
        <v>5</v>
      </c>
      <c r="O43" s="4" t="n">
        <v>5</v>
      </c>
      <c r="P43" s="4" t="n">
        <v>3</v>
      </c>
      <c r="Q43" s="4" t="inlineStr">
        <is>
          <t>Seed / requires enrichment</t>
        </is>
      </c>
      <c r="R43" s="4" t="inlineStr">
        <is>
          <t>Pending GIS polygon</t>
        </is>
      </c>
      <c r="S43" s="4" t="n">
        <v>31</v>
      </c>
      <c r="T43" s="4" t="n">
        <v>31</v>
      </c>
      <c r="U43" s="4" t="n">
        <v>7</v>
      </c>
      <c r="V43" s="4" t="n">
        <v>7</v>
      </c>
      <c r="W43" s="4" t="inlineStr">
        <is>
          <t>Mixed / basin-scale</t>
        </is>
      </c>
      <c r="X43" s="4" t="inlineStr">
        <is>
          <t>Conventional + tight/shale</t>
        </is>
      </c>
      <c r="Y43" s="4" t="inlineStr">
        <is>
          <t>Pending quantitative enrichment</t>
        </is>
      </c>
      <c r="Z43" s="4" t="inlineStr">
        <is>
          <t>Pending quantitative enrichment</t>
        </is>
      </c>
      <c r="AA43" s="4" t="inlineStr">
        <is>
          <t>Pending quantitative enrichment</t>
        </is>
      </c>
      <c r="AB43" s="4" t="inlineStr">
        <is>
          <t>Pending quantitative enrichment</t>
        </is>
      </c>
      <c r="AC43" s="4" t="inlineStr">
        <is>
          <t>Pending quantitative enrichment</t>
        </is>
      </c>
      <c r="AD43" s="4" t="inlineStr">
        <is>
          <t>Pending quantitative enrichment</t>
        </is>
      </c>
      <c r="AE43" s="4" t="inlineStr">
        <is>
          <t>Pending quantitative enrichment</t>
        </is>
      </c>
      <c r="AF43" s="4" t="inlineStr">
        <is>
          <t>Pending quantitative enrichment</t>
        </is>
      </c>
      <c r="AG43" s="4" t="inlineStr">
        <is>
          <t>Pending quantitative enrichment</t>
        </is>
      </c>
      <c r="AH43" s="4" t="inlineStr">
        <is>
          <t>Pending quantitative enrichment</t>
        </is>
      </c>
      <c r="AI43" s="4" t="inlineStr">
        <is>
          <t>Pending quantitative enrichment</t>
        </is>
      </c>
      <c r="AJ43" s="4" t="inlineStr">
        <is>
          <t>Pending</t>
        </is>
      </c>
      <c r="AK43" s="4" t="inlineStr">
        <is>
          <t>USGS + national regulator + operator + EI</t>
        </is>
      </c>
      <c r="AL43" s="4" t="inlineStr">
        <is>
          <t>Canonical</t>
        </is>
      </c>
      <c r="AM43" s="4" t="inlineStr"/>
      <c r="AN43" s="4" t="inlineStr">
        <is>
          <t>Pending</t>
        </is>
      </c>
      <c r="AO43" s="4" t="inlineStr">
        <is>
          <t>Tier 1 / Tier 2 / Tier 3 / Tier 4</t>
        </is>
      </c>
      <c r="AP43" t="n">
        <v>16</v>
      </c>
      <c r="AQ43" s="4" t="inlineStr">
        <is>
          <t>Bir El Msana (BMS) Oil Field (Algeria); Bir Rebaa Nord Oil Field (Algeria); Bir Rebaa Sud-Ouest Oil Field (Algeria); Bou Goufa Oil and Gas Field (Algeria); Brides Oil and Gas Field (Algeria); El Merk Oil and Gas Field (Algeria); Hamra Oil and Gas Field (Algeria); Hassi Berkine Sud Oil and Gas Field (Algeria); HDLE/HDLS Oil and Gas Field (Algeria); Kahlouche Oil and Gas Field (Algeria); Menzel Ledjmet Est (MLE) Oil and Gas Field (Algeria); Menzel Ledjmet Oil Field (Algeria); Ourhoud Oil Field (Algeria); Rhourde El Krouf (RKF) Oil and Gas Field (Algeria); Rhourde er Rouni II Oil and Gas Field (Algeria); Tin Fouye-Tabankort (TFT) Oil and Gas Field (Algeria)</t>
        </is>
      </c>
      <c r="AR43" t="n">
        <v>1</v>
      </c>
      <c r="AV43" t="inlineStr">
        <is>
          <t>MULTIPOLYGON (((0.338 27.213, 4.9546 32.083, 8.5871 31.7834, 8.645 31.249, 8.73 30.144, 7.98 27.39, 0.338 27.213)))</t>
        </is>
      </c>
      <c r="AW43" t="n">
        <v>15</v>
      </c>
      <c r="AX43" t="inlineStr">
        <is>
          <t>Built from 15 real field points already sourced elsewhere in this register - a reasonably representative sample.</t>
        </is>
      </c>
    </row>
    <row r="44">
      <c r="A44" s="4" t="inlineStr">
        <is>
          <t>OB-0043</t>
        </is>
      </c>
      <c r="B44" s="4" t="inlineStr">
        <is>
          <t>Africa</t>
        </is>
      </c>
      <c r="C44" s="4" t="inlineStr">
        <is>
          <t>Illizi Basin</t>
        </is>
      </c>
      <c r="D44" s="4" t="inlineStr">
        <is>
          <t>Algeria / Libya</t>
        </is>
      </c>
      <c r="E44" s="4" t="n">
        <v>27.5</v>
      </c>
      <c r="F44" s="4" t="n">
        <v>8</v>
      </c>
      <c r="G44" s="4" t="inlineStr">
        <is>
          <t>Oil &amp; Gas</t>
        </is>
      </c>
      <c r="H44" s="4" t="inlineStr">
        <is>
          <t>Very High</t>
        </is>
      </c>
      <c r="I44" s="4" t="inlineStr">
        <is>
          <t>Mature / large gas resources</t>
        </is>
      </c>
      <c r="J44" s="4" t="inlineStr">
        <is>
          <t>Conventional</t>
        </is>
      </c>
      <c r="K44" s="4" t="inlineStr">
        <is>
          <t>Representative centroid</t>
        </is>
      </c>
      <c r="L44" s="4" t="inlineStr">
        <is>
          <t>Centroid only; basin boundary should be sourced from a GIS polygon before spatial analysis.</t>
        </is>
      </c>
      <c r="M44" s="4" t="inlineStr">
        <is>
          <t>Use USGS province/TPS/assessment data plus national regulator/operator data for field-level validation.</t>
        </is>
      </c>
      <c r="N44" s="4" t="n">
        <v>5</v>
      </c>
      <c r="O44" s="4" t="n">
        <v>5</v>
      </c>
      <c r="P44" s="4" t="n">
        <v>3</v>
      </c>
      <c r="Q44" s="4" t="inlineStr">
        <is>
          <t>Seed / requires enrichment</t>
        </is>
      </c>
      <c r="R44" s="4" t="inlineStr">
        <is>
          <t>Pending GIS polygon</t>
        </is>
      </c>
      <c r="S44" s="4" t="n">
        <v>27.5</v>
      </c>
      <c r="T44" s="4" t="n">
        <v>27.5</v>
      </c>
      <c r="U44" s="4" t="n">
        <v>8</v>
      </c>
      <c r="V44" s="4" t="n">
        <v>8</v>
      </c>
      <c r="W44" s="4" t="inlineStr">
        <is>
          <t>Mixed / basin-scale</t>
        </is>
      </c>
      <c r="X44" s="4" t="inlineStr">
        <is>
          <t>Conventional</t>
        </is>
      </c>
      <c r="Y44" s="4" t="inlineStr">
        <is>
          <t>Pending quantitative enrichment</t>
        </is>
      </c>
      <c r="Z44" s="4" t="inlineStr">
        <is>
          <t>Pending quantitative enrichment</t>
        </is>
      </c>
      <c r="AA44" s="4" t="inlineStr">
        <is>
          <t>Pending quantitative enrichment</t>
        </is>
      </c>
      <c r="AB44" s="4" t="inlineStr">
        <is>
          <t>Pending quantitative enrichment</t>
        </is>
      </c>
      <c r="AC44" s="4" t="inlineStr">
        <is>
          <t>Pending quantitative enrichment</t>
        </is>
      </c>
      <c r="AD44" s="4" t="inlineStr">
        <is>
          <t>Pending quantitative enrichment</t>
        </is>
      </c>
      <c r="AE44" s="4" t="inlineStr">
        <is>
          <t>Pending quantitative enrichment</t>
        </is>
      </c>
      <c r="AF44" s="4" t="inlineStr">
        <is>
          <t>Pending quantitative enrichment</t>
        </is>
      </c>
      <c r="AG44" s="4" t="inlineStr">
        <is>
          <t>Pending quantitative enrichment</t>
        </is>
      </c>
      <c r="AH44" s="4" t="inlineStr">
        <is>
          <t>Pending quantitative enrichment</t>
        </is>
      </c>
      <c r="AI44" s="4" t="inlineStr">
        <is>
          <t>Pending quantitative enrichment</t>
        </is>
      </c>
      <c r="AJ44" s="4" t="inlineStr">
        <is>
          <t>Pending</t>
        </is>
      </c>
      <c r="AK44" s="4" t="inlineStr">
        <is>
          <t>USGS + national regulator + operator + EI</t>
        </is>
      </c>
      <c r="AL44" s="4" t="inlineStr">
        <is>
          <t>Canonical</t>
        </is>
      </c>
      <c r="AM44" s="4" t="inlineStr"/>
      <c r="AN44" s="4" t="inlineStr">
        <is>
          <t>Pending</t>
        </is>
      </c>
      <c r="AO44" s="4" t="inlineStr">
        <is>
          <t>Tier 1 / Tier 2 / Tier 3 / Tier 4</t>
        </is>
      </c>
      <c r="AP44" t="n">
        <v>5</v>
      </c>
      <c r="AQ44" s="4" t="inlineStr">
        <is>
          <t>Ain Tsila Oil and Gas Field (Algeria); Ohanet (Nord et Sud) Oil and Gas Field (Algeria); Stah Oil Field (Algeria); Tamadanet Oil and Gas Field (Algeria); Zarzaitine Oil Field (Algeria)</t>
        </is>
      </c>
      <c r="AR44" t="n">
        <v>0</v>
      </c>
      <c r="AV44" t="inlineStr">
        <is>
          <t>MULTIPOLYGON (((8.012 27.693, 8.7174 28.6955, 9.648 28.962, 9.671 28.005, 8.012 27.693)))</t>
        </is>
      </c>
      <c r="AW44" t="n">
        <v>5</v>
      </c>
      <c r="AX44" t="inlineStr">
        <is>
          <t>Sparse (5 real field points) - a real but minimal sample; likely understates the true basin extent.</t>
        </is>
      </c>
    </row>
    <row r="45">
      <c r="A45" s="4" t="inlineStr">
        <is>
          <t>OB-0044</t>
        </is>
      </c>
      <c r="B45" s="4" t="inlineStr">
        <is>
          <t>Africa</t>
        </is>
      </c>
      <c r="C45" s="4" t="inlineStr">
        <is>
          <t>Ahnet Basin</t>
        </is>
      </c>
      <c r="D45" s="4" t="inlineStr">
        <is>
          <t>Algeria</t>
        </is>
      </c>
      <c r="E45" s="4" t="n">
        <v>27</v>
      </c>
      <c r="F45" s="4" t="n">
        <v>2</v>
      </c>
      <c r="G45" s="4" t="inlineStr">
        <is>
          <t>Gas</t>
        </is>
      </c>
      <c r="H45" s="4" t="inlineStr">
        <is>
          <t>High</t>
        </is>
      </c>
      <c r="I45" s="4" t="inlineStr">
        <is>
          <t>Underdeveloped / frontier unconventional</t>
        </is>
      </c>
      <c r="J45" s="4" t="inlineStr">
        <is>
          <t>Gas + shale gas</t>
        </is>
      </c>
      <c r="K45" s="4" t="inlineStr">
        <is>
          <t>Representative centroid</t>
        </is>
      </c>
      <c r="L45" s="4" t="inlineStr">
        <is>
          <t>Centroid only; basin boundary should be sourced from a GIS polygon before spatial analysis.</t>
        </is>
      </c>
      <c r="M45" s="4" t="inlineStr">
        <is>
          <t>Use USGS province/TPS/assessment data plus national regulator/operator data for field-level validation.</t>
        </is>
      </c>
      <c r="N45" s="4" t="n">
        <v>1</v>
      </c>
      <c r="O45" s="4" t="n">
        <v>5</v>
      </c>
      <c r="P45" s="4" t="n">
        <v>1</v>
      </c>
      <c r="Q45" s="4" t="inlineStr">
        <is>
          <t>Seed / requires enrichment</t>
        </is>
      </c>
      <c r="R45" s="4" t="inlineStr">
        <is>
          <t>Pending GIS polygon</t>
        </is>
      </c>
      <c r="S45" s="4" t="n">
        <v>27</v>
      </c>
      <c r="T45" s="4" t="n">
        <v>27</v>
      </c>
      <c r="U45" s="4" t="n">
        <v>2</v>
      </c>
      <c r="V45" s="4" t="n">
        <v>2</v>
      </c>
      <c r="W45" s="4" t="inlineStr">
        <is>
          <t>Mixed / basin-scale</t>
        </is>
      </c>
      <c r="X45" s="4" t="inlineStr">
        <is>
          <t>Gas + shale gas</t>
        </is>
      </c>
      <c r="Y45" s="4" t="inlineStr">
        <is>
          <t>Pending quantitative enrichment</t>
        </is>
      </c>
      <c r="Z45" s="4" t="inlineStr">
        <is>
          <t>Pending quantitative enrichment</t>
        </is>
      </c>
      <c r="AA45" s="4" t="inlineStr">
        <is>
          <t>Pending quantitative enrichment</t>
        </is>
      </c>
      <c r="AB45" s="4" t="inlineStr">
        <is>
          <t>Pending quantitative enrichment</t>
        </is>
      </c>
      <c r="AC45" s="4" t="inlineStr">
        <is>
          <t>Pending quantitative enrichment</t>
        </is>
      </c>
      <c r="AD45" s="4" t="inlineStr">
        <is>
          <t>Pending quantitative enrichment</t>
        </is>
      </c>
      <c r="AE45" s="4" t="inlineStr">
        <is>
          <t>Pending quantitative enrichment</t>
        </is>
      </c>
      <c r="AF45" s="4" t="inlineStr">
        <is>
          <t>Pending quantitative enrichment</t>
        </is>
      </c>
      <c r="AG45" s="4" t="inlineStr">
        <is>
          <t>Pending quantitative enrichment</t>
        </is>
      </c>
      <c r="AH45" s="4" t="inlineStr">
        <is>
          <t>Pending quantitative enrichment</t>
        </is>
      </c>
      <c r="AI45" s="4" t="inlineStr">
        <is>
          <t>Pending quantitative enrichment</t>
        </is>
      </c>
      <c r="AJ45" s="4" t="inlineStr">
        <is>
          <t>Pending</t>
        </is>
      </c>
      <c r="AK45" s="4" t="inlineStr">
        <is>
          <t>USGS + national regulator + operator + EI</t>
        </is>
      </c>
      <c r="AL45" s="4" t="inlineStr">
        <is>
          <t>Canonical</t>
        </is>
      </c>
      <c r="AM45" s="4" t="inlineStr"/>
      <c r="AN45" s="4" t="inlineStr">
        <is>
          <t>Pending</t>
        </is>
      </c>
      <c r="AO45" s="4" t="inlineStr">
        <is>
          <t>Tier 1 / Tier 2 / Tier 3 / Tier 4</t>
        </is>
      </c>
      <c r="AP45" t="n">
        <v>0</v>
      </c>
      <c r="AQ45" s="4" t="inlineStr"/>
      <c r="AR45" t="n">
        <v>0</v>
      </c>
      <c r="AS45" t="inlineStr">
        <is>
          <t>MULTIPOLYGON (((2.54694247132335 27.2783212468985, 2.58263438892558 27.1117589612139, 2.72540206831609 27.0522724291479, 2.89196436063982 26.968991284727, 2.93955358620592 26.8857101416697, 2.9038616638116 26.6953532447253, 2.89196435472578 26.4812017352361, 2.93955358029009 26.3741259800069, 3.07042395230328 26.2432556119854, 3.08232125730551 26.0528987144416, 3.07042394929917 25.8744391230676, 3.1537050956183 25.8387472043017, 3.21319162793797 25.6959795308362, 3.29647277369885 25.5651091633964, 3.40354853242883 25.3509576532729, 3.34406199890079 25.2557792046722, 3.2964727719862 25.1368061437513, 3.36785661144554 24.9821411642196, 3.36785661120204 24.7917842664563, 3.33216469129379 24.5657354502328, 3.17749970503547 24.530043531756, 3.07042394520247 24.5657354500853, 3.04662933185851 24.6966058175676, 3.01093741192098 24.76798965438, 2.90386165203815 24.8036815728365, 2.85627242542149 24.8393734912849, 2.80868319875235 24.815578879027, 2.80868319872057 24.732297736006, 2.82058050544133 24.5657354499228, 2.83247781238883 24.3634812453262, 2.891964345869 24.2802001023487, 2.89196434635821 24.1136378161464, 2.83247781351827 23.9946647543267, 2.72540205365868 23.9708701416061, 2.64212090659894 24.0660485907176, 2.59453167977953 24.1017405090988, 2.47555861288536 24.1374324272868, 2.40417477255809 24.2088162641973, 2.28520170553496 24.2564054886553, 2.16622863861711 24.2445081821722, 2.01156365151382 24.2326108755784, 1.84500135730215 24.3158920186544, 1.79741213017364 24.4229677744903, 1.76172020980252 24.5419408365747, 1.69033636930715 24.6847085110704, 1.6070552221607 24.8036815731874, 1.49997946154943 24.8750654105064, 1.35721178068488 24.9702438603539, 1.26203332686037 25.1130115351495, 1.19064948658972 25.2438819037478, 1.15495756667505 25.3747522722981, 1.1430602609438 25.6364930091748, 1.10736834118465 25.7435687652642, 1.10736834448433 26.2313583197943, 1.09547103916473 26.3979206066601, 1.07167642663987 26.5049963626042, 1.024087201004 26.6477640373255, 0.988395282528886 26.8143263243295, 0.976497976740262 26.8976074677679, 0.905114138145026 27.0641697551216, 0.905114140585987 27.2426293478907, 0.905114142679227 27.3853970220478, 1.08357374552856 27.4567808568927, 1.26203334657411 27.4210889361956, 1.3929037195272 27.3259104853681, 1.54756870577065 27.218834728205, 1.72602830643864 27.183142807727, 1.92828252196935 27.2545266421539, 2.08294750816588 27.1712454974943, 2.14243404141313 27.1474508845764, 2.21381788186888 27.159348189868, 2.27330441664759 27.2426293319244, 2.32089364493634 27.3378077801624, 2.39227748668438 27.4329862280265, 2.47555863398261 27.4567808391236, 2.5231478599968 27.4091916141588, 2.54694247132335 27.2783212468985)))</t>
        </is>
      </c>
      <c r="AT45" t="n">
        <v>70188.7</v>
      </c>
      <c r="AU45" t="inlineStr">
        <is>
          <t>USGS World Petroleum Assessment (via ArcGIS Hub 'Global Oil and Gas Basins', item 4828e9a38258440a809e2d1285bcb034_0) - matched by name ('Ahnet Prospective Basin, 27100 square miles'), single unambiguous candidate.</t>
        </is>
      </c>
    </row>
    <row r="46">
      <c r="A46" s="4" t="inlineStr">
        <is>
          <t>OB-0045</t>
        </is>
      </c>
      <c r="B46" s="4" t="inlineStr">
        <is>
          <t>Africa</t>
        </is>
      </c>
      <c r="C46" s="4" t="inlineStr">
        <is>
          <t>Niger Delta Basin</t>
        </is>
      </c>
      <c r="D46" s="4" t="inlineStr">
        <is>
          <t>Nigeria / Cameroon / Equatorial Guinea</t>
        </is>
      </c>
      <c r="E46" s="4" t="n">
        <v>5.5</v>
      </c>
      <c r="F46" s="4" t="n">
        <v>6.5</v>
      </c>
      <c r="G46" s="4" t="inlineStr">
        <is>
          <t>Oil &amp; Gas</t>
        </is>
      </c>
      <c r="H46" s="4" t="inlineStr">
        <is>
          <t>Very High</t>
        </is>
      </c>
      <c r="I46" s="4" t="inlineStr">
        <is>
          <t>Mature onshore; deepwater active</t>
        </is>
      </c>
      <c r="J46" s="4" t="inlineStr">
        <is>
          <t>Conventional</t>
        </is>
      </c>
      <c r="K46" s="4" t="inlineStr">
        <is>
          <t>Representative centroid</t>
        </is>
      </c>
      <c r="L46" s="4" t="inlineStr">
        <is>
          <t>Centroid only; basin boundary should be sourced from a GIS polygon before spatial analysis.</t>
        </is>
      </c>
      <c r="M46" s="4" t="inlineStr">
        <is>
          <t>Use USGS province/TPS/assessment data plus national regulator/operator data for field-level validation.</t>
        </is>
      </c>
      <c r="N46" s="4" t="n">
        <v>5</v>
      </c>
      <c r="O46" s="4" t="n">
        <v>5</v>
      </c>
      <c r="P46" s="4" t="n">
        <v>3</v>
      </c>
      <c r="Q46" s="4" t="inlineStr">
        <is>
          <t>Seed / requires enrichment</t>
        </is>
      </c>
      <c r="R46" s="4" t="inlineStr">
        <is>
          <t>Pending GIS polygon</t>
        </is>
      </c>
      <c r="S46" s="4" t="n">
        <v>5.5</v>
      </c>
      <c r="T46" s="4" t="n">
        <v>5.5</v>
      </c>
      <c r="U46" s="4" t="n">
        <v>6.5</v>
      </c>
      <c r="V46" s="4" t="n">
        <v>6.5</v>
      </c>
      <c r="W46" s="4" t="inlineStr">
        <is>
          <t>Mixed / basin-scale</t>
        </is>
      </c>
      <c r="X46" s="4" t="inlineStr">
        <is>
          <t>Conventional</t>
        </is>
      </c>
      <c r="Y46" s="4" t="inlineStr">
        <is>
          <t>Pending quantitative enrichment</t>
        </is>
      </c>
      <c r="Z46" s="4" t="inlineStr">
        <is>
          <t>Pending quantitative enrichment</t>
        </is>
      </c>
      <c r="AA46" s="4" t="inlineStr">
        <is>
          <t>Pending quantitative enrichment</t>
        </is>
      </c>
      <c r="AB46" s="4" t="inlineStr">
        <is>
          <t>Pending quantitative enrichment</t>
        </is>
      </c>
      <c r="AC46" s="4" t="inlineStr">
        <is>
          <t>Pending quantitative enrichment</t>
        </is>
      </c>
      <c r="AD46" s="4" t="inlineStr">
        <is>
          <t>Pending quantitative enrichment</t>
        </is>
      </c>
      <c r="AE46" s="4" t="inlineStr">
        <is>
          <t>Pending quantitative enrichment</t>
        </is>
      </c>
      <c r="AF46" s="4" t="inlineStr">
        <is>
          <t>Pending quantitative enrichment</t>
        </is>
      </c>
      <c r="AG46" s="4" t="inlineStr">
        <is>
          <t>Pending quantitative enrichment</t>
        </is>
      </c>
      <c r="AH46" s="4" t="inlineStr">
        <is>
          <t>Pending quantitative enrichment</t>
        </is>
      </c>
      <c r="AI46" s="4" t="inlineStr">
        <is>
          <t>Pending quantitative enrichment</t>
        </is>
      </c>
      <c r="AJ46" s="4" t="inlineStr">
        <is>
          <t>Pending</t>
        </is>
      </c>
      <c r="AK46" s="4" t="inlineStr">
        <is>
          <t>USGS + national regulator + operator + EI</t>
        </is>
      </c>
      <c r="AL46" s="4" t="inlineStr">
        <is>
          <t>Canonical</t>
        </is>
      </c>
      <c r="AM46" s="4" t="inlineStr"/>
      <c r="AN46" s="4" t="inlineStr">
        <is>
          <t>Pending</t>
        </is>
      </c>
      <c r="AO46" s="4" t="inlineStr">
        <is>
          <t>Tier 1 / Tier 2 / Tier 3 / Tier 4</t>
        </is>
      </c>
      <c r="AP46" t="n">
        <v>0</v>
      </c>
      <c r="AQ46" s="4" t="inlineStr"/>
      <c r="AR46" t="n">
        <v>0</v>
      </c>
      <c r="AS46" t="inlineStr">
        <is>
          <t>MULTIPOLYGON (((5.23395 6.48494, 5.264974 6.483538, 5.28324 6.4842, 5.31834 6.48642, 5.342964 6.488009, 5.36043 6.48946, 5.39519 6.49434, 5.41608 6.49701, 5.43696 6.49983, 5.47158 6.50553, 5.5131 6.51246, 5.56171 6.5195, 5.59653 6.52415, 5.627964 6.527038, 5.65972 6.52669, 5.69494 6.52731, 5.71613 6.52673, 5.7231 6.52582, 5.72992 6.52377, 5.74257 6.51733, 5.75503 6.51053, 5.78013 6.49723, 5.796798 6.490445, 5.80673 6.48743, 5.82068 6.48483, 5.82748 6.48293, 5.84718 6.47481, 5.87378 6.46493, 5.89912 6.45208, 5.91803 6.44225, 5.93115 6.43684, 5.95125 6.42983, 5.96471 6.42535, 5.97123 6.42248, 5.98293 6.41453, 5.99968 6.40135, 6.01704 6.389, 6.0348 6.37724, 6.05877 6.362, 6.083776 6.345043, 6.08816 6.34207, 6.09411 6.33819, 6.10012 6.33441, 6.10627 6.33086, 6.11252 6.32748, 6.11874 6.32405, 6.124261 6.320854, 6.12489 6.32049, 6.13108 6.31701, 6.13733 6.31363, 6.14359 6.31027, 6.14984 6.3069, 6.1561 6.30353, 6.16245 6.30035, 6.16888 6.29732, 6.171378 6.296, 6.175086 6.29404, 6.17514 6.29398, 6.182105 6.289771, 6.187984 6.286565, 6.1938 6.28373, 6.199879 6.280936, 6.20025 6.28074, 6.23195 6.26482, 6.25648 6.25048, 6.27958 6.23402, 6.30662 6.21104, 6.33819 6.18248, 6.36465 6.15884, 6.3864 6.14059, 6.40894 6.1233, 6.45498 6.09002, 6.47648 6.07148, 6.48179 6.06678, 6.496551 6.055587, 6.51592 6.04127, 6.536467 6.025914, 6.53868 6.02425, 6.540455 6.023152, 6.542789 6.021708, 6.545213 6.020209, 6.54948 6.01757, 6.606846 5.978294, 6.660863 5.941313, 6.707279 5.905615, 6.755326 5.865509, 6.791912 5.833174, 6.811498 5.815893, 6.818809 5.8101, 6.830527 5.800817, 6.868965 5.770364, 6.941469 5.712922, 6.975417 5.686026, 7.00643 5.661456, 7.028632 5.646357, 7.042353 5.63859, 7.046323 5.636343, 7.077336 5.618788, 7.08568 5.61545, 7.153478 5.588331, 7.165676 5.583394, 7.2042 5.567801, 7.233428 5.555971, 7.2495 5.550126, 7.296246 5.533128, 7.329019 5.516273, 7.362871 5.498863, 7.397281 5.479994, 7.416795 5.469292, 7.422618 5.465331, 7.4387 5.452345, 7.460544 5.434973, 7.48845 5.41289, 7.51077 5.40158, 7.53067 5.38678, 7.55141 5.36964, 7.57036 5.35443, 7.593796 5.331941, 7.61382 5.307939, 7.627732 5.284536, 7.637806 5.26039, 7.644454 5.245603, 7.64987 5.2347, 7.659402 5.220116, 7.668274 5.209291, 7.67924 5.1975, 7.70474 5.18463, 7.72558 5.17021, 7.73644 5.14774, 7.74677 5.12302, 7.76233 5.103, 7.794971 5.078275, 7.82244 5.0576, 7.86439 5.02327, 7.88584 5.0138, 7.91156 5.00772, 7.93414 5.005, 7.95767 5.00268, 7.98122 5.00127, 7.991029 5.00285, 8.001587 5.005893, 8.010838 5.01003, 8.0187 5.013336, 8.02486 5.017133, 8.031711 5.022585, 8.035672 5.026327, 8.041269 5.032984, 8.045945 5.039155, 8.050141 5.045885, 8.052503 5.050308, 8.054324 5.054224, 8.054781 5.056325, 8.054797 5.0564, 8.057755 5.071079, 8.05932 5.080127, 8.061153 5.09124, 8.062816 5.103361, 8.06384 5.11082, 8.069232 5.105159, 8.076992 5.097013, 8.084748 5.088778, 8.091298 5.081726, 8.099492 5.072674, 8.103843 5.067596, 8.106842 5.064096, 8.11257 5.05741, 8.114392 5.050256, 8.1154 5.046297, 8.11833 5.03479, 8.13639 5.02051, 8.153907 5.012612, 8.15737 5.01105, 8.18317 5.00721, 8.193893 5.010952, 8.198178 5.012448, 8.20423 5.01456, 8.22646 5.016246, 8.22743 5.01632, 8.24949 5.01133, 8.25739 5.00543, 8.25825 5.00479, 8.26938 4.99648, 8.28649 4.98179, 8.289737 4.980914, 8.31265 4.97473, 8.317004 4.973984, 8.322644 4.973017, 8.33751 4.97047, 8.35234 4.96427, 8.36172 4.96035, 8.369021 4.956755, 8.379583 4.951553, 8.38495 4.94891, 8.390105 4.945712, 8.391474 4.944863, 8.40447 4.9368, 8.42674 4.92406, 8.44665 4.91011, 8.450879 4.907105, 8.46838 4.89467, 8.48785 4.88119, 8.5069 4.8691, 8.51636 4.864256, 8.521816 4.861462, 8.53012 4.85721, 8.55059 4.84593, 8.57156 4.83599, 8.5978 4.82547, 8.600224 4.826272, 8.604577 4.827663, 8.61046 4.82982, 8.613377 4.831187, 8.62115 4.83483, 8.625066 4.837383, 8.626846 4.839406, 8.62813 4.841976, 8.628487 4.844903, 8.628509 4.847667, 8.627816 4.849845, 8.62682 4.85297, 8.62641 4.85438, 8.62299 4.86613, 8.61804 4.87446, 8.62029 4.88292, 8.6273 4.89267, 8.630553 4.897023, 8.632705 4.899902, 8.63461 4.90246, 8.64763 4.88155, 8.66232 4.86345, 8.6737 4.85069, 8.68838 4.84071, 8.70452 4.83304, 8.71004 4.83959, 8.71658 4.85701, 8.72045 4.86492, 8.7225 4.86985, 8.72653 4.87443, 8.73342 4.87617, 8.73987 4.87442, 8.76103 4.86282, 8.80012 4.84477, 8.81347 4.83508, 8.80237 4.80936, 8.808244 4.772567, 8.810859 4.771308, 8.81955 4.76032, 8.823166 4.750959, 8.824427 4.749236, 8.827024 4.746674, 8.828796 4.746094, 8.829929 4.746094, 8.832048 4.743647, 8.835751 4.737184, 8.84185 4.73405, 8.86721 4.72608, 8.87066 4.72837, 8.878356 4.733482, 8.882407 4.736172, 8.88272 4.73638, 8.883123 4.736172, 8.888338 4.733487, 8.90012 4.72742, 8.900134 4.727392, 8.903431 4.720897, 8.90474 4.71832, 8.90504 4.71772, 8.912 4.70353, 8.91229 4.68596, 8.93039 4.68025, 8.938743 4.675409, 8.968462 4.658188, 8.96837 4.65817, 8.96651 4.65585, 8.9625 4.65085, 8.96149 4.64, 8.96117 4.63807, 8.95931 4.62672, 8.9656 4.60998, 8.97539 4.59811, 8.98157 4.58739, 8.99134 4.57673, 8.99693 4.5695, 8.9987 4.56722, 9.00967 4.55658, 9.01578 4.54946, 9.02558 4.53759, 9.03657 4.52574, 9.04035 4.51497, 9.05144 4.49711, 9.05379 4.48899, 9.05525 4.48393, 9.05665 4.47191, 9.05204 4.461, 9.03773 4.45594, 9.02574 4.45574, 9.01495 4.45555, 9.00536 4.45539, 8.9923 4.44795, 8.98661 4.44204, 8.98405 4.43938, 8.97694 4.43444, 8.97228 4.42594, 8.97163 4.425039, 8.96525 4.41619, 8.96057 4.40889, 8.95594 4.39918, 8.95011 4.38945, 8.92571 4.36413, 8.914748 4.352744, 8.916757 4.350208, 8.919505 4.341741, 8.918856 4.336502, 8.920187 4.334896, 8.922281 4.326299, 8.923311 4.32207, 8.919539 4.304406, 8.914448 4.297317, 8.914622 4.287416, 8.927585 4.276489, 8.931107 4.272155, 8.934179 4.264553, 8.934178 4.261057, 8.932264 4.259601, 8.933799 4.258092, 8.940616 4.257748, 8.942567 4.259134, 8.945231 4.264314, 8.944663 4.259543, 8.942001 4.256261, 8.942653 4.255484, 8.963933 4.241813, 8.968643 4.237801, 8.969887 4.234794, 8.970521 4.235449, 8.96927 4.238874, 8.971795 4.238458, 8.971466 4.236002, 8.974972 4.228292, 8.980894 4.223842, 8.984833 4.21875, 8.98571 4.209966, 8.990314 4.205139, 8.992639 4.200451, 8.9924 4.197302, 8.996084 4.192985, 8.993894 4.188488, 8.996199 4.186337, 8.998481 4.179098, 8.9973 4.175863, 8.994953 4.173337, 8.993868 4.1672, 8.990824 4.162401, 8.990398 4.159306, 8.987433 4.155021, 8.98589 4.150207, 8.986011 4.146313, 8.987667 4.142733, 8.985756 4.124936, 8.987763 4.118168, 8.983698 4.107889, 8.979162 4.105716, 8.977043 4.102076, 8.977107 4.096672, 8.978574 4.095716, 8.984427 4.095896, 8.988068 4.093991, 8.99648 4.085549, 9.002087 4.077659, 9.008135 4.075658, 9.011693 4.076168, 9.012405 4.074659, 9.011846 4.069691, 9.015858 4.069673, 9.015246 4.066125, 9.019362 4.067019, 9.022164 4.066463, 9.024139 4.069035, 9.026088 4.0695, 9.029931 4.0644, 8.979246 3.985773, 8.979054 3.981428, 8.978806 3.97682, 8.978136 3.971685, 8.977048 3.965937, 8.975727 3.959967, 8.973659 3.95359, 8.970955 3.946077, 8.9681 3.939756, 8.966201 3.936333, 8.963147 3.932958, 8.95897 3.928835, 8.953959 3.925434, 8.947148 3.921623, 8.941008 3.919481, 8.935787 3.918354, 8.905399 3.917358, 8.881128 3.912361, 8.843295 3.893087, 8.75121 3.824559, 8.713947 3.788765, 8.713814 3.788821, 8.708425 3.7844, 8.703339 3.783424, 8.699744 3.781218, 8.697798 3.779078, 8.695197 3.777677, 8.690038 3.776028, 8.688904 3.771902, 8.68387 3.763818, 8.68385 3.755995, 8.67995 3.752329, 8.679991 3.749575, 8.677363 3.746559, 8.675411 3.746361, 8.674547 3.7421, 8.673168 3.740349, 8.671482 3.739449, 8.669013 3.740226, 8.669158 3.737589, 8.666551 3.733533, 8.66395 3.730223, 8.660293 3.727809, 8.66009 3.722856, 8.653452 3.714674, 8.649176 3.706833, 8.644201 3.703778, 8.641661 3.696903, 8.632568 3.691406, 8.631675 3.687682, 8.624768 3.681818, 8.622954 3.674819, 8.618735 3.673608, 8.617052 3.671852, 8.614016 3.671586, 8.61168 3.665659, 8.612479 3.660131, 8.61083 3.654362, 8.612104 3.649758, 8.611305 3.648507, 8.610704 3.647565, 8.610862 3.643828, 8.609158 3.641818, 8.610523 3.637662, 8.608874 3.632411, 8.610965 3.625176, 8.609118 3.616702, 8.609883 3.615974, 8.609632 3.60779, 8.609513 3.603911, 8.610977 3.596618, 8.609983 3.592685, 8.606637 3.587459, 8.607443 3.58393, 8.606818 3.57854, 8.609007 3.576998, 8.608022 3.572718, 8.609221 3.571088, 8.609182 3.566801, 8.606681 3.561383, 8.603684 3.559915, 8.602308 3.555924, 8.598888 3.554924, 8.59732 3.551968, 8.594814 3.550565, 8.592591 3.545126, 8.589936 3.543558, 8.585142 3.544254, 8.584389 3.540549, 8.582469 3.539532, 8.581731 3.537296, 8.57862 3.536101, 8.577689 3.529486, 8.574817 3.527499, 8.573694 3.523269, 8.570983 3.521345, 8.571005 3.517525, 8.573493 3.517225, 8.572754 3.515625, 8.573127 3.5135, 8.574851 3.513028, 8.576329 3.511019, 8.579891 3.510359, 8.5856 3.503855, 8.585815 3.502899, 8.583626 3.488443, 8.583344 3.487503, 8.576649 3.473372, 8.573911 3.470959, 8.572922 3.468071, 8.563106 3.464662, 8.560443 3.461935, 8.554171 3.461071, 8.549351 3.464992, 8.545829 3.466278, 8.546072 3.46874, 8.542205 3.468691, 8.540782 3.470125, 8.539388 3.468699, 8.537065 3.470088, 8.529984 3.467164, 8.522875 3.466797, 8.520472 3.468676, 8.515909 3.46872, 8.511847 3.467429, 8.504997 3.468809, 8.500071 3.472312, 8.495027 3.469091, 8.485261 3.471116, 8.483285 3.47014, 8.482099 3.47395, 8.476288 3.474247, 8.473903 3.471898, 8.469778 3.472554, 8.469438 3.468864, 8.466105 3.468739, 8.464771 3.4673, 8.462814 3.468089, 8.461669 3.466215, 8.457336 3.464935, 8.45308 3.458124, 8.450818 3.456915, 8.449221 3.451971, 8.447175 3.450469, 8.446886 3.446232, 8.443274 3.444383, 8.4375 3.435272, 8.435715 3.432424, 8.435911 3.430362, 8.434582 3.42933, 8.434698 3.424271, 8.432641 3.421377, 8.430104 3.410631, 8.426896 3.407246, 8.404257 3.371572, 8.382543 3.333935, 8.370962 3.304983, 8.363001 3.270965, 8.35721 3.228261, 8.356486 3.163844, 8.355763 3.087122, 8.355225 3.017728, 7.93387 2.36408, 7.08169 2.01408, 7.05645 1.98543, 6.87961 1.9036, 6.51205 1.79128, 6.01665 1.72675, 5.40926 1.79798, 4.89778 1.86134, 4.37819 1.99663, 4.0183 2.19609, 3.65836 2.41955, 3.41028 2.63516, 3.21813 2.85886, 3.11398 3.03468, 3.06579 3.20258, 3.04149 3.4665, 3.04917 3.79446, 3.05749 4.16327, 3.18991 4.252, 3.26073 4.29946, 3.52623 4.50369, 3.56507 4.58944, 3.58108 4.67666, 3.5817 4.6813, 3.58263 4.68749, 3.58325 4.69429, 3.58387 4.70326, 3.58449 4.71192, 3.5845 4.71903, 3.5845 4.7249, 3.58451 4.73047, 3.5836 4.7382, 3.583 4.74624, 3.58239 4.75273, 3.58148 4.76108, 3.58027 4.76942, 3.57936 4.77932, 3.57845 4.78643, 3.57693 4.79787, 3.57602 4.80807, 3.5742 4.81889, 3.57207 4.83095, 3.56933 4.84579, 3.56689 4.85939, 3.56385 4.87392, 3.56049 4.88659, 3.55775 4.89834, 3.5547 4.9107, 3.55165 4.92121, 3.54891 4.93049, 3.54494 4.94069, 3.54189 4.94965, 3.53914 4.9583, 3.53578 4.96758, 3.53212 4.97623, 3.52876 4.98488, 3.5254 4.99292, 3.52204 5.00065, 3.5199 5.00559, 3.51746 5.01115, 3.51471 5.01702, 3.51197 5.02444, 3.50922 5.03, 3.50616 5.03649, 3.50249 5.0436, 3.49883 5.05133, 3.49455 5.06029, 3.49028 5.06956, 3.48631 5.07914, 3.48203 5.08996, 3.47898 5.09861, 3.47471 5.11067, 3.47166 5.11901, 3.46708 5.13323, 3.46341 5.1425, 3.45823 5.15641, 3.45456 5.16723, 3.45029 5.17866, 3.44693 5.18979, 3.44297 5.19999, 3.43839 5.21143, 3.43442 5.22132, 3.43014 5.23399, 3.42587 5.24759, 3.42099 5.26366, 3.4155 5.27881, 3.41153 5.29179, 3.40787 5.30384, 3.40421 5.31652, 3.40147 5.32764, 3.39842 5.34125, 3.39537 5.35454, 3.39233 5.37, 3.38928 5.38422, 3.38685 5.40122, 3.38442 5.4142, 3.38229 5.42781, 3.38047 5.44172, 3.37895 5.45471, 3.37682 5.46862, 3.3753 5.48191, 3.37348 5.49489, 3.37105 5.50881, 3.36953 5.52241, 3.36832 5.5354, 3.3668 5.54653, 3.3662 5.5592, 3.36499 5.57002, 3.3644 5.58641, 3.3638 5.59909, 3.36381 5.61424, 3.36444 5.6263, 3.36507 5.63836, 3.366 5.65197, 3.36693 5.6631, 3.36817 5.67547, 3.36879 5.68784, 3.36942 5.6999, 3.37035 5.70949, 3.3722 5.72248, 3.37306 5.73024, 3.37374 5.73639, 3.37559 5.75062, 3.37677 5.75867, 3.37981 5.75816, 3.56265 5.78327, 3.5765 5.78377, 3.59034 5.78381, 3.60837 5.78495, 3.643 5.78596, 3.65547 5.78654, 3.66747 5.78669, 3.68135 5.78764, 3.70304 5.78809, 3.72148 5.78783, 3.73947 5.78805, 3.82322 5.79412, 3.83706 5.79415, 3.85092 5.79463, 3.86939 5.79527, 3.88283 5.79669, 3.89349 5.79783, 3.90465 5.79985, 3.91585 5.80278, 3.92703 5.80525, 3.93823 5.80818, 3.94941 5.81066, 3.95923 5.81367, 3.97609 5.81943, 3.98739 5.82464, 3.99777 5.8299, 4.00818 5.83562, 4.0214 5.84252, 4.03178 5.84778, 4.04313 5.85389, 4.05309 5.86009, 4.06163 5.86547, 4.07444 5.87331, 4.08392 5.87908, 4.09155 5.88451, 4.09775 5.88913, 4.10544 5.89593, 4.11541 5.90213, 4.12305 5.90802, 4.12972 5.9126, 4.13689 5.91807, 4.14412 5.9249, 4.15501 5.93103, 4.16364 5.93822, 4.17125 5.9432, 4.18076 5.94942, 4.18749 5.95537, 4.19416 5.95995, 4.20081 5.96408, 4.20697 5.96778, 4.21222 5.97154, 4.2227 5.97861, 4.23033 5.98404, 4.23746 5.98859, 4.24791 5.9952, 4.25705 6.00327, 4.26376 6.00876, 4.27048 6.01425, 4.27673 6.01977, 4.28441 6.02611, 4.29597 6.03675, 4.30704 6.04651, 4.31761 6.0554, 4.32675 6.06346, 4.33779 6.07276, 4.34937 6.0834, 4.36184 6.09352, 4.37101 6.10204, 4.38011 6.10919, 4.39449 6.12055, 4.4036 6.1277, 4.41459 6.13563, 4.4246 6.14227, 4.4379 6.15004, 4.46085 6.16676, 4.46851 6.17263, 4.47327 6.1755, 4.47855 6.17971, 4.48473 6.1834, 4.49047 6.18758, 4.49952 6.19336, 4.50762 6.19874, 4.51764 6.20537, 4.52336 6.20909, 4.52958 6.21369, 4.53291 6.21574, 4.53626 6.21826, 4.54056 6.22116, 4.54437 6.22364, 4.54819 6.22612, 4.55152 6.22818, 4.55485 6.23023, 4.55914 6.23313, 4.5625 6.23564, 4.57403 6.2449, 4.57979 6.24953, 4.58411 6.25289, 4.58702 6.25588, 4.58946 6.25845, 4.5964 6.26848, 4.62833 6.31841, 4.628481 6.318913, 4.62833 6.319362, 4.62699 6.373813, 4.628245 6.415436, 4.628208 6.457373, 4.628177 6.490952, 4.628147 6.526379, 4.628116 6.560585, 4.628087 6.593302, 4.628057 6.628397, 4.628041 6.64611, 4.652823 6.636293, 4.663753 6.631543, 4.674061 6.627064, 4.686885 6.621492, 4.694698 6.618097, 4.698709 6.616354, 4.715199 6.609188, 4.729947 6.60278, 4.743011 6.597103, 4.757731 6.590679, 4.76784 6.58832, 4.77931 6.58503, 4.79315 6.58346, 4.80559 6.58196, 4.834495 6.575798, 4.862802 6.569959, 4.895709 6.561479, 4.922093 6.554996, 4.95223 6.5484, 4.96612 6.54571, 4.9871 6.54264, 5.005233 6.53887, 5.02174 6.53549, 5.03549 6.53207, 5.045374 6.528289, 5.0551 6.52387, 5.064977 6.519651, 5.07477 6.51577, 5.08832 6.51164, 5.10177 6.50714, 5.11523 6.50272, 5.126171 6.500105, 5.13597 6.49819, 5.153786 6.49563, 5.17795 6.4922, 5.20583 6.48751, 5.23395 6.48494)))</t>
        </is>
      </c>
      <c r="AT46" t="n">
        <v>251000</v>
      </c>
      <c r="AU46" t="inlineStr">
        <is>
          <t>OGIM_ID 176874 ('NIGER DELTA', CAMEROON, EQUATORIAL GUINEA, NIGERIA, SAO TOME AND PRINCIPE) - name-match, overlapping country set</t>
        </is>
      </c>
    </row>
    <row r="47">
      <c r="A47" s="4" t="inlineStr">
        <is>
          <t>OB-0046</t>
        </is>
      </c>
      <c r="B47" s="4" t="inlineStr">
        <is>
          <t>Africa</t>
        </is>
      </c>
      <c r="C47" s="4" t="inlineStr">
        <is>
          <t>Lower Congo Basin</t>
        </is>
      </c>
      <c r="D47" s="4" t="inlineStr">
        <is>
          <t>Angola / Congo / DRC</t>
        </is>
      </c>
      <c r="E47" s="4" t="n">
        <v>-7</v>
      </c>
      <c r="F47" s="4" t="n">
        <v>12</v>
      </c>
      <c r="G47" s="4" t="inlineStr">
        <is>
          <t>Oil &amp; Gas</t>
        </is>
      </c>
      <c r="H47" s="4" t="inlineStr">
        <is>
          <t>Very High</t>
        </is>
      </c>
      <c r="I47" s="4" t="inlineStr">
        <is>
          <t>Mature / active deepwater</t>
        </is>
      </c>
      <c r="J47" s="4" t="inlineStr">
        <is>
          <t>Offshore conventional</t>
        </is>
      </c>
      <c r="K47" s="4" t="inlineStr">
        <is>
          <t>Representative centroid</t>
        </is>
      </c>
      <c r="L47" s="4" t="inlineStr">
        <is>
          <t>Centroid only; basin boundary should be sourced from a GIS polygon before spatial analysis.</t>
        </is>
      </c>
      <c r="M47" s="4" t="inlineStr">
        <is>
          <t>Use USGS province/TPS/assessment data plus national regulator/operator data for field-level validation.</t>
        </is>
      </c>
      <c r="N47" s="4" t="n">
        <v>5</v>
      </c>
      <c r="O47" s="4" t="n">
        <v>5</v>
      </c>
      <c r="P47" s="4" t="n">
        <v>3</v>
      </c>
      <c r="Q47" s="4" t="inlineStr">
        <is>
          <t>Seed / requires enrichment</t>
        </is>
      </c>
      <c r="R47" s="4" t="inlineStr">
        <is>
          <t>Pending GIS polygon</t>
        </is>
      </c>
      <c r="S47" s="4" t="n">
        <v>-7</v>
      </c>
      <c r="T47" s="4" t="n">
        <v>-7</v>
      </c>
      <c r="U47" s="4" t="n">
        <v>12</v>
      </c>
      <c r="V47" s="4" t="n">
        <v>12</v>
      </c>
      <c r="W47" s="4" t="inlineStr">
        <is>
          <t>Mixed / basin-scale</t>
        </is>
      </c>
      <c r="X47" s="4" t="inlineStr">
        <is>
          <t>Offshore conventional</t>
        </is>
      </c>
      <c r="Y47" s="4" t="inlineStr">
        <is>
          <t>Pending quantitative enrichment</t>
        </is>
      </c>
      <c r="Z47" s="4" t="inlineStr">
        <is>
          <t>Pending quantitative enrichment</t>
        </is>
      </c>
      <c r="AA47" s="4" t="inlineStr">
        <is>
          <t>Pending quantitative enrichment</t>
        </is>
      </c>
      <c r="AB47" s="4" t="inlineStr">
        <is>
          <t>Pending quantitative enrichment</t>
        </is>
      </c>
      <c r="AC47" s="4" t="inlineStr">
        <is>
          <t>Pending quantitative enrichment</t>
        </is>
      </c>
      <c r="AD47" s="4" t="inlineStr">
        <is>
          <t>Pending quantitative enrichment</t>
        </is>
      </c>
      <c r="AE47" s="4" t="inlineStr">
        <is>
          <t>Pending quantitative enrichment</t>
        </is>
      </c>
      <c r="AF47" s="4" t="inlineStr">
        <is>
          <t>Pending quantitative enrichment</t>
        </is>
      </c>
      <c r="AG47" s="4" t="inlineStr">
        <is>
          <t>Pending quantitative enrichment</t>
        </is>
      </c>
      <c r="AH47" s="4" t="inlineStr">
        <is>
          <t>Pending quantitative enrichment</t>
        </is>
      </c>
      <c r="AI47" s="4" t="inlineStr">
        <is>
          <t>Pending quantitative enrichment</t>
        </is>
      </c>
      <c r="AJ47" s="4" t="inlineStr">
        <is>
          <t>Pending</t>
        </is>
      </c>
      <c r="AK47" s="4" t="inlineStr">
        <is>
          <t>USGS + national regulator + operator + EI</t>
        </is>
      </c>
      <c r="AL47" s="4" t="inlineStr">
        <is>
          <t>Canonical</t>
        </is>
      </c>
      <c r="AM47" s="4" t="inlineStr"/>
      <c r="AN47" s="4" t="inlineStr">
        <is>
          <t>Pending</t>
        </is>
      </c>
      <c r="AO47" s="4" t="inlineStr">
        <is>
          <t>Tier 1 / Tier 2 / Tier 3 / Tier 4</t>
        </is>
      </c>
      <c r="AP47" t="n">
        <v>2</v>
      </c>
      <c r="AQ47" s="4" t="inlineStr">
        <is>
          <t>Begonia Oil Field (Angola); Gajajeira Oil and Gas Field (Angola)</t>
        </is>
      </c>
      <c r="AR47" t="n">
        <v>5</v>
      </c>
      <c r="AS47" t="inlineStr">
        <is>
          <t>MULTIPOLYGON (((10.91754 -3.48794, 10.93196 -3.48819, 10.94769 -3.48242, 10.95846 -3.48503, 10.96559 -3.48998, 10.96779 -3.50211, 10.96764 -3.51056, 10.97353 -3.51791, 10.98066 -3.52287, 10.99618 -3.52918, 11.00811 -3.53422, 11.01883 -3.54045, 11.02961 -3.54306, 11.04152 -3.5493, 11.04863 -3.55547, 11.05083 -3.56759, 11.04588 -3.57596, 11.0384 -3.59154, 11.03824 -3.6012, 11.03923 -3.6133, 11.04388 -3.62305, 11.04974 -3.63161, 11.06288 -3.63667, 11.0749 -3.63689, 11.08688 -3.63951, 11.09646 -3.6421, 11.10483 -3.64466, 11.11439 -3.64845, 11.12865 -3.65837, 11.13814 -3.66579, 11.14646 -3.67197, 11.15351 -3.68177, 11.16056 -3.69156, 11.16995 -3.70502, 11.17459 -3.71477, 11.18278 -3.7282, 11.18533 -3.71979, 11.18552 -3.70891, 11.18823 -3.69083, 11.19198 -3.68244, 11.1982 -3.67046, 11.19834 -3.662, 11.1973 -3.65232, 11.19747 -3.64265, 11.20256 -3.62582, 11.20988 -3.61991, 11.21717 -3.6152, 11.22685 -3.61174, 11.23513 -3.62034, 11.23484 -3.63726, 11.23229 -3.64568, 11.22968 -3.65772, 11.22593 -3.66611, 11.22577 -3.67578, 11.23029 -3.69278, 11.23372 -3.70371, 11.24187 -3.71957, 11.24884 -3.73419, 11.25699 -3.75005, 11.26165 -3.75859, 11.27115 -3.76601, 11.2843 -3.77108, 11.2927 -3.77243, 11.30105 -3.7762, 11.32384 -3.78023, 11.33222 -3.78279, 11.34064 -3.78294, 11.3562 -3.78804, 11.36462 -3.78819, 11.37303 -3.78834, 11.38396 -3.78248, 11.39018 -3.7705, 11.38305 -3.76554, 11.37593 -3.75938, 11.38916 -3.7596, 11.40111 -3.76465, 11.40832 -3.76802, 11.425 -3.77473, 11.44299 -3.77867, 11.45257 -3.78126, 11.46213 -3.78505, 11.47171 -3.78763, 11.4813 -3.79022, 11.49092 -3.79038, 11.50059 -3.78813, 11.50772 -3.79309, 11.50397 -3.80149, 11.51592 -3.80653, 11.53144 -3.81405, 11.54816 -3.8216, 11.55651 -3.82658, 11.56848 -3.83041, 11.59238 -3.8405, 11.60196 -3.84308, 11.61163 -3.84083, 11.61787 -3.82764, 11.6287 -3.82782, 11.63939 -3.83647, 11.64645 -3.84627, 11.65469 -3.85729, 11.65812 -3.86823, 11.66038 -3.87674, 11.66863 -3.88776, 11.67575 -3.89393, 11.68762 -3.90381, 11.69953 -3.91127, 11.70788 -3.91625, 11.71979 -3.92372, 11.72691 -3.92988, 11.73879 -3.93976, 11.75185 -3.95088, 11.76015 -3.95827, 11.7685 -3.96325, 11.7816 -3.97195, 11.78998 -3.97451, 11.80082 -3.9747, 11.81279 -3.97853, 11.82359 -3.98113, 11.83559 -3.98376, 11.84875 -3.98882, 11.86305 -3.99753, 11.87969 -4.01113, 11.89512 -4.0247, 11.90461 -4.03333, 11.91167 -4.04312, 11.91759 -4.04927, 11.92349 -4.05663, 11.92817 -4.06518, 11.93397 -4.07859, 11.92781 -4.08695, 11.943 -4.11504, 11.95127 -4.12486, 11.95717 -4.13222, 11.96654 -4.1481, 11.9783 -4.16524, 11.98175 -4.17498, 11.99227 -4.19452, 11.99815 -4.20309, 12.00399 -4.21408, 12.01328 -4.23481, 12.01916 -4.24338, 12.02496 -4.25678, 12.02964 -4.26533, 12.03668 -4.27634, 12.04256 -4.28492, 12.04844 -4.29349, 12.06264 -4.30946, 12.0733 -4.32053, 12.08516 -4.33163, 12.09229 -4.3378, 12.10299 -4.34646, 12.1161 -4.35515, 12.12441 -4.36255, 12.13034 -4.36871, 12.13501 -4.37726, 12.14084 -4.38946, 12.1478 -4.40531, 12.15121 -4.41747, 12.15935 -4.43576, 12.16587 -4.44253, 12.16435 -4.42495, 12.16451 -4.41528, 12.15997 -4.39826, 12.15777 -4.38612, 12.15078 -4.37148, 12.14733 -4.36174, 12.14389 -4.35079, 12.15122 -4.34486, 12.1597 -4.34259, 12.17175 -4.34279, 12.17916 -4.33203, 12.18532 -4.32366, 12.19514 -4.31294, 12.20603 -4.31071, 12.21549 -4.32176, 12.21896 -4.33029, 12.21862 -4.35086, 12.21844 -4.36174, 12.2183 -4.37021, 12.21569 -4.38227, 12.21551 -4.39316, 12.21526 -4.40768, 12.21488 -4.43066, 12.21462 -4.44639, 12.21436 -4.46212, 12.21421 -4.47059, 12.21403 -4.48147, 12.22594 -4.49015, 12.2355 -4.49516, 12.2439 -4.49772, 12.25225 -4.50271, 12.25452 -4.51122, 12.2543 -4.52453, 12.25655 -4.53425, 12.26245 -4.54161, 12.27077 -4.54901, 12.28262 -4.56132, 12.29093 -4.56872, 12.29931 -4.5725, 12.309 -4.57024, 12.30918 -4.55935, 12.31175 -4.54972, 12.3143 -4.54129, 12.32521 -4.53785, 12.33482 -4.54043, 12.3443 -4.55027, 12.35014 -4.56127, 12.3547 -4.57708, 12.35695 -4.5868, 12.35681 -4.59527, 12.34574 -4.6084, 12.33469 -4.62031, 12.33211 -4.62995, 12.33197 -4.63842, 12.33422 -4.64814, 12.34383 -4.65072, 12.35347 -4.65089, 12.36191 -4.65104, 12.37158 -4.64999, 12.38846 -4.65028, 12.39688 -4.65164, 12.40519 -4.65904, 12.41347 -4.66887, 12.42048 -4.6823, 12.42637 -4.69088, 12.43586 -4.70072, 12.44291 -4.71174, 12.44757 -4.7215, 12.45344 -4.73129, 12.45812 -4.73984, 12.46514 -4.75327, 12.47229 -4.75824, 12.4782 -4.7656, 12.48775 -4.77182, 12.49852 -4.77685, 12.51157 -4.79039, 12.51975 -4.80626, 12.52318 -4.81722, 12.52783 -4.82819, 12.53253 -4.83554, 12.53596 -4.84649, 12.53824 -4.855, 12.54288 -4.86598, 12.54632 -4.87693, 12.55327 -4.894, 12.55918 -4.90137, 12.56382 -4.91234, 12.57213 -4.92096, 12.57924 -4.92834, 12.58877 -4.93577, 12.60068 -4.94566, 12.61019 -4.9543, 12.61732 -4.96047, 12.62563 -4.96909, 12.62911 -4.97763, 12.63608 -4.99348, 12.63836 -5.002, 12.64171 -5.0178, 12.64507 -5.03359, 12.64491 -5.04327, 12.65066 -5.06032, 12.65291 -5.07005, 12.6551 -5.0834, 12.65839 -5.10283, 12.66048 -5.12224, 12.66257 -5.14165, 12.6658 -5.16471, 12.66799 -5.17806, 12.67262 -5.19025, 12.68211 -5.2001, 12.6941 -5.20515, 12.70361 -5.21379, 12.71319 -5.2188, 12.72397 -5.22383, 12.73709 -5.23374, 12.7455 -5.23631, 12.75137 -5.2461, 12.75839 -5.25953, 12.75823 -5.26922, 12.75807 -5.2789, 12.75669 -5.28857, 12.75406 -5.30184, 12.75862 -5.31766, 12.76327 -5.32864, 12.77172 -5.32878, 12.78138 -5.32895, 12.79098 -5.33275, 12.80059 -5.33534, 12.8114 -5.33916, 12.81367 -5.34767, 12.81349 -5.35856, 12.81083 -5.37305, 12.81069 -5.38153, 12.80571 -5.38991, 12.80545 -5.40565, 12.80529 -5.41534, 12.80744 -5.43112, 12.81575 -5.43973, 12.82893 -5.44602, 12.83859 -5.44618, 12.86387 -5.45146, 12.86244 -5.46476, 12.86459 -5.48054, 12.86445 -5.48901, 12.86429 -5.4987, 12.86529 -5.51083, 12.86508 -5.52293, 12.86007 -5.53374, 12.85505 -5.54456, 12.84881 -5.55656, 12.84254 -5.56977, 12.83869 -5.58302, 12.83482 -5.59749, 12.83455 -5.61322, 12.83803 -5.62176, 12.84622 -5.63764, 12.85091 -5.6462, 12.86035 -5.65969, 12.86866 -5.66831, 12.87708 -5.67088, 12.88791 -5.67349, 12.89637 -5.67364, 12.91085 -5.6751, 12.92051 -5.67526, 12.9337 -5.68155, 12.94083 -5.68894, 12.94673 -5.69752, 12.95259 -5.70852, 12.95957 -5.72438, 12.96303 -5.73413, 12.97126 -5.7476, 12.97598 -5.75494, 12.97944 -5.76469, 12.97559 -5.77795, 12.97301 -5.78759, 12.97286 -5.79607, 12.97755 -5.80463, 12.99346 -5.8379, 13.00278 -5.84556, 13.02833 -5.84833, 13.04 -5.84583, 13.05333 -5.84556, 13.06361 -5.84945, 13.08194 -5.85889, 13.09 -5.86445, 13.09889 -5.86889, 13.11139 -5.87055, 13.1225 -5.86833, 13.14333 -5.86195, 13.16306 -5.85361, 13.17057 -5.85343, 13.17888 -5.85633, 13.17305 -5.86361, 13.14583 -5.87778, 13.13439 -5.88689, 13.13083 -5.88972, 13.12028 -5.89306, 13.10778 -5.89389, 13.0975 -5.89778, 13.08639 -5.89889, 13.06936 -5.88265, 13.03969 -5.91955, 13.02997 -5.9218, 13.02258 -5.93015, 13.01874 -5.9422, 13.01604 -5.95911, 13.01585 -5.97, 13.01569 -5.97969, 13.0155 -5.99058, 13.01529 -6.00269, 13.0175 -6.01484, 13.02712 -6.01864, 13.038 -6.01883, 13.04644 -6.02019, 13.05849 -6.02282, 13.06938 -6.02301, 13.06917 -6.03512, 13.06538 -6.04474, 13.06523 -6.05322, 13.06509 -6.0617, 13.07089 -6.07633, 13.07556 -6.0861, 13.08027 -6.09345, 13.08978 -6.10331, 13.09929 -6.11316, 13.10643 -6.12055, 13.11479 -6.12675, 13.12436 -6.13298, 13.13512 -6.14043, 13.14226 -6.14782, 13.14574 -6.15636, 13.14919 -6.16732, 13.15015 -6.18187, 13.15353 -6.19647, 13.1546 -6.20496, 13.15929 -6.21352, 13.16522 -6.22089, 13.17473 -6.23075, 13.18804 -6.23098, 13.19772 -6.23115, 13.20742 -6.2301, 13.21363 -6.22052, 13.21141 -6.20837, 13.20555 -6.19737, 13.20331 -6.18643, 13.21324 -6.17206, 13.22771 -6.17474, 13.23604 -6.18336, 13.2432 -6.18954, 13.25029 -6.19935, 13.26461 -6.21171, 13.27293 -6.22033, 13.28366 -6.23021, 13.2908 -6.2376, 13.29672 -6.24497, 13.30384 -6.25357, 13.30846 -6.26697, 13.30832 -6.27545, 13.30214 -6.28261, 13.28758 -6.28479, 13.27665 -6.28702, 13.26697 -6.28685, 13.25374 -6.28178, 13.24179 -6.2731, 13.23215 -6.27051, 13.22591 -6.2813, 13.21599 -6.29566, 13.20737 -6.30399, 13.19043 -6.3037, 13.18207 -6.2975, 13.17376 -6.28766, 13.16667 -6.27785, 13.15949 -6.27288, 13.15108 -6.2691, 13.14003 -6.2786, 13.13131 -6.29298, 13.12124 -6.31582, 13.11615 -6.33026, 13.11348 -6.34475, 13.1058 -6.36884, 13.09933 -6.39295, 13.09541 -6.40984, 13.09526 -6.41831, 13.09501 -6.43284, 13.09242 -6.44249, 13.09223 -6.45338, 13.092 -6.4667, 13.09183 -6.47639, 13.09169 -6.48487, 13.09147 -6.49697, 13.09126 -6.50908, 13.08976 -6.52601, 13.08953 -6.53933, 13.08556 -6.55864, 13.08174 -6.56947, 13.07556 -6.57663, 13.07178 -6.58504, 13.06434 -6.59459, 13.05697 -6.60052, 13.04835 -6.60884, 13.03835 -6.62683, 13.04421 -6.63784, 13.05506 -6.64045, 13.06472 -6.64184, 13.07067 -6.648, 13.07288 -6.66015, 13.06784 -6.67096, 13.05786 -6.68774, 13.05406 -6.69736, 13.05146 -6.707, 13.04751 -6.7251, 13.04368 -6.73593, 13.03975 -6.75281, 13.03958 -6.7625, 13.03203 -6.77811, 13.02114 -6.77791, 13.00784 -6.77646, 12.99826 -6.77023, 12.9887 -6.76279, 12.97543 -6.76012, 12.9657 -6.76237, 12.95828 -6.77071, 12.95811 -6.7804, 12.95789 -6.7925, 12.95774 -6.80098, 12.96355 -6.8144, 12.97071 -6.82059, 12.98403 -6.82083, 12.99737 -6.81987, 13.00827 -6.82007, 13.02023 -6.82876, 13.02241 -6.84212, 13.02222 -6.85302, 13.02194 -6.86876, 13.01926 -6.88324, 13.01668 -6.89167, 13.014 -6.90616, 13.01618 -6.91952, 13.01962 -6.93048, 13.01451 -6.94492, 13.00943 -6.95815, 12.99954 -6.96887, 12.99329 -6.97965, 12.99924 -6.98582, 13.00622 -7.00169, 13.00594 -7.01743, 13.00565 -7.03317, 13.00187 -7.04158, 12.99446 -7.04871, 12.98581 -7.05824, 12.98557 -7.07155, 12.98892 -7.08736, 12.98876 -7.09583, 12.98363 -7.11148, 12.97858 -7.12229, 12.97235 -7.13186, 12.96735 -7.14025, 12.96098 -7.15708, 12.9571 -7.17033, 12.95692 -7.18002, 12.95901 -7.19822, 12.96112 -7.21521, 12.96081 -7.23216, 12.95572 -7.24539, 12.94697 -7.25976, 12.9467 -7.27428, 12.94646 -7.2876, 12.94987 -7.29978, 12.94967 -7.31067, 12.95295 -7.33011, 12.95512 -7.34347, 12.96094 -7.3569, 12.96197 -7.36661, 12.96536 -7.37999, 12.97111 -7.39706, 12.97569 -7.41167, 12.98156 -7.42269, 12.98614 -7.4373, 12.992 -7.44831, 13.00267 -7.46183, 13.01093 -7.4741, 13.01677 -7.48632, 13.02021 -7.49728, 13.02711 -7.518, 13.03057 -7.52776, 13.03757 -7.54242, 13.04227 -7.55099, 13.0456 -7.56801, 13.05144 -7.58022, 13.05371 -7.58875, 13.05838 -7.59852, 13.06065 -7.60704, 13.06413 -7.61559, 13.07002 -7.62538, 13.07346 -7.63635, 13.07573 -7.64487, 13.07921 -7.65341, 13.08388 -7.66319, 13.08817 -7.6729, 13.09328 -7.68032, 13.09912 -7.69254, 13.10384 -7.6999, 13.11096 -7.70851, 13.1169 -7.71589, 13.1225 -7.72403, 13.12281 -7.72448, 13.12627 -7.73423, 13.126963 -7.73553, 12.851249 -7.844634, 12.837776 -7.849966, 12.52665 -7.973083, 12.4198 -8.015365, 12.411926 -8.018481, 12.12523 -8.131931, 11.560433 -8.35543, 10.911116 -8.663588, 10.90996 -8.66138, 10.90613 -8.65377, 10.90257 -8.64605, 10.90068 -8.64139, 10.89783 -8.63338, 10.89539 -8.62524, 10.89335 -8.61699, 10.89176 -8.60865, 10.8908 -8.60223, 10.88974 -8.5938, 10.88892 -8.58534, 10.888432 -8.577387, 10.8884 -8.57686, 10.88834 -8.56866, 10.88896 -8.5596, 10.89041 -8.55127, 10.89272 -8.54312, 10.89566 -8.53515, 10.89898 -8.52732, 10.90275 -8.51847, 10.90669 -8.51102, 10.9116 -8.50411, 10.91703 -8.49758, 10.92229 -8.49094, 10.92597 -8.48369, 10.92752 -8.47687, 10.92814 -8.46847, 10.92766 -8.46002, 10.92644 -8.45164, 10.92472 -8.44333, 10.92231 -8.4339, 10.91737 -8.41766, 10.91336 -8.40491, 10.90642 -8.38041, 10.90413 -8.37159, 10.90013 -8.35511, 10.89876 -8.34983, 10.89642 -8.34168, 10.8937 -8.33366, 10.89005 -8.32502, 10.88632 -8.31741, 10.88239 -8.30989, 10.87717 -8.30103, 10.87194 -8.29447, 10.86564 -8.28892, 10.8585 -8.28444, 10.85084 -8.2808, 10.84207 -8.2773, 10.82552 -8.27369, 10.81722 -8.27192, 10.80915 -8.26937, 10.80147 -8.26585, 10.7933 -8.26157, 10.78583 -8.25754, 10.77753 -8.2523, 10.77182 -8.24805, 10.76567 -8.24227, 10.76152 -8.23762, 10.75628 -8.23097, 10.75152 -8.22397, 10.7473 -8.21664, 10.74255 -8.20631, 10.73966 -8.19836, 10.7376 -8.191, 10.73589 -8.18273, 10.73474 -8.17436, 10.73414 -8.16593, 10.73414 -8.15532, 10.73473 -8.14689, 10.73573 -8.1385, 10.73704 -8.13014, 10.74026 -8.11353, 10.742 -8.10583, 10.74418 -8.09765, 10.7492 -8.0801, 10.75176 -8.06991, 10.75389 -8.05987, 10.75513 -8.05335, 10.75644 -8.04501, 10.75739 -8.03662, 10.75786 -8.02819, 10.75756 -8.02005, 10.75628 -8.01176, 10.75389 -8.00372, 10.7505 -7.99602, 10.74621 -7.98828, 10.74127 -7.98152, 10.73539 -7.9755, 10.72855 -7.96956, 10.72075 -7.9629, 10.71208 -7.95446, 10.70636 -7.94824, 10.68979 -7.92905, 10.68186 -7.92002, 10.67108 -7.90701, 10.66561 -7.90057, 10.65985 -7.89441, 10.65361 -7.88875, 10.64967 -7.88571, 10.64263 -7.88105, 10.6248 -7.87041, 10.61778 -7.86572, 10.60286 -7.85545, 10.59608 -7.85043, 10.58965 -7.84499, 10.58374 -7.83899, 10.57924 -7.8335, 10.57435 -7.82663, 10.56109 -7.80507, 10.55669 -7.79788, 10.55062 -7.7884, 10.54319 -7.77697, 10.5387 -7.76983, 10.53441 -7.76258, 10.53045 -7.75515, 10.52758 -7.74929, 10.52395 -7.74169, 10.52067 -7.73394, 10.51718 -7.72214, 10.51605 -7.71384, 10.51604 -7.70548, 10.51718 -7.6972, 10.51942 -7.68913, 10.52346 -7.67997, 10.52816 -7.67309, 10.53961 -7.66075, 10.54542 -7.65465, 10.55162 -7.64737, 10.56265 -7.63464, 10.56808 -7.62821, 10.57314 -7.6215, 10.57782 -7.6139, 10.5815 -7.60635, 10.58464 -7.59856, 10.58727 -7.59058, 10.58943 -7.58246, 10.59115 -7.57423, 10.59196 -7.56911, 10.59254 -7.56075, 10.5923 -7.55238, 10.5913 -7.54405, 10.58908 -7.53365, 10.58622 -7.52319, 10.58353 -7.51524, 10.58028 -7.50751, 10.5764 -7.50008, 10.57188 -7.49302, 10.56436 -7.48382, 10.5596 -7.47913, 10.54655 -7.46853, 10.5401 -7.46315, 10.53408 -7.45731, 10.52747 -7.45028, 10.52388 -7.44631, 10.51855 -7.43982, 10.51377 -7.43294, 10.50971 -7.42563, 10.50533 -7.41479, 10.50306 -7.40673, 10.50125 -7.39854, 10.49971 -7.39029, 10.49826 -7.38116, 10.49362 -7.34792, 10.49279 -7.34035, 10.49168 -7.32619, 10.49083 -7.30811, 10.4905 -7.29267, 10.49049 -7.2823, 10.49099 -7.2549, 10.49153 -7.24342, 10.49426 -7.20824, 10.49477 -7.20166, 10.49648 -7.18187, 10.49819 -7.15681, 10.49877 -7.14467, 10.49946 -7.1279, 10.49997 -7.10843, 10.50003 -7.09712, 10.49988 -7.08876, 10.49951 -7.0804, 10.49889 -7.07207, 10.4977 -7.0618, 10.49561 -7.05001, 10.49374 -7.04187, 10.49153 -7.03381, 10.489 -7.02585, 10.48316 -7.01018, 10.47749 -6.99645, 10.46877 -6.97617, 10.46564 -6.96842, 10.46274 -6.9606, 10.45944 -6.9502, 10.45735 -6.94212, 10.45597 -6.93554, 10.45462 -6.92731, 10.45331 -6.91582, 10.45213 -6.90239, 10.45068 -6.87957, 10.45009 -6.87125, 10.44922 -6.86237, 10.44754 -6.85001, 10.44611 -6.8418, 10.44435 -6.83365, 10.44217 -6.82561, 10.43922 -6.8172, 10.4361 -6.81014, 10.43198 -6.80294, 10.42859 -6.79829, 10.42565 -6.79482, 10.41973 -6.78899, 10.41326 -6.78375, 10.40645 -6.77896, 10.39921 -6.7743, 10.39187 -6.77045, 10.38415 -6.76731, 10.37638 -6.76429, 10.36882 -6.76085, 10.36181 -6.75649, 10.35764 -6.75328, 10.35128 -6.74792, 10.3454 -6.74205, 10.34024 -6.73557, 10.336 -6.72846, 10.33253 -6.72006, 10.33048 -6.71203, 10.32907 -6.70096, 10.32905 -6.69267, 10.32981 -6.68439, 10.33249 -6.66796, 10.33387 -6.65974, 10.33551 -6.64981, 10.33986 -6.62522, 10.34161 -6.61362, 10.34261 -6.60535, 10.34337 -6.59732, 10.34397 -6.58903, 10.34437 -6.58071, 10.34452 -6.57051, 10.34444 -6.56437, 10.34395 -6.55607, 10.34309 -6.5478, 10.34189 -6.53958, 10.34039 -6.5314, 10.3386 -6.52329, 10.33664 -6.51582, 10.33413 -6.50791, 10.33119 -6.50014, 10.32783 -6.49255, 10.32407 -6.48515, 10.31828 -6.47536, 10.31456 -6.46959, 10.30809 -6.46117, 10.29695 -6.44886, 10.29139 -6.44269, 10.28615 -6.43626, 10.28144 -6.43002, 10.27658 -6.42328, 10.272 -6.41637, 10.26776 -6.40924, 10.2639 -6.4019, 10.25954 -6.39243, 10.25673 -6.38509, 10.25423 -6.37718, 10.24987 -6.36117, 10.24759 -6.35319, 10.24498 -6.34532, 10.24185 -6.33767, 10.23867 -6.33115, 10.23468 -6.32389, 10.23033 -6.31684, 10.22535 -6.3096, 10.21545 -6.29653, 10.21016 -6.29015, 10.19358 -6.27162, 10.18612 -6.2628, 10.17802 -6.25238, 10.16262 -6.23181, 10.15589 -6.22333, 10.15053 -6.21701, 10.13378 -6.19866, 10.1283 -6.19246, 10.12446 -6.18803, 10.11879 -6.18148, 10.11357 -6.17506, 10.10876 -6.16834, 10.10457 -6.16124, 10.10008 -6.15081, 10.09761 -6.14292, 10.09276 -6.12273, 10.08968 -6.10646, 10.08806 -6.09835, 10.08617 -6.0903, 10.0843 -6.08306, 10.08208 -6.0751, 10.07981 -6.06772, 10.07576 -6.05695, 10.07381 -6.05233, 10.07009 -6.04497, 10.06579 -6.03794, 10.0624 -6.03315, 10.05723 -6.02671, 10.04605 -6.01455, 10.04036 -6.00857, 10.03635 -6.00415, 10.02668 -5.99382, 10.02112 -5.98772, 10.01454 -5.97865, 10.01188 -5.97418, 10.00878 -5.96659, 10.0072 -5.96108, 10.00552 -5.95301, 10.00435 -5.94484, 10.00374 -5.9385, 10.00311 -5.922, 10.0028 -5.91374, 10.00223 -5.90551, 10.00127 -5.89732, 10.00007 -5.88987, 9.99829 -5.88086, 9.99659 -5.87375, 9.99422 -5.86585, 9.99138 -5.85811, 9.98813 -5.85054, 9.98106 -5.83585, 9.97852 -5.83023, 9.9755 -5.82258, 9.97338 -5.81468, 9.97236 -5.80653, 9.97176 -5.79831, 9.96953 -5.78589, 9.96671 -5.77161, 9.96521 -5.76447, 9.96257 -5.75679, 9.95831 -5.7501, 9.95222 -5.74494, 9.945 -5.74106, 9.93535 -5.73617, 9.92759 -5.73413, 9.91941 -5.73356, 9.91119 -5.73335, 9.90067 -5.73183, 9.89479 -5.7301, 9.88736 -5.72661, 9.8802 -5.72258, 9.87334 -5.71806, 9.86678 -5.71311, 9.8605 -5.7078, 9.85565 -5.70307, 9.85025 -5.69688, 9.8402 -5.68384, 9.83505 -5.67743, 9.83158 -5.67345, 9.82607 -5.66789, 9.82118 -5.66338, 9.81516 -5.65778, 9.80977 -5.65168, 9.8058 -5.64471, 9.80375 -5.63693, 9.80273 -5.62943, 9.80129 -5.62136, 9.79883 -5.61358, 9.79701 -5.60821, 9.79558 -5.60023, 9.79562 -5.59207, 9.79661 -5.58392, 9.79784 -5.57578, 9.79885 -5.56571, 9.80131 -5.54825, 9.80248 -5.54012, 9.80308 -5.53194, 9.8028 -5.52378, 9.8006 -5.5081, 9.79937 -5.49998, 9.79845 -5.49182, 9.7979 -5.48362, 9.79772 -5.47541, 9.79784 -5.47002, 9.79858 -5.46185, 9.79935 -5.45507, 9.80006 -5.44689, 9.80026 -5.4387, 9.79966 -5.43055, 9.79897 -5.42475, 9.79819 -5.41659, 9.79774 -5.40839, 9.79767 -5.38376, 9.79796 -5.37686, 9.79938 -5.36447, 9.80032 -5.35632, 9.80174 -5.33866, 9.8027 -5.33053, 9.80433 -5.3225, 9.80871 -5.30671, 9.81114 -5.29819, 9.81665 -5.28022, 9.81835 -5.27468, 9.82062 -5.26681, 9.82304 -5.25692, 9.82461 -5.24888, 9.82594 -5.2408, 9.82961 -5.21356, 9.83049 -5.20541, 9.83254 -5.18093, 9.83331 -5.17277, 9.8424 -5.09532, 9.84356 -5.08235, 9.84411 -5.07476, 9.84585 -5.04209, 9.84665 -5.02224, 9.84703 -5.01407, 9.8476 -5.00592, 9.84848 -4.9978, 9.84961 -4.98833, 9.85063 -4.97964, 9.85174 -4.97155, 9.85328 -4.96354, 9.85589 -4.95495, 9.85975 -4.9466, 9.86329 -4.9405, 9.86804 -4.93389, 9.87332 -4.92769, 9.87892 -4.92177, 9.885 -4.9164, 9.89161 -4.9117, 9.89858 -4.90749, 9.90557 -4.90331, 9.91212 -4.89856, 9.91638 -4.89413, 9.92092 -4.88744, 9.92452 -4.88016, 9.92737 -4.87254, 9.92968 -4.86473, 9.93212 -4.854, 9.93322 -4.84593, 9.93505 -4.82153, 9.93772 -4.70288, 9.9382 -4.68141, 9.93853 -4.6669, 9.93952 -4.65065, 9.94021 -4.64254, 9.94156 -4.6322, 9.94315 -4.62423, 9.9451 -4.61634, 9.94945 -4.60067, 9.95161 -4.59243, 9.95528 -4.58193, 9.95697 -4.5771, 9.95973 -4.56947, 9.96152 -4.56167, 9.96142 -4.55379, 9.96056 -4.5482, 9.95916 -4.5402, 9.95716 -4.53234, 9.9485 -4.50784, 9.94516 -4.50047, 9.94038 -4.49108, 9.93685 -4.48377, 9.93354 -4.47636, 9.93045 -4.46885, 9.92638 -4.4581, 9.92352 -4.4505, 9.92045 -4.44299, 9.91693 -4.43487, 9.91355 -4.42749, 9.90996 -4.42022, 9.90608 -4.4131, 9.90242 -4.40674, 9.89826 -4.39979, 9.89389 -4.39296, 9.88926 -4.38631, 9.88435 -4.37988, 9.87862 -4.37321, 9.873 -4.36739, 9.85511 -4.35097, 9.85024 -4.34646, 9.84181 -4.33832, 9.82776 -4.3243, 9.8189 -4.31544, 9.80444 -4.30064, 9.79875 -4.2949, 9.7929 -4.28932, 9.78819 -4.2852, 9.78184 -4.28021, 9.76183 -4.26653, 9.75191 -4.2597, 9.73481 -4.24784, 9.72827 -4.24308, 9.72041 -4.23693, 9.71436 -4.23157, 9.70854 -4.22597, 9.69714 -4.2145, 9.69032 -4.20811, 9.67604 -4.19492, 9.67246 -4.19172, 9.66616 -4.1867, 9.65878 -4.18197, 9.65152 -4.17854, 9.64394 -4.17584, 9.63618 -4.17367, 9.61838 -4.16968, 9.60242 -4.16751, 9.59441 -4.16658, 9.58643 -4.16542, 9.57855 -4.1638, 9.57008 -4.16174, 9.56227 -4.15975, 9.55453 -4.1575, 9.54692 -4.15486, 9.53848 -4.15105, 9.53155 -4.14698, 9.52502 -4.14228, 9.51886 -4.13709, 9.50741 -4.12571, 9.50429 -4.12224, 9.4991 -4.11536, 9.49488 -4.10914, 9.49038 -4.10243, 9.48556 -4.09597, 9.48005 -4.09005, 9.47364 -4.08467, 9.46704 -4.08006, 9.46013 -4.07593, 9.45301 -4.07218, 9.44575 -4.06868, 9.43832 -4.06563, 9.43005 -4.06292, 9.41948 -4.06008, 9.40673 -4.05666, 9.3981 -4.05424, 9.36602 -4.04603, 9.3426 -4.04016, 9.33483 -4.03806, 9.32711 -4.03577, 9.31919 -4.03321, 9.31157 -4.03062, 9.30402 -4.02783, 9.29658 -4.02478, 9.28914 -4.02134, 9.28201 -4.01762, 9.27502 -4.01361, 9.25418 -4.00033, 9.24755 -3.99577, 9.23556 -3.98682, 9.22818 -3.98132, 9.22169 -3.97655, 9.18812 -3.95304, 9.15351 -3.92969, 9.12079 -3.90858, 9.10391 -3.89804, 9.0934 -3.89132, 9.088986 -3.888371, 10.23258 -3.558982, 10.611922 -3.507494, 10.725263 -3.49211, 10.829979 -3.477897, 10.834391 -3.477298, 10.87696 -3.47152, 10.880742 -3.473061, 10.89247 -3.47784, 10.90082 -3.48161, 10.91754 -3.48794)))</t>
        </is>
      </c>
      <c r="AT47" t="n">
        <v>148000</v>
      </c>
      <c r="AU47" t="inlineStr">
        <is>
          <t>OGIM_ID 176766 ('LOWER CONGO', ANGOLA, DEMOCRATIC REPUBLIC OF THE CONGO, GABON, CONGO) - name-match, overlapping country set</t>
        </is>
      </c>
    </row>
    <row r="48">
      <c r="A48" s="4" t="inlineStr">
        <is>
          <t>OB-0047</t>
        </is>
      </c>
      <c r="B48" s="4" t="inlineStr">
        <is>
          <t>Africa</t>
        </is>
      </c>
      <c r="C48" s="4" t="inlineStr">
        <is>
          <t>Kwanza Basin</t>
        </is>
      </c>
      <c r="D48" s="4" t="inlineStr">
        <is>
          <t>Angola</t>
        </is>
      </c>
      <c r="E48" s="4" t="n">
        <v>-9</v>
      </c>
      <c r="F48" s="4" t="n">
        <v>13</v>
      </c>
      <c r="G48" s="4" t="inlineStr">
        <is>
          <t>Oil</t>
        </is>
      </c>
      <c r="H48" s="4" t="inlineStr">
        <is>
          <t>Very High</t>
        </is>
      </c>
      <c r="I48" s="4" t="inlineStr">
        <is>
          <t>Active exploration/development</t>
        </is>
      </c>
      <c r="J48" s="4" t="inlineStr">
        <is>
          <t>Pre-salt + conventional</t>
        </is>
      </c>
      <c r="K48" s="4" t="inlineStr">
        <is>
          <t>Representative centroid</t>
        </is>
      </c>
      <c r="L48" s="4" t="inlineStr">
        <is>
          <t>Centroid only; basin boundary should be sourced from a GIS polygon before spatial analysis.</t>
        </is>
      </c>
      <c r="M48" s="4" t="inlineStr">
        <is>
          <t>Use USGS province/TPS/assessment data plus national regulator/operator data for field-level validation.</t>
        </is>
      </c>
      <c r="N48" s="4" t="n">
        <v>5</v>
      </c>
      <c r="O48" s="4" t="n">
        <v>1</v>
      </c>
      <c r="P48" s="4" t="n">
        <v>3</v>
      </c>
      <c r="Q48" s="4" t="inlineStr">
        <is>
          <t>Seed / requires enrichment</t>
        </is>
      </c>
      <c r="R48" s="4" t="inlineStr">
        <is>
          <t>Pending GIS polygon</t>
        </is>
      </c>
      <c r="S48" s="4" t="n">
        <v>-9</v>
      </c>
      <c r="T48" s="4" t="n">
        <v>-9</v>
      </c>
      <c r="U48" s="4" t="n">
        <v>13</v>
      </c>
      <c r="V48" s="4" t="n">
        <v>13</v>
      </c>
      <c r="W48" s="4" t="inlineStr">
        <is>
          <t>Mixed / basin-scale</t>
        </is>
      </c>
      <c r="X48" s="4" t="inlineStr">
        <is>
          <t>Pre-salt + conventional</t>
        </is>
      </c>
      <c r="Y48" s="4" t="inlineStr">
        <is>
          <t>Pending quantitative enrichment</t>
        </is>
      </c>
      <c r="Z48" s="4" t="inlineStr">
        <is>
          <t>Pending quantitative enrichment</t>
        </is>
      </c>
      <c r="AA48" s="4" t="inlineStr">
        <is>
          <t>Pending quantitative enrichment</t>
        </is>
      </c>
      <c r="AB48" s="4" t="inlineStr">
        <is>
          <t>Pending quantitative enrichment</t>
        </is>
      </c>
      <c r="AC48" s="4" t="inlineStr">
        <is>
          <t>Pending quantitative enrichment</t>
        </is>
      </c>
      <c r="AD48" s="4" t="inlineStr">
        <is>
          <t>Pending quantitative enrichment</t>
        </is>
      </c>
      <c r="AE48" s="4" t="inlineStr">
        <is>
          <t>Pending quantitative enrichment</t>
        </is>
      </c>
      <c r="AF48" s="4" t="inlineStr">
        <is>
          <t>Pending quantitative enrichment</t>
        </is>
      </c>
      <c r="AG48" s="4" t="inlineStr">
        <is>
          <t>Pending quantitative enrichment</t>
        </is>
      </c>
      <c r="AH48" s="4" t="inlineStr">
        <is>
          <t>Pending quantitative enrichment</t>
        </is>
      </c>
      <c r="AI48" s="4" t="inlineStr">
        <is>
          <t>Pending quantitative enrichment</t>
        </is>
      </c>
      <c r="AJ48" s="4" t="inlineStr">
        <is>
          <t>Pending</t>
        </is>
      </c>
      <c r="AK48" s="4" t="inlineStr">
        <is>
          <t>USGS + national regulator + operator + EI</t>
        </is>
      </c>
      <c r="AL48" s="4" t="inlineStr">
        <is>
          <t>Canonical</t>
        </is>
      </c>
      <c r="AM48" s="4" t="inlineStr"/>
      <c r="AN48" s="4" t="inlineStr">
        <is>
          <t>Pending</t>
        </is>
      </c>
      <c r="AO48" s="4" t="inlineStr">
        <is>
          <t>Tier 1 / Tier 2 / Tier 3 / Tier 4</t>
        </is>
      </c>
      <c r="AP48" t="n">
        <v>1</v>
      </c>
      <c r="AQ48" s="4" t="inlineStr">
        <is>
          <t>Cameia Oil Field (Angola)</t>
        </is>
      </c>
      <c r="AR48" t="n">
        <v>0</v>
      </c>
      <c r="AS48" t="inlineStr">
        <is>
          <t>MULTIPOLYGON (((12.98847 -13.03438, 12.98525 -13.036247, 12.969734 -13.045246, 12.967328 -13.046641, 12.826587 -13.128262, 12.822303 -13.130746, 11.890611 -13.671068, 11.8906 -13.671047, 11.88977 -13.66938, 11.88613 -13.66121, 11.88419 -13.657, 11.88216 -13.65268, 11.8778 -13.64484, 11.8764 -13.642294, 11.87316 -13.6364, 11.86944 -13.62828, 11.8666 -13.61983, 11.8647 -13.61113, 11.86356 -13.60099, 11.86314 -13.59208, 11.86325 -13.57974, 11.86469 -13.56139, 11.86538 -13.55306, 11.86582 -13.54416, 11.86579 -13.53475, 11.86671 -13.51696, 11.86727 -13.50807, 11.86716 -13.49918, 11.86547 -13.48598, 11.86408 -13.48031, 11.85862 -13.46258, 11.85324 -13.44628, 11.85065 -13.43773, 11.84829 -13.42913, 11.84714 -13.42446, 11.84587 -13.41887, 11.84083 -13.3926, 11.83735 -13.37511, 11.83517 -13.36549, 11.83385 -13.35997, 11.8315 -13.35137, 11.82887 -13.34292, 11.82598 -13.33448, 11.82279 -13.32615, 11.81933 -13.31792, 11.81618 -13.31106, 11.81218 -13.30307, 11.80793 -13.2952, 11.80369 -13.28822, 11.79952 -13.28259, 11.79302 -13.27383, 11.78757 -13.26672, 11.78257 -13.25933, 11.77803 -13.25016, 11.775 -13.24179, 11.77255 -13.23324, 11.77079 -13.22454, 11.7699 -13.21572, 11.77004 -13.20689, 11.77195 -13.19635, 11.77584 -13.18859, 11.78014 -13.18386, 11.78785 -13.1754, 11.79404 -13.16893, 11.79917 -13.16177, 11.80374 -13.15371, 11.80794 -13.14584, 11.81165 -13.13775, 11.81466 -13.1294, 11.81737 -13.11755, 11.81837 -13.10873, 11.81895 -13.09495, 11.8195 -13.08211, 11.81985 -13.07324, 11.82036 -13.05691, 11.8205 -13.04251, 11.82101 -13.02051, 11.8223 -13.0028, 11.82277 -12.99394, 11.8227 -12.98509, 11.82156 -12.97496, 11.81977 -12.96627, 11.81719 -12.95782, 11.81502 -12.95278, 11.81051 -12.94519, 11.80487 -12.93832, 11.79179 -12.9261, 11.78283 -12.91798, 11.77599 -12.91222, 11.76912 -12.90642, 11.76241 -12.90049, 11.75633 -12.89422, 11.75084 -12.88723, 11.74656 -12.88023, 11.74271 -12.87224, 11.73957 -12.86395, 11.73698 -12.85547, 11.73288 -12.83821, 11.72966 -12.82323, 11.72755 -12.81462, 11.72508 -12.8061, 11.72217 -12.79772, 11.71527 -12.78136, 11.71193 -12.77324, 11.70911 -12.76484, 11.70439 -12.75004, 11.70165 -12.74161, 11.69899 -12.7318, 11.69701 -12.72137, 11.69653 -12.71258, 11.69711 -12.70378, 11.69842 -12.69503, 11.70192 -12.67767, 11.70421 -12.66816, 11.70889 -12.65106, 11.71099 -12.64247, 11.71266 -12.63379, 11.7137 -12.6268, 11.71453 -12.62113, 11.71549 -12.61234, 11.71593 -12.60352, 11.71568 -12.5947, 11.71449 -12.58485, 11.71252 -12.57625, 11.70986 -12.56781, 11.70675 -12.55952, 11.70445 -12.55378, 11.70125 -12.54552, 11.69831 -12.53718, 11.6963 -12.53002, 11.69496 -12.5247, 11.69306 -12.51606, 11.6915 -12.50737, 11.69047 -12.4986, 11.69018 -12.48651, 11.69112 -12.47733, 11.69312 -12.46877, 11.69919 -12.45216, 11.70242 -12.44392, 11.70607 -12.43317, 11.71081 -12.41795, 11.71322 -12.40945, 11.71529 -12.40087, 11.71737 -12.38881, 11.71826 -12.38003, 11.71876 -12.37122, 11.71956 -12.34476, 11.7198 -12.33473, 11.72014 -12.32126, 11.72062 -12.29663, 11.72102 -12.2836, 11.72147 -12.26597, 11.72149 -12.25716, 11.72129 -12.24835, 11.72061 -12.23477, 11.72005 -12.22721, 11.71883 -12.21512, 11.71652 -12.19705, 11.71248 -12.17093, 11.70934 -12.15359, 11.70755 -12.14496, 11.70655 -12.14059, 11.70543 -12.13602, 11.70246 -12.12387, 11.69802 -12.10681, 11.69317 -12.08986, 11.69108 -12.08338, 11.68813 -12.07508, 11.68169 -12.05791, 11.67877 -12.04959, 11.67603 -12.04054, 11.6741 -12.03264, 11.67278 -12.02605, 11.67129 -12.01738, 11.67019 -12.00867, 11.66959 -12, 11.66967 -11.99123, 11.6706 -11.98177, 11.67213 -11.97312, 11.67412 -11.96456, 11.67655 -11.95611, 11.67941 -11.94778, 11.68271 -11.93949, 11.68637 -11.93148, 11.69036 -11.92363, 11.69462 -11.9159, 11.7041 -11.90011, 11.70891 -11.89271, 11.71394 -11.88546, 11.71914 -11.87832, 11.72995 -11.86435, 11.73529 -11.8579, 11.74119 -11.85133, 11.74731 -11.84494, 11.76435 -11.82795, 11.77086 -11.82196, 11.78423 -11.81036, 11.79081 -11.80443, 11.79788 -11.79733, 11.80586 -11.78841, 11.81094 -11.78235, 11.81501 -11.77716, 11.82003 -11.76992, 11.82533 -11.76049, 11.82852 -11.75236, 11.83069 -11.74389, 11.83196 -11.73523, 11.83251 -11.7265, 11.83258 -11.71663, 11.83172 -11.70797, 11.82851 -11.6961, 11.82677 -11.69122, 11.823 -11.68264, 11.81478 -11.66711, 11.81056 -11.6594, 11.80853 -11.65541, 11.8048 -11.64747, 11.80154 -11.63933, 11.79873 -11.63102, 11.7945 -11.6175, 11.79163 -11.60921, 11.78968 -11.60422, 11.78728 -11.59825, 11.77531 -11.57196, 11.76411 -11.54812, 11.75912 -11.53643, 11.75588 -11.52828, 11.75295 -11.52002, 11.75081 -11.51222, 11.74938 -11.50416, 11.74889 -11.49548, 11.74972 -11.48611, 11.75183 -11.47768, 11.75508 -11.46959, 11.75925 -11.46191, 11.76412 -11.45462, 11.76954 -11.44772, 11.77367 -11.44328, 11.78039 -11.43766, 11.78778 -11.43291, 11.79566 -11.42898, 11.80386 -11.42568, 11.81222 -11.42277, 11.81707 -11.42122, 11.82455 -11.41922, 11.83323 -11.41752, 11.84201 -11.41633, 11.85083 -11.41546, 11.85967 -11.41484, 11.87734 -11.41356, 11.88612 -11.41241, 11.89109 -11.41134, 11.89761 -11.40973, 11.9032 -11.40783, 11.91128 -11.40433, 11.91897 -11.40004, 11.9262 -11.39504, 11.93295 -11.38942, 11.94166 -11.38069, 11.94734 -11.374, 11.95267 -11.36703, 11.95772 -11.35985, 11.96737 -11.34499, 11.97654 -11.33003, 11.98094 -11.32245, 11.98613 -11.31273, 11.98902 -11.30692, 11.9929 -11.29869, 11.99651 -11.29072, 11.99978 -11.28261, 12.00248 -11.27432, 12.00439 -11.26582, 12.00548 -11.25793, 12.006 -11.25343, 12.00634 -11.24474, 12.00579 -11.23607, 12.00406 -11.2276, 12.00071 -11.21976, 11.99408 -11.21286, 11.98479 -11.2089, 11.97816 -11.20771, 11.96944 -11.20783, 11.96081 -11.20944, 11.95241 -11.21206, 11.94425 -11.21539, 11.93625 -11.21909, 11.91564 -11.22921, 11.90763 -11.2329, 11.8995 -11.23633, 11.88294 -11.24246, 11.87465 -11.24548, 11.86019 -11.251, 11.85187 -11.25395, 11.84341 -11.25649, 11.83482 -11.25848, 11.8261 -11.25985, 11.80854 -11.26196, 11.79973 -11.26267, 11.7909 -11.26289, 11.78524 -11.2627, 11.77588 -11.26163, 11.76721 -11.25996, 11.75862 -11.25789, 11.75016 -11.25538, 11.74187 -11.25238, 11.73302 -11.24844, 11.72534 -11.24416, 11.71802 -11.23929, 11.70405 -11.22859, 11.69712 -11.22317, 11.69349 -11.22031, 11.691803 -11.218915, 11.68876 -11.2164, 11.68097 -11.209475, 11.67562 -11.20472, 11.67199 -11.20141, 11.66263 -11.19288, 11.64093 -11.1745, 11.63441 -11.16862, 11.62662 -11.16054, 11.62091 -11.1539, 11.61555 -11.14697, 11.61065 -11.13973, 11.60628 -11.13217, 11.60358 -11.12692, 11.60003 -11.11895, 11.59717 -11.11109, 11.59483 -11.1027, 11.59305 -11.09417, 11.5917 -11.08557, 11.59068 -11.07691, 11.58995 -11.0697, 11.58803 -11.05237, 11.5865 -11.04202, 11.58423 -11.03135, 11.5816 -11.02238, 11.57804 -11.01449, 11.57336 -11.00719, 11.5677 -11.00057, 11.56108 -10.99431, 11.55402 -10.98928, 11.54621 -10.98532, 11.52985 -10.97887, 11.52166 -10.97541, 11.51095 -10.97096, 11.50542 -10.96866, 11.49726 -10.96537, 11.48928 -10.96173, 11.47974 -10.95625, 11.47257 -10.95121, 11.46575 -10.94573, 11.45929 -10.93983, 11.45319 -10.93356, 11.44481 -10.92366, 11.43985 -10.91649, 11.43361 -10.90635, 11.42898 -10.89894, 11.42408 -10.89173, 11.41883 -10.88475, 11.39941 -10.8603, 11.38818 -10.84691, 11.3832 -10.84105, 11.37761 -10.83434, 11.36821 -10.82289, 11.35731 -10.80961, 11.35374 -10.80535, 11.34229 -10.79216, 11.33676 -10.78541, 11.33163 -10.77838, 11.32588 -10.76859, 11.32235 -10.76067, 11.31457 -10.73973, 11.30407 -10.71128, 11.30152 -10.70298, 11.29986 -10.69722, 11.29725 -10.68893, 11.29439 -10.68072, 11.29127 -10.67261, 11.28266 -10.65267, 11.27929 -10.64466, 11.27577 -10.63613, 11.27227 -10.62817, 11.26855 -10.62031, 11.26057 -10.60487, 11.24773 -10.58025, 11.2436 -10.5726, 11.2392 -10.5651, 11.23418 -10.55721, 11.22572 -10.54445, 11.20616 -10.51568, 11.20074 -10.50737, 11.19612 -10.50001, 11.19168 -10.49254, 11.18748 -10.48495, 11.18352 -10.47722, 11.1813 -10.47247, 11.17884 -10.46713, 11.1755 -10.45912, 11.17245 -10.451, 11.15862 -10.41073, 11.15341 -10.3942, 11.15093 -10.38624, 11.14813 -10.37805, 11.14505 -10.36995, 11.1417 -10.36196, 11.13813 -10.35406, 11.1331 -10.34311, 11.1296 -10.33518, 11.12552 -10.32582, 11.11304 -10.29908, 11.10949 -10.29119, 11.1062 -10.28317, 11.10302 -10.27397, 11.10069 -10.26565, 11.09875 -10.25722, 11.09718 -10.24872, 11.09592 -10.24017, 11.09503 -10.23163, 11.09443 -10.22301, 11.09429 -10.21806, 11.09451 -10.20078, 11.09452 -10.18845, 11.09441 -10.18351, 11.09378 -10.1749, 11.09227 -10.15707, 11.09151 -10.14846, 11.09063 -10.14094, 11.08924 -10.13243, 11.08724 -10.12404, 11.08565 -10.11856, 11.08303 -10.11033, 11.08009 -10.10221, 11.07522 -10.09115, 11.07292 -10.08651, 11.07045 -10.0821, 11.06575 -10.07485, 11.0606 -10.0679, 11.05513 -10.06119, 11.04077 -10.0444, 11.01236 -10.01173, 10.98726 -9.98151, 10.97926 -9.97216, 10.96175 -9.953, 10.95603 -9.94651, 10.95053 -9.93983, 10.94592 -9.93379, 10.94083 -9.92682, 10.93592 -9.91971, 10.9266 -9.90516, 10.92236 -9.89829, 10.91922 -9.89329, 10.91458 -9.88601, 10.90972 -9.87888, 10.90454 -9.87197, 10.89899 -9.86536, 10.88994 -9.85614, 10.88533 -9.85214, 10.87843 -9.84692, 10.8715 -9.84175, 10.86488 -9.83621, 10.85899 -9.82998, 10.854 -9.82312, 10.85 -9.81629, 10.84632 -9.80852, 10.84325 -9.80048, 10.84074 -9.79226, 10.83873 -9.78389, 10.83716 -9.77544, 10.83619 -9.76699, 10.83587 -9.76199, 10.83576 -9.75339, 10.83602 -9.73618, 10.83593 -9.72759, 10.83551 -9.71901, 10.83496 -9.71236, 10.8324 -9.69144, 10.83169 -9.68576, 10.83067 -9.67723, 10.82983 -9.66867, 10.82769 -9.64422, 10.82469 -9.61862, 10.82298 -9.60315, 10.82209 -9.59198, 10.82025 -9.56891, 10.81993 -9.56384, 10.81961 -9.55526, 10.81949 -9.53809, 10.81939 -9.52093, 10.81929 -9.51361, 10.81925 -9.50772, 10.81934 -9.49207, 10.81945 -9.4734, 10.81954 -9.44329, 10.82004 -9.42615, 10.82045 -9.41883, 10.82154 -9.40641, 10.82335 -9.39226, 10.82481 -9.38091, 10.82633 -9.3708, 10.83285 -9.33557, 10.83722 -9.31025, 10.83878 -9.30183, 10.8406 -9.29346, 10.84297 -9.28478, 10.84556 -9.27661, 10.85114 -9.26042, 10.85374 -9.25226, 10.85935 -9.2367, 10.86235 -9.22869, 10.86496 -9.21878, 10.86502 -9.20605, 10.86337 -9.19769, 10.85849 -9.1813, 10.85598 -9.17312, 10.85372 -9.16487, 10.8518 -9.15654, 10.85059 -9.15048, 10.84879 -9.13977, 10.84648 -9.12284, 10.84475 -9.10583, 10.84428 -9.10004, 10.8437 -9.09315, 10.84314 -9.08463, 10.8428 -9.0761, 10.84281 -9.06628, 10.84321 -9.05775, 10.84397 -9.04686, 10.84474 -9.03836, 10.84576 -9.02989, 10.8471 -9.02146, 10.84884 -9.01311, 10.8522 -9.00097, 10.85363 -8.99629, 10.8622 -8.97205, 10.87206 -8.94841, 10.87536 -8.94053, 10.87866 -8.93171, 10.8812 -8.92356, 10.88337 -8.91531, 10.8853 -8.90677, 10.88712 -8.89867, 10.88959 -8.88812, 10.89319 -8.87145, 10.89507 -8.86313, 10.8973 -8.85492, 10.9011 -8.84458, 10.90492 -8.83698, 10.90937 -8.82972, 10.91429 -8.82275, 10.92259 -8.81184, 10.92733 -8.80628, 10.93406 -8.80014, 10.94103 -8.79667, 10.94864 -8.79287, 10.9563 -8.78906, 10.96787 -8.78328, 10.97523 -8.77961, 10.97806 -8.77058, 10.97914 -8.76507, 10.97674 -8.75757, 10.97196 -8.75056, 10.96697 -8.74364, 10.96249 -8.73641, 10.958 -8.72814, 10.95562 -8.72419, 10.95033 -8.71756, 10.94444 -8.71139, 10.93853 -8.70525, 10.93295 -8.69881, 10.92795 -8.69195, 10.92054 -8.68015, 10.91619 -8.67283, 10.91206 -8.66539, 10.911116 -8.663588, 11.560433 -8.35543, 12.12523 -8.131931, 12.411926 -8.018481, 12.4198 -8.015365, 12.52665 -7.973083, 12.837776 -7.849966, 12.851249 -7.844634, 13.126963 -7.73553, 13.13214 -7.74524, 13.13553 -7.75863, 13.13895 -7.7708, 13.14477 -7.78424, 13.15186 -7.79527, 13.16006 -7.81117, 13.16597 -7.81976, 13.17429 -7.8296, 13.18021 -7.83819, 13.18965 -7.8529, 13.19793 -7.86517, 13.20132 -7.87856, 13.20602 -7.88712, 13.20944 -7.8993, 13.2116 -7.91388, 13.21507 -7.92363, 13.22098 -7.93222, 13.22571 -7.93957, 13.23162 -7.94816, 13.23635 -7.95552, 13.24337 -7.97018, 13.24564 -7.97871, 13.25383 -7.99582, 13.25966 -8.00925, 13.26427 -8.02266, 13.2714 -8.03127, 13.2809 -8.04356, 13.28924 -8.0522, 13.29521 -8.05836, 13.29991 -8.06693, 13.30583 -8.07552, 13.31175 -8.08411, 13.31764 -8.09391, 13.32089 -8.11577, 13.32685 -8.12194, 13.3388 -8.13306, 13.35082 -8.14055, 13.36286 -8.14683, 13.37364 -8.15551, 13.38561 -8.16542, 13.39518 -8.17408, 13.40479 -8.18031, 13.41666 -8.19628, 13.42497 -8.20734, 13.43807 -8.22211, 13.444 -8.2307, 13.44996 -8.23687, 13.4583 -8.24671, 13.46422 -8.2553, 13.47132 -8.26633, 13.48086 -8.2762, 13.49046 -8.28364, 13.4951 -8.29584, 13.49979 -8.30562, 13.50561 -8.32026, 13.50784 -8.33121, 13.51107 -8.35429, 13.51578 -8.36285, 13.52167 -8.37387, 13.53002 -8.3825, 13.54562 -8.3949, 13.55764 -8.40238, 13.56848 -8.40864, 13.57932 -8.41489, 13.59141 -8.41875, 13.60221 -8.42742, 13.60818 -8.43359, 13.61289 -8.44215, 13.61756 -8.45314, 13.64726 -8.49366, 13.65323 -8.49982, 13.6616 -8.50846, 13.66757 -8.51462, 13.67713 -8.52449, 13.68185 -8.53305, 13.6878 -8.54043, 13.69497 -8.54783, 13.69971 -8.55518, 13.70688 -8.56258, 13.71898 -8.56643, 13.73226 -8.57273, 13.74069 -8.57772, 13.75034 -8.58274, 13.76364 -8.58782, 13.77205 -8.59403, 13.7865 -8.60277, 13.79366 -8.61138, 13.80429 -8.62974, 13.81006 -8.64802, 13.81587 -8.66388, 13.82183 -8.67125, 13.83022 -8.67867, 13.83618 -8.68605, 13.8482 -8.69474, 13.85668 -8.69731, 13.86992 -8.70603, 13.87714 -8.711, 13.88434 -8.71719, 13.89143 -8.72943, 13.89975 -8.74169, 13.90804 -8.75517, 13.91641 -8.76379, 13.92237 -8.77117, 13.9296 -8.77614, 13.93919 -8.78479, 13.94878 -8.79344, 13.9584 -8.80088, 13.96434 -8.80947, 13.96907 -8.81803, 13.97625 -8.82543, 13.98589 -8.83165, 13.99433 -8.83665, 14.00504 -8.85137, 14.0049 -8.85985, 14.0071 -8.87322, 14.01179 -8.88421, 14.01654 -8.89156, 14.02599 -8.90869, 14.0307 -8.91847, 14.03408 -8.93428, 14.0437 -8.94172, 14.05584 -8.94435, 14.06677 -8.94696, 14.07889 -8.9508, 14.08607 -8.9582, 14.09326 -8.96559, 14.10294 -8.96939, 14.11498 -8.97808, 14.12097 -8.98425, 14.1281 -8.99527, 14.13401 -9.00628, 14.13996 -9.01487, 14.14956 -9.02351, 14.15801 -9.0285, 14.16638 -9.03834, 14.17109 -9.04812, 14.17694 -9.06276, 14.19368 -9.08243, 14.20197 -9.09712, 14.20424 -9.10685, 14.20772 -9.11782, 14.20997 -9.12876, 14.21225 -9.1385, 14.21206 -9.1494, 14.20944 -9.16027, 14.20321 -9.16864, 14.19573 -9.17821, 14.18709 -9.18413, 14.18206 -9.19374, 14.18187 -9.20464, 14.18526 -9.22046, 14.19491 -9.22668, 14.20709 -9.2281, 14.21684 -9.22826, 14.23269 -9.22853, 14.24247 -9.22748, 14.251 -9.22762, 14.26563 -9.22787, 14.28022 -9.23054, 14.29232 -9.2368, 14.30197 -9.24302, 14.30795 -9.25039, 14.31393 -9.25776, 14.31976 -9.27362, 14.32446 -9.2846, 14.33398 -9.29931, 14.33624 -9.31025, 14.34344 -9.31764, 14.33602 -9.32358, 14.32738 -9.3295, 14.32238 -9.33669, 14.3271 -9.34646, 14.34286 -9.35278, 14.3513 -9.35898, 14.36334 -9.36888, 14.373 -9.3751, 14.38022 -9.38128, 14.38858 -9.39232, 14.39694 -9.40337, 14.40278 -9.41922, 14.40622 -9.43261, 14.40971 -9.44358, 14.41815 -9.44978, 14.43141 -9.45969, 14.43972 -9.47437, 14.43954 -9.48528, 14.43696 -9.49372, 14.43924 -9.50346, 14.44401 -9.51081, 14.45245 -9.517, 14.4584 -9.5268, 14.46678 -9.53663, 14.46653 -9.55239, 14.46517 -9.56085, 14.46381 -9.56931, 14.4723 -9.57309, 14.47704 -9.58165, 14.48293 -9.59508, 14.48035 -9.60352, 14.47773 -9.61439, 14.47507 -9.62768, 14.47118 -9.64216, 14.46854 -9.65423, 14.46836 -9.66514, 14.46324 -9.6796, 14.45934 -9.69408, 14.45426 -9.70612, 14.44789 -9.72177, 14.44275 -9.73745, 14.44261 -9.74593, 14.43867 -9.76283, 14.43597 -9.77855, 14.43571 -9.7943, 14.43179 -9.80999, 14.42908 -9.8257, 14.42889 -9.83782, 14.42502 -9.84988, 14.4248 -9.86321, 14.4246 -9.87532, 14.42442 -9.88623, 14.4229 -9.90438, 14.42262 -9.92135, 14.41757 -9.93096, 14.4113 -9.94055, 14.40505 -9.94893, 14.39259 -9.96327, 14.38756 -9.97167, 14.38133 -9.97884, 14.37493 -9.9957, 14.36988 -10.00531, 14.36581 -10.02949, 14.36184 -10.0476, 14.35664 -10.06569, 14.35145 -10.08378, 14.3476 -10.09463, 14.34741 -10.10553, 14.34472 -10.12003, 14.33706 -10.13929, 14.33192 -10.15375, 14.32805 -10.1658, 14.32042 -10.18264, 14.31147 -10.20552, 14.30764 -10.21515, 14.30383 -10.22357, 14.29864 -10.24045, 14.29232 -10.25246, 14.28718 -10.26691, 14.28081 -10.28135, 14.277 -10.28977, 14.26814 -10.30658, 14.26176 -10.32223, 14.25305 -10.33056, 14.24436 -10.33768, 14.24657 -10.35105, 14.24997 -10.36687, 14.25575 -10.38636, 14.25913 -10.40338, 14.25886 -10.41913, 14.25856 -10.43609, 14.2565 -10.44371, 14.25458 -10.4542, 14.24458 -10.46615, 14.23709 -10.4745, 14.2308 -10.48409, 14.22698 -10.49251, 14.22677 -10.50462, 14.2229 -10.51546, 14.22265 -10.53, 14.21992 -10.54571, 14.21958 -10.56509, 14.21933 -10.57963, 14.21776 -10.59899, 14.21736 -10.62201, 14.217 -10.64261, 14.21554 -10.65592, 14.21537 -10.66561, 14.20684 -10.66303, 14.19597 -10.65436, 14.18379 -10.65051, 14.17139 -10.65877, 14.16748 -10.67203, 14.16364 -10.68166, 14.16097 -10.69373, 14.15706 -10.70699, 14.15308 -10.72389, 14.14794 -10.73713, 14.14519 -10.75404, 14.13868 -10.77574, 14.13476 -10.789, 14.12833 -10.80585, 14.12573 -10.81429, 14.12173 -10.8324, 14.11648 -10.85169, 14.11247 -10.8698, 14.10591 -10.89392, 14.10562 -10.90966, 14.10516 -10.9351, 14.10481 -10.95449, 14.10452 -10.97023, 14.1043 -10.98235, 14.10036 -10.99682, 14.09513 -11.0149, 14.09004 -11.0245, 14.07986 -11.04492, 14.07721 -11.05578, 14.07077 -11.07263, 14.07032 -11.09685, 14.07494 -11.11269, 14.07717 -11.12485, 14.08045 -11.14672, 14.08005 -11.16853, 14.07974 -11.18549, 14.0829 -11.21342, 14.08255 -11.2328, 14.08212 -11.25581, 14.08426 -11.27282, 14.08386 -11.29462, 14.08362 -11.30795, 14.06889 -11.30768, 14.06543 -11.2955, 14.0632 -11.28334, 14.06091 -11.27481, 14.06106 -11.26633, 14.05511 -11.25653, 14.04909 -11.25036, 14.03932 -11.24776, 14.03055 -11.25729, 14.02782 -11.27178, 14.02396 -11.2814, 14.02128 -11.29347, 14.00899 -11.29445, 14.00429 -11.28346, 13.99095 -11.27473, 13.98234 -11.27578, 13.98095 -11.28424, 13.97584 -11.29505, 13.97322 -11.30348, 13.97302 -11.31438, 13.97147 -11.33132, 13.96752 -11.34579, 13.95879 -11.35289, 13.95481 -11.36857, 13.95212 -11.38064, 13.95423 -11.39885, 13.95389 -11.41702, 13.94875 -11.42904, 13.9425 -11.43498, 13.93861 -11.44581, 13.93233 -11.45296, 13.92093 -11.47093, 13.91586 -11.47931, 13.90946 -11.49252, 13.90919 -11.50705, 13.90898 -11.51795, 13.91115 -11.53253, 13.91099 -11.54101, 13.9032 -11.56268, 13.91412 -11.57015, 13.92512 -11.57278, 13.93486 -11.57782, 13.93951 -11.59123, 13.93933 -11.60092, 13.9318 -11.60926, 13.92412 -11.62487, 13.92992 -11.64315, 13.92975 -11.65163, 13.93316 -11.66624, 13.9329 -11.67956, 13.9326 -11.6953, 13.92625 -11.70609, 13.9224 -11.7145, 13.91599 -11.7277, 13.90692 -11.75176, 13.90184 -11.76015, 13.89913 -11.77342, 13.89643 -11.78549, 13.89613 -11.80123, 13.89083 -11.82052, 13.88436 -11.83736, 13.88173 -11.84579, 13.87781 -11.85783, 13.87263 -11.87105, 13.86627 -11.88184, 13.86109 -11.89506, 13.85208 -11.91549, 13.84687 -11.92992, 13.84535 -11.94443, 13.84263 -11.95771, 13.84225 -11.97709, 13.84194 -11.99283, 13.83678 -12.00484, 13.83039 -12.01684, 13.82776 -12.02527, 13.82995 -12.03864, 13.82967 -12.05317, 13.82942 -12.06528, 13.82426 -12.0773, 13.81425 -12.08558, 13.80667 -12.09512, 13.80513 -12.11084, 13.80986 -12.12063, 13.81338 -12.12918, 13.8155 -12.14618, 13.808 -12.15209, 13.7967 -12.16277, 13.78922 -12.16747, 13.77925 -12.17333, 13.7681 -12.17674, 13.76062 -12.18144, 13.75196 -12.18369, 13.74201 -12.18834, 13.73574 -12.19427, 13.73665 -12.21004, 13.75009 -12.21515, 13.74989 -12.22484, 13.73977 -12.23797, 13.73714 -12.24639, 13.73679 -12.26335, 13.73783 -12.27306, 13.74132 -12.28282, 13.74233 -12.29375, 13.73726 -12.30091, 13.73337 -12.31053, 13.72334 -12.31881, 13.71573 -12.32956, 13.7044 -12.34144, 13.69812 -12.34737, 13.68817 -12.35202, 13.68186 -12.35916, 13.67794 -12.36998, 13.67764 -12.38451, 13.67623 -12.39296, 13.67605 -12.40144, 13.67578 -12.41476, 13.66449 -12.42422, 13.65459 -12.42644, 13.63996 -12.41887, 13.63267 -12.41388, 13.62163 -12.41123, 13.61407 -12.41955, 13.61017 -12.42916, 13.60753 -12.43759, 13.60483 -12.44844, 13.60463 -12.45812, 13.60189 -12.47139, 13.60171 -12.47987, 13.59773 -12.49311, 13.59363 -12.51241, 13.59342 -12.5221, 13.59078 -12.53052, 13.58685 -12.54134, 13.58287 -12.55458, 13.57761 -12.57022, 13.56993 -12.58339, 13.56238 -12.5905, 13.5536 -12.59758, 13.53986 -12.60577, 13.53719 -12.61541, 13.53451 -12.62504, 13.52668 -12.64547, 13.51306 -12.6476, 13.50102 -12.64735, 13.48726 -12.64342, 13.47973 -12.64932, 13.477 -12.66138, 13.47299 -12.67583, 13.46661 -12.68538, 13.45536 -12.69241, 13.44293 -12.69699, 13.4328 -12.70888, 13.43012 -12.71852, 13.42991 -12.7282, 13.42219 -12.74257, 13.41099 -12.74717, 13.39836 -12.76022, 13.39817 -12.7687, 13.40152 -12.78452, 13.40115 -12.80147, 13.40094 -12.81115, 13.39686 -12.82802, 13.38313 -12.83499, 13.37187 -12.84201, 13.3672 -12.8298, 13.3638 -12.8164, 13.35788 -12.80537, 13.3445 -12.7966, 13.3334 -12.79636, 13.32099 -12.79972, 13.30978 -12.80432, 13.29992 -12.8041, 13.29021 -12.79662, 13.27813 -12.78545, 13.26966 -12.778, 13.25733 -12.77773, 13.24979 -12.78361, 13.241 -12.79069, 13.23702 -12.80271, 13.23678 -12.8136, 13.23162 -12.82318, 13.22036 -12.83019, 13.2117 -12.83121, 13.20525 -12.84317, 13.20259 -12.85159, 13.1999 -12.86122, 13.19968 -12.8709, 13.19677 -12.89021, 13.18544 -12.89965, 13.17412 -12.90908, 13.16657 -12.91496, 13.15657 -12.92079, 13.14773 -12.92907, 13.13396 -12.93723, 13.12266 -12.94545, 13.11257 -12.95491, 13.10253 -12.96195, 13.08988 -12.97498, 13.08228 -12.98328, 13.07355 -12.98671, 13.05972 -12.99729, 13.05212 -13.00559, 13.04342 -13.00781, 13.03212 -13.01602, 13.02219 -13.01822, 13.01214 -13.02525, 12.99969 -13.0298, 12.98847 -13.03438)))</t>
        </is>
      </c>
      <c r="AT48" t="n">
        <v>163000</v>
      </c>
      <c r="AU48" t="inlineStr">
        <is>
          <t>OGIM_ID 176779 ('KWANZA', ANGOLA) - exact+country</t>
        </is>
      </c>
    </row>
    <row r="49">
      <c r="A49" s="4" t="inlineStr">
        <is>
          <t>OB-0048</t>
        </is>
      </c>
      <c r="B49" s="4" t="inlineStr">
        <is>
          <t>Africa</t>
        </is>
      </c>
      <c r="C49" s="4" t="inlineStr">
        <is>
          <t>Orange Basin</t>
        </is>
      </c>
      <c r="D49" s="4" t="inlineStr">
        <is>
          <t>Namibia / South Africa</t>
        </is>
      </c>
      <c r="E49" s="4" t="n">
        <v>-27</v>
      </c>
      <c r="F49" s="4" t="n">
        <v>13</v>
      </c>
      <c r="G49" s="4" t="inlineStr">
        <is>
          <t>Oil &amp; Gas</t>
        </is>
      </c>
      <c r="H49" s="4" t="inlineStr">
        <is>
          <t>Very High</t>
        </is>
      </c>
      <c r="I49" s="4" t="inlineStr">
        <is>
          <t>Frontier / major recent discoveries</t>
        </is>
      </c>
      <c r="J49" s="4" t="inlineStr">
        <is>
          <t>Deepwater frontier</t>
        </is>
      </c>
      <c r="K49" s="4" t="inlineStr">
        <is>
          <t>Representative centroid</t>
        </is>
      </c>
      <c r="L49" s="4" t="inlineStr">
        <is>
          <t>Centroid only; basin boundary should be sourced from a GIS polygon before spatial analysis.</t>
        </is>
      </c>
      <c r="M49" s="4" t="inlineStr">
        <is>
          <t>Use USGS province/TPS/assessment data plus national regulator/operator data for field-level validation.</t>
        </is>
      </c>
      <c r="N49" s="4" t="n">
        <v>5</v>
      </c>
      <c r="O49" s="4" t="n">
        <v>5</v>
      </c>
      <c r="P49" s="4" t="n">
        <v>1</v>
      </c>
      <c r="Q49" s="4" t="inlineStr">
        <is>
          <t>Seed / requires enrichment</t>
        </is>
      </c>
      <c r="R49" s="4" t="inlineStr">
        <is>
          <t>Pending GIS polygon</t>
        </is>
      </c>
      <c r="S49" s="4" t="n">
        <v>-27</v>
      </c>
      <c r="T49" s="4" t="n">
        <v>-27</v>
      </c>
      <c r="U49" s="4" t="n">
        <v>13</v>
      </c>
      <c r="V49" s="4" t="n">
        <v>13</v>
      </c>
      <c r="W49" s="4" t="inlineStr">
        <is>
          <t>Mixed / basin-scale</t>
        </is>
      </c>
      <c r="X49" s="4" t="inlineStr">
        <is>
          <t>Deepwater frontier</t>
        </is>
      </c>
      <c r="Y49" s="4" t="inlineStr">
        <is>
          <t>Pending quantitative enrichment</t>
        </is>
      </c>
      <c r="Z49" s="4" t="inlineStr">
        <is>
          <t>Pending quantitative enrichment</t>
        </is>
      </c>
      <c r="AA49" s="4" t="inlineStr">
        <is>
          <t>Pending quantitative enrichment</t>
        </is>
      </c>
      <c r="AB49" s="4" t="inlineStr">
        <is>
          <t>Pending quantitative enrichment</t>
        </is>
      </c>
      <c r="AC49" s="4" t="inlineStr">
        <is>
          <t>Pending quantitative enrichment</t>
        </is>
      </c>
      <c r="AD49" s="4" t="inlineStr">
        <is>
          <t>Pending quantitative enrichment</t>
        </is>
      </c>
      <c r="AE49" s="4" t="inlineStr">
        <is>
          <t>Pending quantitative enrichment</t>
        </is>
      </c>
      <c r="AF49" s="4" t="inlineStr">
        <is>
          <t>Pending quantitative enrichment</t>
        </is>
      </c>
      <c r="AG49" s="4" t="inlineStr">
        <is>
          <t>Pending quantitative enrichment</t>
        </is>
      </c>
      <c r="AH49" s="4" t="inlineStr">
        <is>
          <t>Pending quantitative enrichment</t>
        </is>
      </c>
      <c r="AI49" s="4" t="inlineStr">
        <is>
          <t>Pending quantitative enrichment</t>
        </is>
      </c>
      <c r="AJ49" s="4" t="inlineStr">
        <is>
          <t>Pending</t>
        </is>
      </c>
      <c r="AK49" s="4" t="inlineStr">
        <is>
          <t>USGS + national regulator + operator + EI</t>
        </is>
      </c>
      <c r="AL49" s="4" t="inlineStr">
        <is>
          <t>Canonical</t>
        </is>
      </c>
      <c r="AM49" s="4" t="inlineStr"/>
      <c r="AN49" s="4" t="inlineStr">
        <is>
          <t>Pending</t>
        </is>
      </c>
      <c r="AO49" s="4" t="inlineStr">
        <is>
          <t>Tier 1 / Tier 2 / Tier 3 / Tier 4</t>
        </is>
      </c>
      <c r="AP49" t="n">
        <v>5</v>
      </c>
      <c r="AQ49" s="4" t="inlineStr">
        <is>
          <t>Graff Oil and Gas Field (Namibia); Jonker Oil and Gas Field (Namibia); Lesedi Oil and Gas Field (Namibia); Mopane Oil Field (Namibia); Venus Oil Field (Namibia)</t>
        </is>
      </c>
      <c r="AR49" t="n">
        <v>4</v>
      </c>
      <c r="AS49" t="inlineStr">
        <is>
          <t>MULTIPOLYGON (((16.5725 -28.73972, 16.57565 -28.74778, 16.57974 -28.74286, 16.5905 -28.72701, 16.59298 -28.70762, 16.58448 -28.68836, 16.58006 -28.66542, 16.57984 -28.64969, 16.59742 -28.63135, 16.61928 -28.62627, 16.63828 -28.61275, 16.64627 -28.59572, 16.66122 -28.58709, 16.68723 -28.58558, 16.70765 -28.57566, 16.73182 -28.5427, 16.74511 -28.51593, 16.75442 -28.49767, 16.76909 -28.47208, 16.78654 -28.45009, 16.80566 -28.44743, 16.82193 -28.43755, 16.84373 -28.43122, 16.86042 -28.44794, 16.87557 -28.4538, 16.89072 -28.45965, 16.91008 -28.47149, 16.92123 -28.48344, 16.89677 -28.49466, 16.88029 -28.49124, 16.84878 -28.49044, 16.83236 -28.49065, 16.82017 -28.49927, 16.81781 -28.5235, 16.82769 -28.54152, 16.84447 -28.56309, 16.85694 -28.5714, 16.8788 -28.56748, 16.89938 -28.56963, 16.90647 -28.58406, 16.93688 -28.59938, 16.97402 -28.60734, 16.9591 -28.61602, 16.95114 -28.63186, 16.94057 -28.65498, 16.93408 -28.67685, 16.92757 -28.6975, 16.91418 -28.71704, 16.88961 -28.72462, 16.86909 -28.72852, 16.85551 -28.73716, 16.85633 -28.78797, 16.85696 -28.82667, 16.85887 -28.85931, 16.87832 -28.87237, 16.90159 -28.86722, 16.92954 -28.89468, 16.94449 -28.8848, 16.96071 -28.86885, 16.97218 -28.89651, 16.9726 -28.92071, 16.97973 -28.93513, 16.99102 -28.95191, 16.9968 -28.96755, 16.99994 -28.98928, 16.98798 -29.01365, 16.9842 -29.03305, 16.99032 -29.06805, 16.98103 -29.08754, 16.97584 -29.10575, 16.97614 -29.12269, 16.98605 -29.13828, 17.00026 -29.16228, 17.01175 -29.18873, 17.01617 -29.20439, 17.02192 -29.21762, 17.03857 -29.22343, 17.06361 -29.23517, 17.07855 -29.22285, 17.09613 -29.20445, 17.11976 -29.21499, 17.15289 -29.21691, 17.1734 -29.20813, 17.18977 -29.19941, 17.20882 -29.18702, 17.23611 -29.17328, 17.26218 -29.16803, 17.28407 -29.16042, 17.3006 -29.16016, 17.32124 -29.15861, 17.36123 -29.16037, 17.38052 -29.16004, 17.39827 -29.15249, 17.41451 -29.1389, 17.44032 -29.12274, 17.45827 -29.12484, 17.45479 -29.15393, 17.44269 -29.16745, 17.43066 -29.18459, 17.43114 -29.20636, 17.43149 -29.22208, 17.41805 -29.23804, 17.39271 -29.21427, 17.38392 -29.19023, 17.35354 -29.18711, 17.322 -29.19489, 17.30702 -29.2036, 17.28642 -29.20757, 17.26981 -29.2042, 17.24776 -29.20455, 17.23725 -29.23012, 17.23754 -29.24463, 17.21328 -29.27284, 17.17912 -29.28909, 17.16451 -29.31835, 17.14536 -29.32711, 17.12466 -29.32742, 17.0956 -29.32301, 17.08976 -29.30616, 17.0825 -29.28691, 17.06586 -29.28231, 17.05641 -29.29334, 17.05685 -29.31753, 17.05857 -29.33565, 17.03806 -29.34683, 17.0272 -29.35666, 17.02753 -29.3748, 17.0388 -29.38674, 17.05176 -29.41558, 17.06352 -29.45412, 17.08682 -29.44411, 17.09328 -29.41982, 17.10396 -29.40031, 17.1232 -29.39518, 17.15081 -29.39477, 17.16897 -29.40538, 17.17895 -29.42095, 17.18345 -29.43903, 17.20334 -29.46654, 17.1987 -29.51137, 17.23879 -29.51074, 17.25937 -29.50316, 17.28709 -29.50634, 17.28741 -29.52206, 17.29616 -29.54369, 17.31024 -29.55556, 17.31882 -29.56872, 17.33311 -29.59026, 17.36086 -29.59343, 17.39945 -29.58673, 17.41605 -29.58644, 17.4368 -29.58609, 17.47148 -29.59032, 17.49928 -29.59588, 17.49693 -29.61406, 17.46946 -29.62301, 17.44317 -29.62347, 17.42665 -29.62739, 17.41047 -29.64702, 17.40826 -29.67246, 17.40464 -29.69671, 17.39399 -29.71625, 17.38057 -29.73583, 17.36436 -29.75546, 17.35913 -29.77006, 17.34849 -29.7908, 17.31528 -29.79377, 17.29331 -29.80381, 17.28979 -29.8341, 17.27224 -29.85737, 17.28107 -29.88142, 17.30879 -29.87976, 17.3253 -29.87344, 17.34171 -29.86228, 17.36095 -29.85349, 17.37881 -29.84593, 17.3953 -29.83839, 17.41076 -29.84781, 17.41133 -29.8732, 17.41464 -29.89733, 17.4314 -29.90188, 17.46184 -29.89772, 17.47185 -29.91085, 17.4834 -29.93, 17.51002 -29.94041, 17.5252 -29.93651, 17.55307 -29.94084, 17.55223 -29.96384, 17.55454 -30.0025, 17.55077 -30.0195, 17.53867 -30.03665, 17.52078 -30.04423, 17.50011 -30.05186, 17.47402 -30.06563, 17.46615 -30.08633, 17.46659 -30.10567, 17.46982 -30.12497, 17.48003 -30.14535, 17.47627 -30.16356, 17.47806 -30.18046, 17.4977 -30.18737, 17.51196 -30.20163, 17.50855 -30.23434, 17.51457 -30.25359, 17.52048 -30.268, 17.52944 -30.29323, 17.52979 -30.30774, 17.52038 -30.32242, 17.48967 -30.32055, 17.4703 -30.32695, 17.45668 -30.34049, 17.44862 -30.35394, 17.44628 -30.37333, 17.45921 -30.39003, 17.48437 -30.39201, 17.51399 -30.40599, 17.53229 -30.41291, 17.54902 -30.41261, 17.57448 -30.42665, 17.58587 -30.43612, 17.60709 -30.44781, 17.62686 -30.45712, 17.65376 -30.47233, 17.67381 -30.49251, 17.68398 -30.50803, 17.68857 -30.52366, 17.66521 -30.53863, 17.64839 -30.53653, 17.61746 -30.52865, 17.60398 -30.54825, 17.62116 -30.56486, 17.63439 -30.59122, 17.63485 -30.60935, 17.65052 -30.62115, 17.66413 -30.60637, 17.66938 -30.59297, 17.68434 -30.57696, 17.70123 -30.58147, 17.71411 -30.59331, 17.71458 -30.61144, 17.70253 -30.63223, 17.7003 -30.65405, 17.70359 -30.67333, 17.71261 -30.69735, 17.72872 -30.72484, 17.73634 -30.74888, 17.74382 -30.76687, 17.76815 -30.78694, 17.79077 -30.79495, 17.81483 -30.80414, 17.83486 -30.81945, 17.86199 -30.83824, 17.8859 -30.84136, 17.90994 -30.84933, 17.93122 -30.85855, 17.95135 -30.87625, 17.93355 -30.89115, 17.90826 -30.88927, 17.88301 -30.88859, 17.86193 -30.88661, 17.84091 -30.88705, 17.82149 -30.8947, 17.81768 -30.90929, 17.814 -30.92871, 17.77756 -30.92945, 17.76239 -30.93943, 17.74921 -30.97114, 17.74414 -30.99179, 17.75884 -31.0169, 17.77891 -31.03222, 17.80169 -31.04385, 17.82183 -31.06157, 17.84128 -31.10471, 17.83505 -31.13386, 17.8298 -31.14727, 17.82605 -31.16427, 17.82802 -31.18479, 17.85345 -31.1891, 17.88383 -31.16912, 17.91197 -31.16973, 17.92664 -31.19119, 17.94884 -31.2294, 17.96761 -31.24593, 17.98638 -31.26245, 18.01353 -31.27636, 18.03041 -31.27599, 18.05133 -31.26948, 18.07354 -31.25931, 18.09157 -31.25043, 18.11381 -31.24146, 18.1131 -31.26446, 18.10218 -31.27559, 18.09293 -31.29514, 18.0877 -31.30856, 18.09651 -31.32045, 18.12895 -31.32213, 18.14858 -31.31926, 18.16607 -31.3382, 18.16808 -31.3575, 18.17477 -31.3912, 18.19338 -31.40044, 18.20868 -31.39403, 18.22691 -31.39118, 18.24051 -31.41988, 18.25123 -31.44622, 18.2672 -31.46034, 18.2816 -31.46967, 18.31699 -31.47364, 18.33938 -31.46826, 18.3546 -31.45942, 18.37706 -31.45644, 18.38323 -31.47201, 18.39781 -31.48615, 18.43313 -31.48768, 18.45261 -31.47993, 18.48067 -31.47558, 18.47984 -31.49253, 18.45626 -31.50401, 18.44399 -31.51641, 18.45307 -31.53432, 18.47439 -31.53861, 18.50955 -31.53528, 18.53899 -31.52968, 18.57957 -31.52014, 18.6105 -31.5169, 18.63556 -31.50776, 18.6674 -31.49118, 18.68259 -31.48231, 18.72645 -31.48594, 18.74463 -31.48181, 18.76531 -31.46914, 18.7872 -31.4516, 18.80955 -31.44613, 18.82837 -31.4589, 18.83911 -31.48156, 18.85559 -31.50647, 18.88049 -31.52993, 18.89398 -31.55009, 18.90348 -31.57641, 18.90405 -31.5909, 18.90656 -31.61863, 18.91019 -31.63908, 18.93119 -31.66989, 18.94165 -31.68409, 18.94227 -31.69979, 18.92887 -31.71831, 18.91166 -31.74783, 18.89006 -31.77384, 18.85718 -31.76512, 18.84522 -31.74854, 18.83896 -31.73301, 18.83421 -31.71985, 18.8239 -31.70926, 18.80808 -31.70246, 18.78959 -31.69936, 18.76963 -31.69508, 18.74481 -31.67402, 18.73438 -31.6598, 18.74362 -31.64262, 18.73124 -31.61395, 18.71041 -31.58551, 18.69053 -31.58243, 18.67304 -31.60588, 18.66101 -31.62434, 18.64628 -31.6465, 18.63393 -31.65651, 18.60878 -31.66444, 18.58346 -31.66753, 18.55513 -31.66587, 18.51654 -31.65358, 18.49023 -31.66877, 18.48559 -31.69791, 18.46516 -31.7202, 18.44808 -31.71701, 18.4335 -31.70408, 18.4116 -31.68408, 18.39304 -31.6785, 18.37318 -31.67658, 18.35341 -31.67708, 18.32541 -31.68502, 18.32452 -31.70076, 18.33303 -31.74408, 18.3193 -31.7565, 18.30073 -31.75091, 18.28066 -31.74294, 18.26209 -31.73734, 18.24368 -31.73658, 18.22625 -31.72248, 18.22559 -31.70195, 18.22485 -31.67899, 18.22689 -31.65476, 18.22012 -31.61986, 18.19017 -31.6109, 18.17045 -31.61257, 18.15038 -31.60336, 18.13017 -31.58932, 18.11699 -31.5739, 18.10647 -31.55359, 18.09593 -31.53207, 18.07519 -31.49989, 18.06055 -31.48208, 18.0399 -31.45232, 18.02365 -31.42729, 18.00032 -31.4012, 17.98436 -31.38583, 17.95388 -31.35505, 17.94498 -31.33953, 17.93182 -31.32288, 17.92162 -31.31101, 17.89986 -31.28849, 17.86893 -31.27439, 17.87305 -31.28389, 17.87444 -31.295, 17.87861 -31.31222, 17.885 -31.32695, 17.88778 -31.33084, 17.89194 -31.33472, 17.90194 -31.34639, 17.90361 -31.35139, 17.90944 -31.35973, 17.92333 -31.36917, 17.92805 -31.37861, 17.93166 -31.38195, 17.93305 -31.38778, 17.945 -31.39806, 17.9475 -31.40278, 17.95194 -31.40611, 17.95444 -31.41028, 17.96194 -31.4175, 17.97893 -31.43109, 17.98278 -31.43417, 17.98805 -31.43695, 17.99916 -31.44778, 18.00833 -31.46083, 18.01472 -31.47556, 18.01805 -31.47945, 18.02055 -31.48389, 18.02472 -31.48723, 18.02639 -31.49223, 18.03083 -31.49556, 18.03389 -31.5, 18.03555 -31.505, 18.04139 -31.51334, 18.04583 -31.51667, 18.04833 -31.52111, 18.05333 -31.52389, 18.06361 -31.53556, 18.06805 -31.53889, 18.07722 -31.55167, 18.08389 -31.55945, 18.0875 -31.56278, 18.09694 -31.56889, 18.10028 -31.57278, 18.10829 -31.57804, 18.1125 -31.58306, 18.11444 -31.59445, 18.12028 -31.60361, 18.12889 -31.61, 18.13667 -31.61723, 18.1425 -31.62556, 18.14555 -31.63583, 18.15389 -31.64917, 18.15833 -31.6525, 18.16166 -31.65639, 18.16694 -31.65973, 18.17028 -31.66361, 18.17472 -31.66639, 18.18139 -31.67472, 18.18305 -31.67973, 18.19472 -31.69722, 18.19611 -31.70222, 18.21472 -31.72722, 18.21861 -31.7375, 18.22111 -31.74195, 18.22416 -31.77278, 18.22667 -31.77723, 18.23278 -31.79862, 18.22694 -31.82222, 18.22861 -31.82667, 18.23111 -31.83167, 18.23444 -31.83611, 18.24222 -31.84333, 18.25583 -31.85889, 18.26278 -31.86667, 18.27194 -31.87889, 18.27361 -31.88389, 18.27694 -31.88861, 18.28 -31.89861, 18.28 -31.90417, 18.27777 -31.91639, 18.27444 -31.9275, 18.27166 -31.9475, 18.27166 -31.95361, 18.27305 -31.95917, 18.27839 -31.97387, 18.28111 -31.97972, 18.2827 -31.98551, 18.30949 -31.97195, 18.31487 -31.96335, 18.31876 -31.95238, 18.32544 -31.94012, 18.33523 -31.93625, 18.34931 -31.93349, 18.36489 -31.9331, 18.37468 -31.92923, 18.38301 -31.92418, 18.3983 -31.91534, 18.42087 -31.91234, 18.44107 -31.92271, 18.46264 -31.93183, 18.48019 -31.94709, 18.48615 -31.9554, 18.48662 -31.96869, 18.48838 -31.97831, 18.50053 -32.00097, 18.51371 -32.01271, 18.52415 -32.02695, 18.53313 -32.04, 18.54194 -32.04824, 18.55226 -32.05885, 18.56431 -32.07787, 18.56612 -32.0887, 18.56656 -32.10078, 18.5544 -32.11802, 18.53308 -32.11738, 18.51291 -32.10944, 18.49288 -32.10513, 18.4716 -32.10569, 18.44761 -32.10993, 18.42753 -32.1044, 18.41418 -32.08781, 18.40083 -32.07123, 18.3889 -32.0546, 18.37009 -32.04419, 18.35725 -32.0421, 18.34732 -32.04234, 18.30472 -32.04695, 18.32923 -32.09478, 18.33519 -32.1031, 18.34119 -32.11262, 18.34711 -32.11972, 18.35032 -32.13052, 18.35766 -32.1376, 18.36781 -32.14338, 18.37791 -32.14797, 18.38797 -32.15134, 18.39669 -32.15717, 18.40125 -32.16552, 18.4058 -32.17386, 18.40325 -32.18239, 18.39636 -32.18861, 18.385 -32.18889, 18.37368 -32.19039, 18.36236 -32.19188, 18.35693 -32.19927, 18.35166 -32.21149, 18.35195 -32.21994, 18.35228 -32.22961, 18.35825 -32.23792, 18.3628 -32.24627, 18.36309 -32.25473, 18.34934 -32.27758, 18.35028 -32.28806, 18.35 -32.29501, 18.345 -32.30473, 18.34194 -32.30862, 18.32666 -32.31639, 18.31944 -32.32445, 18.31722 -32.3289, 18.31611 -32.33501, 18.31667 -32.34139, 18.32555 -32.36111, 18.32611 -32.36667, 18.33041 -32.3816, 18.33194 -32.39584, 18.33167 -32.40112, 18.33335 -32.41867, 18.35443 -32.41694, 18.36582 -32.41665, 18.37741 -32.42241, 18.38478 -32.42947, 18.39216 -32.43654, 18.39957 -32.44482, 18.4069 -32.45067, 18.41285 -32.45778, 18.42174 -32.46722, 18.42769 -32.47432, 18.43365 -32.48142, 18.44107 -32.48969, 18.45277 -32.49785, 18.46417 -32.49756, 18.46529 -32.48907, 18.46633 -32.47816, 18.46594 -32.46729, 18.46844 -32.45755, 18.47535 -32.45133, 18.48825 -32.45341, 18.49835 -32.45678, 18.50582 -32.46625, 18.50902 -32.47584, 18.50945 -32.48792, 18.5098 -32.49758, 18.51439 -32.50592, 18.52057 -32.51905, 18.52951 -32.5297, 18.53833 -32.53672, 18.54719 -32.54494, 18.55784 -32.56279, 18.56394 -32.57351, 18.57014 -32.58664, 18.57638 -32.60098, 18.57696 -32.61668, 18.57745 -32.62996, 18.575 -32.64091, 18.56827 -32.65197, 18.56296 -32.66299, 18.55609 -32.67042, 18.54713 -32.65979, 18.54396 -32.65141, 18.54071 -32.64061, 18.53612 -32.63227, 18.53148 -32.62273, 18.52534 -32.6108, 18.51781 -32.60012, 18.5118 -32.59182, 18.50583 -32.58472, 18.49411 -32.57656, 18.48413 -32.57683, 18.47436 -32.58312, 18.46447 -32.5858, 18.45569 -32.57998, 18.44684 -32.57175, 18.43928 -32.55985, 18.43185 -32.55158, 18.42312 -32.54697, 18.4118 -32.54967, 18.40208 -32.55718, 18.39956 -32.56691, 18.39709 -32.57785, 18.39752 -32.58993, 18.39786 -32.5996, 18.40109 -32.61039, 18.40433 -32.62119, 18.40748 -32.62957, 18.40777 -32.63803, 18.40807 -32.64648, 18.39842 -32.6564, 18.38709 -32.6591, 18.37718 -32.66177, 18.38033 -32.67015, 18.39053 -32.67594, 18.39788 -32.6818, 18.40809 -32.68758, 18.41692 -32.69461, 18.42431 -32.70168, 18.43314 -32.7087, 18.44054 -32.71576, 18.45236 -32.72634, 18.45552 -32.73472, 18.45586 -32.74438, 18.45188 -32.75294, 18.44802 -32.76513, 18.44404 -32.7737, 18.4417 -32.78826, 18.43771 -32.79683, 18.43806 -32.80649, 18.43841 -32.81615, 18.44599 -32.82804, 18.45197 -32.83514, 18.46081 -32.84217, 18.46679 -32.84926, 18.47846 -32.855, 18.48583 -32.86086, 18.49624 -32.87146, 18.5011 -32.88705, 18.50003 -32.89674, 18.48937 -32.91879, 18.48252 -32.92743, 18.47133 -32.93497, 18.45866 -32.94135, 18.45029 -32.94761, 18.44334 -32.95383, 18.43657 -32.96488, 18.42859 -32.98201, 18.42763 -32.99533, 18.42363 -33.00389, 18.42011 -33.02575, 18.41616 -33.03552, 18.40951 -33.05019, 18.40269 -33.06004, 18.3959 -33.07109, 18.38321 -33.07746, 18.37317 -33.07771, 18.36287 -33.07072, 18.3611 -33.06109, 18.36076 -33.05143, 18.36038 -33.04056, 18.36295 -33.03204, 18.36547 -33.0223, 18.37082 -33.01129, 18.37622 -33.00148, 18.38161 -32.99167, 18.38127 -32.98201, 18.38093 -32.97235, 18.37056 -32.96294, 18.35893 -32.9584, 18.34747 -32.95869, 18.33601 -32.95897, 18.32763 -32.96523, 18.31507 -32.97521, 18.30676 -32.98388, 18.30137 -32.99368, 18.29597 -33.00348, 18.29208 -33.01567, 18.28955 -33.0254, 18.28574 -33.04, 18.28337 -33.05457, 18.28084 -33.0643, 18.28117 -33.07396, 18.28154 -33.08483, 18.28757 -33.09314, 18.29774 -33.09652, 18.30795 -33.1011, 18.31533 -33.10696, 18.32415 -33.11279, 18.33584 -33.11854, 18.34478 -33.12799, 18.35217 -33.13385, 18.36586 -33.15526, 18.36616 -33.16371, 18.36789 -33.17213, 18.36819 -33.18058, 18.37284 -33.19014, 18.37745 -33.19848, 18.38354 -33.208, 18.39368 -33.21016, 18.40373 -33.2099, 18.41379 -33.20964, 18.4268 -33.21172, 18.4372 -33.22113, 18.44321 -33.22823, 18.45366 -33.23883, 18.4669 -33.24695, 18.47575 -33.25276, 18.49016 -33.25359, 18.48764 -33.26332, 18.48512 -33.27306, 18.48544 -33.28152, 18.48584 -33.29239, 18.49527 -33.31389, 18.5016 -33.32944, 18.50933 -33.34374, 18.52016 -33.364, 18.52498 -33.37717, 18.52961 -33.38551, 18.53568 -33.39381, 18.54037 -33.40335, 18.55247 -33.41874, 18.56157 -33.43058, 18.56769 -33.44009, 18.57814 -33.44947, 18.5917 -33.46482, 18.59635 -33.47316, 18.60378 -33.479, 18.60996 -33.4897, 18.61898 -33.49913, 18.62223 -33.50871, 18.61391 -33.5174, 18.60694 -33.52363, 18.59732 -33.53598, 18.5936 -33.55179, 18.59108 -33.56153, 18.58866 -33.57368, 18.58168 -33.57992, 18.57786 -33.59332, 18.56962 -33.60442, 18.56418 -33.61302, 18.55426 -33.61813, 18.54425 -33.62081, 18.53271 -33.62112, 18.52265 -33.6226, 18.50967 -33.62294, 18.49812 -33.62325, 18.48513 -33.62359, 18.47224 -33.62635, 18.46533 -33.63499, 18.45992 -33.6448, 18.45454 -33.65582, 18.4549 -33.66548, 18.45093 -33.67525, 18.44839 -33.68499, 18.44604 -33.69955, 18.44111 -33.70667, 18.44404 -33.71529, 18.4518 -33.73808, 18.46318 -33.73295, 18.47443 -33.72419, 18.48445 -33.72151, 18.49447 -33.71883, 18.50346 -33.72705, 18.50694 -33.74267, 18.50735 -33.75354, 18.50333 -33.7621, 18.49931 -33.77067, 18.4901 -33.79509, 18.48761 -33.80603, 18.4939 -33.81916, 18.49855 -33.8275, 18.51348 -33.83919, 18.51823 -33.84994, 18.52606 -33.86544, 18.52927 -33.87382, 18.53679 -33.88087, 18.54299 -33.89158, 18.55331 -33.89614, 18.56363 -33.9007, 18.5767 -33.90155, 18.58684 -33.90128, 18.59725 -33.90825, 18.60617 -33.91404, 18.61669 -33.92342, 18.63019 -33.93513, 18.64539 -33.95285, 18.65601 -33.96464, 18.66213 -33.97292, 18.67329 -33.998, 18.68232 -34.0062, 18.68986 -34.01324, 18.70469 -34.02129, 18.71793 -34.02575, 18.74157 -34.03595, 18.75486 -34.04161, 18.76381 -34.0474, 18.7729 -34.0568, 18.7792 -34.06871, 18.78014 -34.08359, 18.79333 -34.08667, 18.80472 -34.09112, 18.8175 -34.10028, 18.82139 -34.10389, 18.8275 -34.11223, 18.83416 -34.12695, 18.85389 -34.15056, 18.85527 -34.15611, 18.85416 -34.16222, 18.85056 -34.16611, 18.84639 -34.16945, 18.82944 -34.17583, 18.82345 -34.17883, 18.81528 -34.18417, 18.81416 -34.19028, 18.82333 -34.20278, 18.82528 -34.21445, 18.83361 -34.22778, 18.83778 -34.23112, 18.84083 -34.23556, 18.84528 -34.245, 18.845 -34.25195, 18.84083 -34.26167, 18.82805 -34.27945, 18.81667 -34.29056, 18.80833 -34.29723, 18.80722 -34.30306, 18.80861 -34.30862, 18.81166 -34.31278, 18.81611 -34.3225, 18.81889 -34.33362, 18.81444 -34.34361, 18.80666 -34.35084, 18.80389 -34.35556, 18.80527 -34.36111, 18.80917 -34.36472, 18.81778 -34.37778, 18.82833 -34.37889, 18.84389 -34.38556, 18.84972 -34.38361, 18.85333 -34.37278, 18.85861 -34.37029, 18.86804 -34.36915, 18.88916 -34.36917, 18.90944 -34.36028, 18.91361 -34.35695, 18.92528 -34.35334, 18.93278 -34.35278, 18.94028 -34.35361, 18.94583 -34.35583, 18.95055 -34.35889, 18.95722 -34.36028, 18.96268 -34.35937, 18.97389 -34.35417, 18.97833 -34.35084, 18.98167 -34.34667, 18.98666 -34.34417, 18.99944 -34.34112, 19.01805 -34.34667, 19.03889 -34.34389, 19.04694 -34.34389, 19.05629 -34.34547, 19.06833 -34.3475, 19.08138 -34.34654, 19.08833 -34.34389, 19.09611 -34.33667, 19.10111 -34.33417, 19.10472 -34.33, 19.10833 -34.31945, 19.11861 -34.31417, 19.12194 -34.31028, 19.12639 -34.3, 19.13166 -34.2975, 19.13722 -34.29834, 19.14055 -34.30251, 19.13528 -34.31056, 19.13083 -34.3139, 19.12833 -34.31861, 19.12639 -34.32389, 19.12583 -34.3375, 19.12389 -34.34306, 19.12028 -34.34695, 19.1075 -34.35667, 19.10083 -34.35806, 19.09444 -34.35639, 19.08778 -34.35751, 19.08333 -34.36084, 19.08583 -34.36556, 19.10028 -34.37417, 19.10806 -34.38139, 19.11028 -34.38612, 19.11166 -34.39167, 19.11083 -34.39778, 19.11222 -34.40334, 19.11611 -34.40667, 19.12083 -34.40973, 19.13222 -34.41417, 19.13972 -34.415, 19.15035 -34.41434, 19.16194 -34.41361, 19.16944 -34.41445, 19.17611 -34.41611, 19.19694 -34.42612, 19.21083 -34.42861, 19.21833 -34.42806, 19.22861 -34.42306, 19.24222 -34.41389, 19.25305 -34.40945, 19.27444 -34.40862, 19.28194 -34.40973, 19.34445 -34.4112, 19.36244 -34.42147, 19.38038 -34.43053, 19.39377 -34.43612, 19.41293 -34.4403, 19.42779 -34.44583, 19.44137 -34.45503, 19.44767 -34.46448, 19.44827 -34.47654, 19.43529 -34.47941, 19.42364 -34.47981, 19.41053 -34.48025, 19.40815 -34.49121, 19.40572 -34.50096, 19.40322 -34.5095, 19.40072 -34.51804, 19.39379 -34.52553, 19.38383 -34.5307, 19.36528 -34.5325, 19.36251 -34.53842, 19.35472 -34.54445, 19.34972 -34.54695, 19.33916 -34.55889, 19.3375 -34.56445, 19.3317 -34.57627, 19.37395 -34.56728, 19.38555 -34.56568, 19.39867 -34.56524, 19.41337 -34.56715, 19.42375 -34.57042, 19.43869 -34.57716, 19.44932 -34.58525, 19.45989 -34.59214, 19.46487 -34.60405, 19.46535 -34.61369, 19.46578 -34.62214, 19.46486 -34.63304, 19.46385 -34.65236, 19.47916 -34.65834, 19.49139 -34.66195, 19.50278 -34.66639, 19.50944 -34.66778, 19.51416 -34.67084, 19.51639 -34.67556, 19.51972 -34.67973, 19.525 -34.6889, 19.53305 -34.69584, 19.53611 -34.7, 19.53833 -34.70473, 19.54556 -34.7125, 19.55527 -34.71806, 19.57 -34.72, 19.6112 -34.72092, 19.6463 -34.72087, 19.66651 -34.7224, 19.91173 -35.02171, 20.1628 -35.32999, 20.39584 -35.56259, 20.72929 -35.84961, 21.00611 -36.06702, 21.02228 -36.0789, 21.22009 -36.22383, 21.60559 -36.44389, 21.64717 -36.46902, 21.80401 -36.55159, 21.90909 -36.60193, 21.98427 -36.63553, 22.05237 -36.66088, 22.11769 -36.67512, 22.18767 -36.68092, 22.20238 -36.6821, 22.2348 -36.67509, 22.29678 -36.66642, 22.33976 -36.66252, 22.39784 -36.66006, 22.43815 -36.65855, 22.44402 -36.65833, 22.49043 -36.65899, 22.53708 -36.66201, 22.57221 -36.66673, 22.55918 -36.67163, 22.55367 -36.67284, 22.54796 -36.67442, 22.53564 -36.67924, 22.52613 -36.6845, 22.51701 -36.69154, 22.50927 -36.6996, 22.50291 -36.70843, 22.50003 -36.71341, 22.49606 -36.72308, 22.49335 -36.7339, 22.49169 -36.74408, 22.48861 -36.76427, 22.48694 -36.77444, 22.4841 -36.79485, 22.48233 -36.80501, 22.47999 -36.8151, 22.47392 -36.83575, 22.47053 -36.84565, 22.4653 -36.85851, 22.46228 -36.86516, 22.45741 -36.87464, 22.45215 -36.884, 22.44658 -36.89325, 22.44073 -36.90238, 22.43426 -36.912, 22.43102 -36.91662, 22.41786 -36.93424, 22.4116 -36.94257, 22.40043 -36.95744, 22.38781 -36.97532, 22.37495 -36.99309, 22.36691 -37.00296, 22.35931 -37.01121, 22.34936 -37.02053, 22.34226 -37.02651, 22.33285 -37.03346, 22.32289 -37.0399, 22.31556 -37.04413, 22.30778 -37.04797, 22.29661 -37.05246, 22.28476 -37.05632, 22.27255 -37.05938, 22.25983 -37.06168, 22.24741 -37.06316, 22.23465 -37.06396, 22.22184 -37.0643, 22.20902 -37.06436, 22.1962 -37.06413, 22.1834 -37.06359, 22.16781 -37.06244, 22.15513 -37.06099, 22.14252 -37.05914, 22.13 -37.05695, 22.11757 -37.05444, 22.10523 -37.05165, 22.09525 -37.04897, 22.08344 -37.04503, 22.07201 -37.04042, 22.06093 -37.03527, 22.04468 -37.02728, 22.0339 -37.02174, 22.01283 -37.01003, 22.00227 -37.00422, 21.99108 -36.99842, 21.9799 -36.9935, 21.97449 -36.99162, 21.96818 -36.98942, 21.94403 -36.98257, 21.93209 -36.9789, 21.91978 -36.97472, 21.89631 -36.96649, 21.88474 -36.96211, 21.87968 -36.96, 21.86988 -36.95581, 21.8591 -36.95033, 21.84895 -36.94412, 21.83952 -36.93722, 21.83075 -36.92976, 21.82062 -36.92064, 21.81344 -36.91353, 21.80633 -36.90501, 21.79921 -36.8965, 21.79076 -36.88913, 21.78019 -36.88447, 21.76808 -36.88345, 21.75546 -36.88479, 21.74298 -36.88694, 21.73061 -36.88953, 21.71832 -36.89237, 21.70657 -36.89534, 21.69488 -36.89935, 21.68373 -36.90434, 21.67285 -36.90974, 21.6619 -36.91504, 21.65056 -36.91975, 21.63877 -36.92363, 21.62671 -36.92671, 21.61447 -36.92947, 21.57938 -36.93675, 21.56703 -36.93945, 21.55478 -36.94239, 21.54261 -36.94558, 21.53054 -36.949, 21.51398 -36.95385, 21.49136 -36.96057, 21.47928 -36.96397, 21.46704 -36.96695, 21.46053 -36.9683, 21.44802 -36.97042, 21.43537 -36.97195, 21.42264 -36.97298, 21.41624 -36.97324, 21.39707 -36.97402, 21.38865 -36.97401, 21.36794 -36.97299, 21.35517 -36.97248, 21.3424 -36.97272, 21.32982 -36.97416, 21.3166 -36.9766, 21.30499 -36.97915, 21.29289 -36.98244, 21.28112 -36.98644, 21.26974 -36.99111, 21.26093 -36.99524, 21.25235 -36.99986, 21.24239 -37.00629, 21.2328 -37.0131, 21.22648 -37.01757, 21.21359 -37.0267, 21.20187 -37.03402, 21.19583 -37.03747, 21.18515 -37.04316, 21.16339 -37.05402, 21.13943 -37.0665, 21.13279 -37.07019, 21.12377 -37.07551, 21.1136 -37.08178, 21.10363 -37.08824, 21.07322 -37.10881, 21.05346 -37.12192, 21.04321 -37.1281, 21.03251 -37.13375, 21.02133 -37.13875, 21.0097 -37.14306, 21.00272 -37.14527, 20.99053 -37.14841, 20.98303 -37.14997, 20.97051 -37.15224, 20.95788 -37.15405, 20.94516 -37.15542, 20.93238 -37.15638, 20.91616 -37.15702, 20.90332 -37.15718, 20.8621 -37.15704, 20.85196 -37.15713, 20.84387 -37.15731, 20.83255 -37.15763, 20.81972 -37.15817, 20.80695 -37.15914, 20.7943 -37.16077, 20.78189 -37.16328, 20.7699 -37.16683, 20.76355 -37.16945, 20.75855 -37.17151, 20.74809 -37.17735, 20.73907 -37.18399, 20.73115 -37.19196, 20.7246 -37.20074, 20.71895 -37.20996, 20.70718 -37.22973, 20.69893 -37.24274, 20.68982 -37.25726, 20.68324 -37.26608, 20.67441 -37.27525, 20.66563 -37.2819, 20.65995 -37.28536, 20.64918 -37.29092, 20.63778 -37.29562, 20.6215 -37.30049, 20.61358 -37.30238, 20.60099 -37.30436, 20.58343 -37.30546, 20.57376 -37.3054, 20.56094 -37.30468, 20.5482 -37.30332, 20.53556 -37.30139, 20.52242 -37.29878, 20.51057 -37.29586, 20.49849 -37.29233, 20.4866 -37.28841, 20.46317 -37.2799, 20.45364 -37.27599, 20.42856 -37.26376, 20.41763 -37.25834, 20.4064 -37.25336, 20.39451 -37.24853, 20.38297 -37.24399, 20.37126 -37.23977, 20.35926 -37.23613, 20.34693 -37.23342, 20.33427 -37.23203, 20.32148 -37.23192, 20.3096 -37.23286, 20.30208 -37.23386, 20.27551 -37.23878, 20.26316 -37.24161, 20.23654 -37.24855, 20.22645 -37.25112, 20.2141 -37.25399, 20.20165 -37.25653, 20.19427 -37.25788, 20.18165 -37.25986, 20.16895 -37.26143, 20.15617 -37.26263, 20.13792 -37.26382, 20.13053 -37.2643, 20.11369 -37.26506, 20.10083 -37.26544, 20.08797 -37.26558, 20.06224 -37.26525, 20.03798 -37.26436, 20.02369 -37.26383, 19.97985 -37.26191, 19.95415 -37.26088, 19.93805 -37.26056, 19.92843 -37.26051, 19.92235 -37.26057, 19.90949 -37.2609, 19.89666 -37.26158, 19.88387 -37.26261, 19.85839 -37.26545, 19.83844 -37.26802, 19.83213 -37.26892, 19.81966 -37.27133, 19.79552 -37.27835, 19.78346 -37.28176, 19.77665 -37.28278, 19.76443 -37.28209, 19.75312 -37.27813, 19.74309 -37.27128, 19.73506 -37.26388, 19.72626 -37.25652, 19.7213 -37.25402, 19.7091 -37.25121, 19.69682 -37.24848, 19.68597 -37.24353, 19.67728 -37.23624, 19.67072 -37.22751, 19.66685 -37.22175, 19.66353 -37.21696, 19.65988 -37.21158, 19.6546 -37.20224, 19.65063 -37.19252, 19.64814 -37.18249, 19.6471 -37.17229, 19.64735 -37.16134, 19.64982 -37.15146, 19.65461 -37.14199, 19.66636 -37.12373, 19.6714 -37.11418, 19.68054 -37.09497, 19.68484 -37.0853, 19.68851 -37.07546, 19.69162 -37.06389, 19.688908 -36.99505, 19.668683 -36.928425, 19.623473 -36.842764, 19.59254 -36.795175, 19.543761 -36.761863, 19.479516 -36.738068, 19.383894 -36.715476, 19.324944 -36.702611, 19.287582 -36.693697, 19.219026 -36.667311, 19.167465 -36.644294, 19.097917 -36.597595, 19.031552 -36.558369, 18.957019 -36.524834, 18.853036 -36.478694, 18.806119 -36.457678, 18.766506 -36.445214, 18.696398 -36.43206, 18.631523 -36.420257, 18.520511 -36.411034, 18.419352 -36.403102, 18.295899 -36.392822, 18.135925 -36.368406, 18.004353 -36.347308, 17.945408 -36.333467, 17.815108 -36.291128, 17.699922 -36.241732, 17.613217 -36.196886, 17.541309 -36.153655, 17.447491 -36.085467, 17.365006 -36.019035, 17.279534 -35.940585, 17.19764 -35.853649, 17.145754 -35.79121, 17.096584 -35.728187, 17.079863 -35.702875, 17.07941 -35.70277, 16.998644 -35.569028, 16.939922 -35.448849, 16.8833 -35.313637, 16.795661 -35.156051, 16.722493 -35.041837, 16.645755 -34.956176, 16.51548 -34.841962, 16.263852 -34.576057, 16.003301 -34.285168, 15.869456 -34.126339, 15.642812 -33.785481, 15.416169 -33.444623, 15.284108 -33.287579, 15.212725 -33.225118, 15.116356 -33.168011, 15.005712 -33.123396, 14.86276 -33.093204, 14.678793 -33.064759, 14.506457 -33.02646, 14.300668 -32.988661, 14.095541 -32.945332, 13.890065 -32.901519, 13.754549 -32.875542, 13.613732 -32.852816, 13.491006 -32.833621, 13.422807 -32.822955, 13.334674 -32.808021, 13.223322 -32.786261, 13.117149 -32.757968, 12.989971 -32.717887, 12.843023 -32.658206, 12.738682 -32.602939, 12.651982 -32.544499, 12.564333 -32.469071, 12.524644 -32.427451, 12.462258 -32.346371, 12.397425 -32.248397, 12.323418 -32.11685, 12.263191 -31.979644, 12.218938 -31.85244, 12.196352 -31.792069, 12.175262 -31.743271, 12.114897 -31.633712, 12.064468 -31.554445, 11.994546 -31.437712, 11.926856 -31.326963, 11.868048 -31.238395, 11.802253 -31.143891, 11.713729 -31.016506, 11.687548 -30.978835, 11.667956 -30.940377, 11.644366 -30.882917, 11.615125 -30.791995, 11.589634 -30.66454, 11.577156 -30.548671, 11.573655 -30.503827, 11.57553 -30.416495, 11.581253 -30.311409, 11.5836 -30.249632, 11.596018 -30.159164, 11.605437 -30.106507, 11.62371 -30.038301, 11.647908 -29.97327, 11.682999 -29.898435, 11.726748 -29.821038, 11.753513 -29.783278, 11.807336 -29.714078, 11.852358 -29.661769, 11.905244 -29.610996, 11.947868 -29.57382, 11.993416 -29.538354, 12.013315 -29.525709, 12.040154 -29.508654, 12.082946 -29.481772, 12.119438 -29.458713, 12.164243 -29.425288, 12.203997 -29.39456, 12.259211 -29.355117, 12.297973 -29.333104, 12.336235 -29.311576, 12.389736 -29.276551, 12.444453 -29.238459, 12.491749 -29.196989, 12.536664 -29.153044, 12.581329 -29.108751, 12.634696 -29.054753, 12.671873 -29.011113, 12.709186 -28.950929, 12.747898 -28.868849, 12.783046 -28.79743, 12.814043 -28.747335, 12.834204 -28.694708, 12.844912 -28.645453, 12.854436 -28.595156, 12.86512 -28.507016, 12.875803 -28.381484, 12.871743 -28.315165, 12.870481 -28.294549, 12.867791 -28.250609, 12.859778 -28.157127, 12.855377 -28.02308, 12.858233 -27.9235, 12.848799 -27.854954, 12.938901 -27.834335, 13.026609 -27.815253, 13.081336 -27.802761, 13.144723 -27.786194, 13.176366 -27.777675, 13.228154 -27.765809, 13.278651 -27.754988, 13.342063 -27.738806, 13.392684 -27.723057, 13.431855 -27.71087, 13.485242 -27.692121, 13.516648 -27.680489, 13.555529 -27.662018, 13.589976 -27.643888, 13.613611 -27.631449, 13.635995 -27.619668, 13.66715 -27.602054, 13.705245 -27.575553, 13.734379 -27.552246, 13.779121 -27.511713, 13.808641 -27.489613, 13.826981 -27.477387, 13.863531 -27.460335, 13.888056 -27.449824, 13.916336 -27.440881, 13.942463 -27.433623, 13.968521 -27.428382, 13.994027 -27.423881, 14.017672 -27.421274, 14.058799 -27.417535, 14.131277 -27.41064, 14.195169 -27.40425, 14.25736 -27.398512, 14.305765 -27.394241, 14.340399 -27.38845, 14.379409 -27.380323, 14.420398 -27.366792, 14.481189 -27.344461, 14.569456 -27.308821, 14.657124 -27.268493, 14.815033 -27.189193, 14.952973 -27.121476, 15.091394 -27.056783, 15.235588 -26.987637, 15.230593 -27.010135, 15.22928 -27.029709, 15.229544 -27.039272, 15.232913 -27.054197, 15.245606 -27.076858, 15.250365 -27.095418, 15.257504 -27.122068, 15.265526 -27.157132, 15.267973 -27.178699, 15.268449 -27.197259, 15.272732 -27.222957, 15.282078 -27.259264, 15.291006 -27.305157, 15.30081 -27.331936, 15.315299 -27.355294, 15.335999 -27.380484, 15.351339 -27.395607, 15.360772 -27.410934, 15.366919 -27.429455, 15.379577 -27.448546, 15.398511 -27.464059, 15.41444 -27.47711, 15.430876 -27.498694, 15.448464 -27.528212, 15.458241 -27.544622, 15.463565 -27.562744, 15.469276 -27.576069, 15.483161 -27.597082, 15.509616 -27.629128, 15.523051 -27.651736, 15.531142 -27.686952, 15.541611 -27.720264, 15.550177 -27.741203, 15.559695 -27.760715, 15.584266 -27.790417, 15.623555 -27.830097, 15.664592 -27.88084, 15.677241 -27.913, 15.689138 -27.947741, 15.718787 -27.997206, 15.745773 -28.027414, 15.797639 -28.079814, 15.83571 -28.115818, 15.896852 -28.165611, 15.965425 -28.217842, 16.024935 -28.26317, 16.097358 -28.328885, 16.179241 -28.407163, 16.217133 -28.443386, 16.265857 -28.489964, 16.29988 -28.52249, 16.324695 -28.546212, 16.36531 -28.576309, 16.405272 -28.602414, 16.424108 -28.615174, 16.436843 -28.623756, 16.444069 -28.627463, 16.454349 -28.631271, 16.47722 -28.6375, 16.4825 -28.63944, 16.49166 -28.64584, 16.49583 -28.64972, 16.50157 -28.65336, 16.51722 -28.67167, 16.53305 -28.69806, 16.54139 -28.70556, 16.5525 -28.71, 16.56194 -28.71528, 16.56833 -28.72389, 16.5725 -28.73972)))</t>
        </is>
      </c>
      <c r="AT49" t="n">
        <v>432000</v>
      </c>
      <c r="AU49" t="inlineStr">
        <is>
          <t>OGIM_ID 176966 ('ORANGE', NAMIBIA, SOUTH AFRICA) - name-match, overlapping country set</t>
        </is>
      </c>
    </row>
    <row r="50">
      <c r="A50" s="4" t="inlineStr">
        <is>
          <t>OB-0049</t>
        </is>
      </c>
      <c r="B50" s="4" t="inlineStr">
        <is>
          <t>Africa</t>
        </is>
      </c>
      <c r="C50" s="4" t="inlineStr">
        <is>
          <t>Walvis Basin</t>
        </is>
      </c>
      <c r="D50" s="4" t="inlineStr">
        <is>
          <t>Namibia</t>
        </is>
      </c>
      <c r="E50" s="4" t="n">
        <v>-23</v>
      </c>
      <c r="F50" s="4" t="n">
        <v>13</v>
      </c>
      <c r="G50" s="4" t="inlineStr">
        <is>
          <t>Oil &amp; Gas</t>
        </is>
      </c>
      <c r="H50" s="4" t="inlineStr">
        <is>
          <t>High</t>
        </is>
      </c>
      <c r="I50" s="4" t="inlineStr">
        <is>
          <t>Frontier / emerging</t>
        </is>
      </c>
      <c r="J50" s="4" t="inlineStr">
        <is>
          <t>Deepwater frontier</t>
        </is>
      </c>
      <c r="K50" s="4" t="inlineStr">
        <is>
          <t>Representative centroid</t>
        </is>
      </c>
      <c r="L50" s="4" t="inlineStr">
        <is>
          <t>Centroid only; basin boundary should be sourced from a GIS polygon before spatial analysis.</t>
        </is>
      </c>
      <c r="M50" s="4" t="inlineStr">
        <is>
          <t>Use USGS province/TPS/assessment data plus national regulator/operator data for field-level validation.</t>
        </is>
      </c>
      <c r="N50" s="4" t="n">
        <v>5</v>
      </c>
      <c r="O50" s="4" t="n">
        <v>5</v>
      </c>
      <c r="P50" s="4" t="n">
        <v>1</v>
      </c>
      <c r="Q50" s="4" t="inlineStr">
        <is>
          <t>Seed / requires enrichment</t>
        </is>
      </c>
      <c r="R50" s="4" t="inlineStr">
        <is>
          <t>Pending GIS polygon</t>
        </is>
      </c>
      <c r="S50" s="4" t="n">
        <v>-23</v>
      </c>
      <c r="T50" s="4" t="n">
        <v>-23</v>
      </c>
      <c r="U50" s="4" t="n">
        <v>13</v>
      </c>
      <c r="V50" s="4" t="n">
        <v>13</v>
      </c>
      <c r="W50" s="4" t="inlineStr">
        <is>
          <t>Mixed / basin-scale</t>
        </is>
      </c>
      <c r="X50" s="4" t="inlineStr">
        <is>
          <t>Deepwater frontier</t>
        </is>
      </c>
      <c r="Y50" s="4" t="inlineStr">
        <is>
          <t>Pending quantitative enrichment</t>
        </is>
      </c>
      <c r="Z50" s="4" t="inlineStr">
        <is>
          <t>Pending quantitative enrichment</t>
        </is>
      </c>
      <c r="AA50" s="4" t="inlineStr">
        <is>
          <t>Pending quantitative enrichment</t>
        </is>
      </c>
      <c r="AB50" s="4" t="inlineStr">
        <is>
          <t>Pending quantitative enrichment</t>
        </is>
      </c>
      <c r="AC50" s="4" t="inlineStr">
        <is>
          <t>Pending quantitative enrichment</t>
        </is>
      </c>
      <c r="AD50" s="4" t="inlineStr">
        <is>
          <t>Pending quantitative enrichment</t>
        </is>
      </c>
      <c r="AE50" s="4" t="inlineStr">
        <is>
          <t>Pending quantitative enrichment</t>
        </is>
      </c>
      <c r="AF50" s="4" t="inlineStr">
        <is>
          <t>Pending quantitative enrichment</t>
        </is>
      </c>
      <c r="AG50" s="4" t="inlineStr">
        <is>
          <t>Pending quantitative enrichment</t>
        </is>
      </c>
      <c r="AH50" s="4" t="inlineStr">
        <is>
          <t>Pending quantitative enrichment</t>
        </is>
      </c>
      <c r="AI50" s="4" t="inlineStr">
        <is>
          <t>Pending quantitative enrichment</t>
        </is>
      </c>
      <c r="AJ50" s="4" t="inlineStr">
        <is>
          <t>Pending</t>
        </is>
      </c>
      <c r="AK50" s="4" t="inlineStr">
        <is>
          <t>USGS + national regulator + operator + EI</t>
        </is>
      </c>
      <c r="AL50" s="4" t="inlineStr">
        <is>
          <t>Canonical</t>
        </is>
      </c>
      <c r="AM50" s="4" t="inlineStr"/>
      <c r="AN50" s="4" t="inlineStr">
        <is>
          <t>Pending</t>
        </is>
      </c>
      <c r="AO50" s="4" t="inlineStr">
        <is>
          <t>Tier 1 / Tier 2 / Tier 3 / Tier 4</t>
        </is>
      </c>
      <c r="AP50" t="n">
        <v>0</v>
      </c>
      <c r="AQ50" s="4" t="inlineStr"/>
      <c r="AR50" t="n">
        <v>0</v>
      </c>
      <c r="AS50" t="inlineStr">
        <is>
          <t>MULTIPOLYGON (((14.520198 -22.611325, 14.466189 -22.673553, 14.400945 -22.748725, 14.339112 -22.816055, 14.260975 -22.901358, 14.170293 -23.003376, 14.085094 -23.091345, 14.045055 -23.128867, 13.938161 -23.214702, 13.862886 -23.270877, 13.75764 -23.349268, 13.645099 -23.428823, 13.574403 -23.47711, 13.519409 -23.509606, 13.439877 -23.554055, 13.360804 -23.589716, 13.291428 -23.62011, 13.21908 -23.64842, 13.148862 -23.672294, 13.088543 -23.684683, 13.049844 -23.690874, 12.996914 -23.693137, 12.95382 -23.690806, 12.868141 -23.686962, 12.79997 -23.694123, 12.748354 -23.704446, 12.627187 -23.731027, 12.567983 -23.75228, 12.473582 -23.80461, 12.392983 -23.86852, 12.309994 -23.935481, 12.268805 -23.973656, 12.150195 -24.085386, 12.128442 -24.106581, 12.114461 -24.085662, 12.076018 -24.037326, 12.033345 -23.987575, 11.980444 -23.931828, 11.931368 -23.883932, 11.880366 -23.839466, 11.840974 -23.811734, 11.776906 -23.765957, 11.722846 -23.727555, 11.695222 -23.708805, 11.621682 -23.664061, 11.585562 -23.642354, 11.48823 -23.599942, 11.372558 -23.554352, 11.248444 -23.525003, 11.012685 -23.494152, 10.944219 -23.485193, 10.873323 -23.46631, 10.786786 -23.430236, 10.754732 -23.411334, 10.71515 -23.371261, 10.667306 -23.309135, 10.633802 -23.245726, 10.604056 -23.172777, 10.586578 -23.082141, 10.579868 -23.009835, 10.582689 -22.937694, 10.587129 -22.865802, 10.601573 -22.776054, 10.664897 -22.597479, 10.730114 -22.473084, 10.782789 -22.368049, 10.820153 -22.268449, 10.839053 -22.179674, 10.845434 -22.133367, 10.848283 -22.095845, 10.850902 -22.061367, 10.843235 -22.007068, 10.834366 -21.9705, 10.821671 -21.918159, 10.809492 -21.861934, 10.807544 -21.810024, 10.806878 -21.753661, 10.807937 -21.72432, 10.809011 -21.694572, 10.815127 -21.663768, 10.824456 -21.63433, 10.837176 -21.611328, 10.849786 -21.591715, 10.872474 -21.548855, 10.884609 -21.521015, 10.890677 -21.494246, 10.889606 -21.472474, 10.880326 -21.44856, 10.84716 -21.40522, 10.83436 -21.39163, 10.82051 -21.37889, 10.80667 -21.36616, 10.78746 -21.34577, 10.77192 -21.32926, 10.76016 -21.31481, 10.74645 -21.30024, 10.72988 -21.28459, 10.71514 -21.27087, 10.70143 -21.25631, 10.68493 -21.23973, 10.66849 -21.22225, 10.65011 -21.20465, 10.6327 -21.1871, 10.61889 -21.17435, 10.60344 -21.15692, 10.58696 -21.14034, 10.56865 -21.12182, 10.5484 -21.10318, 10.52275 -21.0778, 10.50719 -21.06219, 10.48708 -21.04172, 10.46933 -21.02964, 10.44599 -21.01355, 10.42362 -20.99752, 10.40776 -20.98647, 10.38405 -20.97585, 10.36429 -20.96456, 10.34617 -20.95795, 10.32636 -20.94757, 10.30324 -20.94248, 10.28032 -20.93465, 10.25934 -20.92694, 10.2385 -20.9174, 10.22253 -20.90817, 10.20195 -20.89497, 10.18339 -20.88099, 10.16412 -20.86329, 10.14764 -20.8476, 10.13226 -20.83014, 10.11592 -20.81261, 10.10425 -20.79813, 10.09187 -20.77994, 10.07741 -20.76345, 10.0594 -20.74216, 10.0443 -20.72104, 10.03096 -20.70278, 10.01335 -20.67601, 9.99749 -20.65209, 9.98792 -20.6359, 9.97834 -20.61972, 9.96877 -20.60353, 9.95436 -20.57328, 9.94072 -20.54584, 9.92702 -20.5193, 9.91216 -20.49544, 9.89814 -20.47347, 9.88851 -20.45819, 9.87889 -20.44291, 9.86732 -20.42751, 9.85609 -20.40755, 9.84285 -20.38837, 9.82775 -20.36816, 9.81646 -20.34911, 9.80503 -20.33188, 9.7891 -20.30978, 9.77651 -20.29522, 9.75432 -20.26539, 9.74382 -20.24913, 9.72963 -20.22989, 9.70107 -20.19414, 9.6885 -20.17958, 9.67503 -20.16404, 9.65608 -20.14357, 9.64158 -20.12889, 9.62818 -20.11244, 9.61298 -20.09404, 9.60056 -20.07765, 9.57545 -20.04853, 9.56026 -20.03012, 9.54577 -20.01543, 9.53052 -19.99794, 9.51457 -19.97674, 9.49489 -19.95346, 9.48532 -19.93817, 9.46959 -19.91422, 9.46003 -19.89894, 9.44353 -19.87219, 9.43521 -19.85332, 9.42336 -19.82963, 9.41711 -19.80905, 9.4094 -19.78197, 9.40412 -19.76146, 9.40174 -19.74114, 9.39956 -19.71809, 9.40028 -19.69522, 9.40197 -19.67242, 9.40732 -19.65261, 9.41867 -19.63045, 9.42685 -19.61174, 9.43869 -19.59603, 9.45052 -19.58031, 9.46339 -19.56374, 9.47998 -19.54925, 9.49726 -19.53846, 9.5226 -19.52362, 9.54801 -19.50787, 9.56612 -19.49896, 9.58236 -19.48902, 9.60163 -19.47744, 9.62469 -19.46703, 9.64685 -19.45563, 9.66707 -19.44411, 9.68613 -19.43526, 9.7023 -19.42622, 9.72457 -19.41299, 9.74183 -19.40218, 9.77008 -19.38658, 9.7863 -19.37663, 9.80946 -19.36436, 9.83056 -19.3538, 9.84767 -19.34481, 9.86883 -19.33332, 9.89494 -19.32032, 9.91815 -19.30713, 9.93428 -19.29807, 9.95042 -19.28901, 9.9706 -19.27746, 9.98981 -19.26584, 10.01101 -19.25343, 10.03106 -19.2437, 10.05931 -19.22714, 10.0764 -19.21813, 10.10477 -19.19975, 10.1239 -19.18903, 10.15124 -19.17149, 10.17344 -19.15821, 10.2027 -19.14079, 10.22598 -19.12573, 10.25112 -19.11171, 10.28017 -19.09701, 10.29626 -19.08792, 10.32242 -19.07304, 10.33863 -19.06212, 10.35688 -19.0495, 10.3864 -19.02748, 10.40459 -19.01577, 10.41989 -19.00387, 10.43518 -18.99198, 10.4565 -18.97678, 10.47973 -18.9617, 10.49796 -18.94906, 10.51722 -18.93557, 10.53743 -18.92213, 10.56167 -18.90619, 10.58398 -18.89012, 10.60724 -18.87411, 10.62642 -18.86152, 10.64553 -18.84984, 10.66578 -18.83548, 10.68189 -18.82545, 10.69805 -18.8145, 10.71511 -18.80452, 10.73709 -18.79301, 10.75907 -18.78149, 10.78303 -18.76916, 10.8041 -18.75667, 10.82217 -18.74583, 10.83825 -18.73578, 10.85643 -18.72311, 10.87353 -18.71221, 10.89255 -18.70142, 10.90959 -18.69142, 10.93352 -18.67908, 10.95055 -18.66908, 10.96944 -18.66011, 10.98828 -18.65205, 11.00807 -18.64404, 11.02503 -18.63495, 11.04494 -18.62511, 11.06964 -18.61555, 11.08654 -18.60736, 11.11028 -18.59774, 11.12921 -18.58784, 11.16457 -18.57431, 11.30227 -18.56919, 11.37283 -18.56791, 11.37924 -18.56805, 11.38431 -18.56816, 11.4275 -18.5691, 11.47527 -18.56605, 11.5071 -18.56329, 11.53877 -18.55182, 11.57267 -18.53813, 11.61097 -18.51564, 11.6515 -18.49093, 11.71923 -18.45917, 11.75314 -18.44547, 11.81212 -18.4335, 11.85981 -18.42609, 11.87802 -18.42576, 11.97036 -18.41961, 11.99742 -18.41779, 12.00823 -18.44189, 12.02658 -18.46951, 12.05111 -18.49778, 12.07858 -18.53027, 12.08305 -18.53556, 12.09944 -18.54806, 12.12556 -18.57778, 12.13861 -18.58639, 12.14611 -18.59306, 12.15111 -18.59783, 12.1575 -18.60111, 12.16972 -18.61028, 12.17944 -18.61528, 12.19167 -18.62445, 12.19666 -18.62695, 12.20889 -18.63611, 12.21361 -18.63861, 12.23083 -18.65056, 12.24222 -18.66028, 12.25611 -18.67445, 12.2725 -18.68695, 12.27722 -18.68945, 12.28555 -18.69556, 12.29194 -18.70306, 12.29611 -18.70611, 12.30667 -18.71722, 12.30611 -18.72556, 12.31583 -18.73667, 12.32166 -18.74472, 12.32917 -18.75778, 12.3325 -18.76139, 12.33889 -18.77084, 12.34639 -18.77778, 12.35611 -18.78889, 12.36028 -18.79195, 12.36565 -18.79792, 12.37028 -18.80306, 12.38194 -18.82611, 12.40167 -18.84834, 12.40583 -18.85139, 12.41583 -18.8625, 12.41833 -18.86695, 12.42167 -18.87056, 12.42538 -18.87696, 12.44167 -18.89917, 12.45417 -18.92083, 12.46083 -18.92806, 12.46333 -18.9325, 12.46167 -18.95778, 12.46349 -18.96471, 12.46722 -18.97889, 12.46583 -18.99278, 12.46389 -18.99806, 12.46417 -19.00417, 12.4675 -19.00806, 12.47722 -19.01278, 12.48528 -19.01917, 12.49028 -19.02139, 12.49417 -19.02444, 12.49917 -19.02695, 12.51269 -19.03793, 12.51833 -19.0425, 12.53139 -19.05722, 12.53555 -19.06028, 12.54222 -19.06778, 12.55472 -19.08945, 12.55805 -19.09306, 12.56917 -19.11611, 12.5725 -19.11972, 12.57861 -19.13389, 12.58194 -19.14389, 12.58694 -19.1525, 12.59944 -19.18667, 12.61278 -19.20778, 12.61806 -19.2225, 12.61972 -19.22695, 12.62583 -19.24111, 12.62917 -19.24472, 12.63416 -19.25361, 12.6375 -19.25723, 12.64 -19.26167, 12.64667 -19.26889, 12.65833 -19.27889, 12.66607 -19.28957, 12.67 -19.295, 12.67333 -19.305, 12.67861 -19.31361, 12.68444 -19.32778, 12.68556 -19.33973, 12.68528 -19.35278, 12.68694 -19.3575, 12.68806 -19.36945, 12.69317 -19.38384, 12.69861 -19.39917, 12.70555 -19.41278, 12.70722 -19.41778, 12.725 -19.44806, 12.72965 -19.45024, 12.735 -19.45917, 12.73667 -19.46417, 12.74083 -19.46722, 12.74333 -19.47167, 12.74778 -19.48111, 12.74861 -19.48667, 12.75389 -19.50139, 12.76667 -19.52306, 12.77028 -19.53306, 12.77334 -19.53909, 12.77944 -19.55111, 12.79139 -19.565, 12.79583 -19.57306, 12.80861 -19.59472, 12.81194 -19.59833, 12.81972 -19.61139, 12.82139 -19.61639, 12.82472 -19.62, 12.82889 -19.62945, 12.84167 -19.65111, 12.845 -19.65473, 12.85806 -19.6825, 12.85889 -19.68833, 12.86333 -19.6975, 12.87055 -19.70979, 12.88111 -19.72778, 12.88694 -19.73584, 12.91306 -19.76611, 12.92056 -19.77917, 12.92746 -19.78178, 12.90901 -19.72277, 12.90786 -19.71187, 12.90292 -19.6973, 12.89792 -19.68757, 12.89427 -19.6718, 12.89182 -19.6633, 12.88682 -19.65357, 12.87559 -19.63167, 12.87064 -19.61831, 12.86691 -19.6098, 12.86447 -19.6001, 12.86079 -19.58675, 12.85463 -19.56853, 12.84975 -19.54912, 12.84733 -19.53821, 12.83993 -19.51635, 12.85009 -19.52009, 12.86397 -19.53355, 12.87783 -19.54822, 12.88537 -19.55798, 12.89164 -19.56772, 12.89785 -19.58231, 12.90412 -19.59205, 12.9091 -19.60299, 12.91787 -19.61761, 12.92667 -19.6298, 12.9329 -19.64318, 12.94546 -19.66146, 12.953 -19.67242, 12.96807 -19.69557, 12.97563 -19.70412, 12.98948 -19.72241, 12.99831 -19.73218, 13.01092 -19.74804, 13.0185 -19.75537, 13.0261 -19.7615, 13.03876 -19.77252, 13.05014 -19.78352, 13.06154 -19.79332, 13.06914 -19.79944, 13.08181 -19.81046, 13.09321 -19.82025, 13.1046 -19.83125, 13.11975 -19.84955, 13.12857 -19.86173, 13.13869 -19.87272, 13.1437 -19.88245, 13.15245 -19.9031, 13.1587 -19.91647, 13.16244 -19.92619, 13.16864 -19.94561, 13.17735 -19.96989, 13.18106 -19.98324, 13.1873 -19.99903, 13.19863 -20.01729, 13.20491 -20.02945, 13.20738 -20.03915, 13.21238 -20.0513, 13.22245 -20.06833, 13.22873 -20.08049, 13.23626 -20.09629, 13.24757 -20.11818, 13.25756 -20.14489, 13.26004 -20.15338, 13.26623 -20.17522, 13.27246 -20.19343, 13.27619 -20.20556, 13.28115 -20.22255, 13.28354 -20.24072, 13.28966 -20.27103, 13.29199 -20.29526, 13.29563 -20.31707, 13.29555 -20.32554, 13.28659 -20.32304, 13.27767 -20.31691, 13.26758 -20.29988, 13.26768 -20.2902, 13.26522 -20.27928, 13.26147 -20.26957, 13.25772 -20.25985, 13.25143 -20.24769, 13.24641 -20.23676, 13.24265 -20.22825, 13.23762 -20.21852, 13.22753 -20.20149, 13.21622 -20.1796, 13.21121 -20.16866, 13.20238 -20.15406, 13.19736 -20.14433, 13.19113 -20.12733, 13.18738 -20.11762, 13.18113 -20.10304, 13.17236 -20.08359, 13.1699 -20.07389, 13.16621 -20.05933, 13.1588 -20.03264, 13.15253 -20.02048, 13.14881 -20.00834, 13.14378 -19.99983, 13.13748 -19.99008, 13.12096 -19.97903, 13.10569 -19.97162, 13.09296 -19.96545, 13.08275 -19.96293, 13.07128 -19.95918, 13.0598 -19.95544, 12.99111 -19.90699, 13.01222 -19.94833, 13.01389 -19.95333, 13.02028 -19.96473, 13.02389 -19.97472, 13.03028 -20.00139, 13.0375 -20.02139, 13.03972 -20.03861, 13.04417 -20.05417, 13.0485 -20.06266, 13.05111 -20.06778, 13.06028 -20.07944, 13.08444 -20.09945, 13.10417 -20.10917, 13.11472 -20.11333, 13.12389 -20.11889, 13.14028 -20.13111, 13.15389 -20.14611, 13.15889 -20.15472, 13.175 -20.18084, 13.18314 -20.20154, 13.18833 -20.21473, 13.19889 -20.23833, 13.20861 -20.26889, 13.2175 -20.2875, 13.21833 -20.29306, 13.22389 -20.30778, 13.23167 -20.34639, 13.23889 -20.37306, 13.23944 -20.39194, 13.24222 -20.4025, 13.24417 -20.43306, 13.24917 -20.46083, 13.25083 -20.46584, 13.25528 -20.47528, 13.26284 -20.48771, 13.27083 -20.5075, 13.27611 -20.51611, 13.27944 -20.51973, 13.28472 -20.52834, 13.29805 -20.54333, 13.30055 -20.5475, 13.30416 -20.55139, 13.31167 -20.56417, 13.31542 -20.57177, 13.32306 -20.58722, 13.33028 -20.60695, 13.33305 -20.6175, 13.33833 -20.62639, 13.345 -20.63361, 13.35278 -20.64667, 13.35705 -20.66155, 13.36028 -20.67278, 13.36111 -20.67834, 13.36944 -20.70389, 13.37333 -20.72611, 13.37528 -20.73111, 13.3775 -20.74861, 13.37633 -20.7588, 13.37444 -20.77528, 13.37472 -20.78778, 13.37778 -20.80445, 13.385 -20.82445, 13.39222 -20.83667, 13.39918 -20.85382, 13.40778 -20.86889, 13.4275 -20.89111, 13.43333 -20.89917, 13.44694 -20.91389, 13.45528 -20.92, 13.46055 -20.92861, 13.46222 -20.93361, 13.47444 -20.95583, 13.47805 -20.96584, 13.48333 -20.97445, 13.50694 -21.00056, 13.51305 -21.00695, 13.51722 -21.01, 13.53028 -21.03195, 13.53361 -21.03556, 13.53555 -21.04056, 13.54083 -21.04917, 13.54639 -21.07028, 13.55528 -21.095, 13.5594 -21.10173, 13.56667 -21.11167, 13.57694 -21.12917, 13.58722 -21.14028, 13.5925 -21.14889, 13.61278 -21.17111, 13.61926 -21.1813, 13.62468 -21.18787, 13.63194 -21.2, 13.64194 -21.21194, 13.65222 -21.22278, 13.67028 -21.23861, 13.68028 -21.24973, 13.68395 -21.25665, 13.6875 -21.26334, 13.69111 -21.27333, 13.69222 -21.27889, 13.69666 -21.28806, 13.70111 -21.29611, 13.70444 -21.29972, 13.70694 -21.30417, 13.71472 -21.31084, 13.725 -21.32195, 13.7275 -21.32639, 13.73111 -21.33639, 13.73375 -21.34122, 13.74083 -21.35417, 13.745 -21.35722, 13.77917 -21.39417, 13.79194 -21.40973, 13.79611 -21.41278, 13.80972 -21.4275, 13.81583 -21.43556, 13.82583 -21.45972, 13.82805 -21.46667, 13.835 -21.47417, 13.84333 -21.48028, 13.85361 -21.49139, 13.85531 -21.49588, 13.85917 -21.50611, 13.86 -21.51167, 13.86194 -21.51667, 13.86444 -21.54056, 13.8675 -21.55722, 13.87139 -21.56583, 13.87472 -21.57028, 13.87333 -21.57639, 13.87639 -21.58694, 13.87683 -21.59166, 13.87972 -21.59945, 13.88583 -21.60611, 13.89194 -21.61417, 13.89722 -21.62278, 13.90055 -21.62639, 13.91111 -21.64389, 13.91306 -21.64889, 13.91639 -21.6525, 13.92167 -21.66111, 13.93374 -21.67249, 13.95167 -21.69361, 13.96167 -21.71028, 13.96333 -21.71528, 13.96611 -21.71945, 13.97028 -21.73167, 13.96972 -21.73833, 13.96583 -21.74917, 13.96031 -21.75922, 13.95805 -21.76334, 13.95472 -21.76722, 13.94944 -21.77639, 13.94917 -21.78195, 13.9525 -21.78556, 13.96111 -21.79167, 13.96611 -21.79417, 13.96944 -21.79778, 13.98222 -21.80695, 14.00722 -21.81917, 14.01555 -21.82528, 14.02333 -21.83278, 14.03389 -21.85, 14.03722 -21.85361, 14.0425 -21.86222, 14.04861 -21.87028, 14.07139 -21.89056, 14.07753 -21.89496, 14.09694 -21.90889, 14.10361 -21.91611, 14.10806 -21.91917, 14.11597 -21.92776, 14.1646 -21.91591, 14.18019 -21.91114, 14.19445 -21.91121, 14.21264 -21.90402, 14.22953 -21.89805, 14.24771 -21.89328, 14.26718 -21.88852, 14.28015 -21.88615, 14.29442 -21.88621, 14.3087 -21.88142, 14.32037 -21.88025, 14.34115 -21.87186, 14.35673 -21.86707, 14.36971 -21.86349, 14.38527 -21.86112, 14.39694 -21.86116, 14.40991 -21.8612, 14.42028 -21.86002, 14.43065 -21.86005, 14.44492 -21.8601, 14.4659 -21.85238, 14.47139 -21.84735, 14.4761 -21.83598, 14.48002 -21.8263, 14.48393 -21.81663, 14.48655 -21.80574, 14.49435 -21.79849, 14.50733 -21.79005, 14.51382 -21.78402, 14.52291 -21.77678, 14.50996 -21.77311, 14.49961 -21.76945, 14.49054 -21.76943, 14.48017 -21.7694, 14.47241 -21.76332, 14.46075 -21.76329, 14.45168 -21.76326, 14.44002 -21.76323, 14.43487 -21.75111, 14.4349 -21.74263, 14.4401 -21.73538, 14.45048 -21.72936, 14.46087 -21.72092, 14.47386 -21.70885, 14.48424 -21.70161, 14.49203 -21.69437, 14.50634 -21.66777, 14.51672 -21.65811, 14.52318 -21.66539, 14.53353 -21.66784, 14.55038 -21.66182, 14.55816 -21.65578, 14.56464 -21.64975, 14.57632 -21.64009, 14.59318 -21.62317, 14.59966 -21.61471, 14.61133 -21.60383, 14.62818 -21.59055, 14.63854 -21.58451, 14.6502 -21.5809, 14.66314 -21.57608, 14.6722 -21.57488, 14.68515 -21.57127, 14.69421 -21.57007, 14.71104 -21.55919, 14.72011 -21.54831, 14.7266 -21.53136, 14.73307 -21.52048, 14.73955 -21.51443, 14.7486 -21.51444, 14.76154 -21.51809, 14.77059 -21.52173, 14.77964 -21.52416, 14.79647 -21.51569, 14.80941 -21.50238, 14.82234 -21.48907, 14.83657 -21.47213, 14.84175 -21.46123, 14.84433 -21.44307, 14.85597 -21.4237, 14.86502 -21.41765, 14.87665 -21.4116, 14.89346 -21.40312, 14.90251 -21.40071, 14.91155 -21.39707, 14.92319 -21.39465, 14.93482 -21.39586, 14.95292 -21.39828, 14.96197 -21.39949, 14.97489 -21.3898, 14.98263 -21.38374, 14.99426 -21.37768, 15.00717 -21.36557, 15.02785 -21.36071, 15.04463 -21.34859, 15.05625 -21.34252, 15.06788 -21.34251, 15.07842 -21.3425, 15.08727 -21.3425, 15.09631 -21.34249, 15.10405 -21.334, 15.11185 -21.31986, 15.12693 -21.30965, 15.13757 -21.29763, 15.14917 -21.28429, 15.16337 -21.27822, 15.18015 -21.27214, 15.18791 -21.27939, 15.18535 -21.28787, 15.17891 -21.29636, 15.16731 -21.30849, 15.16217 -21.32061, 15.15315 -21.33394, 15.148 -21.34242, 15.14027 -21.35333, 15.13124 -21.36061, 15.11833 -21.3691, 15.10671 -21.37759, 15.09768 -21.38608, 15.08477 -21.39578, 15.06927 -21.40912, 15.04474 -21.4273, 15.02794 -21.43821, 15.00985 -21.44791, 14.99434 -21.45397, 14.97883 -21.46245, 14.96849 -21.46851, 14.96073 -21.47457, 14.95427 -21.48184, 14.95428 -21.49031, 14.94782 -21.50727, 14.94265 -21.51574, 14.93101 -21.52664, 14.9142 -21.54359, 14.90126 -21.55207, 14.87927 -21.5666, 14.87021 -21.56901, 14.85727 -21.5787, 14.84432 -21.58595, 14.83656 -21.59079, 14.82491 -21.59805, 14.81585 -21.59805, 14.80679 -21.59925, 14.79772 -21.59924, 14.79772 -21.61014, 14.80031 -21.61862, 14.79382 -21.64041, 14.78605 -21.64646, 14.77698 -21.65129, 14.76662 -21.65492, 14.75367 -21.66217, 14.74201 -21.67184, 14.742 -21.68153, 14.74199 -21.69, 14.7381 -21.70332, 14.72772 -21.71541, 14.72124 -21.72146, 14.71476 -21.7275, 14.70698 -21.73234, 14.69142 -21.74079, 14.67846 -21.74682, 14.66808 -21.75528, 14.64862 -21.77099, 14.63435 -21.78065, 14.6175 -21.78062, 14.60325 -21.78059, 14.59287 -21.78541, 14.57989 -21.79628, 14.5682 -21.80836, 14.56169 -21.82166, 14.5461 -21.83979, 14.54348 -21.84826, 14.5292 -21.85912, 14.51622 -21.86272, 14.50196 -21.86268, 14.49158 -21.86629, 14.48375 -21.88443, 14.47593 -21.89651, 14.46297 -21.89647, 14.45643 -21.91219, 14.44991 -21.92549, 14.44211 -21.93152, 14.43819 -21.94119, 14.43037 -21.95327, 14.42255 -21.96415, 14.40691 -21.98347, 14.4004 -21.99071, 14.3926 -21.99552, 14.37697 -22.01121, 14.36394 -22.02569, 14.34832 -22.03774, 14.3392 -22.04497, 14.32879 -22.05098, 14.31838 -22.05942, 14.27018 -22.10398, 14.27361 -22.10723, 14.27778 -22.11028, 14.28583 -22.12334, 14.29139 -22.13834, 14.29444 -22.155, 14.2975 -22.16556, 14.29861 -22.1775, 14.30583 -22.19111, 14.31694 -22.20139, 14.32194 -22.20389, 14.32972 -22.21056, 14.36083 -22.24361, 14.37139 -22.26111, 14.38352 -22.27682, 14.39167 -22.29, 14.39805 -22.30417, 14.39889 -22.30972, 14.40083 -22.31472, 14.40583 -22.31722, 14.40611 -22.32333, 14.41639 -22.33445, 14.41861 -22.34556, 14.4225 -22.35556, 14.42231 -22.36464, 14.42528 -22.38556, 14.42722 -22.39056, 14.4325 -22.39917, 14.44278 -22.41028, 14.44555 -22.41445, 14.44611 -22.42694, 14.44972 -22.43695, 14.45805 -22.44695, 14.46055 -22.45139, 14.46417 -22.455, 14.46583 -22.46, 14.47139 -22.46861, 14.47333 -22.48001, 14.48167 -22.49917, 14.48972 -22.51195, 14.49166 -22.51694, 14.49944 -22.53, 14.50139 -22.535, 14.5055 -22.54153, 14.50944 -22.54778, 14.51139 -22.55278, 14.51333 -22.56417, 14.51389 -22.57584, 14.51305 -22.58973, 14.515 -22.60083, 14.51694 -22.60583, 14.51972 -22.61, 14.520198 -22.611325)))</t>
        </is>
      </c>
      <c r="AT50" t="n">
        <v>187000</v>
      </c>
      <c r="AU50" t="inlineStr">
        <is>
          <t>OGIM_ID 176709 ('WALVIS', NAMIBIA) - exact+country</t>
        </is>
      </c>
    </row>
    <row r="51">
      <c r="A51" s="4" t="inlineStr">
        <is>
          <t>OB-0050</t>
        </is>
      </c>
      <c r="B51" s="4" t="inlineStr">
        <is>
          <t>Africa</t>
        </is>
      </c>
      <c r="C51" s="4" t="inlineStr">
        <is>
          <t>Tano Basin</t>
        </is>
      </c>
      <c r="D51" s="4" t="inlineStr">
        <is>
          <t>Ghana / Côte d'Ivoire</t>
        </is>
      </c>
      <c r="E51" s="4" t="n">
        <v>4.5</v>
      </c>
      <c r="F51" s="4" t="n">
        <v>-3</v>
      </c>
      <c r="G51" s="4" t="inlineStr">
        <is>
          <t>Oil &amp; Gas</t>
        </is>
      </c>
      <c r="H51" s="4" t="inlineStr">
        <is>
          <t>High</t>
        </is>
      </c>
      <c r="I51" s="4" t="inlineStr">
        <is>
          <t>Mature / active production</t>
        </is>
      </c>
      <c r="J51" s="4" t="inlineStr">
        <is>
          <t>Offshore conventional</t>
        </is>
      </c>
      <c r="K51" s="4" t="inlineStr">
        <is>
          <t>Representative centroid</t>
        </is>
      </c>
      <c r="L51" s="4" t="inlineStr">
        <is>
          <t>RESOLVED WITH OVER-EXTENT CAVEAT - USGS Gulf of Guinea province; see surveyed basis note.</t>
        </is>
      </c>
      <c r="M51" s="4" t="inlineStr">
        <is>
          <t>Use USGS province/TPS/assessment data plus national regulator/operator data for field-level validation.</t>
        </is>
      </c>
      <c r="N51" s="4" t="n">
        <v>5</v>
      </c>
      <c r="O51" s="4" t="n">
        <v>5</v>
      </c>
      <c r="P51" s="4" t="n">
        <v>3</v>
      </c>
      <c r="Q51" s="4" t="inlineStr">
        <is>
          <t>Seed / requires enrichment</t>
        </is>
      </c>
      <c r="R51" s="4" t="inlineStr">
        <is>
          <t>Pending GIS polygon</t>
        </is>
      </c>
      <c r="S51" s="4" t="n">
        <v>4.5</v>
      </c>
      <c r="T51" s="4" t="n">
        <v>4.5</v>
      </c>
      <c r="U51" s="4" t="n">
        <v>-3</v>
      </c>
      <c r="V51" s="4" t="n">
        <v>-3</v>
      </c>
      <c r="W51" s="4" t="inlineStr">
        <is>
          <t>Mixed / basin-scale</t>
        </is>
      </c>
      <c r="X51" s="4" t="inlineStr">
        <is>
          <t>Offshore conventional</t>
        </is>
      </c>
      <c r="Y51" s="4" t="inlineStr">
        <is>
          <t>Pending quantitative enrichment</t>
        </is>
      </c>
      <c r="Z51" s="4" t="inlineStr">
        <is>
          <t>Pending quantitative enrichment</t>
        </is>
      </c>
      <c r="AA51" s="4" t="inlineStr">
        <is>
          <t>Pending quantitative enrichment</t>
        </is>
      </c>
      <c r="AB51" s="4" t="inlineStr">
        <is>
          <t>Pending quantitative enrichment</t>
        </is>
      </c>
      <c r="AC51" s="4" t="inlineStr">
        <is>
          <t>Pending quantitative enrichment</t>
        </is>
      </c>
      <c r="AD51" s="4" t="inlineStr">
        <is>
          <t>Pending quantitative enrichment</t>
        </is>
      </c>
      <c r="AE51" s="4" t="inlineStr">
        <is>
          <t>Pending quantitative enrichment</t>
        </is>
      </c>
      <c r="AF51" s="4" t="inlineStr">
        <is>
          <t>Pending quantitative enrichment</t>
        </is>
      </c>
      <c r="AG51" s="4" t="inlineStr">
        <is>
          <t>Pending quantitative enrichment</t>
        </is>
      </c>
      <c r="AH51" s="4" t="inlineStr">
        <is>
          <t>Pending quantitative enrichment</t>
        </is>
      </c>
      <c r="AI51" s="4" t="inlineStr">
        <is>
          <t>Pending quantitative enrichment</t>
        </is>
      </c>
      <c r="AJ51" s="4" t="inlineStr">
        <is>
          <t>Pending</t>
        </is>
      </c>
      <c r="AK51" s="4" t="inlineStr">
        <is>
          <t>USGS + national regulator + operator + EI</t>
        </is>
      </c>
      <c r="AL51" s="4" t="inlineStr">
        <is>
          <t>Canonical</t>
        </is>
      </c>
      <c r="AM51" s="4" t="inlineStr"/>
      <c r="AN51" s="4" t="inlineStr">
        <is>
          <t>Pending</t>
        </is>
      </c>
      <c r="AO51" s="4" t="inlineStr">
        <is>
          <t>Tier 1 / Tier 2 / Tier 3 / Tier 4</t>
        </is>
      </c>
      <c r="AP51" t="n">
        <v>0</v>
      </c>
      <c r="AQ51" s="4" t="inlineStr"/>
      <c r="AR51" t="n">
        <v>3</v>
      </c>
      <c r="AS51" t="inlineStr">
        <is>
          <t>MULTIPOLYGON (((2.43179 7.26042, 2.43597 7.26941, 2.44147 7.28434, 2.44418 7.29329, 2.44689 7.30223, 2.45108 7.31122, 2.45825 7.31882, 2.46825 7.33093, 2.48539 7.35213, 2.48962 7.35964, 2.49380 7.36863, 2.49803 7.37614, 2.49894 7.39686, 2.51492 7.40620, 2.52936 7.41845, 2.53801 7.42610, 2.54522 7.43223, 2.55093 7.43979, 2.56113 7.44452, 2.56987 7.44922, 2.58164 7.45104, 2.59185 7.45578, 2.60366 7.45613, 2.61551 7.45500, 2.62724 7.45831, 2.63749 7.46157, 2.64623 7.46626, 2.65637 7.47395, 2.66658 7.47869, 2.67832 7.48200, 2.68853 7.48673, 2.71057 7.49182, 2.74167 7.48978, 2.74921 7.48408, 2.75828 7.47695, 2.76738 7.46834, 2.77645 7.46121, 2.77836 7.44499, 2.78155 7.43621, 2.78626 7.42599, 2.78826 7.40681, 2.79292 7.39807, 2.79911 7.38789, 2.81599 7.36470, 2.81797 7.34552, 2.81972 7.33521, 2.82439 7.32646, 2.83057 7.31628, 2.84394 7.31370, 2.86043 7.30529, 2.87088 7.30115, 2.88278 7.29853, 2.90043 7.30198, 2.90918 7.30667, 2.91619 7.32167, 2.91436 7.33494, 2.91218 7.36153, 2.91043 7.37184, 2.90868 7.38215, 2.90627 7.41761, 2.91183 7.43109, 2.93548 7.43177, 2.94625 7.41580, 2.95392 7.40565, 2.95723 7.39242, 2.95913 7.37619, 2.97698 7.37225, 2.98574 7.37694, 2.99453 7.38015, 3.00624 7.38493, 3.01655 7.38670, 3.02558 7.38103, 3.04348 7.37562, 3.05243 7.37291, 3.05721 7.35971, 3.05452 7.34927, 3.05350 7.33146, 3.07428 7.32908, 3.09339 7.33406, 3.10218 7.33727, 3.11098 7.34048, 3.11974 7.34517, 3.13017 7.34250, 3.13912 7.33978, 3.14959 7.33563, 3.16013 7.32851, 3.16480 7.31975, 3.16813 7.30503, 3.17135 7.29474, 3.17598 7.28746, 3.17927 7.27422, 3.18116 7.25797, 3.18730 7.24925, 3.18945 7.22263, 3.19855 7.21399, 3.20894 7.21279, 3.21774 7.21599, 3.23527 7.22536, 3.24718 7.22272, 3.25051 7.20799, 3.25257 7.18433, 3.26304 7.18016, 3.27653 7.17312, 3.28263 7.16587, 3.29620 7.15585, 3.29967 7.13519, 3.29859 7.11886, 3.30176 7.11005, 3.30505 7.09679, 3.30966 7.08950, 3.31287 7.07921, 3.34455 7.05484, 3.37020 7.03475, 3.38207 7.03358, 3.41022 7.03283, 3.41899 7.03751, 3.43505 7.04683, 3.44830 7.05014, 3.45870 7.04893, 3.49278 7.04833, 3.50465 7.04715, 3.51805 7.04453, 3.53285 7.04491, 3.56095 7.04712, 3.57603 7.03564, 3.58822 7.02111, 3.59876 7.01396, 3.60927 7.00829, 3.62128 7.00118, 3.63633 6.99117, 3.65421 6.98717, 3.67494 6.98769, 3.68824 6.98951, 3.70605 6.98848, 3.71648 6.98577, 3.73271 6.98915, 3.74480 6.97906, 3.75396 6.96741, 3.75860 6.95862, 3.76329 6.94834, 3.76793 6.93955, 3.78005 6.92797, 3.79059 6.92080, 3.79813 6.91505, 3.81177 6.90202, 3.82234 6.89337, 3.84199 6.87602, 3.85098 6.87179, 3.86152 6.86462, 3.87206 6.85745, 3.88407 6.85031, 3.90489 6.84785, 3.92866 6.84545, 3.94638 6.84885, 3.95682 6.84613, 3.97316 6.84504, 3.98815 6.83797, 3.99575 6.82924, 4.00471 6.82648, 4.02550 6.82549, 4.04219 6.80805, 4.05699 6.80989, 4.06733 6.81162, 4.10298 6.80949, 4.11056 6.80224, 4.12252 6.79806, 4.13886 6.79696, 4.14937 6.79126, 4.15839 6.78552, 4.16739 6.78127, 4.17635 6.77851, 4.18825 6.77730, 4.20472 6.77025, 4.21662 6.76904, 4.23148 6.76790, 4.24048 6.76364, 4.26431 6.75973, 4.27476 6.75700, 4.28966 6.75437, 4.30301 6.75468, 4.31491 6.75347, 4.32681 6.75225, 4.34601 6.75716, 4.36515 6.76504, 4.37551 6.76676, 4.38324 6.75206, 4.40142 6.73461, 4.43162 6.71000, 4.44801 6.70739, 4.45701 6.70313, 4.46601 6.69886, 4.47497 6.69609, 4.49154 6.68455, 4.50066 6.67433, 4.51117 6.66861, 4.52326 6.65846, 4.53226 6.65419, 4.54123 6.65141, 4.55019 6.64863, 4.56670 6.64006, 4.57567 6.63728, 4.58467 6.63301, 4.59370 6.62725, 4.60270 6.62298, 4.62355 6.62046, 4.64285 6.62089, 4.65594 6.51485, 4.65560 6.38322, 4.66095 6.23135, 4.63177 6.04404, 4.60861 5.96304, 4.57976 5.90735, 4.56249 5.88710, 4.51649 5.85672, 4.42456 5.83141, 4.37115 5.82417, 4.34990 5.82129, 4.25802 5.81622, 4.16042 5.81622, 4.03986 5.82129, 3.93077 5.82129, 3.83318 5.83141, 3.65929 5.83648, 3.63083 5.83931, 3.58949 5.83695, 3.56435 5.83790, 3.50669 5.83965, 3.46526 5.84321, 3.41645 5.84661, 3.36317 5.85288, 3.32463 5.86094, 3.28021 5.86738, 3.26528 5.87595, 3.24457 5.87846, 3.20751 5.88653, 3.18966 5.89354, 3.15857 5.89878, 3.12742 5.90698, 3.09772 5.91668, 3.07985 5.92517, 3.05157 5.93786, 3.03078 5.94479, 3.00397 5.95751, 2.97888 5.95842, 2.94041 5.96494, 2.91376 5.97025, 2.88861 5.97411, 2.86056 5.97643, 2.83247 5.98022, 2.79558 5.98232, 2.75870 5.98442, 2.72035 5.98648, 2.67909 5.98700, 2.65115 5.98486, 2.60424 5.97489, 2.56466 5.96657, 2.52368 5.95526, 2.47967 5.94830, 2.42988 5.93678, 2.40070 5.92575, 2.38027 5.91788, 2.35534 5.91434, 2.33051 5.90636, 2.28961 5.89358, 2.27363 5.88434, 2.26341 5.88115, 2.24447 5.87332, 2.17995 5.86587, 2.14477 5.86208, 2.11715 5.84814, 2.10694 5.84495, 2.08664 5.83266, 2.06627 5.82333, 2.04885 5.81406, 2.02989 5.80771, 2.00504 5.80269, 1.97582 5.79609, 1.94685 5.77771, 1.92800 5.76694, 1.90756 5.76203, 1.87995 5.74958, 1.87131 5.74200, 1.85817 5.73874, 1.80765 5.70070, 1.77734 5.67788, 1.75991 5.67010, 1.72658 5.65164, 1.71635 5.64992, 1.70049 5.63776, 1.68310 5.62851, 1.67450 5.61948, 1.66433 5.61482, 1.62968 5.59044, 1.48063 5.52429, 1.44590 5.50579, 1.41842 5.49042, 1.38949 5.47501, 1.34313 5.45329, 1.30410 5.43177, 1.28824 5.42109, 1.26643 5.41468, 1.23891 5.40226, 1.21417 5.39577, 1.18940 5.39076, 1.17064 5.38002, 1.14737 5.37357, 1.12707 5.36573, 1.11124 5.35507, 1.09233 5.35020, 1.06761 5.34372, 1.02860 5.32369, 1.00675 5.32021, 0.98942 5.31099, 0.95175 5.29686, 0.92434 5.28152, 0.90107 5.27655, 0.88077 5.27018, 0.87072 5.26261, 0.85041 5.25624, 0.82861 5.25131, 0.81992 5.24816, 0.79973 5.23741, 0.77943 5.23104, 0.75771 5.22318, 0.73749 5.21390, 0.72016 5.20614, 0.69834 5.20268, 0.65930 5.18707, 0.63183 5.17614, 0.59991 5.16803, 0.56662 5.15697, 0.55798 5.15236, 0.54635 5.15061, 0.50876 5.13651, 0.48722 5.12281, 0.45682 5.11329, 0.43656 5.10693, 0.42792 5.10233, 0.42085 5.09338, 0.38471 5.08079, 0.35878 5.06846, 0.33711 5.06061, 0.31128 5.04390, 0.29399 5.03617, 0.26221 5.02515, 0.23334 5.01422, 0.20604 4.99893, 0.18726 4.99263, 0.15837 4.98316, 0.14691 4.97557, 0.12523 4.96920, 0.10653 4.95998, 0.09075 4.95083, 0.06035 4.94424, 0.03307 4.92898, 0.01577 4.92272, 0.00144 4.91361, -0.01724 4.90440, -0.03887 4.89657, -0.05613 4.88885, -0.07343 4.88260, -0.09211 4.87339, -0.10933 4.86421, -0.13219 4.84761, -0.14941 4.83844, -0.15947 4.83382, -0.16967 4.83503, -0.20694 4.81371, -0.22847 4.80299, -0.24571 4.79528, -0.27163 4.78591, -0.30038 4.77355, -0.33772 4.75662, -0.37364 4.74118, -0.41514 4.71687, -0.44097 4.70460, -0.46233 4.68807, -0.49364 4.66257, -0.52635 4.63559, -0.55768 4.61155, -0.57603 4.59074, -0.59446 4.57285, -0.61712 4.55049, -0.63251 4.52685, -0.65507 4.50014, -0.66887 4.47073, -0.68571 4.44707, -0.70985 4.42616, -0.75277 4.40336, -0.77855 4.39114, -0.80281 4.37605, -0.82852 4.36092, -0.87430 4.33808, -0.91867 4.31673, -0.94442 4.30453, -0.97300 4.28936, -0.99872 4.27570, -1.03307 4.26041, -1.06015 4.24383, -1.09600 4.23141, -1.14638 4.22302, -1.18801 4.21192, -1.22245 4.20244, -1.24118 4.20056, -1.30293 4.18612, -1.33744 4.18099, -1.38628 4.17119, -1.43077 4.16148, -1.48075 4.14008, -1.52503 4.12170, -1.56212 4.10494, -1.59063 4.09127, -1.62630 4.07600, -1.64486 4.06835, -1.66190 4.05784, -1.68052 4.05308, -1.72052 4.03917, -1.76055 4.02670, -1.78621 4.01601, -1.81325 4.00240, -1.85028 3.98567, -1.88887 3.97470, -1.92027 3.96389, -1.96734 3.94695, -1.99154 3.93631, -2.03456 3.93246, -2.09187 3.92541, -2.14361 3.92714, -2.18523 3.92621, -2.21829 3.92835, -2.27997 3.92696, -2.30699 3.91626, -2.35216 3.88355, -2.37194 3.87014, -2.39156 3.84953, -2.40856 3.84051, -2.42407 3.82865, -2.44957 3.81512, -2.49681 3.81263, -2.53980 3.81312, -2.60015 3.82184, -2.64031 3.82526, -2.66044 3.82912, -2.68795 3.84288, -2.71103 3.85098, -2.72117 3.85650, -2.74162 3.87473, -2.75774 3.89161, -2.76513 3.90150, -2.76961 3.91002, -2.77147 3.92866, -2.77091 3.96604, -2.77853 3.98598, -2.78346 4.01317, -2.80008 4.05014, -2.80342 4.07018, -2.80969 4.09302, -2.81517 4.14174, -2.82871 4.16871, -2.83346 4.18727, -2.85419 4.21549, -2.87017 4.22514, -2.89633 4.24172, -2.90802 4.25148, -2.91989 4.26841, -2.93997 4.27077, -2.95306 4.27905, -2.96636 4.29594, -2.97500 4.29859, -2.99534 4.31098, -3.02417 4.32028, -3.06578 4.32638, -3.11580 4.32651, -3.13714 4.32308, -3.17481 4.34361, -3.17932 4.35209, -3.19956 4.36160, -3.22810 4.36084, -3.27248 4.36540, -3.31843 4.37564, -3.35615 4.39898, -3.37811 4.41987, -3.40131 4.43356, -3.42728 4.44431, -3.43745 4.45119, -3.46488 4.46332, -3.49230 4.47545, -3.51973 4.48757, -3.55696 4.49369, -3.60118 4.49532, -3.62108 4.49334, -3.63792 4.48429, -3.64788 4.48401, -3.66516 4.49068, -3.69280 4.51135, -3.69609 4.52698, -3.69954 4.54832, -3.72832 4.55894, -3.75966 4.55948, -3.76808 4.55495, -3.79648 4.55271, -3.82362 4.55622, -3.87173 4.59625, -3.88551 4.63012, -3.87577 4.63755, -3.86673 4.66923, -3.85590 4.68811, -3.88058 4.70452, -3.90207 4.70959, -3.94709 4.69255, -3.96377 4.67921, -4.00079 4.68097, -4.01224 4.68348, -4.02102 4.69178, -4.03013 4.71148, -4.06611 4.72609, -4.09430 4.71812, -4.12850 4.72137, -4.13878 4.73246, -4.14282 4.77225, -4.17306 4.78558, -4.19001 4.78221, -4.23550 4.78367, -4.25554 4.78875, -4.27317 4.80815, -4.28540 4.83626, -4.32444 4.85925, -4.34457 4.86716, -4.37456 4.87334, -4.40854 4.87084, -4.44950 4.86528, -4.48022 4.85008, -4.50669 4.83502, -4.54918 4.83368, -4.58886 4.83385, -4.62266 4.82710, -4.65644 4.82034, -4.69295 4.81066, -4.73653 4.80076, -4.78562 4.78643, -4.82740 4.76524, -4.85826 4.75717, -4.88060 4.74795, -4.92399 4.73381, -4.94513 4.73173, -4.96763 4.72818, -4.98854 4.71902, -5.05138 4.69577, -5.07806 4.69068, -5.09617 4.68303, -5.14386 4.67303, -5.17743 4.66347, -5.22218 4.65074, -5.24318 4.64583, -5.25987 4.63823, -5.27532 4.63633, -5.30050 4.62988, -5.31987 4.61795, -5.34777 4.60859, -5.37157 4.60360, -5.40385 4.59976, -5.43895 4.59583, -5.50489 4.58810, -5.54717 4.58959, -5.57669 4.58866, -5.64964 4.58212, -5.69591 4.57783, -5.72532 4.57407, -5.74620 4.56777, -5.76568 4.56151, -5.78221 4.55111, -5.80690 4.53200, -5.81900 4.51470, -5.83404 4.50154, -5.85315 4.48403, -5.87639 4.46357, -5.89431 4.45315, -5.93344 4.44770, -5.94519 4.46424, -5.95649 4.46670, -5.98763 4.47558, -6.02271 4.47588, -6.05047 4.46656, -6.07931 4.44736, -6.10539 4.42965, -6.13296 4.41472, -6.15098 4.40853, -6.16896 4.40094, -6.18982 4.39607, -6.23316 4.39331, -6.27355 4.38642, -6.31091 4.37261, -6.34559 4.36310, -6.36486 4.35266, -6.40787 4.34149, -6.43407 4.32945, -6.47296 4.32122, -6.50337 4.31045, -6.55890 4.29891, -6.59911 4.28924, -6.62670 4.27857, -6.68641 4.26831, -6.73346 4.25564, -6.78057 4.24577, -6.82193 4.23049, -6.85775 4.21679, -6.89900 4.19872, -6.93337 4.18368, -6.96203 4.16462, -6.97556 4.15162, -6.99191 4.13994, -7.02199 4.12225, -7.04095 4.10490, -7.06142 4.09171, -7.09268 4.06701, -7.11996 4.04943, -7.14573 4.02772, -7.17550 4.00030, -7.19857 3.98147, -7.21633 3.97118, -7.23266 3.95953, -7.24903 3.94928, -7.26548 3.94182, -7.28613 3.93563, -7.31257 3.93764, -7.31719 3.95284, -7.31238 3.97808, -7.32684 3.99716, -7.36706 3.99595, -7.40420 4.03105, -7.42030 4.05843, -7.44962 4.06449, -7.47019 4.05689, -7.47994 4.05799, -7.50618 4.05439, -7.51328 4.05974, -7.53137 4.06197, -7.55539 4.07654, -7.57361 4.08293, -7.60299 4.09175, -7.62752 4.07847, -7.64949 4.07222, -7.66441 4.06202, -7.69027 4.04732, -7.71747 4.03118, -7.75321 4.02313, -7.74690 4.04278, -7.74059 4.06243, -7.73315 4.09046, -7.72447 4.12270, -7.71566 4.15078, -7.70695 4.18164, -7.69029 4.22388, -7.67771 4.26323, -7.67143 4.28290, -7.65845 4.30975, -7.64395 4.33248, -7.60785 4.33089, -7.58417 4.32750, -7.55106 4.33277, -7.51212 4.32987, -7.46236 4.33568, -7.42408 4.35366, -7.39389 4.36441, -7.36410 4.38769, -7.33009 4.40973, -7.32065 4.41841, -7.31399 4.42700, -7.30589 4.43424, -7.29497 4.44018, -7.28414 4.44891, -7.27326 4.45625, -7.26364 4.45936, -7.25128 4.46396, -7.24169 4.46847, -7.23206 4.47158, -7.21414 4.47637, -7.20474 4.48645, -7.18988 4.49951, -7.17219 4.51127, -7.14712 4.51072, -7.07775 4.51724, -7.04172 4.52265, -7.01437 4.53754, -6.98589 4.56086, -6.97282 4.58647, -6.95649 4.59821, -6.93622 4.61708, -6.92801 4.62155, -6.91999 4.63162, -6.90765 4.63764, -6.89521 4.64086, -6.88699 4.64534, -6.87748 4.65266, -6.86653 4.65863, -6.85538 4.65901, -6.84716 4.66349, -6.80814 4.66483, -6.78589 4.66699, -6.77339 4.66881, -6.75954 4.67209, -6.74286 4.67406, -6.72636 4.68163, -6.69019 4.68566, -6.67634 4.68894, -6.66388 4.69217, -6.65276 4.69395, -6.63890 4.69723, -6.63356 4.70442, -6.62537 4.71030, -6.61575 4.71484, -6.60078 4.72657, -6.59399 4.73241, -6.57742 4.73859, -6.56086 4.74476, -6.55263 4.74925, -6.54155 4.75244, -6.53182 4.75418, -6.52359 4.75867, -6.51549 4.76736, -6.50879 4.77601, -6.50065 4.78331, -6.48967 4.78930, -6.48008 4.79525, -6.46360 4.80424, -6.45536 4.80873, -6.44572 4.81328, -6.43609 4.81782, -6.42650 4.82377, -6.41690 4.82972, -6.40721 4.83286, -6.39473 4.83610, -6.38499 4.83785, -6.36965 4.83978, -6.35292 4.84177, -6.34178 4.84356, -6.32634 4.84269, -6.31640 4.83882, -6.30511 4.83640, -6.28547 4.83567, -6.27298 4.83892, -6.26048 4.84216, -6.24793 4.84400, -6.23832 4.84995, -6.23007 4.85446, -6.22046 4.86041, -6.21090 4.86777, -6.19980 4.87097, -6.17923 4.88434, -6.16943 4.88468, -6.16117 4.88918, -6.15146 4.89233, -6.14170 4.89408, -6.12779 4.89738, -6.11117 4.90358, -6.10020 4.91100, -6.09349 4.91967, -6.09098 4.92820, -6.07025 4.93737, -6.06348 4.94464, -6.04947 4.94513, -6.03695 4.94839, -6.02162 4.95174, -6.00219 4.95805, -5.99242 4.95980, -5.98270 4.96295, -5.97443 4.96747, -5.96911 4.97610, -5.95963 4.98629, -5.95872 5.00041, -5.95481 5.00900, -5.94944 5.01623, -5.94127 5.02356, -5.93305 5.02949, -5.92483 5.03542, -5.91661 5.04134, -5.90693 5.04591, -5.89866 5.05043, -5.87765 5.05258, -5.85825 5.06032, -5.84857 5.06489, -5.83051 5.07117, -5.82228 5.07710, -5.81411 5.08444, -5.80598 5.09319, -5.79770 5.09771, -5.78235 5.10108, -5.73593 5.10131, -5.72183 5.10040, -5.70205 5.09828, -5.68101 5.10043, -5.67132 5.10501, -5.65590 5.10697, -5.64762 5.11149, -5.63787 5.11466, -5.62958 5.11919, -5.61998 5.12659, -5.61169 5.13112, -5.60345 5.13706, -5.59516 5.14159, -5.58411 5.14763, -5.57034 5.15659, -5.50555 5.15748, -5.49278 5.15510, -5.47026 5.15590, -5.45356 5.16214, -5.44526 5.16668, -5.43409 5.16990, -5.42428 5.17166, -5.41598 5.17619, -5.40199 5.17952, -5.37819 5.18460, -5.36702 5.18782, -5.35444 5.19110, -5.34623 5.19846, -5.32801 5.20194, -5.31683 5.20516, -5.30707 5.20834, -5.29443 5.21020, -5.26336 5.20988, -5.24916 5.20755, -5.22936 5.20683, -5.21979 5.21567, -5.21167 5.22586, -5.20774 5.23450, -5.20103 5.24465, -5.18864 5.25358, -5.18032 5.25813, -5.15487 5.25761, -5.13234 5.25983, -5.12115 5.26306, -5.11137 5.26624, -5.08625 5.27563, -5.07803 5.28301, -5.06976 5.28897, -5.04853 5.28830, -5.02462 5.29199, -5.01629 5.29653, -5.01538 5.31074, -5.01149 5.32081, -5.00327 5.32819, -4.98974 5.34569, -4.98293 5.35302, -4.97021 5.35348, -4.95880 5.35105, -4.94896 5.35282, -4.93791 5.36030, -4.92973 5.36911, -4.92579 5.37776, -4.92185 5.38641, -4.91236 5.39811, -4.90267 5.40413, -4.89297 5.41015, -4.88464 5.41471, -4.87494 5.42074, -4.86222 5.42119, -4.85247 5.42580, -4.84413 5.43036, -4.81710 5.42707, -4.80705 5.42318, -4.78703 5.41821, -4.77137 5.41593, -4.75868 5.41781, -4.74599 5.41968, -4.73477 5.42292, -4.71348 5.42226, -4.66974 5.42809, -4.66139 5.43265, -4.65016 5.43589, -4.63746 5.43776, -4.62760 5.43954, -4.61778 5.44273, -4.60807 5.44876, -4.58990 5.45652, -4.57026 5.46291, -4.55903 5.46615, -4.54926 5.47077, -4.53944 5.47396, -4.47275 5.47492, -4.45847 5.47258, -4.44702 5.47014, -4.43699 5.46765, -4.41977 5.46256, -4.40973 5.46007, -4.38825 5.45514, -4.37959 5.45117, -4.37093 5.44720, -4.35947 5.44476, -4.34660 5.44236, -4.33657 5.43987, -4.32511 5.43742, -4.31645 5.43345, -4.30504 5.43243, -4.29638 5.42846, -4.28066 5.42615, -4.26225 5.42822, -4.24394 5.43314, -4.21416 5.43560, -4.20574 5.43874, -4.19595 5.44336, -4.18757 5.44793, -4.17640 5.45402, -4.16661 5.45864, -4.15093 5.45776, -4.13809 5.45678, -4.12377 5.45443, -4.11231 5.45197, -4.10226 5.44947, -4.09088 5.44986, -4.06804 5.44780, -4.04250 5.45011, -4.03264 5.45331, -4.02278 5.45650, -4.01008 5.45980, -3.99625 5.47169, -3.98649 5.47774, -3.97703 5.49234, -3.97448 5.50100, -3.97051 5.50970, -3.96938 5.51831, -3.95957 5.52293, -3.94529 5.52200, -3.93528 5.52092, -3.91795 5.51439, -3.90917 5.50755, -3.89896 5.50076, -3.89022 5.49535, -3.87152 5.49029, -3.86160 5.49206, -3.84599 5.49402, -3.83469 5.49727, -3.81191 5.49806, -3.78618 5.49608, -3.76893 5.49239, -3.75160 5.48584, -3.74290 5.48185, -3.73421 5.47785, -3.71686 5.47130, -3.70109 5.46898, -3.69097 5.46503, -3.67121 5.47142, -3.66128 5.47319, -3.65287 5.47777, -3.64304 5.48239, -3.60887 5.48499, -3.60046 5.48957, -3.59200 5.49272, -3.58211 5.49591, -3.57518 5.50187, -3.55589 5.52257, -3.54619 5.53148, -3.53331 5.53049, -3.52317 5.52654, -3.51446 5.52255, -3.50576 5.51855, -3.49444 5.52180, -3.48455 5.52500, -3.47485 5.53392, -3.46053 5.53297, -3.45182 5.52897, -3.44163 5.52359, -3.43824 5.50795, -3.43215 5.49670, -3.42758 5.48826, -3.40854 5.47457, -3.40037 5.46554, -3.40792 5.45597, -3.40896 5.44448, -3.40154 5.43613, -3.39283 5.43212, -3.38417 5.42954, -3.37275 5.42992, -3.36432 5.43450, -3.35447 5.43913, -3.33600 5.44261, -3.32728 5.43860, -3.31857 5.43459, -3.30143 5.43515, -3.29272 5.43114, -3.28262 5.42861, -3.27391 5.42460, -3.26229 5.41925, -3.24619 5.40830, -3.23301 5.39870, -3.22277 5.39187, -3.21405 5.38785, -3.20534 5.38383, -3.18662 5.38014, -3.17795 5.37755, -3.16785 5.37501, -3.15646 5.37681, -3.14507 5.37862, -3.13639 5.37603, -3.12768 5.37201, -3.11744 5.36517, -3.10719 5.35832, -3.09137 5.35596, -3.08154 5.36202, -3.07319 5.36947, -3.06913 5.37677, -3.06798 5.38542, -3.05525 5.39014, -3.03798 5.38783, -3.02931 5.38524, -3.01911 5.37983, -3.01034 5.37436, -3.00300 5.36886, -2.97650 5.34673, -2.96903 5.33692, -2.96446 5.32845, -2.95994 5.32141, -2.95681 5.31289, -2.95367 5.30437, -2.94911 5.29590, -2.92687 5.27218, -2.91658 5.26388, -2.90777 5.25698, -2.89604 5.24872, -2.88580 5.24186, -2.87699 5.23495, -2.86088 5.22396, -2.84920 5.21713, -2.84048 5.21309, -2.83314 5.20757, -2.82442 5.20353, -2.81565 5.19805, -2.80697 5.19544, -2.79829 5.19283, -2.78669 5.18888, -2.77801 5.18627, -2.76629 5.17800, -2.76034 5.17099, -2.74406 5.15423, -2.72478 5.13325, -2.71171 5.12789, -2.70437 5.12236, -2.69564 5.11831, -2.68831 5.11277, -2.67958 5.10872, -2.66942 5.10471, -2.66069 5.10065, -2.65061 5.09952, -2.63906 5.09699, -2.63033 5.09293, -2.61882 5.09184, -2.61013 5.08922, -2.60001 5.08664, -2.59132 5.08402, -2.58120 5.08144, -2.57247 5.07738, -2.56374 5.07332, -2.55501 5.06926, -2.54628 5.06520, -2.53894 5.05966, -2.52421 5.04714, -2.51966 5.03863, -2.50633 5.02463, -2.50038 5.01760, -2.49861 5.00613, -2.49402 4.99619, -2.48938 4.98480, -2.48745 4.96757, -2.47416 4.95500, -2.46527 4.94517, -2.45092 4.94558, -2.44219 4.94151, -2.43342 4.93600, -2.42469 4.93193, -2.41452 4.92790, -2.40156 4.92683, -2.39287 4.92419, -2.38418 4.92156, -2.37405 4.91897, -2.36244 4.91497, -2.34944 4.91246, -2.34075 4.90982, -2.33202 4.90575, -2.32332 4.90311, -2.31459 4.89903, -2.30589 4.89639, -2.29285 4.89244, -2.28267 4.88840, -2.27394 4.88432, -2.26209 4.87167, -2.25754 4.86315, -2.25151 4.85322, -2.24122 4.84486, -2.22945 4.83509, -2.21916 4.82672, -2.20895 4.82123, -2.19730 4.81578, -2.18856 4.81170, -2.17970 4.80329, -2.17376 4.79624, -2.16778 4.78774, -2.15896 4.78077, -2.14428 4.76963, -2.13554 4.76554, -2.12397 4.76297, -2.11523 4.75887, -2.11212 4.75030, -2.10183 4.74192, -2.09309 4.73783, -2.08435 4.73373, -2.07561 4.72964, -2.06691 4.72698, -2.05537 4.72585, -2.04383 4.72471, -2.03377 4.72498, -2.02234 4.72818, -2.01235 4.73133, -1.99949 4.73456, -1.98950 4.73772, -1.97073 4.73533, -1.95918 4.73420, -1.93905 4.73473, -1.92905 4.73789, -1.92069 4.74822, -1.91661 4.75700, -1.91423 4.77585, -1.90875 4.78611, -1.89463 4.79660, -1.88168 4.79695, -1.87316 4.80151, -1.85881 4.80334, -1.84169 4.80959, -1.82737 4.81286, -1.81881 4.81598, -1.81029 4.82055, -1.80184 4.82800, -1.79636 4.83827, -1.78791 4.84573, -1.77947 4.85319, -1.76806 4.85783, -1.75518 4.86107, -1.73077 4.86462, -1.71680 4.88091, -1.71446 4.90122, -1.70901 4.91294, -1.70781 4.92165, -1.69936 4.92912, -1.69091 4.93658, -1.66365 4.94167, -1.65220 4.94487, -1.64363 4.94800, -1.63514 4.95402, -1.62813 4.96145, -1.63153 4.98017, -1.63201 4.99752, -1.62652 5.00780, -1.61947 5.01378, -1.61098 5.01981, -1.60097 5.02298, -1.59240 5.02611, -1.58234 5.02784, -1.57381 5.03242, -1.56091 5.03567, -1.55386 5.04165, -1.53371 5.04366, -1.52513 5.04680, -1.50963 5.06026, -1.47648 5.06262, -1.46642 5.06435, -1.45648 5.07042, -1.44646 5.07359, -1.43788 5.07673, -1.41679 5.09760, -1.40115 5.10672, -1.37657 5.10596, -1.36061 5.10350, -1.35042 5.10089, -1.34168 5.09823, -1.32559 5.09143, -1.30963 5.08897, -1.30088 5.08631, -1.27195 5.08566, -1.25743 5.08316, -1.24735 5.08488, -1.23740 5.09096, -1.22736 5.09413, -1.21588 5.09735, -1.20324 5.11075, -1.19324 5.11538, -1.18316 5.11710, -1.17461 5.12169, -1.16602 5.12483, -1.15602 5.12946, -1.13770 5.14737, -1.12762 5.14910, -1.11906 5.15369, -1.11055 5.15973, -1.09749 5.15864, -1.08593 5.15896, -1.07737 5.16355, -1.06881 5.16814, -1.06033 5.17563, -1.04884 5.17885, -1.01420 5.18271, -1.00572 5.19020, -0.99422 5.19342, -0.96387 5.19571, -0.94635 5.19038, -0.93606 5.18486, -0.92725 5.18074, -0.91004 5.18702, -0.90296 5.19303, -0.89886 5.20186, -0.89326 5.20928, -0.87726 5.20681, -0.86845 5.20269, -0.85957 5.19567, -0.85076 5.19155, -0.83632 5.19340, -0.82344 5.19956, -0.81503 5.20997, -0.80247 5.22775, -0.79112 5.23679, -0.78267 5.24574, -0.77715 5.25607, -0.76717 5.26216, -0.75859 5.26676, -0.74861 5.27285, -0.73883 5.28620, -0.73021 5.28935, -0.72168 5.29540, -0.70432 5.29734, -0.69426 5.30052, -0.68564 5.30367, -0.67557 5.30686, -0.66696 5.31000, -0.65838 5.31460, -0.64690 5.31929, -0.63695 5.32684, -0.62096 5.32582, -0.60940 5.32760, -0.59207 5.33098, -0.58059 5.33567, -0.56605 5.33461, -0.55291 5.33206, -0.52260 5.33872, -0.51261 5.34482, -0.50402 5.34942, -0.49398 5.35407, -0.48548 5.36158, -0.48132 5.36898, -0.47870 5.37924, -0.47604 5.38805, -0.46902 5.39698, -0.45197 5.41056, -0.44781 5.41796, -0.44084 5.42834, -0.43386 5.43873, -0.42685 5.44767, -0.42273 5.45652, -0.41862 5.46538, -0.40572 5.47156, -0.40164 5.48187, -0.38825 5.47059, -0.36505 5.47270, -0.35053 5.47310, -0.33035 5.47950, -0.32325 5.48552, -0.30768 5.50053, -0.29771 5.50810, -0.28633 5.51716, -0.25876 5.51939, -0.24576 5.52267, -0.23563 5.52441, -0.22404 5.52619, -0.21544 5.53080, -0.20393 5.53550, -0.19533 5.54011, -0.18673 5.54473, -0.17962 5.55076, -0.17106 5.55683, -0.15224 5.56028, -0.13923 5.56356, -0.12481 5.56834, -0.11338 5.57595, -0.10203 5.58648, -0.09063 5.59555, -0.07488 5.60475, -0.06627 5.60937, -0.05617 5.61257, -0.04602 5.61431, -0.03745 5.62039, -0.00693 5.62271, 0.01174 5.63199, 0.02452 5.64402, 0.03014 5.65148, 0.05848 5.68002, 0.06992 5.68764, 0.07991 5.69522, 0.08848 5.70131, 0.10421 5.71197, 0.11133 5.71801, 0.12869 5.72289, 0.14167 5.72764, 0.15175 5.73230, 0.16336 5.73409, 0.17494 5.73734, 0.18509 5.73909, 0.19521 5.74229, 0.21986 5.74737, 0.23710 5.75663, 0.24714 5.76276, 0.25576 5.76738, 0.26851 5.78090, 0.27855 5.78703, 0.28714 5.79312, 0.30289 5.80380, 0.31151 5.80843, 0.32005 5.81598, 0.33572 5.82958, 0.34860 5.83872, 0.35727 5.84189, 0.36731 5.84802, 0.37444 5.85408, 0.38607 5.85587, 0.40645 5.85791, 0.41667 5.85820, 0.42676 5.86287, 0.43835 5.86613, 0.45269 5.87531, 0.46132 5.87995, 0.47292 5.88320, 0.48968 5.88441, 0.49944 5.87517, 0.50690 5.86953, 0.51591 5.86100, 0.51628 5.84784, 0.52391 5.83635, 0.52995 5.82920, 0.54747 5.82969, 0.56750 5.84489, 0.58490 5.84977, 0.59358 5.85294, 0.60582 5.85726, 0.61933 5.87269, 0.63069 5.88472, 0.62882 5.89931, 0.61251 5.90764, 0.60362 5.91178, 0.59757 5.91893, 0.59010 5.92457, 0.58117 5.93018, 0.56315 5.94723, 0.55126 5.95421, 0.54371 5.96277, 0.52735 5.97255, 0.51851 5.97522, 0.51100 5.98233, 0.49915 5.98784, 0.48429 5.99619, 0.47541 6.00032, 0.45759 6.01005, 0.44128 6.01835, 0.42518 6.01935, 0.40604 6.02464, 0.39857 6.03027, 0.37819 6.02821, 0.36952 6.02503, 0.35943 6.02035, 0.34784 6.01709, 0.33317 6.01958, 0.31416 6.02049, 0.30240 6.02307, 0.29224 6.02131, 0.28211 6.01809, 0.26298 6.02337, 0.25410 6.02749, 0.24522 6.03162, 0.23750 6.04600, 0.23286 6.05464, 0.22823 6.06327, 0.21516 6.08553, 0.22789 6.09906, 0.24279 6.11339, 0.25291 6.11662, 0.26304 6.11984, 0.28209 6.11749, 0.28956 6.11186, 0.31215 6.11327, 0.32337 6.10410, 0.33376 6.09856, 0.36003 6.09934, 0.36887 6.09667, 0.38660 6.08989, 0.40544 6.09483, 0.41716 6.09371, 0.43026 6.09556, 0.44039 6.09879, 0.45507 6.09629, 0.47277 6.09096, 0.48587 6.09281, 0.50932 6.09057, 0.51821 6.08644, 0.53732 6.08261, 0.55661 6.07292, 0.56270 6.06432, 0.56588 6.05563, 0.57047 6.04844, 0.58534 6.04009, 0.59281 6.03445, 0.60170 6.03031, 0.61059 6.02617, 0.62078 6.02793, 0.63968 6.03140, 0.66018 6.03053, 0.67012 6.04106, 0.68018 6.04721, 0.69579 6.06377, 0.70143 6.07126, 0.70627 6.08092, 0.71257 6.09062, 0.72393 6.10267, 0.73963 6.11631, 0.74823 6.12242, 0.75684 6.12853, 0.76695 6.13321, 0.77701 6.13937, 0.78570 6.14255, 0.83703 6.14716, 0.90098 6.16850, 0.91482 6.17606, 0.92348 6.18071, 0.93363 6.18392, 0.95267 6.18298, 0.96298 6.18033, 0.98629 6.18391, 1.02123 6.19075, 1.02989 6.19539, 1.03855 6.20004, 1.04718 6.20615, 1.05851 6.22115, 1.06267 6.23007, 1.06687 6.23753, 1.07104 6.24645, 1.07516 6.25685, 1.07936 6.26431, 1.08642 6.27478, 1.10067 6.28987, 1.10933 6.29451, 1.11800 6.29916, 1.12809 6.30532, 1.13822 6.31001, 1.14839 6.31323, 1.15848 6.31939, 1.16565 6.32546, 1.17435 6.32865, 1.18599 6.33191, 1.19315 6.33799, 1.21185 6.35173, 1.22190 6.35936, 1.23605 6.37886, 1.25599 6.40146, 1.26879 6.41652, 1.27750 6.41970, 1.28767 6.42293, 1.29635 6.42758, 1.30938 6.43383, 1.31956 6.43706, 1.33244 6.44918, 1.34809 6.46727, 1.36094 6.48086, 1.36511 6.48980, 1.37070 6.50025, 1.37491 6.50772, 1.38058 6.51524, 1.38617 6.52569, 1.39038 6.53316, 1.39454 6.54210, 1.40017 6.55109, 1.40723 6.56158, 1.41580 6.57065, 1.42428 6.58266, 1.42841 6.59308, 1.43111 6.60198, 1.43528 6.61092, 1.43944 6.61987, 1.44361 6.62881, 1.44484 6.63768, 1.44897 6.64809, 1.45313 6.65704, 1.45583 6.66594, 1.45810 6.69102, 1.45933 6.69988, 1.46346 6.71030, 1.47036 6.72668, 1.47742 6.73718, 1.48439 6.75063, 1.48998 6.76109, 1.49415 6.77004, 1.49831 6.77899, 1.50247 6.78794, 1.50668 6.79542, 1.51084 6.80437, 1.51940 6.81345, 1.53368 6.82859, 1.54236 6.83326, 1.55256 6.83650, 1.58921 6.83905, 1.59639 6.84515, 1.60349 6.85419, 1.61055 6.86470, 1.61468 6.87513, 1.61550 6.89871, 1.61661 6.91199, 1.61784 6.92086, 1.62196 6.93129, 1.62453 6.94461, 1.62723 6.95353, 1.63706 6.97002, 1.64690 6.98650, 1.65824 7.00157, 1.66844 7.00482, 1.67713 7.00950, 1.68880 7.01279, 1.70047 7.01608, 1.70917 7.02076, 1.71790 7.02397, 1.72651 7.03159, 1.73521 7.03627, 1.74668 7.04692, 1.75688 7.05017, 1.77166 7.04767, 1.78787 7.04668, 1.80253 7.04859, 1.81126 7.05179, 1.82143 7.05652, 1.83017 7.05972, 1.83887 7.06440, 1.84908 7.06765, 1.86382 7.06662, 1.87559 7.06697, 1.88727 7.07026, 1.89597 7.07494, 1.90316 7.08105, 1.91174 7.09015, 1.91293 7.10051, 1.91702 7.11242, 1.91972 7.12135, 1.92021 7.15674, 1.92144 7.16562, 1.92401 7.17897, 1.92667 7.18937, 1.93083 7.19834, 1.93647 7.20736, 1.95077 7.22253, 1.96398 7.22440, 1.97419 7.22766, 1.98412 7.24123, 1.98976 7.25025, 2.00260 7.26538, 2.00828 7.27293, 2.00901 7.29950, 2.01023 7.30839, 2.01742 7.31450, 2.02765 7.31776, 2.03635 7.32245, 2.04502 7.32862, 2.05512 7.33630, 2.06665 7.34550, 2.07532 7.35167, 2.08563 7.35198, 2.09783 7.33760, 2.11293 7.32477, 2.13359 7.32392, 2.14529 7.32723, 2.15400 7.33192, 2.16996 7.34125, 2.18326 7.34018, 2.19369 7.33606, 2.20409 7.33342, 2.21027 7.32328, 2.20810 7.29516, 2.20871 7.27304, 2.21636 7.26294, 2.22851 7.25001, 2.23313 7.24277, 2.24078 7.23266, 2.24990 7.22260, 2.25456 7.21388, 2.25779 7.20364, 2.26532 7.19795, 2.27432 7.19231, 2.28913 7.18979, 2.29777 7.19743, 2.30486 7.20797, 2.31195 7.21851, 2.31015 7.23027, 2.30689 7.24199, 2.30227 7.24924, 2.29760 7.25796, 2.29441 7.26673, 2.29672 7.29042, 2.30014 7.30012, 2.31085 7.31299, 2.31805 7.31911, 2.32841 7.31794, 2.34471 7.31547, 2.35372 7.30983, 2.36289 7.29828, 2.36902 7.28960, 2.37225 7.27936, 2.37397 7.27055, 2.38007 7.26334, 2.38616 7.25613, 2.40126 7.24328, 2.41306 7.24362, 2.42178 7.24831, 2.43179 7.26042)))</t>
        </is>
      </c>
      <c r="AT51" t="n">
        <v>133035</v>
      </c>
      <c r="AU51" t="inlineStr">
        <is>
          <t>USGS World Energy Project, Africa geologic provinces (OFR 97-470A, prv7_2ag) - province 7183 'Gulf of Guinea', assessed in Brownfield &amp; Charpentier (2006), USGS Bulletin 2207-C, doi:10.3133/b2207C. Area 133,035 km2. Verified to contain the Jubilee field. CAVEAT - OVER-EXTENT: the province spans the whole transform margin from 7.8W (Cote d'Ivoire) to 4.7E (Benin). The Cote d'Ivoire-Tano basin system is bounded by the Saint Paul's Fracture Zone (west) and the Romanche Fracture Zone (east) (TGS, 2025); the province's western limit is consistent with Saint Paul's, but it continues east past the Romanche Fracture Zone into the Keta/Dahomey margin (Togo, Benin), which is not part of the Tano system. Applied as the best available real polygon (owner-approved), not clipped - no sourced boundary exists for a Romanche-side cut. Upgrade candidate: USGS 2010 Gulf of Guinea reassessment (Fact Sheet 2010-3006) assessment-unit boundaries, not yet located. Stored with coordinate rounding only (area change +0.000%).</t>
        </is>
      </c>
    </row>
    <row r="52">
      <c r="A52" s="4" t="inlineStr">
        <is>
          <t>OB-0051</t>
        </is>
      </c>
      <c r="B52" s="4" t="inlineStr">
        <is>
          <t>Africa</t>
        </is>
      </c>
      <c r="C52" s="4" t="inlineStr">
        <is>
          <t>Rovuma Basin</t>
        </is>
      </c>
      <c r="D52" s="4" t="inlineStr">
        <is>
          <t>Mozambique / Tanzania</t>
        </is>
      </c>
      <c r="E52" s="4" t="n">
        <v>-11.5</v>
      </c>
      <c r="F52" s="4" t="n">
        <v>41.5</v>
      </c>
      <c r="G52" s="4" t="inlineStr">
        <is>
          <t>Gas</t>
        </is>
      </c>
      <c r="H52" s="4" t="inlineStr">
        <is>
          <t>Very High</t>
        </is>
      </c>
      <c r="I52" s="4" t="inlineStr">
        <is>
          <t>Major gas province / development</t>
        </is>
      </c>
      <c r="J52" s="4" t="inlineStr">
        <is>
          <t>Deepwater gas</t>
        </is>
      </c>
      <c r="K52" s="4" t="inlineStr">
        <is>
          <t>Representative centroid</t>
        </is>
      </c>
      <c r="L52" s="4" t="inlineStr">
        <is>
          <t>Centroid only; basin boundary should be sourced from a GIS polygon before spatial analysis.</t>
        </is>
      </c>
      <c r="M52" s="4" t="inlineStr">
        <is>
          <t>Use USGS province/TPS/assessment data plus national regulator/operator data for field-level validation.</t>
        </is>
      </c>
      <c r="N52" s="4" t="n">
        <v>1</v>
      </c>
      <c r="O52" s="4" t="n">
        <v>5</v>
      </c>
      <c r="P52" s="4" t="n">
        <v>3</v>
      </c>
      <c r="Q52" s="4" t="inlineStr">
        <is>
          <t>Seed / requires enrichment</t>
        </is>
      </c>
      <c r="R52" s="4" t="inlineStr">
        <is>
          <t>Pending GIS polygon</t>
        </is>
      </c>
      <c r="S52" s="4" t="n">
        <v>-11.5</v>
      </c>
      <c r="T52" s="4" t="n">
        <v>-11.5</v>
      </c>
      <c r="U52" s="4" t="n">
        <v>41.5</v>
      </c>
      <c r="V52" s="4" t="n">
        <v>41.5</v>
      </c>
      <c r="W52" s="4" t="inlineStr">
        <is>
          <t>Mixed / basin-scale</t>
        </is>
      </c>
      <c r="X52" s="4" t="inlineStr">
        <is>
          <t>Deepwater gas</t>
        </is>
      </c>
      <c r="Y52" s="4" t="inlineStr">
        <is>
          <t>Pending quantitative enrichment</t>
        </is>
      </c>
      <c r="Z52" s="4" t="inlineStr">
        <is>
          <t>Pending quantitative enrichment</t>
        </is>
      </c>
      <c r="AA52" s="4" t="inlineStr">
        <is>
          <t>Pending quantitative enrichment</t>
        </is>
      </c>
      <c r="AB52" s="4" t="inlineStr">
        <is>
          <t>Pending quantitative enrichment</t>
        </is>
      </c>
      <c r="AC52" s="4" t="inlineStr">
        <is>
          <t>Pending quantitative enrichment</t>
        </is>
      </c>
      <c r="AD52" s="4" t="inlineStr">
        <is>
          <t>Pending quantitative enrichment</t>
        </is>
      </c>
      <c r="AE52" s="4" t="inlineStr">
        <is>
          <t>Pending quantitative enrichment</t>
        </is>
      </c>
      <c r="AF52" s="4" t="inlineStr">
        <is>
          <t>Pending quantitative enrichment</t>
        </is>
      </c>
      <c r="AG52" s="4" t="inlineStr">
        <is>
          <t>Pending quantitative enrichment</t>
        </is>
      </c>
      <c r="AH52" s="4" t="inlineStr">
        <is>
          <t>Pending quantitative enrichment</t>
        </is>
      </c>
      <c r="AI52" s="4" t="inlineStr">
        <is>
          <t>Pending quantitative enrichment</t>
        </is>
      </c>
      <c r="AJ52" s="4" t="inlineStr">
        <is>
          <t>Pending</t>
        </is>
      </c>
      <c r="AK52" s="4" t="inlineStr">
        <is>
          <t>USGS + national regulator + operator + EI</t>
        </is>
      </c>
      <c r="AL52" s="4" t="inlineStr">
        <is>
          <t>Canonical</t>
        </is>
      </c>
      <c r="AM52" s="4" t="inlineStr"/>
      <c r="AN52" s="4" t="inlineStr">
        <is>
          <t>Pending</t>
        </is>
      </c>
      <c r="AO52" s="4" t="inlineStr">
        <is>
          <t>Tier 1 / Tier 2 / Tier 3 / Tier 4</t>
        </is>
      </c>
      <c r="AP52" t="n">
        <v>4</v>
      </c>
      <c r="AQ52" s="4" t="inlineStr">
        <is>
          <t>Atum Oil and Gas Field (Mozambique); Barquentine Oil and Gas Field (Mozambique); Lagosta Oil and Gas Field (Mozambique); Windjammer Oil and Gas Field (Mozambique)</t>
        </is>
      </c>
      <c r="AR52" t="n">
        <v>3</v>
      </c>
      <c r="AS52" t="inlineStr">
        <is>
          <t>MULTIPOLYGON (((41.294001 -11.259398, 41.26402 -11.296517, 41.243318 -11.331496, 41.23041 -11.368853, 41.222677 -11.398002, 41.216728 -11.428935, 41.204831 -11.472955, 41.188174 -11.524708, 41.155457 -11.610963, 41.127498 -11.688891, 41.11679 -11.724583, 41.107273 -11.747782, 41.095885 -11.761809, 41.078744 -11.775342, 41.051678 -11.789777, 41.030927 -11.806017, 41.017394 -11.825865, 41.006568 -11.852931, 41.001154 -11.879095, 40.99935 -11.913379, 41.000252 -11.957586, 41.002057 -11.993674, 41.010176 -12.03698, 41.019198 -12.074872, 41.023709 -12.103743, 41.025514 -12.129906, 41.023709 -12.171408, 41.018296 -12.216518, 41.01559 -12.24629, 41.017394 -12.269747, 41.022807 -12.297716, 41.030927 -12.332901, 41.039949 -12.3735, 41.05258 -12.464623, 41.0607 -12.537701, 41.066113 -12.619801, 41.067917 -12.68927, 41.065211 -12.746109, 41.059797 -12.801143, 41.053482 -12.856177, 41.048069 -12.913918, 41.047167 -12.946397, 41.05258 -12.972561, 41.063406 -12.999627, 41.076939 -13.0294, 41.098592 -13.057368, 41.116636 -13.075412, 41.133778 -13.088043, 41.156333 -13.09526, 41.17979 -13.100674, 41.198736 -13.104282, 41.204149 -13.110598, 41.204149 -13.120522, 41.195127 -13.135859, 41.177986 -13.165632, 41.159942 -13.200818, 41.138289 -13.240515, 41.11844 -13.280211, 41.093179 -13.319908, 41.065211 -13.363214, 41.034536 -13.414639, 41.002057 -13.473282, 40.9775 -13.52367, 40.97475 -13.53217, 40.97171 -13.54057, 40.96844 -13.54891, 40.96786 -13.55036, 40.96437 -13.5586, 40.95695 -13.5749, 40.95338 -13.58311, 40.9502 -13.59146, 40.94931 -13.59408, 40.94726 -13.60128, 40.94529 -13.60999, 40.94376 -13.61878, 40.94254 -13.62763, 40.94133 -13.63837, 40.94061 -13.64726, 40.94018 -13.65618, 40.93927 -13.68296, 40.937002 -13.722647, 40.93672 -13.72758, 40.9342 -13.7722, 40.932 -13.81686, 40.92983 -13.85257, 40.9294 -13.86151, 40.92833 -13.89729, 40.92822 -13.90626, 40.92832 -13.9152, 40.92885 -13.9331, 40.92892 -13.94205, 40.92865 -13.95111, 40.92798 -13.96003, 40.92706 -13.96894, 40.92474 -13.98671, 40.92348 -13.99568, 40.92318 -13.99753, 40.92125 -14.00627, 40.91695 -14.02367, 40.91588 -14.03251, 40.91621 -14.04016, 40.91764 -14.049, 40.91966 -14.05772, 40.92268 -14.06693, 40.92626 -14.07516, 40.93051 -14.08308, 40.93217 -14.08587, 40.93719 -14.09336, 40.94759 -14.10813, 40.95227 -14.11582, 40.95633 -14.12385, 40.95962 -14.13219, 40.96153 -14.13797, 40.96423 -14.14654, 40.96661 -14.1552, 40.9685 -14.16396, 40.96981 -14.17282, 40.97024 -14.17765, 40.97049 -14.1866, 40.97024 -14.19557, 40.96964 -14.20452, 40.96805 -14.22247, 40.96708 -14.23139, 40.96572 -14.24026, 40.96268 -14.25797, 40.96167 -14.26688, 40.96053 -14.28501, 40.96074 -14.29395, 40.96231 -14.30269, 40.96578 -14.31081, 40.96671 -14.31232, 40.97212 -14.31951, 40.97816 -14.32629, 40.98408 -14.33317, 40.98938 -14.34048, 40.99395 -14.34824, 40.99607 -14.35241, 40.99912 -14.35896, 41.00274 -14.36723, 41.00597 -14.37564, 41.00879 -14.38419, 41.01126 -14.39284, 41.0143 -14.40474, 41.01894 -14.42214, 41.02584 -14.44827, 41.02631 -14.45037, 41.03382 -14.48559, 41.03486 -14.49103, 41.03576 -14.49589, 41.03705 -14.50478, 41.03789 -14.51374, 41.03876 -14.52269, 41.04028 -14.53155, 41.04294 -14.54008, 41.04346 -14.54133, 41.0473 -14.54951, 41.05148 -14.55754, 41.06018 -14.57343, 41.06421 -14.58152, 41.06696 -14.58759, 41.07035 -14.59596, 41.07335 -14.60447, 41.07487 -14.60945, 41.0772 -14.61815, 41.07915 -14.62696, 41.08033 -14.63335, 41.08313 -14.65115, 41.08428 -14.66009, 41.085162 -14.668507, 41.08522 -14.66906, 41.08593 -14.67804, 41.08679 -14.69674, 41.08734 -14.72394, 41.08741 -14.76, 41.08728 -14.76908, 41.08722 -14.78712, 41.0867 -14.80514, 41.08591 -14.81417, 41.08465 -14.82311, 41.08307 -14.832, 41.0812 -14.84083, 41.07907 -14.84962, 41.07669 -14.85833, 41.07444 -14.86538, 41.07116 -14.87381, 41.06746 -14.88209, 41.05962 -14.89845, 41.05749 -14.90314, 41.04994 -14.91964, 41.0383 -14.94425, 41.03702 -14.94733, 41.03392 -14.95584, 41.03125 -14.96448, 41.02904 -14.97325, 41.02732 -14.98212, 41.02611 -14.99107, 41.02573 -15.00099, 41.02646 -15.00997, 41.02778 -15.01891, 41.03051 -15.03679, 41.03169 -15.04647, 41.034 -15.06441, 41.03469 -15.07342, 41.03477 -15.08245, 41.03408 -15.09198, 41.03286 -15.10094, 41.03127 -15.10985, 41.02753 -15.1279, 41.02542 -15.13671, 41.02294 -15.14542, 41.01781 -15.16282, 41.01574 -15.17162, 41.01553 -15.17261, 41.01398 -15.18153, 41.01265 -15.19048, 41.0117 -15.19948, 41.01131 -15.20852, 41.0117 -15.21774, 41.01301 -15.22667, 41.01519 -15.23544, 41.01816 -15.244, 41.02179 -15.25233, 41.02593 -15.26044, 41.02784 -15.26389, 41.03263 -15.27164, 41.03788 -15.27913, 41.0393 -15.2811, 41.04474 -15.28846, 41.05528 -15.3034, 41.05961 -15.31085, 41.06373 -15.31898, 41.06744 -15.32728, 41.07067 -15.33577, 41.07333 -15.34444, 41.07538 -15.35327, 41.07607 -15.35705, 41.07719 -15.36603, 41.077661 -15.373636, 41.07775 -15.37507, 41.07789 -15.38413, 41.07771 -15.3932, 41.07732 -15.4025, 41.07669 -15.41154, 41.07573 -15.42056, 41.0745 -15.42955, 41.07306 -15.43852, 41.07146 -15.44763, 41.06971 -15.45654, 41.06776 -15.46541, 41.06561 -15.47424, 41.06327 -15.48302, 41.06053 -15.49251, 41.05779 -15.50119, 41.05483 -15.5098, 41.04498 -15.53718, 41.03267 -15.57149, 41.02921 -15.58186, 41.02202 -15.60457, 41.01536 -15.62665, 41.00332 -15.67056, 41.00104 -15.68039, 40.99921 -15.68931, 40.99595 -15.70722, 40.99427 -15.7166, 40.99277 -15.72557, 40.98875 -15.75257, 40.98687 -15.76176, 40.98235 -15.77942, 40.97946 -15.78805, 40.9758 -15.7964, 40.97128 -15.80433, 40.96989 -15.80645, 40.96914 -15.80755, 40.96366 -15.81493, 40.95769 -15.82194, 40.95135 -15.82865, 40.93891 -15.84227, 40.93348 -15.84966, 40.9285 -15.85803, 40.92455 -15.86627, 40.92129 -15.87478, 40.91856 -15.88349, 40.91623 -15.89231, 40.91562 -15.89484, 40.91535 -15.896, 40.91352 -15.90492, 40.91064 -15.92293, 40.90769 -15.94003, 40.90405 -15.95791, 40.90189 -15.96677, 40.89917 -15.97548, 40.89569 -15.98391, 40.89516 -15.98501, 40.89085 -15.9931, 40.8861 -16.00097, 40.88108 -16.00868, 40.87065 -16.02387, 40.86676 -16.02918, 40.85684 -16.0421, 40.85089 -16.04915, 40.84444 -16.05579, 40.83755 -16.062, 40.83035 -16.06787, 40.82421 -16.07261, 40.81451 -16.07988, 40.80716 -16.0856, 40.79985 -16.09136, 40.79258 -16.09718, 40.78565 -16.10334, 40.7794 -16.11011, 40.77534 -16.1157, 40.77105 -16.12373, 40.76794 -16.13229, 40.76573 -16.14114, 40.76402 -16.15011, 40.76211 -16.16069, 40.76057 -16.16969, 40.75927 -16.17872, 40.75572 -16.2059, 40.7515 -16.23239, 40.74817 -16.25139, 40.74001 -16.29638, 40.73715 -16.31477, 40.73322 -16.34193, 40.72906 -16.36924, 40.7274 -16.37824, 40.72528 -16.38747, 40.72282 -16.39629, 40.72004 -16.40504, 40.71695 -16.41367, 40.71353 -16.4222, 40.7098 -16.43061, 40.70896 -16.43239, 40.70487 -16.4404, 40.70029 -16.4484, 40.69068 -16.46417, 40.686 -16.47213, 40.68342 -16.47683, 40.67073 -16.50139, 40.66698 -16.50979, 40.66365 -16.51836, 40.66257 -16.52153, 40.66003 -16.53033, 40.65802 -16.53927, 40.65639 -16.54829, 40.65354 -16.56689, 40.65245 -16.57597, 40.65171 -16.58511, 40.65006 -16.60335, 40.64844 -16.61249, 40.64623 -16.62139, 40.64365 -16.6302, 40.6406 -16.63887, 40.63703 -16.64734, 40.6329 -16.65559, 40.63184 -16.65746, 40.62683 -16.66547, 40.62128 -16.6729, 40.61535 -16.68005, 40.60323 -16.69418, 40.59745 -16.70148, 40.59519 -16.70454, 40.58978 -16.71207, 40.58465 -16.71979, 40.57994 -16.72775, 40.57571 -16.73595, 40.57197 -16.74437, 40.57133 -16.74595, 40.56834 -16.75464, 40.56591 -16.7635, 40.562757 -16.776416, 40.56155 -16.78136, 40.55906 -16.7902, 40.55327 -16.80877, 40.55027 -16.81748, 40.54683 -16.82602, 40.54283 -16.83434, 40.54181 -16.83621, 40.5392 -16.84077, 40.52401 -16.8641, 40.51402 -16.87974, 40.50422 -16.89663, 40.49988 -16.90481, 40.48961 -16.92524, 40.48359 -16.93895, 40.4799 -16.94742, 40.47554 -16.95554, 40.47018 -16.96308, 40.46368 -16.96978, 40.45985 -16.97292, 40.45219 -16.97836, 40.43606 -16.98819, 40.42801 -16.99314, 40.42017 -16.99837, 40.40499 -17.00953, 40.40152 -17.01225, 40.39821 -17.01491, 40.36974 -17.03943, 40.36237 -17.04525, 40.35463 -17.05063, 40.34723 -17.05514, 40.34531 -17.05625, 40.33696 -17.06073, 40.31998 -17.06918, 40.31287 -17.07261, 40.29547 -17.08023, 40.28683 -17.08417, 40.27844 -17.08853, 40.27052 -17.09361, 40.26685 -17.09647, 40.25994 -17.1028, 40.25351 -17.10959, 40.24733 -17.11661, 40.23481 -17.13052, 40.22816 -17.13712, 40.22495 -17.14006, 40.21927 -17.14501, 40.21735 -17.14657, 40.20993 -17.15237, 40.20224 -17.15784, 40.19424 -17.16289, 40.18602 -17.16758, 40.16926 -17.17648, 40.16095 -17.18105, 40.15898 -17.18218, 40.15132 -17.18667, 40.11927 -17.20685, 40.09504 -17.2217, 40.09087 -17.22414, 40.08601 -17.22692, 40.03592 -17.25409, 40.01945 -17.26353, 40.01596 -17.26563, 40.00804 -17.27065, 40.00016 -17.2759, 39.97692 -17.29218, 39.9691 -17.2975, 39.95316 -17.30776, 39.9444 -17.31298, 39.93608 -17.31758, 39.91907 -17.32607, 39.89319 -17.33817, 39.88472 -17.3425, 39.87646 -17.34717, 39.8736 -17.34894, 39.86919 -17.35179, 39.86144 -17.35721, 39.85405 -17.36306, 39.84702 -17.36933, 39.84031 -17.37591, 39.82709 -17.38928, 39.82421 -17.39194, 39.81788 -17.39742, 39.81145 -17.40235, 39.80355 -17.40753, 39.79516 -17.41197, 39.78638 -17.41564, 39.77731 -17.41863, 39.76807 -17.42111, 39.76693 -17.42138, 39.75753 -17.42315, 39.73845 -17.42522, 39.7289 -17.42624, 39.71944 -17.42774, 39.7063 -17.43041, 39.70493 -17.43073, 39.69567 -17.4331, 39.68665 -17.43619, 39.67806 -17.4402, 39.67002 -17.44518, 39.66262 -17.451, 39.6556 -17.45729, 39.64172 -17.47006, 39.63929 -17.47217, 39.63438 -17.47624, 39.62682 -17.4819, 39.6188 -17.48694, 39.61452 -17.48925, 39.60597 -17.49344, 39.59714 -17.49705, 39.58805 -17.50002, 39.57877 -17.50235, 39.56882 -17.50419, 39.55929 -17.50538, 39.54972 -17.50617, 39.52089 -17.50728, 39.51129 -17.50721, 39.50168 -17.50675, 39.48248 -17.50625, 39.47294 -17.50705, 39.46744 -17.5079, 39.45802 -17.50969, 39.44876 -17.5121, 39.43979 -17.51533, 39.43123 -17.51945, 39.42316 -17.52441, 39.41562 -17.5301, 39.39459 -17.54787, 39.38799 -17.55294, 39.38018 -17.5583, 39.37197 -17.56307, 39.3674 -17.5654, 39.35876 -17.56947, 39.34993 -17.57309, 39.34089 -17.57624, 39.33167 -17.57886, 39.32232 -17.58103, 39.31286 -17.58265, 39.30332 -17.58389, 39.28421 -17.58613, 39.28304 -17.58628, 39.27353 -17.58772, 39.27036 -17.58828, 39.2609 -17.59001, 39.2515 -17.59199, 39.24221 -17.59438, 39.23309 -17.59731, 39.22422 -17.60085, 39.21565 -17.60501, 39.20749 -17.60987, 39.19973 -17.61531, 39.19232 -17.6212, 39.1871 -17.62563, 39.17293 -17.63864, 39.15874 -17.65113, 39.15127 -17.65696, 39.14354 -17.66247, 39.13506 -17.66815, 39.12917 -17.67215, 39.12148 -17.67772, 39.11386 -17.68337, 39.0986 -17.69467, 39.09126 -17.70065, 39.0842 -17.70693, 39.08048 -17.71047, 39.0756 -17.71548, 39.06951 -17.72263, 39.05757 -17.73714, 39.05112 -17.74401, 39.05033 -17.74476, 39.03521 -17.73036, 39.03101 -17.72408, 39.02501 -17.71665, 39.0202 -17.70979, 39.016 -17.7035, 39.01 -17.69493, 39.0034 -17.68921, 38.9974 -17.68007, 38.9896 -17.67206, 38.983 -17.66692, 38.97521 -17.65948, 38.96801 -17.65376, 38.96142 -17.64976, 38.95482 -17.64575, 38.94823 -17.64232, 38.93924 -17.63603, 38.93205 -17.63259, 38.92306 -17.6263, 38.91706 -17.6223, 38.90868 -17.61714, 38.90029 -17.61256, 38.8931 -17.60913, 38.88531 -17.60455, 38.87632 -17.60111, 38.86734 -17.5971, 38.86015 -17.59481, 38.85056 -17.5908, 38.84278 -17.59078, 38.83871 -17.59102, 38.83319 -17.59134, 38.82301 -17.59304, 38.81523 -17.59303, 38.80684 -17.59416, 38.79845 -17.59415, 38.79067 -17.59585, 38.77989 -17.59755, 38.77031 -17.59753, 38.76072 -17.59752, 38.75294 -17.5975, 38.74335 -17.59634, 38.73497 -17.59633, 38.72718 -17.59631, 38.7176 -17.59515, 38.70622 -17.59341, 38.69604 -17.5934, 38.68705 -17.59281, 38.67508 -17.59221, 38.66549 -17.58933, 38.65711 -17.58703, 38.64933 -17.58473, 38.64095 -17.58128, 38.63136 -17.57783, 38.62418 -17.57381, 38.6176 -17.5698, 38.60922 -17.56521, 38.60144 -17.56005, 38.59485 -17.55603, 38.58887 -17.55202, 38.58169 -17.54686, 38.57032 -17.53941, 38.56135 -17.5331, 38.55297 -17.52794, 38.5452 -17.52163, 38.53802 -17.51647, 38.53144 -17.51074, 38.52606 -17.50558, 38.51709 -17.49813, 38.50991 -17.4924, 38.50154 -17.48437, 38.49497 -17.47864, 38.48959 -17.47349, 38.48301 -17.46718, 38.47644 -17.46202, 38.46986 -17.45572, 38.46329 -17.44999, 38.45672 -17.44254, 38.45134 -17.43738, 38.44358 -17.42936, 38.43521 -17.42076, 38.42864 -17.41446, 38.42148 -17.40701, 38.41491 -17.40127, 38.40834 -17.3944, 38.40177 -17.38752, 38.3952 -17.38064, 38.38864 -17.3732, 38.38088 -17.3646, 38.37491 -17.3583, 38.36953 -17.35314, 38.36297 -17.34626, 38.3582 -17.34053, 38.35223 -17.33479, 38.34507 -17.32677, 38.33672 -17.31817, 38.33134 -17.31244, 38.32359 -17.30556, 38.31882 -17.29983, 38.31226 -17.29295, 38.30689 -17.28607, 38.30152 -17.27977, 38.29496 -17.27175, 38.2884 -17.26601, 38.28125 -17.25741, 38.27648 -17.25111, 38.26992 -17.24366, 38.26337 -17.2345, 38.25682 -17.22533, 38.25087 -17.21617, 38.24551 -17.20986, 38.23955 -17.20184, 38.233 -17.19324, 38.22704 -17.18637, 38.22168 -17.17835, 38.21692 -17.17262, 38.21156 -17.16517, 38.20621 -17.15715, 38.19966 -17.14969, 38.19609 -17.14282, 38.19193 -17.13481, 38.18658 -17.12622, 38.18302 -17.11763, 38.18005 -17.11077, 38.1759 -17.10389, 38.17173 -17.0888, 38.20654 -17.08305, 38.21937 -17.09189, 38.23465 -17.0914, 38.24954 -17.08755, 38.26663 -17.08233, 38.2845 -17.07364, 38.30882 -17.05972, 38.33263 -17.05152, 38.35229 -17.04829, 38.36872 -17.04767, 38.39058 -17.04307, 38.40545 -17.03922, 38.42316 -17.0294, 38.43919 -17.02542, 38.45625 -17.0202, 38.4746 -17.01598, 38.49424 -17.01274, 38.49667 -17.0131, 38.51995 -17.01062, 38.53624 -17.00888, 38.55651 -17.00105, 38.57124 -16.99608, 38.59267 -16.98813, 38.60958 -16.9818, 38.63011 -16.9762, 38.64598 -16.97111, 38.66199 -16.96713, 38.6771 -16.96551, 38.68916 -16.96181, 38.69135 -16.96777, 38.70658 -16.96725, 38.72283 -16.96549, 38.73997 -16.96138, 38.75686 -16.95503, 38.77735 -16.94942, 38.79538 -16.94295, 38.81136 -16.93895, 38.83108 -16.93681, 38.84771 -16.93839, 38.8713 -16.93921, 38.88753 -16.93744, 38.91236 -16.92908, 38.9265 -16.91964, 38.94037 -16.90797, 38.95076 -16.89668, 38.96628 -16.8792, 38.97872 -16.86543, 38.99553 -16.84893, 39.01183 -16.83813, 39.02827 -16.82845, 39.04265 -16.82124, 39.06153 -16.81241, 39.07822 -16.80495, 39.09144 -16.79787, 39.09914 -16.79365, 39.11285 -16.78088, 39.10999 -16.77312, 39.11462 -16.76988, 39.11927 -16.76668, 39.12394 -16.76349, 39.12859 -16.76028, 39.13321 -16.75703, 39.13777 -16.75373, 39.14227 -16.75035, 39.14646 -16.74663, 39.15038 -16.74261, 39.15434 -16.73862, 39.15826 -16.73461, 39.16224 -16.73066, 39.16644 -16.72695, 39.17087 -16.72348, 39.1754 -16.72011, 39.17997 -16.71681, 39.18461 -16.71359, 39.18912 -16.71022, 39.19341 -16.70659, 39.19758 -16.70283, 39.2018 -16.69912, 39.20623 -16.69565, 39.21091 -16.69247, 39.21549 -16.6892, 39.21971 -16.6855, 39.2237 -16.68156, 39.22754 -16.67747, 39.23122 -16.67327, 39.23467 -16.66887, 39.23808 -16.66442, 39.24167 -16.66017, 39.24569 -16.65632, 39.25016 -16.65292, 39.25484 -16.64973, 39.25948 -16.64647, 39.26408 -16.64318, 39.26863 -16.6398, 39.27254 -16.6359, 39.27552 -16.63121, 39.27838 -16.6264, 39.28194 -16.62213, 39.28592 -16.61818, 39.29027 -16.61394, 39.29983 -16.61178, 39.31697 -16.59866, 39.32731 -16.5874, 39.33086 -16.58452, 39.3401 -16.577, 39.35017 -16.56352, 39.36026 -16.55005, 39.37059 -16.5388, 39.38311 -16.52618, 39.39447 -16.51369, 39.40596 -16.50232, 39.41949 -16.48848, 39.43124 -16.47932, 39.44374 -16.46671, 39.45664 -16.45744, 39.47375 -16.44433, 39.48766 -16.43382, 39.50361 -16.42084, 39.51637 -16.41046, 39.52938 -16.40229, 39.554 -16.38388, 39.57175 -16.37632, 39.57871 -16.35647, 39.62866 -16.31242, 39.62474 -16.3074, 39.62077 -16.3035, 39.61582 -16.30071, 39.61084 -16.29797, 39.60674 -16.29419, 39.60304 -16.28963, 39.60077 -16.28472, 39.60067 -16.27953, 39.60209 -16.27404, 39.60418 -16.2687, 39.60662 -16.2638, 39.60979 -16.2592, 39.61317 -16.25476, 39.61667 -16.25044, 39.62028 -16.2462, 39.62389 -16.24196, 39.62741 -16.23766, 39.63073 -16.23322, 39.63378 -16.22859, 39.63678 -16.22393, 39.63985 -16.21932, 39.64294 -16.21472, 39.64601 -16.21011, 39.64898 -16.20543, 39.65187 -16.20071, 39.65483 -16.19603, 39.658 -16.1915, 39.66135 -16.18705, 39.66486 -16.18272, 39.66859 -16.1786, 39.67273 -16.17489, 39.6773 -16.1716, 39.68169 -16.16812, 39.68562 -16.16416, 39.68946 -16.1601, 39.69364 -16.15644, 39.69818 -16.15317, 39.70291 -16.15011, 39.70771 -16.14716, 39.71253 -16.14427, 39.71741 -16.14148, 39.72233 -16.13875, 39.72726 -16.13604, 39.73221 -16.13336, 39.7372 -16.13076, 39.74212 -16.12803, 39.74683 -16.12497, 39.75153 -16.12189, 39.75651 -16.11931, 39.76185 -16.11738, 39.76718 -16.11545, 39.77205 -16.11275, 39.7763 -16.109, 39.78067 -16.10552, 39.78582 -16.10352, 39.79142 -16.10241, 39.797 -16.10116, 39.80232 -16.0993, 39.8076 -16.09731, 39.81284 -16.09519, 39.81803 -16.09298, 39.82316 -16.09067, 39.82821 -16.08817, 39.83317 -16.08552, 39.83807 -16.08277, 39.84291 -16.07991, 39.84764 -16.07689, 39.85221 -16.07367, 39.85666 -16.07027, 39.86102 -16.06677, 39.86533 -16.06322, 39.8696 -16.05963, 39.87384 -16.05599, 39.87805 -16.05233, 39.88225 -16.04867, 39.88657 -16.04508, 39.89093 -16.04151, 39.89476 -16.03757, 39.89738 -16.03277, 39.89952 -16.02763, 39.91504 -16.02594, 39.93069 -16.02087, 39.94848 -16.01445, 39.96372 -16.00607, 39.97769 -15.99671, 39.99063 -15.98858, 40.00904 -15.97762, 40.02199 -15.96949, 40.0381 -15.95878, 40.05205 -15.94942, 40.06499 -15.94129, 40.08211 -15.92935, 40.09465 -15.91792, 40.11251 -15.90254, 40.12835 -15.88963, 40.13974 -15.87832, 40.15126 -15.86812, 40.16494 -15.85657, 40.17988 -15.84599, 40.19355 -15.83444, 40.2095 -15.82264, 40.22063 -15.80913, 40.21935 -15.80256, 40.22664 -15.78138, 40.22245 -15.76367, 40.22176 -15.74809, 40.2212 -15.73361, 40.22381 -15.71655, 40.2334 -15.69985, 40.24693 -15.68721, 40.25818 -15.67482, 40.26588 -15.66169, 40.27852 -15.65138, 40.28241 -15.63531, 40.29378 -15.62402, 40.29968 -15.6055, 40.30497 -15.59152, 40.31494 -15.57816, 40.3338 -15.57166, 40.36115 -15.56872, 40.3771 -15.567, 40.39568 -15.55829, 40.4132 -15.53072, 40.42303 -15.51626, 40.42957 -15.50327, 40.43219 -15.48624, 40.43037 -15.4708, 40.42792 -15.44985, 40.42509 -15.4256, 40.4296 -15.40502, 40.43209 -15.38689, 40.43697 -15.35958, 40.44314 -15.34329, 40.45197 -15.33007, 40.46304 -15.29653, 40.46466 -15.28074, 40.4638 -15.26652, 40.46338 -15.25967, 40.46424 -15.23726, 40.46751 -15.21572, 40.46788 -15.19894, 40.47318 -15.185, 40.47834 -15.15991, 40.48629 -15.13899, 40.49032 -15.12406, 40.49726 -15.10437, 40.50319 -15.0859, 40.509 -15.06633, 40.51422 -15.0468, 40.51544 -15.04224, 40.52339 -15.02134, 40.52706 -15.00311, 40.53174 -14.98367, 40.53453 -14.96373, 40.53491 -14.96105, 40.53984 -14.94381, 40.5414 -14.92894, 40.54303 -14.91115, 40.54847 -14.89258, 40.55336 -14.88919, 40.56208 -14.87492, 40.56589 -14.85783, 40.56619 -14.83999, 40.56459 -14.82569, 40.56245 -14.8234, 40.5704 -14.80801, 40.5761 -14.78737, 40.57652 -14.77061, 40.57454 -14.75299, 40.57345 -14.74322, 40.57282 -14.73757, 40.56883 -14.72239, 40.5574 -14.71242, 40.54598 -14.70245, 40.53848 -14.68651, 40.53134 -14.67387, 40.52926 -14.65514, 40.53573 -14.64111, 40.54589 -14.62154, 40.55347 -14.60476, 40.56131 -14.59282, 40.58695 -14.54823, 40.59829 -14.52335, 40.60439 -14.50602, 40.61591 -14.48593, 40.62088 -14.46872, 40.6202 -14.45209, 40.61613 -14.43581, 40.61182 -14.41732, 40.60328 -14.39147, 40.59737 -14.36868, 40.5917 -14.3481, 40.58306 -14.32114, 40.57913 -14.30595, 40.57532 -14.29185, 40.56842 -14.27028, 40.56324 -14.2541, 40.55659 -14.23472, 40.54791 -14.21777, 40.54162 -14.20169, 40.53783 -14.18759, 40.53363 -14.17276, 40.53232 -14.1681, 40.52669 -14.1475, 40.52095 -14.1258, 40.51558 -14.1074, 40.51097 -14.08558, 40.50809 -14.06917, 40.50658 -14.05484, 40.50359 -14.03732, 40.499 -14.0155, 40.49228 -13.995, 40.48704 -13.9777, 40.47638 -13.96315, 40.46495 -13.95201, 40.45171 -13.9455, 40.4388 -13.93116, 40.42793 -13.91439, 40.42699 -13.89443, 40.4282 -13.87315, 40.42693 -13.84989, 40.42861 -13.83302, 40.43052 -13.81836, 40.43536 -13.79897, 40.43264 -13.78364, 40.43059 -13.76379, 40.42618 -13.74306, 40.41918 -13.71923, 40.41432 -13.70522, 40.41037 -13.68889, 40.40868 -13.67235, 40.40948 -13.65779, 40.41074 -13.63652, 40.40895 -13.60774, 40.40503 -13.58028, 40.40132 -13.56615, 40.39288 -13.55024, 40.38332 -13.53444, 40.37375 -13.51863, 40.36408 -13.50172, 40.35306 -13.4827, 40.3465 -13.43988, 40.33495 -13.41534, 40.33083 -13.39678, 40.32704 -13.38154, 40.3218 -13.3631, 40.31772 -13.3334, 40.3137 -13.29257, 40.31309 -13.2748, 40.31125 -13.25604, 40.30941 -13.23728, 40.30779 -13.22072, 40.30618 -13.20417, 40.30354 -13.18882, 40.30182 -13.17116, 40.29796 -13.15481, 40.2956 -13.13052, 40.29287 -13.11407, 40.28714 -13.09008, 40.28318 -13.07262, 40.27296 -13.04904, 40.26932 -13.03489, 40.26302 -13.01653, 40.25269 -12.99184, 40.2465 -12.97457, 40.23886 -12.95409, 40.23412 -12.94003, 40.22515 -12.91744, 40.21866 -12.89685, 40.21269 -12.88179, 40.20498 -12.86019, 40.1987 -12.84181, 40.1914 -12.82463, 40.19006 -12.81027, 40.18757 -12.78375, 40.18674 -12.76266, 40.18457 -12.73946, 40.18262 -12.71847, 40.18087 -12.69969, 40.17801 -12.66875, 40.17606 -12.64776, 40.17116 -12.63148, 40.16595 -12.61188, 40.15439 -12.59728, 40.13874 -12.58749, 40.11715 -12.57485, 40.11533 -12.55496, 40.11679 -12.53367, 40.11918 -12.51007, 40.13241 -12.49335, 40.13398 -12.47317, 40.11452 -12.48373, 40.10371 -12.4646, 40.09208 -12.44887, 40.08094 -12.43867, 40.07034 -12.42174, 40.06229 -12.40793, 40.05415 -12.39301, 40.0462 -12.38031, 40.03673 -12.36327, 40.0284 -12.34614, 40.01844 -12.32357, 40.01154 -12.30965, 40.00566 -12.29454, 39.99978 -12.27942, 39.99033 -12.26237, 39.98568 -12.24827, 39.98065 -12.22974, 39.9742 -12.20798, 39.96682 -12.18852, 39.9615 -12.16666, 39.95668 -12.15034, 39.95391 -12.13161, 39.95208 -12.11058, 39.95063 -12.09398, 39.94994 -12.07286, 39.94812 -12.05183, 39.94668 -12.03523, 39.88564 -11.98998, 39.88161 -11.99031, 39.86163 -11.98187, 39.85148 -11.9693, 39.83796 -11.957, 39.8266 -11.94341, 39.81646 -11.93083, 39.80511 -11.91723, 39.79178 -11.90713, 39.77733 -11.89712, 39.75922 -11.88405, 39.73783 -11.87235, 39.72319 -11.86011, 39.70987 -11.84999, 39.69514 -11.83664, 39.6715 -11.82509, 39.65471 -11.81413, 39.63941 -11.8075, 39.62374 -11.79644, 39.60695 -11.78546, 39.59035 -11.7767, 39.57806 -11.76536, 39.56673 -11.75171, 39.56319 -11.73634, 39.5518 -11.70817, 39.54507 -11.69528, 39.53073 -11.68633, 39.51846 -11.67498, 39.50945 -11.66101, 39.50677 -11.65687, 39.49311 -11.64227, 39.47872 -11.64672, 39.466 -11.65775, 39.45562 -11.66972, 39.44046 -11.6787, 39.42733 -11.67076, 39.41339 -11.65281, 39.40139 -11.64477, 39.38167 -11.63955, 39.35951 -11.63228, 39.34466 -11.63117, 39.33343 -11.61859, 39.33295 -11.59848, 39.33378 -11.58052, 39.33583 -11.56359, 39.33482 -11.52291, 39.33175 -11.51243, 39.32175 -11.50087, 39.31479 -11.48461, 39.31338 -11.46681, 39.31153 -11.44345, 39.31031 -11.42788, 39.30466 -11.41376, 39.28851 -11.41047, 39.27271 -11.41164, 39.25526 -11.40621, 39.25074 -11.39199, 39.25066 -11.37633, 39.24936 -11.35964, 39.2504 -11.34389, 39.25335 -11.32353, 39.25535 -11.30548, 39.2564 -11.28974, 39.26066 -11.27152, 39.27818 -11.27808, 39.27897 -11.25901, 39.28098 -11.24096, 39.30343 -11.16439, 39.31125 -11.14817, 39.3182 -11.13537, 39.32749 -11.12352, 39.34016 -11.11142, 39.35196 -11.10275, 39.36463 -11.09066, 39.37383 -11.0777, 39.37311 -11.06825, 39.372776 -11.063863, 39.346764 -11.054109, 39.325743 -11.041846, 39.31348 -11.019073, 39.302969 -11.003306, 39.280196 -10.977029, 39.264429 -10.956007, 39.249539 -10.927979, 39.241656 -10.902577, 39.232897 -10.890315, 39.226765 -10.871921, 39.222386 -10.856154, 39.214503 -10.840388, 39.203992 -10.82725, 39.196109 -10.818491, 39.189102 -10.796593, 39.181218 -10.771192, 39.165452 -10.726521, 39.136547 -10.670463, 39.123409 -10.628419, 39.105891 -10.573237, 39.09538 -10.537325, 39.097132 -10.511048, 39.105891 -10.485647, 39.121657 -10.461998, 39.13392 -10.447733, 39.148406 -10.433246, 39.155132 -10.421346, 39.156684 -10.40686, 39.155132 -10.392891, 39.145819 -10.379956, 39.131333 -10.359778, 39.107016 -10.339083, 39.089942 -10.32201, 39.079595 -10.312179, 39.069247 -10.307006, 39.059934 -10.301314, 39.054761 -10.292519, 39.051656 -10.275963, 39.051279 -10.273794, 39.12347 -10.2437, 39.158122 -10.226833, 39.16799 -10.22203, 39.21159 -10.20068, 39.25514 -10.17923, 39.29865 -10.15768, 39.3421 -10.13604, 39.38551 -10.1143, 39.42886 -10.09245, 39.47217 -10.07051, 39.51543 -10.04847, 39.55864 -10.02634, 39.60179 -10.0041, 39.64491 -9.98177, 39.68796 -9.95934, 39.73096 -9.93681, 39.77392 -9.91419, 39.81682 -9.89146, 39.85967 -9.86864, 39.90247 -9.84573, 39.918004 -9.837365, 39.94522 -9.82271, 39.98792 -9.7996, 40.03056 -9.7764, 40.07315 -9.75309, 40.11568 -9.72969, 40.15816 -9.7062, 40.20059 -9.68261, 40.24213 -9.659389, 40.24297 -9.65892, 40.24992 -9.65501, 40.25269 -9.65346, 40.25608 -9.65155, 40.25949 -9.64963, 40.26311 -9.6476, 40.2662 -9.64586, 40.26978 -9.64385, 40.27368 -9.64165, 40.27712 -9.63972, 40.28067 -9.63773, 40.28682 -9.63427, 40.29377 -9.63034, 40.30017 -9.62673, 40.30738 -9.62265, 40.31239 -9.61983, 40.32427 -9.61312, 40.3334 -9.60793, 40.34273 -9.60263, 40.3509 -9.59797, 40.35921 -9.59325, 40.36774 -9.58839, 40.37625 -9.58355, 40.38516 -9.57848, 40.39885 -9.57069, 40.5457 -9.51051, 40.7206 -9.44056, 40.89257 -9.3706, 41.02666 -9.3123, 41.14326 -9.26275, 41.25402 -9.21611, 41.36187 -9.17238, 41.463564 -9.129164, 41.46091 -9.221056, 41.455016 -9.303149, 41.443409 -9.420114, 41.426389 -9.561637, 41.391385 -9.830776, 41.36814 -9.968586, 41.347108 -10.087025, 41.320128 -10.211552, 41.296487 -10.321794, 41.296142 -10.346399, 41.300425 -10.365672, 41.308991 -10.390657, 41.318985 -10.421352, 41.326124 -10.446336, 41.328265 -10.468465, 41.330407 -10.492022, 41.333262 -10.511295, 41.342542 -10.530569, 41.35896 -10.551984, 41.371095 -10.569116, 41.376806 -10.586962, 41.376806 -10.60695, 41.373237 -10.631934, 41.362529 -10.6869, 41.353249 -10.724733, 41.346825 -10.741151, 41.335403 -10.755428, 41.313988 -10.778271, 41.300425 -10.793975, 41.296856 -10.807538, 41.29757 -10.821815, 41.303281 -10.842516, 41.314702 -10.868928, 41.327551 -10.898196, 41.346111 -10.928177, 41.365385 -10.966724, 41.373951 -10.990281, 41.37752 -11.023117, 41.37752 -11.060951, 41.373951 -11.095215, 41.366099 -11.128052, 41.355391 -11.157319, 41.339686 -11.1873, 41.313988 -11.232272, 41.294001 -11.259398)))</t>
        </is>
      </c>
      <c r="AT52" t="n">
        <v>117000</v>
      </c>
      <c r="AU52" t="inlineStr">
        <is>
          <t>OGIM_ID 176691 ('ROVUMA', MOZAMBIQUE, TANZANIA) - name-match, overlapping country set</t>
        </is>
      </c>
    </row>
    <row r="53">
      <c r="A53" s="4" t="inlineStr">
        <is>
          <t>OB-0052</t>
        </is>
      </c>
      <c r="B53" s="4" t="inlineStr">
        <is>
          <t>Africa</t>
        </is>
      </c>
      <c r="C53" s="4" t="inlineStr">
        <is>
          <t>Lamu Basin</t>
        </is>
      </c>
      <c r="D53" s="4" t="inlineStr">
        <is>
          <t>Kenya / Somalia</t>
        </is>
      </c>
      <c r="E53" s="4" t="n">
        <v>-1.5</v>
      </c>
      <c r="F53" s="4" t="n">
        <v>41</v>
      </c>
      <c r="G53" s="4" t="inlineStr">
        <is>
          <t>Oil &amp; Gas</t>
        </is>
      </c>
      <c r="H53" s="4" t="inlineStr">
        <is>
          <t>High</t>
        </is>
      </c>
      <c r="I53" s="4" t="inlineStr">
        <is>
          <t>Frontier / underexplored</t>
        </is>
      </c>
      <c r="J53" s="4" t="inlineStr">
        <is>
          <t>Offshore frontier</t>
        </is>
      </c>
      <c r="K53" s="4" t="inlineStr">
        <is>
          <t>Representative centroid</t>
        </is>
      </c>
      <c r="L53" s="4" t="inlineStr">
        <is>
          <t>RESOLVED WITH CAVEAT - offshore-focused USGS assessment unit; onshore Lamu embayment not covered. See surveyed basis note.</t>
        </is>
      </c>
      <c r="M53" s="4" t="inlineStr">
        <is>
          <t>Use USGS province/TPS/assessment data plus national regulator/operator data for field-level validation.</t>
        </is>
      </c>
      <c r="N53" s="4" t="n">
        <v>5</v>
      </c>
      <c r="O53" s="4" t="n">
        <v>5</v>
      </c>
      <c r="P53" s="4" t="n">
        <v>1</v>
      </c>
      <c r="Q53" s="4" t="inlineStr">
        <is>
          <t>Seed / requires enrichment</t>
        </is>
      </c>
      <c r="R53" s="4" t="inlineStr">
        <is>
          <t>Pending GIS polygon</t>
        </is>
      </c>
      <c r="S53" s="4" t="n">
        <v>-1.5</v>
      </c>
      <c r="T53" s="4" t="n">
        <v>-1.5</v>
      </c>
      <c r="U53" s="4" t="n">
        <v>41</v>
      </c>
      <c r="V53" s="4" t="n">
        <v>41</v>
      </c>
      <c r="W53" s="4" t="inlineStr">
        <is>
          <t>Mixed / basin-scale</t>
        </is>
      </c>
      <c r="X53" s="4" t="inlineStr">
        <is>
          <t>Offshore frontier</t>
        </is>
      </c>
      <c r="Y53" s="4" t="inlineStr">
        <is>
          <t>Pending quantitative enrichment</t>
        </is>
      </c>
      <c r="Z53" s="4" t="inlineStr">
        <is>
          <t>Pending quantitative enrichment</t>
        </is>
      </c>
      <c r="AA53" s="4" t="inlineStr">
        <is>
          <t>Pending quantitative enrichment</t>
        </is>
      </c>
      <c r="AB53" s="4" t="inlineStr">
        <is>
          <t>Pending quantitative enrichment</t>
        </is>
      </c>
      <c r="AC53" s="4" t="inlineStr">
        <is>
          <t>Pending quantitative enrichment</t>
        </is>
      </c>
      <c r="AD53" s="4" t="inlineStr">
        <is>
          <t>Pending quantitative enrichment</t>
        </is>
      </c>
      <c r="AE53" s="4" t="inlineStr">
        <is>
          <t>Pending quantitative enrichment</t>
        </is>
      </c>
      <c r="AF53" s="4" t="inlineStr">
        <is>
          <t>Pending quantitative enrichment</t>
        </is>
      </c>
      <c r="AG53" s="4" t="inlineStr">
        <is>
          <t>Pending quantitative enrichment</t>
        </is>
      </c>
      <c r="AH53" s="4" t="inlineStr">
        <is>
          <t>Pending quantitative enrichment</t>
        </is>
      </c>
      <c r="AI53" s="4" t="inlineStr">
        <is>
          <t>Pending quantitative enrichment</t>
        </is>
      </c>
      <c r="AJ53" s="4" t="inlineStr">
        <is>
          <t>Pending</t>
        </is>
      </c>
      <c r="AK53" s="4" t="inlineStr">
        <is>
          <t>USGS + national regulator + operator + EI</t>
        </is>
      </c>
      <c r="AL53" s="4" t="inlineStr">
        <is>
          <t>Canonical</t>
        </is>
      </c>
      <c r="AM53" s="4" t="inlineStr"/>
      <c r="AN53" s="4" t="inlineStr">
        <is>
          <t>Pending</t>
        </is>
      </c>
      <c r="AO53" s="4" t="inlineStr">
        <is>
          <t>Tier 1 / Tier 2 / Tier 3 / Tier 4</t>
        </is>
      </c>
      <c r="AP53" t="n">
        <v>0</v>
      </c>
      <c r="AQ53" s="4" t="inlineStr"/>
      <c r="AR53" t="n">
        <v>0</v>
      </c>
      <c r="AS53" t="inlineStr">
        <is>
          <t>MULTIPOLYGON (((43.453160765000064 -1.0125567899999623, 43.36987963000007 -1.0696638549999307, 43.28183957300007 -1.1458066069999404, 43.20093789900005 -1.2386055859999487, 43.10337999700005 -1.3480607919999557, 43.00291775800008 -1.4738097359999642, 42.92016150000006 -1.5955247369999483, 42.858295514000076 -1.664529105999975, 42.791670606000025 -1.7311540139999693, 42.703630548000035 -1.8191940709999699, 42.651282406000064 -1.8715422139999305, 42.57989857600006 -1.9619617319999634, 42.518032590000075 -2.042863405999981, 42.46092552600004 -2.1237650799999415, 42.41571576700005 -2.21656405899995, 42.37288546900004 -2.2950862729999244, 42.32053732600008 -2.3950236349999727, 42.294363255000064 -2.4640280039999425, 42.27532756700003 -2.525893989999929, 42.246774035000044 -2.6115545859999543, 42.21108212000007 -2.685317877999978, 42.170631283000034 -2.74956332499994, 42.11590368000003 -2.8376033819999407, 42.05165823300007 -2.9280228999999736, 41.98741278600005 -3.0327191839999728, 41.95410033200005 -3.1064824759999397, 41.913649494000026 -3.2230760649999297, 41.89699326700003 -3.308736660999955, 41.88509596200004 -3.4158124059999295, 41.88033704000003 -3.520508690999975, 41.87081919600007 -3.6275844359999496, 41.85892189100008 -3.7037271879999594, 41.84226566400008 -3.8012850889999754, 41.82798889800006 -3.896463528999959, 41.82322997600005 -3.977365203999966, 41.820850515000075 -4.07254364399995, 41.813712132000035 -4.172481005999941, 41.797055905000036 -4.2843156729999805, 41.77564075600003 -4.417565489999959, 41.756605068000056 -4.543676922999964, 41.74232830200003 -4.650752667999939, 41.732810458000074 -4.738792725999929, 41.732810458000074 -4.829212243999962, 41.732810458000074 -4.929149605999953, 41.732810458000074 -5.050502116999951, 41.71849651000008 -5.152814570999965, 41.69235962100004 -5.262274146999971, 41.66380608900005 -5.3360374379999485, 41.628114174000075 -5.419318572999941, 41.59956064200003 -5.490702402999943, 41.551971422000065 -5.462148870999954, 41.50200274000008 -5.428836416999957, 41.45441352000006 -5.397903423999935, 41.356855619000044 -5.35983204799993, 41.280712867000034 -5.3360374379999485, 41.19029334900006 -5.309863366999934, 41.08083814200006 -5.286068756999953, 40.971382936000055 -5.264653607999946, 40.86430719100008 -5.25037684199998, 40.77388767300005 -5.238479536999932, 40.63112001200005 -5.219443848999958, 40.51690588400004 -5.2004081609999275, 40.40745067800003 -5.193269777999944, 40.297995471000036 -5.188510855999937, 40.19091972600006 -5.176613550999946, 40.09098236400007 -5.157577862999972, 40.01483961200006 -5.1361627139999655, 39.91490225000007 -5.100470797999947, 39.83400057500006 -5.069537804999925, 39.83354876300007 -5.069410371999936, 39.74120159600005 -5.043363733999968, 39.65792046100006 -5.017189662999954, 39.56512148200005 -4.979118286999949, 39.484219807000045 -4.943426371999976, 39.41283597700004 -4.907734456999947, 39.355728913000064 -4.869663080999942, 39.30100131000006 -4.826832782999929, 39.24865316800003 -4.781623023999941, 39.22080148200007 -4.760199062999959, 39.186787182000046 -4.734033803999978, 39.12016227400005 -4.712618653999925, 39.07257305300004 -4.695962426999927, 39.14871580600004 -4.586507220999977, 39.18440772100007 -4.515123390999975, 39.21296125300006 -4.443739560999973, 39.251032629000065 -4.358078964999947, 39.29624238800005 -4.260521062999942, 39.350969991000056 -4.141548012999976, 39.39380028900007 -4.0249544239999295, 39.431871665000074 -3.9012224519999563, 39.46280465800004 -3.7751110179999614, 39.48897873000004 -3.6347228189999328, 39.515152801000056 -3.5347854569999413, 39.53418848900003 -3.439607015999968, 39.54846525500005 -3.3587053419999506, 39.54908627400005 -3.358669729999974, 39.591295553000066 -3.1945225329999403, 39.62246893500003 -3.1072389969999676, 39.63888477300003 -3.061272715999962, 39.65305053600008 -3.028073936999931, 39.71502752500004 -2.8828131409999287, 39.784031894000066 -2.7400454809999246, 39.84589788000005 -2.628210812999953, 39.89824602300007 -2.537791294999977, 39.96962985300007 -2.4378539329999285, 40.036254761000066 -2.349813875999928, 40.11477697400005 -2.2474970519999715, 40.169504577000055 -2.1761132219999695, 40.257544634000055 -2.061899093999955, 40.32416954300004 -1.9619617319999634, 40.36699984100005 -1.8834395189999782, 40.41934798300008 -1.7835021559999404, 40.45741935900003 -1.697841559999972, 40.49311127400006 -1.6026631199999315, 40.53118265000006 -1.50272575799994, 40.57060906100003 -1.4222479579999572, 40.63112001200005 -1.3361634869999648, 40.69774492000005 -1.2552618129999473, 40.78578497800004 -1.1648422949999713, 40.866686652000055 -1.0934584649999692, 40.94520886500004 -1.0125567899999623, 40.94674382200003 -1.0129315629999383, 41.002315929000076 -0.9506908039999757, 41.06894083700007 -0.8793069739999737, 41.16173981700007 -0.803164221999964, 41.24740041300004 -0.7341598529999374, 41.34257885300008 -0.6603965619999599, 41.42348052700004 -0.5866332699999361, 41.49962327900005 -0.527146744999925, 41.58290441500003 -0.4629012979999629, 41.649529323000024 -0.3962763899999686, 41.72329261400006 -0.3106157939999434, 41.801814827000044 -0.213057891999938, 41.873198657000046 -0.1321562179999773, 41.95885925400006 -0.0298393949999536, 42.07069392100004 0.0938925770000196, 42.142077751000045 0.1628969460000462, 42.20870265900004 0.2176245500000391, 42.29198379400003 0.2723521530000426, 42.38478277400003 0.3318386780000537, 42.491562018000025 0.3806760370000575, 42.60845210800005 0.4317760400000452, 42.71314839200005 0.4674679550000746, 42.84877767000006 0.507918792000055, 42.967750720000026 0.5198160970000458, 43.07482646500006 0.5174366360000704, 43.16524598400008 0.4936420260000318, 43.26756280700005 0.4436733450000361, 43.32243514500004 0.4041143020000391, 43.37575331700003 0.3618704450000223, 43.42698669400005 0.3128029900000229, 43.516703146000054 0.2308001820000527, 43.611235763000025 0.1310719520000703, 43.675200946000075 0.0478697930000749, 43.72331635000006 -0.0319131969999376, 43.751201234000064 -0.0984904789999632, 43.764870157000075 -0.1440535229999682, 43.775131386000055 -0.2043383399999357, 43.78048877100008 -0.2758201409999401, 43.781526384000074 -0.3582050139999637, 43.77200854000006 -0.4700396809999461, 43.757731774000035 -0.579494886999953, 43.727844858000026 -0.6872568359999605, 43.688727405000066 -0.7722312289999422, 43.64123713200007 -0.8405403139999521, 43.59734111700004 -0.88641142299997, 43.54358028300004 -0.938793498999928, 43.453160765000064 -1.0125567899999623)))</t>
        </is>
      </c>
      <c r="AT53" t="n">
        <v>158459</v>
      </c>
      <c r="AU53" t="inlineStr">
        <is>
          <t>USGS National and Global Oil and Gas Assessment Project - East Africa and Seychelles Provinces (Schenk 2024, DOI 10.5066/P97AP0CO, CC0). Assessment unit 'Lamu Basin Reservoirs' (AU 72730102, Tanzania Coastal Province). Direct named match. Area: 158,459 km2. CAVEAT: this release is the OFFSHORE East Africa assessment - the polygon covers the Kenyan and Somali coastal/offshore margin (verified: contains Lamu town and Kismayo) but NOT the inland Lamu embayment (verified: does not contain Garissa). This register row is 'Mixed / basin-scale', so this is a real USGS boundary that likely UNDERSTATES the onshore portion of the basin. Found via the reference chain Adeola (2021) -&gt; Selley &amp; van der Spuy (2016) -&gt; USGS East Africa assessments.</t>
        </is>
      </c>
    </row>
    <row r="54">
      <c r="A54" s="4" t="inlineStr">
        <is>
          <t>OB-0053</t>
        </is>
      </c>
      <c r="B54" s="4" t="inlineStr">
        <is>
          <t>Africa</t>
        </is>
      </c>
      <c r="C54" s="4" t="inlineStr">
        <is>
          <t>Albertine Graben</t>
        </is>
      </c>
      <c r="D54" s="4" t="inlineStr">
        <is>
          <t>Uganda / DRC</t>
        </is>
      </c>
      <c r="E54" s="4" t="n">
        <v>1.5</v>
      </c>
      <c r="F54" s="4" t="n">
        <v>30.8</v>
      </c>
      <c r="G54" s="4" t="inlineStr">
        <is>
          <t>Oil</t>
        </is>
      </c>
      <c r="H54" s="4" t="inlineStr">
        <is>
          <t>High</t>
        </is>
      </c>
      <c r="I54" s="4" t="inlineStr">
        <is>
          <t>Early development</t>
        </is>
      </c>
      <c r="J54" s="4" t="inlineStr">
        <is>
          <t>Onshore conventional</t>
        </is>
      </c>
      <c r="K54" s="4" t="inlineStr">
        <is>
          <t>Representative centroid</t>
        </is>
      </c>
      <c r="L54" s="4" t="inlineStr">
        <is>
          <t>Centroid only; basin boundary should be sourced from a GIS polygon before spatial analysis. | v57: RESOLVED AS APPROXIMATE BBOX ONLY (read off USGS Fact Sheet 2017-3006's map grid) - see the dedicated bbox note; not a real boundary.</t>
        </is>
      </c>
      <c r="M54" s="4" t="inlineStr">
        <is>
          <t>Use USGS province/TPS/assessment data plus national regulator/operator data for field-level validation.</t>
        </is>
      </c>
      <c r="N54" s="4" t="n">
        <v>5</v>
      </c>
      <c r="O54" s="4" t="n">
        <v>1</v>
      </c>
      <c r="P54" s="4" t="n">
        <v>1</v>
      </c>
      <c r="Q54" s="4" t="inlineStr">
        <is>
          <t>Seed / requires enrichment</t>
        </is>
      </c>
      <c r="R54" s="4" t="inlineStr">
        <is>
          <t>Pending GIS polygon</t>
        </is>
      </c>
      <c r="S54" s="4" t="n">
        <v>1.5</v>
      </c>
      <c r="T54" s="4" t="n">
        <v>1.5</v>
      </c>
      <c r="U54" s="4" t="n">
        <v>30.8</v>
      </c>
      <c r="V54" s="4" t="n">
        <v>30.8</v>
      </c>
      <c r="W54" s="4" t="inlineStr">
        <is>
          <t>Mixed / basin-scale</t>
        </is>
      </c>
      <c r="X54" s="4" t="inlineStr">
        <is>
          <t>Onshore conventional</t>
        </is>
      </c>
      <c r="Y54" s="4" t="inlineStr">
        <is>
          <t>Pending quantitative enrichment</t>
        </is>
      </c>
      <c r="Z54" s="4" t="inlineStr">
        <is>
          <t>Pending quantitative enrichment</t>
        </is>
      </c>
      <c r="AA54" s="4" t="inlineStr">
        <is>
          <t>Pending quantitative enrichment</t>
        </is>
      </c>
      <c r="AB54" s="4" t="inlineStr">
        <is>
          <t>Pending quantitative enrichment</t>
        </is>
      </c>
      <c r="AC54" s="4" t="inlineStr">
        <is>
          <t>Pending quantitative enrichment</t>
        </is>
      </c>
      <c r="AD54" s="4" t="inlineStr">
        <is>
          <t>Pending quantitative enrichment</t>
        </is>
      </c>
      <c r="AE54" s="4" t="inlineStr">
        <is>
          <t>Pending quantitative enrichment</t>
        </is>
      </c>
      <c r="AF54" s="4" t="inlineStr">
        <is>
          <t>Pending quantitative enrichment</t>
        </is>
      </c>
      <c r="AG54" s="4" t="inlineStr">
        <is>
          <t>Pending quantitative enrichment</t>
        </is>
      </c>
      <c r="AH54" s="4" t="inlineStr">
        <is>
          <t>Pending quantitative enrichment</t>
        </is>
      </c>
      <c r="AI54" s="4" t="inlineStr">
        <is>
          <t>Pending quantitative enrichment</t>
        </is>
      </c>
      <c r="AJ54" s="4" t="inlineStr">
        <is>
          <t>Pending</t>
        </is>
      </c>
      <c r="AK54" s="4" t="inlineStr">
        <is>
          <t>USGS + national regulator + operator + EI</t>
        </is>
      </c>
      <c r="AL54" s="4" t="inlineStr">
        <is>
          <t>Canonical</t>
        </is>
      </c>
      <c r="AM54" s="4" t="inlineStr"/>
      <c r="AN54" s="4" t="inlineStr">
        <is>
          <t>Pending</t>
        </is>
      </c>
      <c r="AO54" s="4" t="inlineStr">
        <is>
          <t>Tier 1 / Tier 2 / Tier 3 / Tier 4</t>
        </is>
      </c>
      <c r="AP54" t="n">
        <v>0</v>
      </c>
      <c r="AQ54" s="4" t="inlineStr"/>
      <c r="AR54" t="n">
        <v>1</v>
      </c>
      <c r="AY54" t="inlineStr">
        <is>
          <t>MULTIPOLYGON (((29.0 -4.0, 31.0 -4.0, 31.0 3.0, 29.0 3.0, 29.0 -4.0)))</t>
        </is>
      </c>
      <c r="AZ54" t="inlineStr">
        <is>
          <t>Coordinates read directly off the coordinate grid of USGS Fact Sheet 2017-3006 ('Assessment of Conventional Oil Resources of the East African Rift Province, East Africa, 2016', Figure 1), NOT traced from the AU boundary line shown on that map. The Albertine Graben AU is drawn there as a thin colored line marking the rift trend, with no stated width - tracing it as a polygon would mean inventing an extent the source doesn't specify. This rectangle (29.0-31.0E, 4.0S-3.0N) covers the region the AU trace occupies on the map but is a coarse locator, not a real basin boundary; it will over-include areas on either side of the actual rift valley. Real assessment-unit boundaries likely exist within USGS's internal GIS for this report but no public shapefile release was found (unlike the newer 2020s-era Schenk assessments) despite an extensive search - see the surveyed source note on this row's history for the search trail. Real Albertine Graben oil fields (Kingfisher, Jobi-Rii and others) fall within this box.</t>
        </is>
      </c>
    </row>
    <row r="55">
      <c r="A55" s="4" t="inlineStr">
        <is>
          <t>OB-0054</t>
        </is>
      </c>
      <c r="B55" s="4" t="inlineStr">
        <is>
          <t>Africa</t>
        </is>
      </c>
      <c r="C55" s="4" t="inlineStr">
        <is>
          <t>Anza Basin</t>
        </is>
      </c>
      <c r="D55" s="4" t="inlineStr">
        <is>
          <t>Kenya</t>
        </is>
      </c>
      <c r="E55" s="4" t="n">
        <v>3</v>
      </c>
      <c r="F55" s="4" t="n">
        <v>39.5</v>
      </c>
      <c r="G55" s="4" t="inlineStr">
        <is>
          <t>Oil &amp; Gas</t>
        </is>
      </c>
      <c r="H55" s="4" t="inlineStr">
        <is>
          <t>Medium</t>
        </is>
      </c>
      <c r="I55" s="4" t="inlineStr">
        <is>
          <t>Frontier / underexplored</t>
        </is>
      </c>
      <c r="J55" s="4" t="inlineStr">
        <is>
          <t>Conventional</t>
        </is>
      </c>
      <c r="K55" s="4" t="inlineStr">
        <is>
          <t>Representative centroid</t>
        </is>
      </c>
      <c r="L55" s="4" t="inlineStr">
        <is>
          <t>Centroid only; basin boundary should be sourced from a GIS polygon before spatial analysis.</t>
        </is>
      </c>
      <c r="M55" s="4" t="inlineStr">
        <is>
          <t>Use USGS province/TPS/assessment data plus national regulator/operator data for field-level validation.</t>
        </is>
      </c>
      <c r="N55" s="4" t="n">
        <v>4</v>
      </c>
      <c r="O55" s="4" t="n">
        <v>4</v>
      </c>
      <c r="P55" s="4" t="n">
        <v>1</v>
      </c>
      <c r="Q55" s="4" t="inlineStr">
        <is>
          <t>Seed / requires enrichment</t>
        </is>
      </c>
      <c r="R55" s="4" t="inlineStr">
        <is>
          <t>Pending GIS polygon</t>
        </is>
      </c>
      <c r="S55" s="4" t="n">
        <v>3</v>
      </c>
      <c r="T55" s="4" t="n">
        <v>3</v>
      </c>
      <c r="U55" s="4" t="n">
        <v>39.5</v>
      </c>
      <c r="V55" s="4" t="n">
        <v>39.5</v>
      </c>
      <c r="W55" s="4" t="inlineStr">
        <is>
          <t>Mixed / basin-scale</t>
        </is>
      </c>
      <c r="X55" s="4" t="inlineStr">
        <is>
          <t>Conventional</t>
        </is>
      </c>
      <c r="Y55" s="4" t="inlineStr">
        <is>
          <t>Pending quantitative enrichment</t>
        </is>
      </c>
      <c r="Z55" s="4" t="inlineStr">
        <is>
          <t>Pending quantitative enrichment</t>
        </is>
      </c>
      <c r="AA55" s="4" t="inlineStr">
        <is>
          <t>Pending quantitative enrichment</t>
        </is>
      </c>
      <c r="AB55" s="4" t="inlineStr">
        <is>
          <t>Pending quantitative enrichment</t>
        </is>
      </c>
      <c r="AC55" s="4" t="inlineStr">
        <is>
          <t>Pending quantitative enrichment</t>
        </is>
      </c>
      <c r="AD55" s="4" t="inlineStr">
        <is>
          <t>Pending quantitative enrichment</t>
        </is>
      </c>
      <c r="AE55" s="4" t="inlineStr">
        <is>
          <t>Pending quantitative enrichment</t>
        </is>
      </c>
      <c r="AF55" s="4" t="inlineStr">
        <is>
          <t>Pending quantitative enrichment</t>
        </is>
      </c>
      <c r="AG55" s="4" t="inlineStr">
        <is>
          <t>Pending quantitative enrichment</t>
        </is>
      </c>
      <c r="AH55" s="4" t="inlineStr">
        <is>
          <t>Pending quantitative enrichment</t>
        </is>
      </c>
      <c r="AI55" s="4" t="inlineStr">
        <is>
          <t>Pending quantitative enrichment</t>
        </is>
      </c>
      <c r="AJ55" s="4" t="inlineStr">
        <is>
          <t>Pending</t>
        </is>
      </c>
      <c r="AK55" s="4" t="inlineStr">
        <is>
          <t>USGS + national regulator + operator + EI</t>
        </is>
      </c>
      <c r="AL55" s="4" t="inlineStr">
        <is>
          <t>Canonical</t>
        </is>
      </c>
      <c r="AM55" s="4" t="inlineStr"/>
      <c r="AN55" s="4" t="inlineStr">
        <is>
          <t>Pending</t>
        </is>
      </c>
      <c r="AO55" s="4" t="inlineStr">
        <is>
          <t>Tier 1 / Tier 2 / Tier 3 / Tier 4</t>
        </is>
      </c>
      <c r="AP55" t="n">
        <v>0</v>
      </c>
      <c r="AQ55" s="4" t="inlineStr"/>
      <c r="AR55" t="n">
        <v>0</v>
      </c>
    </row>
    <row r="56">
      <c r="A56" s="4" t="inlineStr">
        <is>
          <t>OB-0055</t>
        </is>
      </c>
      <c r="B56" s="4" t="inlineStr">
        <is>
          <t>Africa</t>
        </is>
      </c>
      <c r="C56" s="4" t="inlineStr">
        <is>
          <t>Ogaden Basin</t>
        </is>
      </c>
      <c r="D56" s="4" t="inlineStr">
        <is>
          <t>Ethiopia / Somalia</t>
        </is>
      </c>
      <c r="E56" s="4" t="n">
        <v>7</v>
      </c>
      <c r="F56" s="4" t="n">
        <v>44</v>
      </c>
      <c r="G56" s="4" t="inlineStr">
        <is>
          <t>Gas + Oil</t>
        </is>
      </c>
      <c r="H56" s="4" t="inlineStr">
        <is>
          <t>Medium</t>
        </is>
      </c>
      <c r="I56" s="4" t="inlineStr">
        <is>
          <t>Frontier / underdeveloped</t>
        </is>
      </c>
      <c r="J56" s="4" t="inlineStr">
        <is>
          <t>Gas + oil</t>
        </is>
      </c>
      <c r="K56" s="4" t="inlineStr">
        <is>
          <t>Representative centroid</t>
        </is>
      </c>
      <c r="L56" s="4" t="inlineStr">
        <is>
          <t>Centroid only; basin boundary should be sourced from a GIS polygon before spatial analysis. | v59: RESOLVED - Czech Geological Survey 1:1M Ethiopia geology, 13-formation union, Ethiopian territory only.</t>
        </is>
      </c>
      <c r="M56" s="4" t="inlineStr">
        <is>
          <t>Use USGS province/TPS/assessment data plus national regulator/operator data for field-level validation.</t>
        </is>
      </c>
      <c r="N56" s="4" t="n">
        <v>4</v>
      </c>
      <c r="O56" s="4" t="n">
        <v>4</v>
      </c>
      <c r="P56" s="4" t="n">
        <v>3</v>
      </c>
      <c r="Q56" s="4" t="inlineStr">
        <is>
          <t>Seed / requires enrichment</t>
        </is>
      </c>
      <c r="R56" s="4" t="inlineStr">
        <is>
          <t>Pending GIS polygon</t>
        </is>
      </c>
      <c r="S56" s="4" t="n">
        <v>7</v>
      </c>
      <c r="T56" s="4" t="n">
        <v>7</v>
      </c>
      <c r="U56" s="4" t="n">
        <v>44</v>
      </c>
      <c r="V56" s="4" t="n">
        <v>44</v>
      </c>
      <c r="W56" s="4" t="inlineStr">
        <is>
          <t>Mixed / basin-scale</t>
        </is>
      </c>
      <c r="X56" s="4" t="inlineStr">
        <is>
          <t>Gas + oil</t>
        </is>
      </c>
      <c r="Y56" s="4" t="inlineStr">
        <is>
          <t>Pending quantitative enrichment</t>
        </is>
      </c>
      <c r="Z56" s="4" t="inlineStr">
        <is>
          <t>Pending quantitative enrichment</t>
        </is>
      </c>
      <c r="AA56" s="4" t="inlineStr">
        <is>
          <t>Pending quantitative enrichment</t>
        </is>
      </c>
      <c r="AB56" s="4" t="inlineStr">
        <is>
          <t>Pending quantitative enrichment</t>
        </is>
      </c>
      <c r="AC56" s="4" t="inlineStr">
        <is>
          <t>Pending quantitative enrichment</t>
        </is>
      </c>
      <c r="AD56" s="4" t="inlineStr">
        <is>
          <t>Pending quantitative enrichment</t>
        </is>
      </c>
      <c r="AE56" s="4" t="inlineStr">
        <is>
          <t>Pending quantitative enrichment</t>
        </is>
      </c>
      <c r="AF56" s="4" t="inlineStr">
        <is>
          <t>Pending quantitative enrichment</t>
        </is>
      </c>
      <c r="AG56" s="4" t="inlineStr">
        <is>
          <t>Pending quantitative enrichment</t>
        </is>
      </c>
      <c r="AH56" s="4" t="inlineStr">
        <is>
          <t>Pending quantitative enrichment</t>
        </is>
      </c>
      <c r="AI56" s="4" t="inlineStr">
        <is>
          <t>Pending quantitative enrichment</t>
        </is>
      </c>
      <c r="AJ56" s="4" t="inlineStr">
        <is>
          <t>Pending</t>
        </is>
      </c>
      <c r="AK56" s="4" t="inlineStr">
        <is>
          <t>USGS + national regulator + operator + EI</t>
        </is>
      </c>
      <c r="AL56" s="4" t="inlineStr">
        <is>
          <t>Canonical</t>
        </is>
      </c>
      <c r="AM56" s="4" t="inlineStr"/>
      <c r="AN56" s="4" t="inlineStr">
        <is>
          <t>Pending</t>
        </is>
      </c>
      <c r="AO56" s="4" t="inlineStr">
        <is>
          <t>Tier 1 / Tier 2 / Tier 3 / Tier 4</t>
        </is>
      </c>
      <c r="AP56" t="n">
        <v>0</v>
      </c>
      <c r="AQ56" s="4" t="inlineStr"/>
      <c r="AR56" t="n">
        <v>1</v>
      </c>
      <c r="AS56" t="inlineStr">
        <is>
          <t>MULTIPOLYGON (((39.66800 4.88356, 40.13616 4.92766, 40.27970 4.88069, 39.60485 4.79792, 39.66800 4.88356)), ((39.86254 4.97203, 39.86771 4.94782, 39.84882 4.96555, 39.86254 4.97203)), ((41.28232 4.07090, 41.25037 4.02569, 41.22233 4.12098, 41.19897 3.93769, 40.77063 4.28639, 40.13419 4.00633, 40.03621 4.06306, 39.60334 4.47880, 39.74774 4.54383, 39.79866 4.67106, 39.96295 4.62612, 40.32751 4.79524, 40.75045 4.43637, 40.73062 4.51739, 40.59457 4.69263, 40.30248 4.84897, 40.32350 4.92436, 40.28652 4.99986, 40.27415 4.89457, 40.27071 4.93595, 40.25062 4.95213, 39.95476 4.95445, 40.02707 4.97621, 39.99594 5.03510, 39.84444 5.02513, 39.84099 4.97015, 39.75285 4.90295, 39.59027 5.04372, 39.55272 5.19971, 39.70630 5.47594, 39.86935 5.45839, 39.90320 5.33027, 40.04087 5.37811, 40.03646 5.28307, 40.08469 5.34702, 40.37951 5.36877, 40.08520 5.40006, 39.79623 5.58564, 39.72763 5.84183, 39.61571 5.93990, 39.83186 5.99122, 39.80817 5.92311, 40.18312 5.82149, 40.41815 5.88486, 40.04542 5.91327, 39.87642 6.01801, 39.94415 6.14985, 39.89641 6.25299, 40.03244 6.28877, 40.40609 6.03437, 40.29106 6.20824, 40.28952 6.13090, 39.95521 6.35716, 39.98257 6.43313, 40.14563 6.30239, 40.09819 6.45574, 40.30273 6.32643, 40.33121 6.43615, 40.25038 6.54073, 40.36740 6.43641, 40.30736 6.82479, 40.12379 6.75609, 40.09386 6.88847, 40.17763 6.81535, 40.31642 6.88111, 40.46916 6.63618, 40.43928 6.71459, 40.49902 6.71973, 40.38453 6.82856, 40.49907 6.76390, 40.38721 6.84749, 40.38416 6.89634, 40.75024 6.83887, 40.81787 6.71709, 40.76588 6.66986, 40.80320 6.39161, 40.71780 6.44515, 40.82551 6.23097, 40.81397 6.56630, 40.87985 6.27021, 41.01414 6.44581, 40.96078 6.81671, 40.69663 6.95635, 40.81276 6.97809, 40.75405 7.02676, 40.81211 7.19550, 40.72834 7.22320, 40.81099 7.46430, 40.59683 7.50343, 40.53131 7.40558, 40.48354 7.55324, 40.14289 7.41806, 39.88067 7.51700, 40.13744 7.43862, 40.20332 7.49544, 40.11699 7.50279, 39.95704 7.60178, 40.13544 7.52694, 40.25769 7.54011, 40.15500 7.62186, 40.28162 7.77409, 40.18653 7.72921, 40.17485 7.83676, 39.98842 7.87498, 40.11739 7.95215, 39.97677 7.95699, 40.02047 7.99809, 39.94545 8.03923, 40.11723 8.09291, 40.00881 8.14032, 39.99505 8.31009, 40.19542 8.44428, 40.39743 8.74524, 40.57434 8.86924, 40.93055 8.92028, 40.94720 9.06363, 41.31185 9.35494, 41.40210 9.31005, 41.28175 9.22270, 41.33477 9.17047, 41.48011 9.37449, 41.55656 9.31853, 41.62765 9.42525, 41.65217 9.32927, 41.67601 9.39911, 41.72690 9.41155, 41.56964 9.47246, 41.46671 9.39625, 41.41053 9.45001, 41.19915 9.28902, 41.16417 9.33824, 41.25065 9.36422, 41.28928 9.49014, 41.75981 9.54485, 41.78076 9.61047, 41.88782 9.59314, 41.85357 9.68899, 42.05498 9.73702, 42.13511 9.68764, 42.04880 9.65588, 42.15564 9.61057, 42.53705 9.77427, 42.59333 9.69183, 42.65994 9.77130, 42.58869 9.82684, 43.05980 9.67699, 43.27624 9.70932, 43.46090 9.41906, 43.64162 9.35452, 44.00232 8.99969, 47.00021 8.00045, 47.99971 8.00131, 45.08730 5.03021, 44.73200 5.50653, 44.70312 5.62354, 44.35202 5.88651, 44.36475 5.98045, 44.41056 5.89311, 44.53270 5.91355, 44.65077 6.10129, 44.54550 6.02762, 44.64193 6.15260, 44.62485 6.21836, 44.57112 6.16112, 44.63395 6.28208, 44.57154 6.22983, 44.59120 6.43562, 44.53584 6.07807, 44.47160 6.01202, 44.38110 6.14608, 44.42002 6.31232, 44.52263 6.36523, 44.43418 6.34099, 44.40520 6.40466, 44.48877 6.47964, 44.43036 6.66278, 44.57261 6.78489, 44.49074 6.73818, 44.48740 6.86083, 44.36666 6.74914, 44.37279 6.87904, 44.30116 6.82991, 44.22305 6.89847, 44.16535 7.08321, 44.36025 7.20929, 44.24050 7.15578, 44.20983 7.22073, 44.15554 7.15309, 44.11464 7.31188, 44.06119 7.24726, 43.77600 7.55685, 43.95368 7.78860, 44.05247 7.78197, 44.00902 7.75568, 44.21581 7.58152, 44.10691 7.71752, 44.26300 7.68116, 44.25177 7.78016, 44.11619 7.83804, 44.13920 7.92318, 43.96154 7.84925, 43.97464 8.01338, 43.78728 8.07686, 43.84117 8.20242, 43.76350 8.18133, 43.71742 8.31150, 43.76323 8.14316, 43.70376 8.15300, 43.30578 8.78155, 43.15159 8.90153, 43.17273 8.98012, 43.09758 8.88692, 42.80659 9.33795, 42.61762 9.48652, 43.01627 8.80564, 43.89375 7.84147, 43.80160 7.68716, 43.32322 8.08752, 43.00314 8.63824, 43.15838 8.26275, 43.61851 7.68134, 43.51440 7.67139, 43.28962 7.97066, 43.05186 8.05393, 43.00814 7.99294, 42.90178 8.39000, 42.98531 7.99900, 42.70725 7.99276, 42.68574 8.22224, 42.65552 8.09047, 42.57906 8.12253, 42.48818 8.11130, 42.62749 8.09136, 42.68403 7.98382, 42.73326 7.77080, 42.64899 7.60570, 42.78605 7.68909, 42.71595 7.95925, 43.13553 7.92898, 43.17732 7.99394, 43.15940 7.90276, 43.04757 7.87024, 43.11192 7.76350, 43.02888 7.69323, 42.96625 7.71742, 43.02967 7.54529, 43.13578 7.55910, 43.16661 7.72043, 43.24718 7.66617, 43.28982 7.85180, 43.35789 7.84430, 43.50395 7.65742, 43.62349 7.64285, 43.71942 7.41422, 43.80768 7.38627, 43.77981 7.31745, 43.84874 7.40345, 44.10417 7.17282, 44.07244 7.10966, 43.95497 7.17413, 43.80510 7.08581, 43.99323 7.13022, 44.20078 6.91604, 44.29672 6.65896, 44.13366 6.60366, 44.35423 6.52407, 44.33210 6.44432, 44.21443 6.50860, 44.16680 6.47372, 44.37277 6.35402, 44.34853 6.19234, 44.18140 6.42744, 44.34049 6.15865, 44.30703 5.93061, 44.23282 5.91894, 44.16897 6.17294, 44.01112 6.29803, 44.08488 6.45216, 43.97168 6.48694, 44.00327 6.38251, 43.91452 6.28728, 44.04570 6.26055, 44.05540 6.10587, 44.14210 6.05912, 44.12803 5.80219, 44.20055 5.85880, 44.24928 5.75066, 44.41350 5.69019, 44.50117 5.72369, 44.67833 5.58417, 44.97222 5.10074, 44.85868 5.08738, 44.75395 5.23646, 44.62013 5.31811, 44.52268 5.48429, 44.29682 5.62262, 43.82079 5.79449, 43.82039 5.90629, 43.64196 5.89960, 43.63898 6.06706, 43.69620 6.11507, 43.73383 6.06283, 43.80762 6.17061, 43.69444 6.14844, 43.74991 6.22914, 43.65818 6.22572, 43.66341 6.40717, 43.63971 6.18285, 43.51880 6.14926, 43.59221 5.89892, 43.48779 6.00232, 43.33504 5.96713, 43.26008 6.04894, 43.34116 6.09610, 43.24717 6.11755, 43.27564 6.22863, 43.24052 6.14457, 43.07733 6.23254, 43.02298 6.11591, 42.89939 6.16155, 42.93843 6.22024, 42.86719 6.18138, 42.79134 6.20648, 42.68414 6.29693, 42.33490 6.35171, 42.33095 6.39543, 42.27707 6.38387, 42.19570 6.44963, 42.24423 6.46877, 42.02594 6.64948, 42.06358 6.55603, 42.00837 6.54603, 41.54653 6.61057, 41.55477 6.47721, 41.67039 6.53591, 41.77268 6.42938, 41.67349 6.29888, 41.97369 6.28817, 42.01527 6.43365, 42.12587 6.47926, 42.27587 6.32976, 42.66824 6.24335, 43.07744 5.98838, 42.98468 5.86242, 42.70450 5.85873, 42.75660 5.81401, 42.69664 5.77864, 42.38232 5.99343, 42.20098 5.95162, 42.52123 5.80897, 42.11924 5.79160, 42.23591 5.69619, 42.58605 5.79473, 42.67443 5.75834, 42.84849 5.77248, 43.02420 5.85177, 43.13989 5.99995, 43.45765 5.83696, 43.40644 5.74373, 43.18733 5.79154, 43.39279 5.65270, 43.45563 5.68942, 43.46086 5.59031, 43.52627 5.81892, 43.63350 5.76231, 43.56641 5.61813, 43.67655 5.73978, 43.68705 5.65993, 43.81181 5.70336, 43.83472 5.60665, 44.02794 5.65100, 43.91473 5.52944, 44.12605 5.58183, 43.92810 5.43897, 43.79640 5.44258, 43.82276 5.37535, 43.71600 5.29680, 44.10143 5.43298, 44.08236 5.50308, 44.25248 5.57776, 44.28345 5.46838, 44.54220 5.26934, 44.43901 5.20902, 44.46902 5.14631, 44.59506 5.24114, 44.73967 5.22457, 44.78126 5.09646, 44.68373 5.02713, 44.87166 4.91953, 43.69434 4.92738, 43.35682 4.75163, 43.51310 4.88538, 43.45587 4.93464, 42.98477 4.44374, 43.00027 4.67107, 42.79194 4.51186, 42.95021 4.38513, 42.68762 4.25811, 42.59364 4.28363, 42.65666 4.41196, 42.61013 4.58719, 42.68566 4.63096, 42.60952 4.71871, 42.72654 4.68533, 42.77650 4.74932, 42.47954 4.78804, 42.60510 4.53425, 42.44332 4.41070, 42.61305 4.25037, 42.40116 4.19847, 42.47414 4.32586, 42.37723 4.21813, 42.40022 4.40254, 42.30201 4.34327, 42.31876 4.51763, 42.38193 4.58101, 42.41075 4.48101, 42.49067 4.50603, 42.41885 4.61276, 42.55285 4.55307, 42.45805 4.63148, 42.47325 4.71346, 42.44883 4.81923, 42.46798 4.87194, 42.29862 4.99391, 42.43244 4.84923, 42.39539 4.80333, 42.27688 4.95580, 42.30633 4.82417, 42.46541 4.72375, 42.30921 4.53631, 42.30140 4.63407, 42.36011 4.73557, 42.29307 4.65068, 42.27657 4.71064, 42.30323 4.40439, 42.19640 4.31316, 42.31651 4.31299, 42.36627 4.19266, 42.11200 4.18337, 42.01694 4.61407, 42.12242 4.82034, 42.12172 4.89928, 42.07641 4.98154, 42.12883 5.02344, 42.18288 5.03787, 42.21844 5.11644, 42.18229 5.17409, 42.17552 5.04925, 42.10330 5.02397, 42.10364 5.18901, 42.04907 5.28550, 42.09395 5.03679, 41.95118 5.10958, 41.90889 5.31148, 41.78115 5.51456, 41.78193 5.63764, 41.71956 5.82235, 41.78673 5.44885, 41.89659 5.28918, 41.81268 5.06457, 41.93815 5.05024, 42.11186 4.87783, 41.99513 4.61265, 42.03502 4.31523, 41.71491 4.57398, 41.88613 4.29090, 41.98217 4.30117, 41.87095 4.18386, 42.05274 4.24395, 42.06200 4.17475, 41.91196 3.98962, 41.81418 4.16474, 41.76851 3.97257, 41.51383 3.95460, 41.50014 4.02460, 41.32638 3.94169, 41.28232 4.07090), (42.93098 8.66553, 42.87165 8.84704, 42.74666 8.99090, 42.93098 8.66553), (42.59469 9.01899, 42.61906 9.02239, 42.58812 9.04325, 42.59469 9.01899), (42.25283 8.18298, 42.27473 8.12202, 42.36918 8.12185, 42.34798 8.14959, 42.25283 8.18298), (42.85254 7.80354, 42.92093 7.85832, 42.80951 7.85978, 42.85254 7.80354), (42.97948 7.75577, 42.94279 7.80196, 43.00030 7.72662, 42.97948 7.75577), (43.12432 7.42464, 43.01527 7.30412, 43.51040 6.61395, 43.41386 6.61248, 43.45922 6.41754, 43.33517 6.24192, 43.52567 6.47831, 43.61347 6.47041, 43.62494 6.61028, 43.55214 6.53680, 43.52018 6.65828, 43.59656 6.89811, 43.50081 6.76834, 43.49694 7.00644, 43.41392 7.00389, 43.36619 6.88947, 43.34728 7.01872, 43.37065 7.08206, 43.25498 7.02492, 43.31862 6.96509, 43.22033 7.02903, 43.25442 7.34558, 43.17384 7.17792, 43.08702 7.30109, 43.12432 7.42464), (42.90298 7.36140, 42.97421 7.46785, 42.91803 7.50290, 42.90298 7.36140), (42.72805 7.43037, 42.56245 7.44688, 42.49884 7.38130, 42.71839 7.37081, 42.72805 7.43037), (41.27245 4.79500, 41.08716 4.90365, 40.96489 4.94928, 41.04938 4.78545, 41.27245 4.79500), (41.27600 5.40552, 41.29448 5.29175, 41.32724 5.26570, 41.33417 5.35500, 41.27600 5.40552), (41.31901 4.97810, 41.31150 5.00632, 41.28617 4.98851, 41.31901 4.97810), (41.22526 5.03737, 41.27492 5.05744, 41.22132 5.03942, 41.22526 5.03737), (41.25286 5.17117, 41.23655 5.20247, 41.24736 5.16645, 41.25286 5.17117), (40.98465 6.36312, 40.96859 6.25651, 41.11831 6.11355, 41.19714 6.08408, 40.98445 6.26707, 40.98465 6.36312), (40.86411 6.19837, 40.85319 6.11519, 40.86014 6.11321, 40.86411 6.19837), (40.91482 6.06921, 40.91373 6.04403, 40.92891 6.04468, 40.91482 6.06921), (41.03107 5.96977, 41.02045 5.92050, 41.02731 5.92070, 41.03107 5.96977), (41.08702 5.90113, 41.07630 5.86111, 41.09807 5.90047, 41.08702 5.90113), (41.15220 5.83383, 41.15344 5.80750, 41.16144 5.83428, 41.15220 5.83383), (41.23625 5.76043, 41.23571 5.73322, 41.30167 5.81918, 41.23625 5.76043), (40.98140 5.55345, 40.94705 5.53555, 40.99193 5.52987, 40.98140 5.55345), (41.09428 5.53660, 41.01695 5.46992, 41.01729 5.45181, 41.09428 5.53660), (40.73034 5.21448, 40.87504 5.10854, 41.15337 5.26686, 40.95073 5.24337, 40.90268 5.14647, 40.73034 5.21448), (41.15278 5.45386, 41.12891 5.41331, 41.15924 5.45314, 41.15278 5.45386), (41.34968 5.24248, 41.32500 5.16860, 41.43165 5.02358, 41.34968 5.24248), (41.28180 5.13423, 41.30918 5.12158, 41.31084 5.13382, 41.28180 5.13423), (39.89118 5.82175, 39.99035 5.77083, 40.00614 5.71626, 40.00501 5.77495, 39.89118 5.82175), (39.84199 5.73091, 39.99389 5.60579, 40.05495 5.58914, 40.16467 5.47052, 40.06397 5.60064, 39.84199 5.73091), (39.80751 4.99308, 39.81508 4.97333, 39.81847 4.99369, 39.80751 4.99308), (40.41879 4.45689, 40.34097 4.42714, 40.33457 4.49741, 40.27898 4.51978, 40.32118 4.45413, 40.26116 4.48256, 40.24581 4.44569, 40.29584 4.39898, 40.41879 4.45689), (40.36145 4.32747, 40.33221 4.27583, 40.40211 4.27958, 40.36145 4.32747), (41.55457 5.00761, 41.52155 4.99114, 41.53424 4.97052, 41.55457 5.00761), (41.63145 4.94457, 41.60305 4.80783, 41.67058 4.69567, 41.65078 4.78885, 41.70206 4.76615, 41.73473 4.82028, 41.68787 4.79168, 41.70722 4.91951, 41.63145 4.94457), (41.40256 4.33081, 41.39327 4.24879, 41.62375 4.21372, 41.60364 4.26636, 41.40256 4.33081), (41.56542 4.17634, 41.49762 4.19348, 41.57288 4.15326, 41.56542 4.17634), (41.39006 4.19123, 41.45540 4.19638, 41.37597 4.20486, 41.39006 4.19123), (40.40815 6.85815, 40.45316 6.83609, 40.49060 6.83935, 40.46553 6.85935, 40.40815 6.85815), (40.72532 7.69683, 40.68993 7.69789, 40.70897 7.68706, 40.72532 7.69683), (40.73462 7.64240, 40.70296 7.64714, 40.68836 7.60592, 40.73462 7.64240), (40.70741 7.57371, 40.70702 7.55105, 40.72083 7.55843, 40.70741 7.57371), (42.40123 9.11918, 42.54426 8.94529, 42.52177 9.17191, 42.33024 9.36458, 42.25262 9.19257, 42.18050 9.22836, 42.27668 8.96565, 42.32487 9.06085, 42.30294 8.96849, 42.31804 8.93078, 42.40123 9.11918), (41.94446 7.51420, 41.60319 7.65981, 41.53191 7.85972, 41.38248 7.74149, 41.45605 7.58905, 41.57413 7.57366, 41.60821 7.64639, 41.70456 7.46263, 42.06396 7.37646, 41.94446 7.51420), (41.20363 8.06674, 40.94499 7.91344, 40.97023 7.87421, 41.33460 7.87087, 41.33901 7.93836, 41.22130 7.90697, 41.20363 8.06674), (40.93483 8.07199, 40.51772 7.98619, 40.61389 7.92321, 40.95770 7.99834, 40.88248 8.02576, 40.93483 8.07199), (41.60771 8.79277, 41.61970 8.80902, 41.59942 8.81368, 41.60771 8.79277), (40.48750 7.69687, 40.53300 7.72482, 40.49777 7.74000, 40.48750 7.69687), (40.32892 7.79088, 40.30596 7.80667, 40.31500 7.78168, 40.32892 7.79088), (40.21296 7.90987, 40.29904 7.95314, 40.20325 7.92813, 40.21296 7.90987), (42.50098 7.74019, 42.54191 7.92160, 42.53429 7.94661, 42.50098 7.74019), (40.65012 8.86345, 40.64522 8.84107, 40.65463 8.85008, 40.65012 8.86345), (40.55673 8.84202, 40.54147 8.83122, 40.56182 8.81644, 40.55673 8.84202), (40.29734 7.61498, 40.30896 7.58807, 40.35217 7.63289, 40.29734 7.61498), (41.59438 6.99056, 41.43709 6.91759, 41.35278 6.93475, 41.51416 6.84432, 41.75533 6.93111, 41.59438 6.99056), (41.48813 6.73080, 41.87578 6.65391, 41.89394 6.66154, 41.74962 6.83723, 41.72507 6.76260, 41.48813 6.73080), (41.46993 7.31220, 41.52011 7.23022, 41.64901 7.18232, 41.52916 7.23835, 41.46993 7.31220), (41.42672 7.16690, 41.53067 7.09376, 41.59082 7.07728, 41.56688 7.12679, 41.42672 7.16690), (43.04626 7.50761, 43.06347 7.50190, 43.04691 7.51739, 43.04626 7.50761), (43.08767 7.42836, 43.07709 7.42957, 43.07145 7.38025, 43.08767 7.42836), (42.04761 6.31356, 42.02582 6.12458, 42.12655 6.10302, 42.19082 6.19709, 42.23339 6.11251, 42.28042 6.27505, 42.15633 6.21971, 42.18741 6.32005, 42.04761 6.31356), (43.07543 5.19494, 42.98308 5.23120, 42.96921 5.20549, 43.07543 5.19494), (41.92729 9.67451, 41.92875 9.61507, 41.96062 9.66792, 41.92729 9.67451), (41.97121 8.58504, 41.94765 8.54096, 41.97844 8.55903, 41.97121 8.58504), (41.54072 8.92074, 41.52966 8.88704, 41.55260 8.88331, 41.54072 8.92074), (42.65822 9.63825, 42.62486 9.61133, 42.66628 9.61748, 42.65822 9.63825), (42.91734 9.64279, 42.90282 9.62796, 42.92456 9.62543, 42.91734 9.64279), (42.42009 9.60561, 42.40618 9.43675, 42.53312 9.49400, 42.42009 9.60561), (43.10829 9.50884, 43.08781 9.48246, 43.09779 9.47556, 43.10829 9.50884), (42.52042 9.42809, 42.50810 9.35637, 42.39373 9.40393, 42.69236 9.07519, 42.58357 9.42164, 42.55895 9.36647, 42.52042 9.42809), (42.47018 9.23171, 42.44377 9.33102, 42.42909 9.33245, 42.47018 9.23171), (42.31039 9.36278, 42.27590 9.33979, 42.28715 9.32606, 42.31039 9.36278), (42.01949 9.12203, 42.17838 9.49604, 42.04466 9.53774, 42.10356 9.56725, 41.95419 9.57252, 42.02171 9.55146, 41.91235 9.48644, 41.75120 9.52860, 41.82068 9.47935, 41.74456 9.45434, 41.82848 9.27815, 41.96977 9.19314, 41.87906 9.18668, 41.99474 9.10621, 42.00201 9.00383, 41.94208 9.03357, 42.02515 8.88295, 42.01949 9.12203), (41.73653 8.91263, 41.73817 9.11690, 41.76729 9.16960, 41.70706 9.14406, 41.73653 8.91263), (41.24608 8.67941, 41.19177 8.78675, 41.33470 9.01196, 41.32406 9.14401, 41.23516 8.87011, 41.22640 8.95675, 41.27268 9.04735, 41.26532 9.12990, 41.21933 8.99069, 41.18801 9.06323, 41.17774 8.79274, 41.08776 8.91182, 41.20889 9.18733, 41.08955 9.08476, 41.07517 8.89276, 41.00479 8.94798, 41.24608 8.67941), (41.47251 9.23538, 41.44772 8.91200, 41.42949 9.09648, 41.41379 8.96676, 41.40259 9.05417, 41.34863 9.11280, 41.43476 8.89328, 41.35778 8.81846, 41.37394 8.66812, 41.69011 9.34878, 41.62995 9.27889, 41.60379 9.33909, 41.55218 9.10690, 41.55289 9.27538, 41.48418 9.25851, 41.53190 9.19817, 41.49082 8.99057, 41.47251 9.23538), (41.70941 9.39416, 41.68761 9.18616, 41.81117 9.20583, 41.70941 9.39416), (41.86045 9.10070, 41.84829 9.03981, 41.85415 9.03665, 41.86045 9.10070), (41.89955 9.01010, 41.88659 8.97967, 41.91462 8.98332, 41.89955 9.01010), (42.22885 9.50795, 42.21605 9.47874, 42.24901 9.49226, 42.22885 9.50795), (42.26515 9.41744, 42.24777 9.38794, 42.26547 9.37794, 42.26515 9.41744), (41.79829 8.69261, 41.80031 8.67366, 41.80789 8.68956, 41.79829 8.69261), (42.67318 7.24402, 42.68210 7.10590, 42.79464 6.92047, 42.76569 7.22200, 42.67318 7.24402), (42.86314 8.39910, 42.91062 8.47600, 42.88169 8.48526, 42.86314 8.39910), (42.81016 8.20026, 42.79789 8.11022, 42.80498 8.09734, 42.82926 8.17058, 42.81016 8.20026), (42.70892 8.91960, 42.70822 8.88061, 42.71235 8.88190, 42.70892 8.91960), (42.74082 8.83999, 42.76904 8.76641, 42.80631 8.75191, 42.74082 8.83999), (42.76270 8.72079, 42.78324 8.62229, 42.81033 8.61086, 42.76270 8.72079), (43.18900 5.88386, 43.07476 5.91609, 43.07412 5.86695, 43.18900 5.88386), (42.57011 5.59707, 42.56442 5.65251, 42.52048 5.62721, 42.57011 5.59707), (42.54008 5.20568, 42.64049 5.29357, 42.64061 5.30994, 42.54008 5.20568), (43.92540 4.97829, 43.86066 5.00118, 43.86905 4.95285, 43.92540 4.97829), (43.80450 4.95289, 43.82391 4.99588, 43.78960 4.96517, 43.80450 4.95289), (42.23721 4.99715, 42.20951 4.99517, 42.22616 4.98023, 42.23721 4.99715), (42.25013 4.94526, 42.12637 5.01367, 42.14019 4.95871, 42.25013 4.94526), (42.17834 4.55630, 42.17859 4.51488, 42.19771 4.53471, 42.17834 4.55630), (42.33654 4.62253, 42.32578 4.59473, 42.34240 4.60721, 42.33654 4.62253), (42.90496 4.82381, 42.90022 4.80850, 42.91598 4.82161, 42.90496 4.82381), (42.87240 4.80891, 42.85214 4.80840, 42.86916 4.79904, 42.87240 4.80891), (42.91576 4.78256, 42.92040 4.76386, 42.93288 4.77614, 42.91576 4.78256), (43.78153 7.28134, 43.80483 7.23079, 43.81343 7.29548, 43.78153 7.28134), (44.56508 5.52863, 44.61808 5.44173, 44.69300 5.51258, 44.66330 5.56897, 44.56508 5.52863), (43.72654 6.00162, 43.68300 5.94198, 43.68185 5.90968, 43.72654 6.00162), (43.84872 6.50394, 43.97717 6.60535, 43.97354 6.70305, 44.10951 6.72419, 43.89497 6.75308, 43.96304 6.62508, 43.84872 6.50394), (43.13385 6.92823, 43.12090 6.83892, 43.22943 6.74729, 43.14216 6.85190, 43.24606 6.85959, 43.13385 6.92823), (42.61535 6.71564, 42.57925 6.61711, 42.66485 6.65452, 42.61535 6.71564), (42.78593 6.66070, 42.72391 6.61904, 42.77074 6.58020, 42.78593 6.66070), (43.28050 6.66178, 43.36044 6.64254, 43.30691 6.62130, 43.38839 6.63462, 43.35952 6.66154, 43.28050 6.66178), (42.90196 6.59105, 42.84886 6.52672, 42.90861 6.45021, 42.90196 6.59105), (42.95459 6.56882, 42.90637 6.53498, 42.94889 6.52629, 42.95459 6.56882), (43.01935 6.47779, 43.00981 6.44659, 43.01836 6.44157, 43.01935 6.47779), (42.84775 6.43571, 42.83317 6.38072, 42.85205 6.38320, 42.84775 6.43571), (42.96534 6.40717, 42.96144 6.38782, 42.97611 6.41204, 42.96534 6.40717), (42.81732 6.35826, 42.75975 6.38439, 42.78604 6.27424, 42.81732 6.35826), (42.95309 6.35803, 42.93122 6.31749, 42.95026 6.30352, 42.95309 6.35803), (42.84827 6.29760, 42.83323 6.35953, 42.82731 6.27684, 42.84827 6.29760), (42.88944 6.28979, 42.88344 6.23998, 42.92000 6.24522, 42.88944 6.28979), (43.02281 6.23061, 42.92862 6.24763, 43.01892 6.19438, 43.02281 6.23061), (43.25182 6.24208, 43.23828 6.22814, 43.25351 6.23055, 43.25182 6.24208), (42.79022 6.22700, 42.78769 6.25859, 42.76892 6.24970, 42.79022 6.22700), (42.68505 6.31236, 42.67591 6.32856, 42.67546 6.31289, 42.68505 6.31236), (42.76534 6.33855, 42.75064 6.35980, 42.76307 6.33432, 42.76534 6.33855), (42.70893 6.35613, 42.70151 6.37019, 42.69356 6.36432, 42.70893 6.35613), (42.34994 6.36115, 42.34073 6.37868, 42.33569 6.36599, 42.34994 6.36115), (42.49641 6.38891, 42.51424 6.39346, 42.51161 6.39834, 42.49641 6.38891), (42.29850 6.39684, 42.28689 6.40538, 42.28826 6.38809, 42.29850 6.39684), (42.54621 6.43388, 42.54985 6.42470, 42.56810 6.42933, 42.54621 6.43388), (42.61300 6.44462, 42.62135 6.42707, 42.61995 6.44485, 42.61300 6.44462), (42.75925 6.39920, 42.73012 6.38729, 42.73578 6.37646, 42.75925 6.39920), (42.62565 6.39255, 42.61062 6.40412, 42.62258 6.38625, 42.62565 6.39255), (42.63135 6.45788, 42.70269 6.59510, 42.70388 6.61652, 42.63218 6.50115, 42.63135 6.45788), (42.96114 6.18098, 42.95446 6.17385, 42.96799 6.14761, 42.96114 6.18098), (43.37759 6.03989, 43.36039 6.03146, 43.35352 5.98849, 43.37759 6.03989), (43.37406 6.99738, 43.38097 6.98373, 43.38475 6.99019, 43.37406 6.99738), (43.78875 7.22251, 43.75446 7.17452, 43.76453 7.16043, 43.78875 7.22251), (43.77371 7.15087, 43.77205 7.10485, 43.80748 7.10713, 43.77371 7.15087), (44.99919 5.26852, 45.07063 5.25099, 44.95591 5.37911, 44.98994 5.51453, 44.93786 5.47214, 44.79143 5.57242, 44.99919 5.26852), (45.11060 5.18777, 45.05725 5.13235, 45.13182 5.15346, 45.11060 5.18777), (45.01686 6.86463, 45.00778 6.82696, 45.04171 6.83846, 45.01686 6.86463), (44.72234 6.12959, 44.60245 5.92898, 44.62400 5.79160, 44.72555 5.71668, 44.73341 5.96563, 44.68205 5.92099, 44.80487 6.09078, 44.71300 6.05081, 44.72234 6.12959), (44.87961 5.43759, 44.84735 5.39813, 44.90226 5.38099, 44.87961 5.43759), (44.91059 5.32776, 44.95147 5.27357, 44.96366 5.27002, 44.96150 5.32010, 44.91059 5.32776), (44.92566 6.86809, 44.89846 6.83091, 44.96724 6.83734, 44.92566 6.86809), (45.03921 6.76959, 44.99013 6.72119, 45.01119 6.71570, 45.03921 6.76959), (44.52469 6.62150, 44.62787 6.55873, 44.62556 6.62733, 44.52469 6.62150), (44.80674 6.86604, 44.69000 6.85779, 44.66069 6.83646, 44.80674 6.86604), (45.65410 6.41856, 45.59370 6.39333, 45.65965 6.37980, 45.65410 6.41856), (45.84131 6.41848, 45.81627 6.39220, 45.82133 6.38628, 45.84131 6.41848), (43.14112 9.46702, 43.15661 9.44688, 43.16489 9.45221, 43.14112 9.46702), (43.15685 9.39133, 43.16791 9.37318, 43.16109 9.39289, 43.15685 9.39133), (45.22828 6.92701, 45.21072 6.88365, 45.25239 6.91847, 45.22828 6.92701), (45.95266 6.36734, 45.93856 6.35403, 45.95575 6.35689, 45.95266 6.36734), (45.49280 6.36260, 45.52595 6.41945, 45.51175 6.46822, 45.49280 6.36260)), ((41.01462 5.22754, 41.00767 5.20674, 40.99919 5.21713, 41.01462 5.22754)), ((40.85673 6.63350, 40.81267 6.58310, 40.79644 6.61223, 40.85673 6.63350)), ((40.02013 6.71292, 40.03546 6.58811, 39.98335 6.58458, 39.97105 6.67956, 40.02013 6.71292)), ((40.49831 8.84770, 40.36785 8.72415, 40.35625 8.72458, 40.49831 8.84770)), ((38.89786 10.27689, 39.01077 10.25670, 38.99138 10.17176, 39.11429 10.15976, 38.95860 10.11979, 38.88528 10.04104, 38.83392 10.02762, 38.95364 9.99780, 38.96957 9.94112, 39.11275 10.01316, 38.98921 9.87955, 39.06895 9.82150, 38.84656 9.83702, 38.89956 9.70724, 38.72949 9.81722, 38.86661 9.74727, 38.83619 9.87752, 38.99238 9.85681, 38.98150 9.87167, 38.98689 9.89636, 39.02640 9.95651, 38.96145 9.92597, 38.81722 10.01457, 38.97157 10.14346, 38.98847 10.24058, 38.87723 10.20945, 38.89786 10.27689)), ((38.30939 10.67819, 38.38041 10.67012, 38.38024 10.65336, 38.30939 10.67819)), ((38.35290 10.74075, 38.46453 10.72379, 38.46935 10.64766, 38.35290 10.74075)), ((38.59335 11.04769, 38.54517 10.99550, 38.63187 11.00707, 38.59825 10.92714, 38.66967 10.90291, 38.57490 10.84262, 38.69882 10.86445, 38.62268 10.79554, 38.69403 10.74148, 38.55942 10.63786, 38.78528 10.71404, 38.87038 10.70361, 38.52590 10.56527, 38.71807 10.56373, 38.55883 10.50204, 38.58939 10.42594, 38.81915 10.56241, 38.71625 10.41179, 38.51722 10.38750, 38.48227 10.60436, 38.58543 10.82265, 38.51166 10.95018, 38.50145 10.74970, 38.41923 10.82470, 38.49689 10.90952, 38.36391 10.96003, 38.47161 10.94484, 38.46932 11.04708, 38.51508 10.98705, 38.59335 11.04769)), ((39.45964 13.32627, 39.36714 13.26900, 39.35735 13.27021, 39.40278 13.33469, 39.45964 13.32627)), ((39.22711 13.67111, 39.21626 13.58195, 39.10388 13.55085, 39.08687 13.58716, 39.22711 13.67111)), ((39.33178 13.73912, 39.30455 13.70265, 39.24672 13.70827, 39.33178 13.73912)), ((41.84736 6.56551, 41.88489 6.52510, 41.83048 6.56216, 41.84736 6.56551)), ((41.70958 6.55886, 41.69885 6.54123, 41.68923 6.55359, 41.70958 6.55886)), ((41.77597 6.57113, 41.78259 6.54206, 41.76641 6.57057, 41.77597 6.57113)), ((41.64179 6.57467, 41.64632 6.55612, 41.62810 6.55347, 41.64179 6.57467)), ((42.03784 9.23242, 42.00465 9.21016, 42.02702 9.25507, 42.03784 9.23242)), ((42.00093 9.30483, 41.96845 9.26865, 41.98177 9.33353, 42.00093 9.30483)), ((41.90791 9.38937, 41.94746 9.30869, 41.93851 9.30091, 41.90791 9.38937)), ((41.83186 9.35198, 41.88467 9.39888, 41.89860 9.29005, 41.83186 9.35198)), ((42.02386 9.41695, 42.00839 9.39923, 42.00116 9.41165, 42.02386 9.41695)), ((42.05699 9.46922, 42.10866 9.42622, 42.08637 9.37385, 42.05699 9.46922)), ((41.92619 9.45668, 41.91426 9.43996, 41.90963 9.45636, 41.92619 9.45668)), ((42.62987 4.42169, 42.61841 4.36327, 42.58056 4.34947, 42.55943 4.40292, 42.62987 4.42169)), ((42.79637 9.27836, 43.14036 8.80139, 43.30659 8.54307, 42.99315 8.89711, 42.79637 9.27836)), ((42.49611 9.50835, 42.46606 9.50818, 42.50308 9.51433, 42.49611 9.50835)), ((42.71472 9.86464, 42.96219 9.80868, 42.68806 9.83106, 42.71472 9.86464)), ((43.03716 9.89240, 43.14957 9.83809, 43.14689 9.79112, 43.03716 9.89240)), ((43.03364 9.86121, 43.01777 9.82430, 43.02088 9.87276, 43.03364 9.86121)), ((42.59606 10.48702, 42.69176 10.39016, 42.65170 10.35318, 42.59441 10.37017, 42.51758 10.21985, 42.59420 10.40731, 42.65837 10.36941, 42.59606 10.48702)), ((42.64199 10.57331, 42.79472 10.45521, 42.84960 10.25354, 42.73795 10.27812, 42.78048 10.41370, 42.64199 10.57331)), ((42.65882 10.67509, 42.61581 10.65754, 42.59614 10.60152, 42.65995 10.66212, 42.69809 10.64101, 42.57546 10.55047, 42.58753 10.64787, 42.65882 10.67509)), ((42.54279 10.96772, 42.75194 11.08194, 42.87713 10.92809, 42.83532 10.80179, 42.76269 10.72168, 42.76325 10.82311, 42.54279 10.96772), (42.67033 11.01894, 42.75895 11.00691, 42.76490 11.04134, 42.72852 11.05829, 42.67033 11.01894), (42.78381 10.91976, 42.79955 10.88948, 42.80788 10.91888, 42.78381 10.91976), (42.80052 10.81045, 42.82653 10.80167, 42.83020 10.83737, 42.80052 10.81045), (42.69483 10.98798, 42.67995 10.96012, 42.68948 10.95733, 42.69483 10.98798)), ((44.33567 5.85479, 44.42632 5.80620, 44.47037 5.74551, 44.25981 5.76158, 44.33567 5.85479)), ((44.22632 5.89608, 44.24994 5.84592, 44.23126 5.83514, 44.22632 5.89608)), ((43.41867 5.96547, 43.36116 5.95745, 43.35856 5.95749, 43.41867 5.96547)), ((43.19078 6.14890, 43.21887 6.09176, 43.18016 6.07286, 43.19078 6.14890)), ((43.45133 7.92596, 43.77644 7.66162, 43.68497 7.61232, 43.75159 7.53084, 43.68324 7.58108, 43.66801 7.67342, 43.45133 7.92596)), ((43.38407 7.99161, 43.44761 7.96022, 43.44701 7.94350, 43.38407 7.99161)), ((44.89646 4.92232, 44.94158 5.00506, 45.02320 4.96427, 44.97053 4.91484, 44.89646 4.92232)), ((44.50849 6.03496, 44.51052 5.99368, 44.48488 6.00296, 44.50849 6.03496)), ((44.43086 6.75776, 44.44232 6.72270, 44.41778 6.70320, 44.41268 6.73385, 44.43086 6.75776)))</t>
        </is>
      </c>
      <c r="AT56" t="n">
        <v>321557</v>
      </c>
      <c r="AU56" t="inlineStr">
        <is>
          <t>Czech Geological Survey, Verner et al. (2025), 1:1,000,000 geological map of Ethiopia (eth_geo_1_1m). UNION of 185 polygons across the 13 stratigraphic formations confirmed to belong to the Ogaden basin specifically (Amba Aradam, Auradu, Belet Ulen, Ferfer, Gabredarre, Garbaharre, Hamanlei, Jesomma, Karkar, Korahe, Mustahil, Taleh, Urandab) - identified by checking each formation's real geographic centroid, not by name alone. The source's own 'REGION' field groups these together with 5 further formations (Adigrat, Antalo, Enticho Sandstone/Edaga Arbi Tillite, Mugher/Agula, Gohatsion) under one combined label 'Ogaden, Blue Nile and Mekele Basins' - those 5 cluster at 9.7-13.6N/37-40E (Tigray/Mekele/Blue Nile, a different basin) vs this selection's clean cluster at 5-8N/40-47E, and were deliberately excluded. Covers Ethiopian Ogaden territory only (Somali portion not in this source). Area: 321,557 km2. No overlap with any other basin in this register.</t>
        </is>
      </c>
    </row>
    <row r="57">
      <c r="A57" s="4" t="inlineStr">
        <is>
          <t>OB-0056</t>
        </is>
      </c>
      <c r="B57" s="4" t="inlineStr">
        <is>
          <t>Europe</t>
        </is>
      </c>
      <c r="C57" s="4" t="inlineStr">
        <is>
          <t>North Sea Basin</t>
        </is>
      </c>
      <c r="D57" s="4" t="inlineStr">
        <is>
          <t>UK / Norway / Denmark / Netherlands / Germany</t>
        </is>
      </c>
      <c r="E57" s="4" t="n">
        <v>56</v>
      </c>
      <c r="F57" s="4" t="n">
        <v>3</v>
      </c>
      <c r="G57" s="4" t="inlineStr">
        <is>
          <t>Oil &amp; Gas</t>
        </is>
      </c>
      <c r="H57" s="4" t="inlineStr">
        <is>
          <t>Very High</t>
        </is>
      </c>
      <c r="I57" s="4" t="inlineStr">
        <is>
          <t>Very mature / declining</t>
        </is>
      </c>
      <c r="J57" s="4" t="inlineStr">
        <is>
          <t>Offshore conventional</t>
        </is>
      </c>
      <c r="K57" s="4" t="inlineStr">
        <is>
          <t>Representative centroid</t>
        </is>
      </c>
      <c r="L57" s="4" t="inlineStr">
        <is>
          <t>Centroid only; basin boundary should be sourced from a GIS polygon before spatial analysis.</t>
        </is>
      </c>
      <c r="M57" s="4" t="inlineStr">
        <is>
          <t>Use USGS province/TPS/assessment data plus national regulator/operator data for field-level validation.</t>
        </is>
      </c>
      <c r="N57" s="4" t="n">
        <v>5</v>
      </c>
      <c r="O57" s="4" t="n">
        <v>5</v>
      </c>
      <c r="P57" s="4" t="n">
        <v>5</v>
      </c>
      <c r="Q57" s="4" t="inlineStr">
        <is>
          <t>Seed / requires enrichment</t>
        </is>
      </c>
      <c r="R57" s="4" t="inlineStr">
        <is>
          <t>Pending GIS polygon</t>
        </is>
      </c>
      <c r="S57" s="4" t="n">
        <v>56</v>
      </c>
      <c r="T57" s="4" t="n">
        <v>56</v>
      </c>
      <c r="U57" s="4" t="n">
        <v>3</v>
      </c>
      <c r="V57" s="4" t="n">
        <v>3</v>
      </c>
      <c r="W57" s="4" t="inlineStr">
        <is>
          <t>Mixed / basin-scale</t>
        </is>
      </c>
      <c r="X57" s="4" t="inlineStr">
        <is>
          <t>Offshore conventional</t>
        </is>
      </c>
      <c r="Y57" s="4" t="inlineStr">
        <is>
          <t>Pending quantitative enrichment</t>
        </is>
      </c>
      <c r="Z57" s="4" t="inlineStr">
        <is>
          <t>Pending quantitative enrichment</t>
        </is>
      </c>
      <c r="AA57" s="4" t="inlineStr">
        <is>
          <t>Pending quantitative enrichment</t>
        </is>
      </c>
      <c r="AB57" s="4" t="inlineStr">
        <is>
          <t>Pending quantitative enrichment</t>
        </is>
      </c>
      <c r="AC57" s="4" t="inlineStr">
        <is>
          <t>Pending quantitative enrichment</t>
        </is>
      </c>
      <c r="AD57" s="4" t="inlineStr">
        <is>
          <t>Pending quantitative enrichment</t>
        </is>
      </c>
      <c r="AE57" s="4" t="inlineStr">
        <is>
          <t>Pending quantitative enrichment</t>
        </is>
      </c>
      <c r="AF57" s="4" t="inlineStr">
        <is>
          <t>Pending quantitative enrichment</t>
        </is>
      </c>
      <c r="AG57" s="4" t="inlineStr">
        <is>
          <t>Pending quantitative enrichment</t>
        </is>
      </c>
      <c r="AH57" s="4" t="inlineStr">
        <is>
          <t>Pending quantitative enrichment</t>
        </is>
      </c>
      <c r="AI57" s="4" t="inlineStr">
        <is>
          <t>Pending quantitative enrichment</t>
        </is>
      </c>
      <c r="AJ57" s="4" t="inlineStr">
        <is>
          <t>Pending</t>
        </is>
      </c>
      <c r="AK57" s="4" t="inlineStr">
        <is>
          <t>USGS + national regulator + operator + EI</t>
        </is>
      </c>
      <c r="AL57" s="4" t="inlineStr">
        <is>
          <t>Canonical</t>
        </is>
      </c>
      <c r="AM57" s="4" t="inlineStr"/>
      <c r="AN57" s="4" t="inlineStr">
        <is>
          <t>Pending</t>
        </is>
      </c>
      <c r="AO57" s="4" t="inlineStr">
        <is>
          <t>Tier 1 / Tier 2 / Tier 3 / Tier 4</t>
        </is>
      </c>
      <c r="AP57" t="n">
        <v>4</v>
      </c>
      <c r="AQ57" s="4" t="inlineStr">
        <is>
          <t>Alma Oil and Gas Field (United Kingdom); Amethyst East Oil and Gas Field (United Kingdom); Apollo Oil and Gas Field (United Kingdom); Buzzard Oil and Gas Field (United Kingdom)</t>
        </is>
      </c>
      <c r="AR57" t="n">
        <v>9</v>
      </c>
      <c r="AV57" t="inlineStr">
        <is>
          <t>MULTIPOLYGON (((0.7838 53.5945, 0.5652 53.8928, -0.9656 57.8322, 2.7827 56.183, 0.7838 53.5945)))</t>
        </is>
      </c>
      <c r="AW57" t="n">
        <v>4</v>
      </c>
      <c r="AX57" t="inlineStr">
        <is>
          <t>Sparse (4 real field points) - a real but minimal sample; likely understates the true basin extent.</t>
        </is>
      </c>
    </row>
    <row r="58">
      <c r="A58" s="4" t="inlineStr">
        <is>
          <t>OB-0057</t>
        </is>
      </c>
      <c r="B58" s="4" t="inlineStr">
        <is>
          <t>Europe</t>
        </is>
      </c>
      <c r="C58" s="4" t="inlineStr">
        <is>
          <t>Norwegian Sea Basin</t>
        </is>
      </c>
      <c r="D58" s="4" t="inlineStr">
        <is>
          <t>Norway</t>
        </is>
      </c>
      <c r="E58" s="4" t="n">
        <v>66.5</v>
      </c>
      <c r="F58" s="4" t="n">
        <v>5</v>
      </c>
      <c r="G58" s="4" t="inlineStr">
        <is>
          <t>Oil &amp; Gas</t>
        </is>
      </c>
      <c r="H58" s="4" t="inlineStr">
        <is>
          <t>High</t>
        </is>
      </c>
      <c r="I58" s="4" t="inlineStr">
        <is>
          <t>Mature / active exploration</t>
        </is>
      </c>
      <c r="J58" s="4" t="inlineStr">
        <is>
          <t>Offshore conventional</t>
        </is>
      </c>
      <c r="K58" s="4" t="inlineStr">
        <is>
          <t>Representative centroid</t>
        </is>
      </c>
      <c r="L58" s="4" t="inlineStr">
        <is>
          <t>Centroid only; basin boundary should be sourced from a GIS polygon before spatial analysis.</t>
        </is>
      </c>
      <c r="M58" s="4" t="inlineStr">
        <is>
          <t>Use USGS province/TPS/assessment data plus national regulator/operator data for field-level validation.</t>
        </is>
      </c>
      <c r="N58" s="4" t="n">
        <v>5</v>
      </c>
      <c r="O58" s="4" t="n">
        <v>5</v>
      </c>
      <c r="P58" s="4" t="n">
        <v>3</v>
      </c>
      <c r="Q58" s="4" t="inlineStr">
        <is>
          <t>Seed / requires enrichment</t>
        </is>
      </c>
      <c r="R58" s="4" t="inlineStr">
        <is>
          <t>Pending GIS polygon</t>
        </is>
      </c>
      <c r="S58" s="4" t="n">
        <v>66.5</v>
      </c>
      <c r="T58" s="4" t="n">
        <v>66.5</v>
      </c>
      <c r="U58" s="4" t="n">
        <v>5</v>
      </c>
      <c r="V58" s="4" t="n">
        <v>5</v>
      </c>
      <c r="W58" s="4" t="inlineStr">
        <is>
          <t>Mixed / basin-scale</t>
        </is>
      </c>
      <c r="X58" s="4" t="inlineStr">
        <is>
          <t>Offshore conventional</t>
        </is>
      </c>
      <c r="Y58" s="4" t="inlineStr">
        <is>
          <t>Pending quantitative enrichment</t>
        </is>
      </c>
      <c r="Z58" s="4" t="inlineStr">
        <is>
          <t>Pending quantitative enrichment</t>
        </is>
      </c>
      <c r="AA58" s="4" t="inlineStr">
        <is>
          <t>Pending quantitative enrichment</t>
        </is>
      </c>
      <c r="AB58" s="4" t="inlineStr">
        <is>
          <t>Pending quantitative enrichment</t>
        </is>
      </c>
      <c r="AC58" s="4" t="inlineStr">
        <is>
          <t>Pending quantitative enrichment</t>
        </is>
      </c>
      <c r="AD58" s="4" t="inlineStr">
        <is>
          <t>Pending quantitative enrichment</t>
        </is>
      </c>
      <c r="AE58" s="4" t="inlineStr">
        <is>
          <t>Pending quantitative enrichment</t>
        </is>
      </c>
      <c r="AF58" s="4" t="inlineStr">
        <is>
          <t>Pending quantitative enrichment</t>
        </is>
      </c>
      <c r="AG58" s="4" t="inlineStr">
        <is>
          <t>Pending quantitative enrichment</t>
        </is>
      </c>
      <c r="AH58" s="4" t="inlineStr">
        <is>
          <t>Pending quantitative enrichment</t>
        </is>
      </c>
      <c r="AI58" s="4" t="inlineStr">
        <is>
          <t>Pending quantitative enrichment</t>
        </is>
      </c>
      <c r="AJ58" s="4" t="inlineStr">
        <is>
          <t>Pending</t>
        </is>
      </c>
      <c r="AK58" s="4" t="inlineStr">
        <is>
          <t>USGS + national regulator + operator + EI</t>
        </is>
      </c>
      <c r="AL58" s="4" t="inlineStr">
        <is>
          <t>Canonical</t>
        </is>
      </c>
      <c r="AM58" s="4" t="inlineStr"/>
      <c r="AN58" s="4" t="inlineStr">
        <is>
          <t>Pending</t>
        </is>
      </c>
      <c r="AO58" s="4" t="inlineStr">
        <is>
          <t>Tier 1 / Tier 2 / Tier 3 / Tier 4</t>
        </is>
      </c>
      <c r="AP58" t="n">
        <v>0</v>
      </c>
      <c r="AQ58" s="4" t="inlineStr"/>
      <c r="AR58" t="n">
        <v>0</v>
      </c>
      <c r="AV58" t="inlineStr">
        <is>
          <t>MULTIPOLYGON (((3.33333 62.00000, 3.23333 62.00000, 3.23333 62.03333, 3.33333 62.03333, 3.33333 62.00000)), ((4.53333 62.11667, 4.05000 62.11667, 4.05000 62.15000, 4.00000 62.15000, 4.00000 62.25000, 3.78333 62.25000, 3.78333 62.30000, 2.66667 62.30000, 2.66667 62.75000, 4.33333 62.75000, 4.33333 62.73333, 4.30000 62.73333, 4.30000 62.71667, 4.28333 62.71667, 4.28333 62.70000, 4.26667 62.70000, 4.26667 62.66667, 4.25000 62.66667, 4.25000 62.50000, 4.26667 62.50000, 4.26667 62.46667, 4.28333 62.46667, 4.28333 62.43333, 4.30000 62.43333, 4.30000 62.41667, 4.31667 62.41667, 4.31667 62.40000, 4.33333 62.40000, 4.33333 62.38333, 4.35000 62.38333, 4.35000 62.36667, 4.36667 62.36667, 4.36667 62.35000, 4.38333 62.35000, 4.38333 62.33333, 4.40000 62.33333, 4.40000 62.31667, 4.41667 62.31667, 4.41667 62.30000, 4.45000 62.30000, 4.45000 62.28333, 4.48333 62.28333, 4.48333 62.26667, 4.53333 62.26667, 4.53333 62.11667)), ((1.33333 62.45000, 1.04578 62.45000, 1.00168 62.50274, 0.91247 62.60578, 0.85822 62.66612, 0.77924 62.75000, 2.00000 62.75000, 2.00000 62.50000, 1.66667 62.50000, 1.66667 62.45000, 1.65714 62.45000, 1.64762 62.45000, 1.63810 62.45000, 1.62857 62.45000, 1.61905 62.45000, 1.60952 62.45000, 1.60000 62.45000, 1.59048 62.45000, 1.58095 62.45000, 1.57143 62.45000, 1.56190 62.45000, 1.55238 62.45000, 1.54286 62.45000, 1.53333 62.45000, 1.52381 62.45000, 1.51429 62.45000, 1.50476 62.45000, 1.49524 62.45000, 1.48571 62.45000, 1.47619 62.45000, 1.46667 62.45000, 1.45714 62.45000, 1.44762 62.45000, 1.43810 62.45000, 1.42857 62.45000, 1.41905 62.45000, 1.40952 62.45000, 1.40000 62.45000, 1.39048 62.45000, 1.38095 62.45000, 1.37143 62.45000, 1.36190 62.45000, 1.35238 62.45000, 1.34286 62.45000, 1.33333 62.45000), (1.33333 62.45000, 1.33333 62.50000, 1.33318 62.50000, 1.33333 62.45000)), ((2.83333 63.03333, 2.40000 63.03333, 2.40000 63.28333, 2.66667 63.28333, 2.66667 63.31667, 2.73333 63.31667, 2.73333 63.35000, 2.76667 63.35000, 2.76667 63.36667, 2.81667 63.36667, 2.81667 63.40000, 2.86667 63.40000, 2.86667 63.45000, 3.66667 63.45000, 3.66667 63.26667, 3.18333 63.26667, 3.18333 63.16667, 3.00000 63.16667, 3.00000 63.08333, 2.83333 63.08333, 2.83333 63.03333)), ((4.70000 63.10000, 3.83333 63.10000, 3.83333 63.66667, 4.83333 63.66667, 4.83333 63.16667, 4.70000 63.16667, 4.70000 63.10000)), ((5.48333 63.50000, 5.48333 63.46667, 5.45000 63.46667, 5.45000 63.36667, 5.50000 63.36667, 5.50000 63.28333, 5.25000 63.28333, 5.25000 63.31667, 5.23333 63.31667, 5.23333 63.33333, 5.21667 63.33333, 5.21667 63.35000, 5.20000 63.35000, 5.20000 63.36667, 5.18333 63.36667, 5.18333 63.43333, 5.23333 63.43333, 5.23333 63.50000, 5.20000 63.50000, 5.20000 63.70000, 5.43333 63.70000, 5.43333 63.66667, 5.48333 63.66667, 5.48333 63.63333, 5.53333 63.63333, 5.53333 63.50000, 5.48333 63.50000)), ((6.30000 64.23333, 6.30000 64.20000, 6.10000 64.20000, 6.10000 64.50000, 6.20000 64.50000, 6.20000 64.58333, 6.40000 64.58333, 6.40000 64.45000, 6.50000 64.45000, 6.50000 64.53333, 6.51667 64.53333, 6.51667 64.58333, 6.61667 64.58333, 6.61667 64.60000, 6.51667 64.60000, 6.51667 64.73333, 6.58333 64.73333, 6.58333 64.71667, 6.58333 64.76667, 6.75000 64.76667, 6.75000 64.78333, 6.85000 64.78333, 6.85000 64.80000, 6.90000 64.80000, 6.90000 64.81667, 6.93333 64.81667, 6.93333 64.85000, 6.95000 64.85000, 6.95000 64.86667, 6.96667 64.86667, 6.96667 64.88333, 7.01667 64.88333, 7.01667 64.91667, 7.05000 64.91667, 7.05000 64.93333, 6.96667 64.93333, 6.96667 64.91667, 6.91667 64.91667, 6.91667 64.90000, 6.88333 64.90000, 6.88333 64.88333, 6.80000 64.88333, 6.88333 64.88333, 6.88333 64.85000, 6.86667 64.85000, 6.86667 64.83333, 6.81667 64.83333, 6.81667 64.80000, 6.78333 64.80000, 6.78333 64.81667, 6.78333 64.80000, 6.66667 64.80000, 6.66667 64.76667, 6.53333 64.76667, 6.53333 64.78333, 6.40000 64.78333, 6.40000 64.73333, 6.38333 64.73333, 6.38333 64.71667, 6.46667 64.71667, 6.46667 64.65000, 6.45000 64.65000, 6.45000 64.61667, 6.28333 64.61667, 6.28333 64.68333, 6.05000 64.68333, 6.05000 64.80000, 6.31667 64.80000, 6.31667 64.81667, 6.30000 64.81667, 6.30000 64.85000, 6.31667 64.85000, 6.31667 64.86667, 6.28333 64.86667, 6.28333 64.91667, 6.33333 64.91667, 6.33333 64.88333, 6.35000 64.88333, 6.35000 64.86667, 6.36667 64.86667, 6.36667 64.81667, 6.33333 64.81667, 6.33333 64.80000, 6.33333 64.71667, 6.33333 64.76667, 6.38333 64.76667, 6.38333 64.80000, 6.40000 64.80000, 6.40000 64.81667, 6.43333 64.81667, 6.43333 64.83333, 6.46667 64.83333, 6.46667 64.80000, 6.50000 64.80000, 6.50000 64.81667, 6.51667 64.81667, 6.51667 64.83333, 6.53333 64.83333, 6.53333 64.85000, 6.55000 64.85000, 6.55000 64.86667, 6.56667 64.86667, 6.56667 64.88333, 6.58333 64.88333, 6.58333 64.90000, 6.60000 64.90000, 6.60000 64.91667, 6.61667 64.91667, 6.61667 64.93333, 6.65000 64.93333, 6.65000 64.88333, 6.63333 64.88333, 6.63333 64.86667, 6.68333 64.86667, 6.68333 64.88333, 6.71667 64.88333, 6.71667 64.90000, 6.70000 64.90000, 6.70000 64.93333, 6.71667 64.93333, 6.71667 64.95000, 6.73333 64.95000, 6.73333 64.96667, 6.75000 64.96667, 6.75000 65.00000, 6.81667 65.00000, 6.81667 65.01667, 6.80000 65.01667, 6.80000 65.03333, 6.81667 65.03333, 6.81667 65.05000, 6.83333 65.05000, 6.83333 65.06667, 6.85000 65.06667, 6.85000 65.08333, 6.88333 65.08333, 6.88333 65.10000, 7.00000 65.10000, 7.00000 65.16667, 6.95000 65.16667, 6.95000 65.15000, 6.93333 65.15000, 6.93333 65.13333, 6.81667 65.13333, 6.81667 65.11667, 6.80000 65.11667, 6.80000 65.08333, 6.78333 65.08333, 6.78333 65.06667, 6.73333 65.06667, 6.73333 65.03333, 6.71667 65.03333, 6.71667 65.01667, 6.73333 65.01667, 6.73333 65.00000, 6.61667 65.00000, 6.61667 64.95000, 6.60000 64.95000, 6.60000 64.93333, 6.50000 64.93333, 6.50000 64.96667, 6.46667 64.96667, 6.46667 64.95000, 6.45000 64.95000, 6.45000 64.93333, 6.46667 64.93333, 6.46667 64.90000, 6.48333 64.90000, 6.48333 64.86667, 6.46667 64.86667, 6.46667 64.85000, 6.41667 64.85000, 6.41667 64.86667, 6.40000 64.86667, 6.40000 64.88333, 6.38333 64.88333, 6.38333 64.90000, 6.36667 64.90000, 6.36667 65.03333, 6.38333 65.03333, 6.38333 65.05000, 6.40000 65.05000, 6.40000 65.06667, 6.46667 65.06667, 6.46667 65.03333, 6.46667 65.05000, 6.48333 65.05000, 6.48333 65.08333, 6.55000 65.08333, 6.55000 65.10000, 6.58333 65.10000, 6.58333 65.28333, 6.66667 65.28333, 6.66667 65.31667, 6.85000 65.31667, 6.85000 65.25000, 6.86667 65.25000, 6.86667 65.26667, 6.95000 65.26667, 6.95000 65.25000, 7.00000 65.25000, 7.00000 65.20000, 7.16667 65.20000, 7.16667 65.10000, 7.21667 65.10000, 7.21667 65.06667, 7.25000 65.06667, 7.25000 65.05000, 7.31667 65.05000, 7.31667 65.06667, 7.40000 65.06667, 7.40000 65.03333, 7.41667 65.03333, 7.41667 65.05000, 7.43333 65.05000, 7.43333 65.10000, 7.40000 65.10000, 7.40000 65.23333, 7.43333 65.23333, 7.43333 65.25000, 7.48333 65.25000, 7.48333 65.23333, 7.46667 65.23333, 7.46667 65.21667, 7.45000 65.21667, 7.45000 65.20000, 7.43333 65.20000, 7.43333 65.11667, 7.50000 65.11667, 7.50000 65.12083, 7.52500 65.12083, 7.52500 65.11667, 7.54167 65.11667, 7.54167 65.10000, 7.51667 65.10000, 7.51667 65.05000, 7.55000 65.05000, 7.55000 65.01667, 7.60000 65.01667, 7.60000 65.00000, 7.66667 65.00000, 7.66667 64.98333, 7.71667 64.98333, 7.71667 64.91667, 7.65000 64.91667, 7.65000 64.83333, 7.61667 64.83333, 7.61667 64.81667, 7.66667 64.81667, 7.66667 64.78333, 7.63333 64.78333, 7.63333 64.75000, 7.70000 64.75000, 7.70000 64.73333, 7.71667 64.73333, 7.71667 64.68333, 7.70000 64.68333, 7.70000 64.61667, 7.66667 64.61667, 7.66667 64.60000, 7.71667 64.60000, 7.71667 64.61667, 7.75000 64.61667, 7.75000 64.60000, 7.76667 64.60000, 7.76667 64.56667, 7.73333 64.56667, 7.73333 64.55000, 7.70000 64.55000, 7.70000 64.53333, 7.65000 64.53333, 7.70000 64.53333, 7.70000 64.48333, 7.66667 64.48333, 7.66667 64.41667, 7.63333 64.41667, 7.63333 64.38333, 7.60000 64.38333, 7.60000 64.41667, 7.58333 64.41667, 7.58333 64.43333, 7.55000 64.43333, 7.55000 64.50000, 7.58333 64.50000, 7.58333 64.61667, 7.60000 64.61667, 7.60000 64.63333, 7.58333 64.63333, 7.58333 64.65000, 7.53333 64.65000, 7.53333 64.55000, 7.30000 64.55000, 7.30000 64.58333, 7.23333 64.58333, 7.23333 64.50000, 7.00000 64.50000, 7.00000 64.18333, 6.98333 64.18333, 6.98333 64.16667, 6.96667 64.16667, 6.96667 64.15000, 6.91667 64.15000, 6.91625 64.13328, 6.88333 64.13333, 6.88333 64.11667, 6.86667 64.11667, 6.86667 64.10000, 6.75000 64.10000, 6.75000 64.18333, 6.66667 64.18333, 6.66667 64.31667, 6.66667 64.18333, 6.50000 64.18333, 6.50000 64.23333, 6.30000 64.23333), (6.88333 65.06667, 7.00000 65.06667, 7.00000 65.06667, 6.88333 65.06667), (7.03333 65.03333, 7.03333 65.01667, 7.03333 65.03333, 7.03333 65.03333), (7.08333 65.00000, 7.08333 64.98333, 7.05000 64.98333, 7.05000 64.93333, 7.08333 64.93333, 7.08333 64.96667, 7.10000 64.96667, 7.10000 64.98333, 7.11667 64.98333, 7.11667 65.00000, 7.08333 65.00000), (7.25000 65.00000, 7.25000 64.98333, 7.26667 64.98333, 7.26667 64.91667, 7.28333 64.91667, 7.28333 64.90000, 7.30000 64.90000, 7.30000 64.88333, 7.36667 64.88333, 7.36667 64.86667, 7.38333 64.86667, 7.38333 64.85000, 7.25000 64.85000, 7.25000 64.86667, 7.10000 64.86667, 7.15000 64.86667, 7.15000 64.76667, 7.03333 64.76667, 7.03333 64.71667, 7.15000 64.71667, 7.15000 64.75000, 7.48333 64.75000, 7.48333 64.81667, 7.51667 64.81667, 7.51667 64.83333, 7.58333 64.83333, 7.58333 64.85000, 7.60000 64.85000, 7.60000 64.88333, 7.58333 64.88333, 7.58333 64.90000, 7.60000 64.90000, 7.60000 64.91667, 7.58333 64.91667, 7.58333 64.95000, 7.53333 64.95000, 7.53333 64.96667, 7.46667 64.96667, 7.46667 65.00000, 7.40000 65.00000, 7.40000 64.98333, 7.35000 64.98333, 7.35000 65.00000, 7.36667 65.00000, 7.36667 65.01667, 7.33333 65.01667, 7.33333 65.00000, 7.25000 65.00000), (6.95000 64.83333, 6.98333 64.83333, 6.95000 64.83333, 6.95000 64.83333), (6.90000 64.66667, 6.90000 64.63333, 6.83333 64.63333, 6.83333 64.61667, 6.75000 64.61667, 6.75000 64.58333, 6.85000 64.58333, 6.85000 64.50000, 6.93333 64.50000, 6.93333 64.66667, 6.90000 64.66667), (6.50000 64.36667, 6.46667 64.36667, 6.50000 64.36667, 6.50000 64.36667), (6.43333 64.35000, 6.43333 64.33333, 6.43333 64.33333, 6.43333 64.35000), (6.41667 64.31667, 6.38333 64.31667, 6.38333 64.30000, 6.38333 64.31667, 6.41667 64.31667), (6.65000 64.68333, 6.70000 64.68333, 6.65000 64.68333, 6.65000 64.68333), (6.73333 64.65000, 6.73333 64.66667, 6.73333 64.66667, 6.73333 64.65000), (6.88333 64.76667, 6.90000 64.76667, 6.88333 64.76667, 6.88333 64.76667), (6.91667 64.98333, 6.85000 64.98333, 6.85000 64.98333, 6.91667 64.98333), (6.78333 64.90000, 6.85000 64.90000, 6.85000 64.91667, 6.78333 64.91667, 6.78333 64.90000), (6.88333 64.93333, 6.88333 64.91667, 6.88333 64.93333, 6.88333 64.93333), (6.76667 64.85000, 6.76667 64.83333, 6.76667 64.85000, 6.76667 64.85000), (6.73333 64.81667, 6.73333 64.85000, 6.73333 64.81667, 6.73333 64.81667), (6.61667 64.86667, 6.61667 64.85000, 6.61667 64.85000, 6.61667 64.86667), (6.58333 64.83333, 6.60000 64.83333, 6.58333 64.83333, 6.58333 64.83333), (7.18333 64.95000, 7.18333 64.90000, 7.18333 64.90000, 7.18333 64.95000), (7.20000 64.88333, 7.21667 64.88333, 7.21667 64.88333, 7.20000 64.88333), (6.46667 65.00000, 6.46667 65.01667, 6.46667 65.00000, 6.46667 65.00000), (6.53333 65.00000, 6.53333 65.03333, 6.53333 65.00000, 6.53333 65.00000), (6.58333 65.06667, 6.58333 65.08333, 6.58333 65.06667, 6.55000 65.06667, 6.58333 65.06667), (6.63333 65.11667, 6.65000 65.11667, 6.65000 65.11667, 6.63333 65.11667, 6.63333 65.10000, 6.63333 65.11667), (6.68333 65.18333, 6.68333 65.20000, 6.68333 65.20000, 6.68333 65.18333)), ((6.13333 65.01667, 6.13333 65.15000, 6.16667 65.15000, 6.16667 65.23333, 6.20000 65.23333, 6.20000 65.34167, 6.38333 65.34167, 6.38333 65.30000, 6.45000 65.30000, 6.45000 65.25000, 6.46667 65.25000, 6.46667 65.21667, 6.45000 65.21667, 6.45000 65.20000, 6.53333 65.20000, 6.53333 65.16667, 6.51667 65.16667, 6.51667 65.15000, 6.50000 65.15000, 6.50000 65.13333, 6.48333 65.13333, 6.48333 65.11667, 6.46667 65.11667, 6.46667 65.10000, 6.45000 65.10000, 6.45000 65.08333, 6.40000 65.08333, 6.40000 65.15000, 6.41667 65.15000, 6.41667 65.18333, 6.43333 65.18333, 6.43333 65.20000, 6.40000 65.20000, 6.40000 65.18333, 6.38333 65.18333, 6.38333 65.16667, 6.36667 65.16667, 6.36667 65.15000, 6.35000 65.15000, 6.35000 65.13333, 6.31667 65.13333, 6.31667 65.11667, 6.30000 65.11667, 6.30000 65.10000, 6.26667 65.10000, 6.26667 65.08333, 6.28333 65.08333, 6.28333 65.05000, 6.25000 65.05000, 6.25000 65.03333, 6.20000 65.03333, 6.20000 65.01667, 6.13333 65.01667)), ((5.58333 65.00000, 5.58333 65.05000, 5.46667 65.05000, 5.46667 65.31667, 5.85000 65.31667, 5.85000 65.36667, 6.05000 65.36667, 6.05000 65.00000, 5.58333 65.00000)), ((5.66667 66.03333, 5.18333 66.03333, 5.18333 66.20000, 5.33333 66.20000, 5.33333 66.28333, 5.66667 66.28333, 5.66667 66.33333, 5.90000 66.33333, 5.90000 66.36667, 6.10833 66.36667, 6.10833 66.30833, 6.00000 66.30833, 6.00000 66.15000, 5.66667 66.15000, 5.66667 66.03333)), ((4.43333 66.21667, 3.56667 66.21667, 3.56667 66.50000, 4.43333 66.50000, 4.43333 66.21667)), ((6.31667 66.45000, 6.31667 66.41667, 6.00000 66.41667, 6.00000 66.40000, 5.50000 66.40000, 5.50000 66.46667, 5.00000 66.46667, 5.00000 66.75000, 4.80000 66.75000, 4.80000 66.65000, 4.63333 66.65000, 4.63333 66.63333, 4.53333 66.63333, 4.53333 66.61667, 4.33333 66.61667, 4.33333 66.75000, 4.18333 66.75000, 4.18333 67.00000, 4.66667 67.00000, 4.66667 67.25000, 5.00000 67.25000, 5.00000 67.31667, 5.33333 67.31667, 5.33333 67.46667, 6.00000 67.46667, 6.00000 67.31667, 6.18333 67.31667, 6.18333 67.13333, 5.88333 67.13333, 5.88333 67.08333, 5.66667 67.08333, 5.66667 67.13333, 5.76667 67.13333, 5.76667 67.25000, 5.76667 67.13333, 5.66667 67.13333, 5.66667 66.75000, 5.43333 66.75000, 5.43333 66.58333, 5.55000 66.58333, 5.55000 66.63333, 5.66667 66.63333, 5.66667 66.75000, 6.13333 66.75000, 6.13333 66.63333, 6.33333 66.63333, 6.33333 66.61667, 6.40000 66.61667, 6.40000 66.55000, 6.60000 66.55000, 6.60000 66.45000, 6.31667 66.45000), (5.16667 67.00000, 5.16667 66.98333, 5.16667 67.00000, 5.16667 67.00000), (5.33333 67.05000, 5.33333 67.25000, 5.33333 67.25000, 5.33333 67.05000), (5.26667 66.98333, 5.26667 67.00000, 5.26667 67.00000, 5.26667 66.98333), (5.33333 66.98333, 5.33333 67.00000, 5.33333 67.00000, 5.33333 66.98333), (5.41667 67.08333, 5.41667 67.05000, 5.41667 67.05000, 5.41667 67.08333, 5.45000 67.08333, 5.41667 67.08333)), ((6.51667 64.06667, 6.56667 64.06667, 6.56667 64.05000, 6.63333 64.05000, 6.63333 64.03333, 6.66667 64.03333, 6.66667 64.05000, 6.68333 64.05000, 6.68333 64.06667, 6.71667 64.06667, 6.71667 64.05000, 6.75000 64.05000, 6.75000 64.06667, 6.76667 64.06667, 6.76667 64.05000, 6.78333 64.05000, 6.78333 64.06667, 6.80000 64.06667, 6.80000 64.05000, 6.81667 64.05000, 6.81667 64.03333, 6.80000 64.03333, 6.80000 64.01667, 6.73333 64.01667, 6.73333 64.00000, 6.58333 64.00000, 6.58333 64.01667, 6.53333 64.01667, 6.53333 64.03333, 6.51667 64.03333, 6.51667 64.05000, 6.46667 64.05000, 6.46667 64.08333, 6.51667 64.08333, 6.51667 64.06667)), ((7.15000 67.05000, 7.10000 67.05000, 7.10000 67.03333, 7.08333 67.03333, 7.08333 67.01667, 7.05000 67.01667, 7.05000 67.00000, 7.03333 67.00000, 7.03333 66.98333, 7.00000 66.98333, 7.00000 67.00000, 6.98333 67.00000, 6.98333 67.03333, 7.00000 67.03333, 7.00000 67.05000, 6.90000 67.05000, 6.90000 67.03333, 6.83333 67.03333, 6.83333 67.06667, 6.76667 67.06667, 6.76667 67.05000, 6.60000 67.05000, 6.60000 67.16667, 6.40000 67.16667, 6.40000 67.26667, 6.60000 67.26667, 6.60000 67.23333, 7.00000 67.23333, 7.00000 67.25000, 7.46667 67.25000, 7.46667 67.40000, 7.76667 67.40000, 7.76667 67.45000, 7.98333 67.45000, 7.98333 67.40000, 7.93333 67.40000, 7.93333 67.28333, 7.85000 67.28333, 7.85000 67.25000, 7.70000 67.25000, 7.70000 67.21667, 7.66667 67.21667, 7.66667 67.20000, 7.46667 67.20000, 7.46667 67.16667, 7.23333 67.16667, 7.23333 67.13333, 7.10000 67.13333, 7.10000 67.08333, 7.15000 67.08333, 7.15000 67.05000)), ((7.18333 64.23333, 7.26667 64.23333, 7.26667 64.33333, 7.41667 64.33333, 7.41667 64.36667, 7.46667 64.36667, 7.46667 64.38333, 7.50000 64.38333, 7.50000 64.36667, 7.56667 64.36667, 7.56667 64.33333, 7.53333 64.33333, 7.53333 64.31667, 7.48333 64.31667, 7.48333 64.33333, 7.46667 64.33333, 7.46667 64.31667, 7.41667 64.31667, 7.41667 64.11667, 7.28333 64.11667, 7.28333 64.03333, 7.18333 64.03333, 7.18333 64.11667, 7.15000 64.11667, 7.15000 64.21667, 7.11667 64.21667, 7.11667 64.23333, 7.10000 64.23333, 7.10000 64.26667, 7.05000 64.26667, 7.05000 64.31667, 7.13333 64.31667, 7.13333 64.33333, 7.21667 64.33333, 7.21667 64.31667, 7.23333 64.31667, 7.23333 64.30000, 7.26667 64.30000, 7.26667 64.23333, 7.18333 64.23333)), ((7.16667 64.45000, 7.16667 64.41667, 7.18333 64.41667, 7.18333 64.38333, 7.16667 64.38333, 7.16667 64.36667, 7.13333 64.36667, 7.13333 64.38333, 7.10000 64.38333, 7.10000 64.43333, 7.08333 64.43333, 7.08333 64.46667, 7.10000 64.46667, 7.10000 64.48333, 7.11667 64.48333, 7.11667 64.46667, 7.15000 64.46667, 7.15000 64.45000, 7.16667 64.45000)), ((7.21667 65.30000, 7.21667 65.26667, 7.10000 65.26667, 7.10000 65.30833, 7.15833 65.30833, 7.15833 65.36667, 7.26667 65.36667, 7.26667 65.38333, 7.28333 65.38333, 7.28333 65.40000, 7.30000 65.40000, 7.30000 65.41667, 7.36667 65.41667, 7.36667 65.43333, 7.38333 65.43333, 7.38333 65.45000, 7.40000 65.45000, 7.40000 65.46667, 7.43333 65.46667, 7.43333 65.48333, 7.50000 65.48333, 7.50000 65.50000, 7.46667 65.50000, 7.46667 65.51667, 7.45000 65.51667, 7.46667 65.51667, 7.46667 65.48333, 7.41667 65.48333, 7.41667 65.50000, 7.33333 65.50000, 7.33333 65.53333, 7.30000 65.53333, 7.30000 65.50000, 7.25000 65.50000, 7.25000 65.43333, 7.23333 65.43333, 7.23333 65.40000, 7.18333 65.40000, 7.18333 65.38333, 7.15000 65.38333, 7.15000 65.36667, 7.05000 65.36667, 7.05000 65.43333, 6.76667 65.43333, 6.76667 65.58333, 6.86667 65.58333, 6.86667 65.63333, 6.96667 65.63333, 6.96667 65.68333, 6.91667 65.68333, 6.91667 65.70000, 6.93333 65.70000, 6.93333 65.71667, 6.95000 65.71667, 6.95000 65.73333, 6.96667 65.73333, 6.96667 65.75000, 7.00000 65.75000, 7.00000 65.76667, 7.08333 65.76667, 7.08333 65.71667, 7.03333 65.71667, 7.03333 65.70000, 7.00000 65.70000, 7.00000 65.68333, 7.25000 65.68333, 7.25000 65.61667, 7.28333 65.61667, 7.28333 65.56667, 7.30000 65.56667, 7.30000 65.58333, 7.31667 65.58333, 7.31667 65.60000, 7.35000 65.60000, 7.35000 65.61667, 7.38333 65.61667, 7.38333 65.58333, 7.38333 65.61667, 7.41667 65.61667, 7.41667 65.63333, 7.43333 65.63333, 7.43333 65.66667, 7.41667 65.66667, 7.41667 65.70000, 7.40000 65.70000, 7.40000 65.73333, 7.45000 65.73333, 7.45000 65.75000, 7.40000 65.75000, 7.40000 65.76667, 7.41667 65.76667, 7.41667 65.78333, 7.43333 65.78333, 7.43333 65.83333, 7.53333 65.83333, 7.53333 65.81667, 7.50000 65.81667, 7.53333 65.81667, 7.53333 65.82500, 7.58333 65.82500, 7.58333 65.81667, 7.61667 65.81667, 7.61667 65.83333, 7.63333 65.83333, 7.63333 65.85000, 7.65000 65.85000, 7.65000 65.88333, 7.66667 65.88333, 7.66667 65.91667, 7.60000 65.91667, 7.60000 65.85000, 7.50000 65.85000, 7.50000 65.86667, 7.53333 65.86667, 7.53333 65.90000, 7.43333 65.90000, 7.43333 65.95000, 7.50000 65.95000, 7.50000 66.00000, 7.56667 66.00000, 7.56667 66.03333, 7.71667 66.03333, 7.71667 66.11667, 8.00000 66.11667, 8.00000 66.13333, 8.05000 66.13333, 8.05000 66.16667, 8.06667 66.16667, 8.06667 66.18333, 8.11667 66.18333, 8.11667 66.20000, 8.18333 66.20000, 8.18333 66.16667, 8.16667 66.16667, 8.16667 66.13333, 8.15000 66.13333, 8.15000 66.11667, 8.16667 66.11667, 8.16667 66.08333, 8.11667 66.08333, 8.11667 66.06667, 8.13333 66.06667, 8.13333 66.05000, 8.16667 66.05000, 8.16667 66.06667, 8.23333 66.06667, 8.23333 66.08333, 8.25000 66.08333, 8.25000 66.10000, 8.26667 66.10000, 8.26667 66.11667, 8.30000 66.11667, 8.30000 66.08333, 8.28333 66.08333, 8.28333 66.06667, 8.26667 66.06667, 8.26667 66.05000, 8.20000 66.05000, 8.20000 66.03333, 8.16667 66.03333, 8.16667 66.01667, 8.11667 66.01667, 8.11667 66.00000, 8.06667 66.00000, 8.03333 65.98333, 8.00000 65.98333, 8.01667 65.98333, 8.01667 65.91667, 7.90000 65.91667, 7.90000 65.90000, 7.88333 65.90000, 7.88333 65.88333, 7.75000 65.88333, 7.75000 65.83333, 7.81667 65.83333, 7.81667 65.78333, 7.78333 65.78333, 7.83333 65.78333, 7.83333 65.80000, 7.81667 65.80000, 7.81667 65.83333, 7.83333 65.83333, 7.83333 65.85000, 7.95000 65.85000, 7.95000 65.81667, 7.93333 65.81667, 7.93333 65.80000, 7.91667 65.80000, 7.91667 65.78333, 7.98333 65.78333, 7.98333 65.73333, 7.96667 65.73333, 7.96667 65.71667, 7.95000 65.71667, 7.95000 65.70000, 7.91667 65.70000, 7.91667 65.68333, 7.90000 65.68333, 7.90000 65.66667, 7.88333 65.66667, 7.88333 65.65000, 7.86667 65.65000, 7.86667 65.56667, 7.83333 65.56667, 7.83333 65.53333, 7.81667 65.53333, 7.81667 65.51667, 7.80000 65.51667, 7.80000 65.50000, 7.65000 65.50000, 7.65000 65.48333, 7.61667 65.48333, 7.61667 65.46667, 7.60000 65.46667, 7.60000 65.45000, 7.51667 65.45000, 7.51667 65.43333, 7.50000 65.43333, 7.50000 65.41667, 7.48333 65.41667, 7.48333 65.40000, 7.45000 65.40000, 7.45000 65.38333, 7.41667 65.38333, 7.41667 65.36667, 7.38333 65.36667, 7.38333 65.30000, 7.36667 65.30000, 7.36667 65.28333, 7.33333 65.28333, 7.33333 65.26667, 7.30000 65.26667, 7.30000 65.28333, 7.28333 65.28333, 7.28333 65.30000, 7.21667 65.30000), (7.71667 65.75000, 7.71667 65.70000, 7.68333 65.70000, 7.68333 65.68333, 7.65000 65.68333, 7.65000 65.70000, 7.61667 65.70000, 7.61667 65.65000, 7.56667 65.65000, 7.56667 65.63333, 7.53333 65.63333, 7.53333 65.61667, 7.50000 65.61667, 7.50000 65.60000, 7.63333 65.60000, 7.63333 65.63333, 7.71667 65.63333, 7.71667 65.75000), (7.23333 65.35000, 7.23333 65.31667, 7.21667 65.31667, 7.23333 65.31667, 7.23333 65.35000), (7.08333 65.45000, 7.08333 65.46667, 7.11667 65.46667, 7.08333 65.46667, 7.08333 65.45000), (7.48333 65.58333, 7.50000 65.58333, 7.48333 65.58333, 7.48333 65.58333), (7.71667 65.98333, 7.71667 65.96667, 7.76667 65.96667, 7.76667 65.93333, 7.76667 65.96667, 7.71667 65.96667, 7.71667 65.98333), (7.76667 65.96667, 7.78333 65.96667, 7.78333 65.98333, 7.76667 65.98333, 7.76667 65.96667), (7.68333 65.96667, 7.68333 65.98333, 7.68333 65.96667, 7.65000 65.96667, 7.68333 65.96667), (7.70833 65.85000, 7.70833 65.83333, 7.71667 65.83333, 7.71667 65.85000, 7.70833 65.85000), (7.91667 66.00000, 7.91667 65.98333, 7.96667 65.98333, 7.96667 66.00000, 8.00000 66.00000, 8.00000 66.01667, 7.90833 66.01667, 7.90833 66.00833, 7.90000 66.00833, 7.90000 66.00000, 7.91667 66.00000), (8.00000 66.01667, 8.01667 66.01667, 8.01667 66.03333, 8.05000 66.03333, 8.05000 66.04167, 8.00000 66.04167, 8.00000 66.01667), (7.80000 65.91667, 7.78333 65.91667, 7.78333 65.91667, 7.80000 65.91667)), ((7.31667 65.80000, 7.23333 65.80000, 7.23333 65.85000, 7.26667 65.85000, 7.26667 65.86667, 7.30000 65.86667, 7.30000 65.88333, 7.33333 65.88333, 7.33333 65.90000, 7.41667 65.90000, 7.41667 65.88333, 7.48333 65.88333, 7.48333 65.85000, 7.43333 65.85000, 7.43333 65.83333, 7.38333 65.83333, 7.38333 65.81667, 7.31667 65.81667, 7.31667 65.80000)), ((7.63333 64.41667, 7.70000 64.41667, 7.70000 64.43333, 7.73333 64.43333, 7.73333 64.40000, 7.71667 64.40000, 7.71667 64.38333, 7.75000 64.38333, 7.75000 64.40000, 7.76667 64.40000, 7.76667 64.43333, 7.81667 64.43333, 7.81667 64.40000, 7.91667 64.40000, 7.91667 64.41667, 8.00000 64.41667, 8.00000 64.33333, 7.81667 64.33333, 7.81667 64.31667, 7.80000 64.31667, 7.80000 64.30000, 7.78333 64.30000, 7.78333 64.28333, 7.76667 64.28333, 7.76667 64.26667, 7.75000 64.26667, 7.75000 64.18333, 7.66667 64.18333, 7.66667 64.35000, 7.68333 64.35000, 7.68333 64.36667, 7.70000 64.36667, 7.70000 64.38333, 7.63333 64.38333, 7.63333 64.41667)), ((7.46667 65.48333, 7.46667 65.50000, 7.50000 65.50000, 7.49998 65.48334, 7.46667 65.48333)), ((7.66667 65.65000, 7.61667 65.65000, 7.61667 65.66667, 7.63333 65.66667, 7.63333 65.68333, 7.68333 65.68333, 7.68333 65.66667, 7.66667 65.66667, 7.66667 65.65000)), ((10.16667 65.90000, 9.66667 65.90000, 9.66667 66.18333, 9.15000 66.18333, 9.15000 66.38333, 9.33333 66.38333, 9.33333 66.55000, 9.40000 66.55000, 9.40000 66.58333, 9.48333 66.58333, 9.48333 66.60000, 9.58333 66.60000, 9.58333 66.61667, 9.66667 66.61667, 9.66667 66.63333, 9.75000 66.63333, 9.75000 66.66667, 9.86667 66.66667, 9.86667 66.68333, 10.05000 66.68333, 10.05000 66.70000, 10.15000 66.70000, 10.15000 66.73333, 10.23333 66.73333, 10.23333 66.75000, 10.33333 66.75000, 10.33333 66.76667, 10.38333 66.76667, 10.38333 66.78333, 10.41667 66.78333, 10.41667 66.80000, 10.43333 66.80000, 10.43333 66.81667, 10.53333 66.81667, 10.53333 66.85000, 10.66667 66.85000, 10.66667 67.00000, 11.66667 67.00000, 11.44269 66.75000, 11.22348 66.50000, 11.00889 66.25000, 10.79877 66.00000, 10.16667 66.00000, 10.16667 65.90000)), ((8.21667 66.15000, 8.21667 66.16667, 8.26667 66.16667, 8.26667 66.13333, 8.20000 66.13333, 8.20000 66.15000, 8.21667 66.15000)), ((8.28333 66.21667, 8.28333 66.25000, 8.00000 66.25000, 8.00000 66.56667, 8.66667 66.56667, 8.66667 66.75000, 9.13333 66.75000, 9.13333 66.50000, 9.00000 66.50000, 9.00000 66.38333, 8.66667 66.38333, 8.66667 66.25000, 8.35000 66.25000, 8.35000 66.21667, 8.28333 66.21667)), ((10.00000 67.00000, 10.00000 67.25000, 10.33333 67.25000, 10.33333 67.19149, 10.00000 67.00000)), ((10.66667 67.50000, 10.66667 67.75000, 11.00000 67.75000, 11.00000 67.56353, 10.88432 67.50000, 10.66667 67.50000)))</t>
        </is>
      </c>
      <c r="AW58" t="n">
        <v>165</v>
      </c>
      <c r="AX58" t="inlineStr">
        <is>
          <t>DIFFERENT METHOD: union of 165 CURRENTLY ACTIVE Sodir (Norwegian Offshore Directorate, formerly NPD) production license polygons in the 'Norwegian sea' main area, from their official open data (prlAreaCurrent, sodir.no/en/facts/data-and-analyses/open-data). Real, current, official government geometry - but represents active LICENSED production area specifically, not the full geological basin extent (which is larger; many historical/relinquished licenses in this same area have no published geometry, per Sodir's own data, and are excluded here). Area: 41,881 km2. [GEOMETRY INTEGRITY FIX v46: the stored boundary had been silently TRUNCATED at Excel's 32,767-character cell limit and did not parse (so it did not render on the map). Regenerated from the original source cited above, then fitted under the limit via coordinate rounding + topology-preserving simplification at 0.0005 deg; measured area change +0.047% vs the full-resolution geometry (41,881 km2). Full-resolution boundary kept in basin_boundaries_full_resolution.gpkg.]</t>
        </is>
      </c>
    </row>
    <row r="59">
      <c r="A59" s="4" t="inlineStr">
        <is>
          <t>OB-0058</t>
        </is>
      </c>
      <c r="B59" s="4" t="inlineStr">
        <is>
          <t>Europe</t>
        </is>
      </c>
      <c r="C59" s="4" t="inlineStr">
        <is>
          <t>Barents Sea Basin</t>
        </is>
      </c>
      <c r="D59" s="4" t="inlineStr">
        <is>
          <t>Norway / Russia</t>
        </is>
      </c>
      <c r="E59" s="4" t="n">
        <v>72</v>
      </c>
      <c r="F59" s="4" t="n">
        <v>35</v>
      </c>
      <c r="G59" s="4" t="inlineStr">
        <is>
          <t>Oil &amp; Gas</t>
        </is>
      </c>
      <c r="H59" s="4" t="inlineStr">
        <is>
          <t>High</t>
        </is>
      </c>
      <c r="I59" s="4" t="inlineStr">
        <is>
          <t>Frontier-to-mature</t>
        </is>
      </c>
      <c r="J59" s="4" t="inlineStr">
        <is>
          <t>Offshore conventional</t>
        </is>
      </c>
      <c r="K59" s="4" t="inlineStr">
        <is>
          <t>Representative centroid</t>
        </is>
      </c>
      <c r="L59" s="4" t="inlineStr">
        <is>
          <t>Centroid only; basin boundary should be sourced from a GIS polygon before spatial analysis.</t>
        </is>
      </c>
      <c r="M59" s="4" t="inlineStr">
        <is>
          <t>Use USGS province/TPS/assessment data plus national regulator/operator data for field-level validation.</t>
        </is>
      </c>
      <c r="N59" s="4" t="n">
        <v>5</v>
      </c>
      <c r="O59" s="4" t="n">
        <v>5</v>
      </c>
      <c r="P59" s="4" t="n">
        <v>3</v>
      </c>
      <c r="Q59" s="4" t="inlineStr">
        <is>
          <t>Seed / requires enrichment</t>
        </is>
      </c>
      <c r="R59" s="4" t="inlineStr">
        <is>
          <t>Pending GIS polygon</t>
        </is>
      </c>
      <c r="S59" s="4" t="n">
        <v>72</v>
      </c>
      <c r="T59" s="4" t="n">
        <v>72</v>
      </c>
      <c r="U59" s="4" t="n">
        <v>35</v>
      </c>
      <c r="V59" s="4" t="n">
        <v>35</v>
      </c>
      <c r="W59" s="4" t="inlineStr">
        <is>
          <t>Mixed / basin-scale</t>
        </is>
      </c>
      <c r="X59" s="4" t="inlineStr">
        <is>
          <t>Offshore conventional</t>
        </is>
      </c>
      <c r="Y59" s="4" t="inlineStr">
        <is>
          <t>Pending quantitative enrichment</t>
        </is>
      </c>
      <c r="Z59" s="4" t="inlineStr">
        <is>
          <t>Pending quantitative enrichment</t>
        </is>
      </c>
      <c r="AA59" s="4" t="inlineStr">
        <is>
          <t>Pending quantitative enrichment</t>
        </is>
      </c>
      <c r="AB59" s="4" t="inlineStr">
        <is>
          <t>Pending quantitative enrichment</t>
        </is>
      </c>
      <c r="AC59" s="4" t="inlineStr">
        <is>
          <t>Pending quantitative enrichment</t>
        </is>
      </c>
      <c r="AD59" s="4" t="inlineStr">
        <is>
          <t>Pending quantitative enrichment</t>
        </is>
      </c>
      <c r="AE59" s="4" t="inlineStr">
        <is>
          <t>Pending quantitative enrichment</t>
        </is>
      </c>
      <c r="AF59" s="4" t="inlineStr">
        <is>
          <t>Pending quantitative enrichment</t>
        </is>
      </c>
      <c r="AG59" s="4" t="inlineStr">
        <is>
          <t>Pending quantitative enrichment</t>
        </is>
      </c>
      <c r="AH59" s="4" t="inlineStr">
        <is>
          <t>Pending quantitative enrichment</t>
        </is>
      </c>
      <c r="AI59" s="4" t="inlineStr">
        <is>
          <t>Pending quantitative enrichment</t>
        </is>
      </c>
      <c r="AJ59" s="4" t="inlineStr">
        <is>
          <t>Pending</t>
        </is>
      </c>
      <c r="AK59" s="4" t="inlineStr">
        <is>
          <t>USGS + national regulator + operator + EI</t>
        </is>
      </c>
      <c r="AL59" s="4" t="inlineStr">
        <is>
          <t>Canonical</t>
        </is>
      </c>
      <c r="AM59" s="4" t="inlineStr"/>
      <c r="AN59" s="4" t="inlineStr">
        <is>
          <t>Pending</t>
        </is>
      </c>
      <c r="AO59" s="4" t="inlineStr">
        <is>
          <t>Tier 1 / Tier 2 / Tier 3 / Tier 4</t>
        </is>
      </c>
      <c r="AP59" t="n">
        <v>0</v>
      </c>
      <c r="AQ59" s="4" t="inlineStr"/>
      <c r="AR59" t="n">
        <v>1</v>
      </c>
      <c r="AV59" t="inlineStr">
        <is>
          <t>MULTIPOLYGON (((17.86667 70.40000, 17.51667 70.40000, 17.51667 70.53333, 17.66667 70.53333, 17.66667 70.56667, 18.28333 70.56667, 18.28333 70.63333, 18.33333 70.63333, 18.33333 70.85000, 18.66667 70.85000, 18.66667 70.58333, 18.55000 70.58333, 18.55000 70.56667, 18.46667 70.56667, 18.46667 70.55000, 18.38333 70.55000, 18.38333 70.53333, 18.28333 70.53333, 18.28333 70.51667, 18.20000 70.51667, 18.20000 70.50000, 18.13333 70.50000, 18.13333 70.48333, 18.08333 70.48333, 18.08333 70.46667, 18.03333 70.46667, 18.03333 70.45000, 17.96667 70.45000, 17.96667 70.43333, 17.91667 70.43333, 17.91667 70.41667, 17.86667 70.41667, 17.86667 70.40000)), ((20.56667 71.28333, 20.26667 71.28333, 20.26667 71.26667, 20.08333 71.26667, 20.08333 71.28333, 20.10000 71.28333, 20.10000 71.31667, 20.15000 71.31667, 20.15000 71.36667, 20.18333 71.36667, 20.18333 71.38333, 20.08333 71.38333, 20.08333 71.26667, 19.66667 71.26667, 19.66667 71.66667, 19.83333 71.66667, 19.83333 71.73333, 20.00000 71.73333, 20.00000 71.78333, 20.28333 71.78333, 20.28333 71.38333, 20.25000 71.38333, 20.25000 71.36667, 20.26667 71.36667, 20.26667 71.35000, 20.25000 71.35000, 20.25000 71.30000, 20.26667 71.30000, 20.26667 71.31667, 20.30000 71.31667, 20.30000 71.35000, 20.31667 71.35000, 20.31667 71.36667, 20.40000 71.36667, 20.40000 71.41667, 20.38333 71.41667, 20.38333 71.43333, 20.41667 71.43333, 20.41667 71.45000, 20.48333 71.45000, 20.48333 71.46667, 20.55000 71.46667, 20.55000 71.48333, 20.60000 71.48333, 20.60000 71.46667, 20.58333 71.46667, 20.58333 71.45000, 20.56667 71.45000, 20.56667 71.41667, 20.80000 71.41667, 20.80000 71.45000, 20.70000 71.45000, 20.70000 71.46667, 20.88333 71.46667, 20.88333 71.48333, 20.81667 71.48333, 20.81667 71.50000, 20.63333 71.50000, 20.63333 71.51667, 20.61667 71.51667, 20.61667 71.53333, 20.58333 71.53333, 20.58333 71.55000, 20.66667 71.55000, 20.66667 71.53333, 20.93333 71.53333, 20.93333 71.51667, 21.00000 71.51667, 21.00000 71.50000, 21.18333 71.50000, 21.18333 71.48333, 21.33333 71.48333, 21.33333 71.46667, 21.30000 71.46667, 21.30000 71.43333, 21.05000 71.43333, 21.05000 71.41667, 21.00000 71.41667, 21.00000 71.40000, 20.71667 71.40000, 20.71667 71.36667, 20.66667 71.36667, 20.66667 71.30000, 20.56667 71.30000, 20.56667 71.28333)), ((17.33333 71.50000, 17.33333 71.46667, 17.00000 71.46667, 17.00000 71.50000, 16.91667 71.50000, 16.91667 71.51667, 16.83333 71.51667, 16.83333 71.53333, 16.76667 71.53333, 16.76667 71.55000, 16.66667 71.55000, 16.66667 71.61667, 16.63333 71.61667, 16.63333 71.70000, 16.66667 71.70000, 16.66667 71.75000, 17.33333 71.75000, 17.33333 72.28333, 17.66667 72.28333, 17.66667 72.40000, 18.15000 72.40000, 18.15000 72.20000, 18.00000 72.20000, 18.00000 71.75000, 17.66667 71.75000, 17.66667 71.55000, 17.41667 71.55000, 17.41667 71.50000, 17.33333 71.50000)), ((20.31667 71.95000, 20.31667 71.90833, 20.30000 71.90833, 20.30000 71.88333, 20.25000 71.88333, 20.25000 71.87500, 20.20000 71.87500, 20.20000 71.88333, 20.16667 71.88333, 20.16667 71.89167, 20.15000 71.89167, 20.15000 71.90000, 20.13333 71.90000, 20.13333 71.90833, 20.10833 71.90833, 20.10833 71.91667, 20.08333 71.91667, 20.08333 71.95000, 20.11667 71.95000, 20.11667 71.95833, 20.15000 71.95833, 20.15000 71.96667, 20.25000 71.96667, 20.25000 71.95000, 20.31667 71.95000)), ((20.41667 71.90000, 20.41667 71.93333, 20.38333 71.93333, 20.38333 71.95000, 20.35000 71.95000, 20.35000 71.96667, 20.36667 71.96667, 20.36667 71.98333, 20.38333 71.98333, 20.38333 72.01667, 20.41667 72.01667, 20.41667 72.03333, 20.43333 72.03333, 20.43333 72.05000, 20.45000 72.05000, 20.45000 72.06667, 20.53333 72.06667, 20.53333 72.08333, 20.63333 72.08333, 20.63333 72.06667, 20.61667 72.06667, 20.61667 72.05000, 20.60000 72.05000, 20.60000 72.03333, 20.58333 72.03333, 20.58333 72.01667, 20.56667 72.01667, 20.56667 72.00000, 20.55000 72.00000, 20.55000 71.98333, 20.51667 71.98333, 20.51667 71.96667, 20.50000 71.96667, 20.50000 71.95000, 20.48333 71.95000, 20.48333 71.90000, 20.41667 71.90000)), ((19.33333 72.18333, 18.66667 72.18333, 18.66667 72.31667, 18.85000 72.31667, 18.85000 72.28333, 19.05000 72.28333, 19.05000 72.30000, 19.10000 72.30000, 19.10000 72.31667, 19.33333 72.31667, 19.33333 72.18333)), ((19.53333 72.33333, 19.65000 72.33333, 19.65000 72.30000, 19.60000 72.30000, 19.60000 72.31667, 19.53333 72.31667, 19.53333 72.33333)), ((19.91667 72.30000, 19.91667 72.28333, 19.83333 72.28333, 19.83333 72.30000, 19.81667 72.30000, 19.81667 72.38333, 19.90000 72.38333, 19.90000 72.40000, 19.93333 72.40000, 19.93333 72.36667, 19.88333 72.36667, 19.88333 72.35000, 19.95000 72.35000, 19.95000 72.36667, 20.00000 72.36667, 20.00000 72.41667, 20.10000 72.41667, 20.10000 72.43333, 20.08333 72.43333, 20.08333 72.46667, 20.11667 72.46667, 20.11667 72.48333, 20.13333 72.48333, 20.13333 72.51667, 20.25000 72.51667, 20.25000 72.55000, 20.16667 72.55000, 20.16667 72.60000, 20.20000 72.60000, 20.20000 72.63333, 20.41667 72.63333, 20.41667 72.58333, 20.43333 72.58333, 20.43333 72.53333, 20.58333 72.53333, 20.58333 72.50000, 20.58333 72.53333, 20.66667 72.53333, 20.66667 72.51667, 20.78333 72.51667, 20.78333 72.53333, 21.00000 72.53333, 21.00000 72.55000, 21.03333 72.55000, 21.03333 72.56667, 21.10000 72.56667, 21.10000 72.53333, 21.08333 72.53333, 21.08333 72.51667, 21.06667 72.51667, 21.06667 72.50000, 21.00000 72.50000, 21.00000 72.38333, 20.98333 72.38333, 20.98333 72.36667, 20.95000 72.36667, 20.95000 72.33333, 20.91667 72.33333, 20.91667 72.31667, 20.88333 72.31667, 20.88333 72.28333, 20.86667 72.28333, 20.86667 72.26667, 20.95000 72.26667, 20.95000 72.25000, 20.94988 72.23333, 20.91667 72.23333, 20.91667 72.21667, 20.88333 72.21667, 20.88333 72.18333, 20.80000 72.18333, 20.80000 72.20000, 20.70000 72.20000, 20.70000 72.16667, 20.66667 72.16667, 20.66667 72.15000, 20.51667 72.15000, 20.51667 72.13333, 20.46667 72.13333, 20.46667 72.11667, 20.40000 72.11667, 20.40000 72.10000, 20.23333 72.10000, 20.23333 72.21667, 20.26667 72.21667, 20.26667 72.25000, 20.10000 72.25000, 20.10000 72.26667, 20.03333 72.26667, 20.03333 72.30000, 19.91667 72.30000), (20.45000 72.46667, 20.41667 72.46667, 20.41667 72.46667, 20.45000 72.46667), (20.36667 72.40000, 20.36667 72.41667, 20.30000 72.41667, 20.36667 72.41667, 20.36667 72.40000), (20.28333 72.40000, 20.28333 72.38333, 20.28333 72.38333, 20.28333 72.40000), (20.25000 72.41667, 20.21667 72.41667, 20.21667 72.41667, 20.25000 72.41667), (20.18333 72.40000, 20.18333 72.35000, 20.18333 72.35000, 20.18333 72.40000), (20.10000 72.31667, 20.08333 72.31667, 20.08333 72.30000, 20.08333 72.31667, 20.10000 72.31667), (20.81667 72.23333, 20.81667 72.26667, 20.81667 72.23333, 20.78333 72.23333, 20.81667 72.23333)), ((17.00000 72.75000, 16.00000 72.75000, 16.00000 73.00000, 17.00000 73.00000, 17.00000 72.75000)), ((20.65000 71.10000, 20.55000 71.10000, 20.55000 71.15000, 20.65000 71.15000, 20.65000 71.13333, 20.71667 71.13333, 20.71667 71.15000, 20.76667 71.15000, 20.76667 71.16667, 20.75000 71.16667, 20.75000 71.18333, 20.73333 71.18333, 20.73333 71.20000, 20.75000 71.20000, 20.75000 71.21667, 20.86667 71.21667, 20.86667 71.23333, 20.90000 71.23333, 20.90000 71.18333, 20.85000 71.18333, 20.85000 71.16667, 20.80000 71.16667, 20.80000 71.15000, 20.85000 71.15000, 20.85000 71.10000, 20.73333 71.10000, 20.73333 71.11667, 20.65000 71.11667, 20.65000 71.10000)), ((20.95000 71.10000, 20.95000 71.16667, 21.11667 71.16667, 21.11667 71.20000, 21.31667 71.20000, 21.31667 71.21667, 21.65000 71.21667, 21.65000 71.25000, 22.06667 71.25000, 22.06667 71.31667, 22.15000 71.31667, 22.15000 71.33333, 22.13333 71.33333, 22.13333 71.35000, 22.18333 71.35000, 22.18333 71.36667, 22.26667 71.36667, 22.26667 71.38333, 22.33333 71.38333, 22.33333 71.40000, 22.40000 71.40000, 22.40000 71.43333, 22.43333 71.43333, 22.43333 71.45000, 22.56667 71.45000, 22.56667 71.46667, 22.60000 71.46667, 22.60000 71.48333, 22.65000 71.48333, 22.65000 71.50000, 23.33333 71.50000, 23.33333 71.45000, 23.75000 71.45000, 23.75000 71.40000, 23.60000 71.40000, 23.60000 71.38333, 23.48333 71.38333, 23.48333 71.36667, 23.40000 71.36667, 23.40000 71.35000, 23.31667 71.35000, 23.31667 71.33333, 23.23333 71.33333, 23.23333 71.31667, 23.15000 71.31667, 23.15000 71.30000, 23.06667 71.30000, 23.06667 71.28333, 23.00000 71.28333, 23.00000 71.25000, 22.81667 71.25000, 22.81667 71.23333, 22.73333 71.23333, 22.73333 71.21667, 22.66667 71.21667, 22.66667 71.20000, 22.58333 71.20000, 22.58333 71.18333, 22.16667 71.18333, 22.50000 71.18333, 22.50000 71.16667, 22.41667 71.16667, 22.41667 71.15000, 22.33333 71.15000, 22.33333 71.13333, 22.26667 71.13333, 22.26667 71.11667, 22.18333 71.11667, 22.18333 71.10000, 22.11667 71.10000, 22.11667 71.08333, 22.03333 71.08333, 22.03333 71.06667, 21.96667 71.06667, 21.96667 71.05000, 21.88333 71.05000, 21.88333 71.03333, 21.81667 71.03333, 21.81667 71.01677, 21.76667 71.01667, 21.76667 71.15000, 21.33333 71.15000, 21.33333 71.10000, 20.95000 71.10000), (22.25000 71.28333, 22.15000 71.28333, 22.25000 71.28333, 22.25000 71.28333), (22.25000 71.26667, 22.16667 71.26667, 22.16667 71.26667, 22.25000 71.26667), (22.30000 71.36667, 22.36667 71.36667, 22.30000 71.36667, 22.30000 71.36667), (22.43333 71.38333, 22.43333 71.40000, 22.43333 71.38333, 22.43333 71.38333), (22.45000 71.41667, 22.41667 71.41667, 22.41667 71.41667, 22.45000 71.41667)), ((20.83333 71.56667, 20.65000 71.56667, 20.65000 71.60000, 20.71667 71.60000, 20.71667 71.61667, 20.75000 71.61667, 20.75000 71.63333, 20.95000 71.63333, 20.95000 71.65000, 20.90000 71.65000, 20.90000 71.68333, 21.10000 71.68333, 21.10000 71.66667, 21.11667 71.66667, 21.11667 71.63333, 21.30000 71.63333, 21.30000 71.61667, 21.55000 71.61667, 21.55000 71.58333, 20.83333 71.58333, 20.83333 71.56667)), ((21.66667 71.68333, 21.81667 71.68333, 21.81667 71.66667, 21.80000 71.66667, 21.80000 71.65000, 21.66667 71.65000, 21.66667 71.68333)), ((21.66667 71.68333, 21.66667 71.65000, 21.55000 71.65000, 21.55000 71.68333, 21.66667 71.68333)), ((21.00000 72.55000, 20.93333 72.55000, 20.93333 72.58333, 20.88333 72.58333, 20.88333 72.60000, 21.03333 72.60000, 21.03333 72.56667, 21.00000 72.56667, 21.00000 72.55000)), ((21.93333 71.30000, 21.56667 71.30000, 21.56667 71.46667, 22.16667 71.46667, 22.16667 71.40000, 22.13333 71.40000, 22.13333 71.38333, 22.10000 71.38333, 22.10000 71.36667, 22.05000 71.36667, 22.05000 71.35000, 22.00000 71.35000, 22.00000 71.33333, 21.96667 71.33333, 21.96667 71.31667, 21.93333 71.31667, 21.93333 71.30000)), ((22.40000 71.46667, 21.56667 71.46667, 21.56667 71.56667, 22.33333 71.56667, 22.33333 71.51667, 22.40000 71.51667, 22.40000 71.46667)), ((25.16667 71.51667, 24.83333 71.51667, 24.83333 71.55000, 24.93333 71.55000, 24.93333 71.56667, 25.11667 71.56667, 25.11667 71.58333, 25.30000 71.58333, 25.30000 71.60000, 25.45000 71.60000, 25.45000 71.55833, 25.38333 71.55833, 25.38333 71.55000, 25.28333 71.55000, 25.28333 71.54167, 25.20000 71.54167, 25.20000 71.53333, 25.18333 71.53333, 25.18333 71.52500, 25.16667 71.52500, 25.16667 71.51667)), ((22.80000 71.66667, 22.90000 71.66667, 22.90000 71.65000, 22.98333 71.65000, 22.98333 71.63333, 22.96667 71.63333, 22.96667 71.60000, 22.95000 71.60000, 22.95000 71.58333, 22.93333 71.58333, 22.93333 71.56667, 22.85000 71.56667, 22.85000 71.58333, 22.83333 71.58333, 22.83333 71.60000, 22.78333 71.60000, 22.78333 71.61667, 22.76667 71.61667, 22.76667 71.65000, 22.80000 71.65000, 22.80000 71.66667)), ((24.33333 72.58333, 23.66667 72.58333, 23.66667 72.88333, 24.00000 72.88333, 24.00000 73.00000, 25.43333 73.00000, 25.43333 73.05000, 26.33333 73.05000, 26.33333 73.08333, 27.53333 73.08333, 27.53333 72.75000, 24.33333 72.75000, 24.33333 72.58333)), ((24.30000 73.48333, 24.45000 73.48333, 24.45000 73.46667, 24.48333 73.46667, 24.48333 73.43333, 24.46667 73.43333, 24.46667 73.41667, 24.43333 73.41667, 24.43333 73.40000, 24.38333 73.40000, 24.38333 73.38333, 24.30000 73.38333, 24.30000 73.40000, 24.25000 73.40000, 24.25000 73.41667, 24.20000 73.41667, 24.20000 73.43333, 24.16667 73.43333, 24.16667 73.45000, 24.13333 73.45000, 24.13333 73.50000, 24.16667 73.50000, 24.16667 73.50833, 24.30000 73.50833, 24.30000 73.48333)))</t>
        </is>
      </c>
      <c r="AW59" t="n">
        <v>40</v>
      </c>
      <c r="AX59" t="inlineStr">
        <is>
          <t>DIFFERENT METHOD: union of 40 CURRENTLY ACTIVE Sodir (Norwegian Offshore Directorate, formerly NPD) production license polygons in the 'Barents sea' main area, from their official open data (prlAreaCurrent, sodir.no/en/facts/data-and-analyses/open-data). Real, current, official government geometry - but represents active LICENSED production area specifically, not the full geological basin extent (which is larger; many historical/relinquished licenses in this same area have no published geometry, per Sodir's own data, and are excluded here). Area: 15,153 km2. [GEOMETRY INTEGRITY FIX v46: the stored boundary had been silently TRUNCATED at Excel's 32,767-character cell limit and did not parse (so it did not render on the map). Regenerated from the original source cited above, then fitted under the limit via coordinate rounding + topology-preserving simplification at 0.0005 deg; measured area change -0.264% vs the full-resolution geometry (15,153 km2). Full-resolution boundary kept in basin_boundaries_full_resolution.gpkg.]</t>
        </is>
      </c>
    </row>
    <row r="60">
      <c r="A60" s="4" t="inlineStr">
        <is>
          <t>OB-0059</t>
        </is>
      </c>
      <c r="B60" s="4" t="inlineStr">
        <is>
          <t>Europe</t>
        </is>
      </c>
      <c r="C60" s="4" t="inlineStr">
        <is>
          <t>Black Sea Basin</t>
        </is>
      </c>
      <c r="D60" s="4" t="inlineStr">
        <is>
          <t>Romania / Bulgaria / Türkiye / Ukraine / Georgia / Russia</t>
        </is>
      </c>
      <c r="E60" s="4" t="n">
        <v>43.5</v>
      </c>
      <c r="F60" s="4" t="n">
        <v>31</v>
      </c>
      <c r="G60" s="4" t="inlineStr">
        <is>
          <t>Oil &amp; Gas</t>
        </is>
      </c>
      <c r="H60" s="4" t="inlineStr">
        <is>
          <t>High</t>
        </is>
      </c>
      <c r="I60" s="4" t="inlineStr">
        <is>
          <t>Mixed maturity / frontier areas</t>
        </is>
      </c>
      <c r="J60" s="4" t="inlineStr">
        <is>
          <t>Offshore conventional</t>
        </is>
      </c>
      <c r="K60" s="4" t="inlineStr">
        <is>
          <t>Representative centroid</t>
        </is>
      </c>
      <c r="L60" s="4" t="inlineStr">
        <is>
          <t>Centroid only; basin boundary should be sourced from a GIS polygon before spatial analysis.</t>
        </is>
      </c>
      <c r="M60" s="4" t="inlineStr">
        <is>
          <t>Use USGS province/TPS/assessment data plus national regulator/operator data for field-level validation.</t>
        </is>
      </c>
      <c r="N60" s="4" t="n">
        <v>5</v>
      </c>
      <c r="O60" s="4" t="n">
        <v>5</v>
      </c>
      <c r="P60" s="4" t="n">
        <v>2</v>
      </c>
      <c r="Q60" s="4" t="inlineStr">
        <is>
          <t>Seed / requires enrichment</t>
        </is>
      </c>
      <c r="R60" s="4" t="inlineStr">
        <is>
          <t>Pending GIS polygon</t>
        </is>
      </c>
      <c r="S60" s="4" t="n">
        <v>43.5</v>
      </c>
      <c r="T60" s="4" t="n">
        <v>43.5</v>
      </c>
      <c r="U60" s="4" t="n">
        <v>31</v>
      </c>
      <c r="V60" s="4" t="n">
        <v>31</v>
      </c>
      <c r="W60" s="4" t="inlineStr">
        <is>
          <t>Mixed / basin-scale</t>
        </is>
      </c>
      <c r="X60" s="4" t="inlineStr">
        <is>
          <t>Offshore conventional</t>
        </is>
      </c>
      <c r="Y60" s="4" t="inlineStr">
        <is>
          <t>Pending quantitative enrichment</t>
        </is>
      </c>
      <c r="Z60" s="4" t="inlineStr">
        <is>
          <t>Pending quantitative enrichment</t>
        </is>
      </c>
      <c r="AA60" s="4" t="inlineStr">
        <is>
          <t>Pending quantitative enrichment</t>
        </is>
      </c>
      <c r="AB60" s="4" t="inlineStr">
        <is>
          <t>Pending quantitative enrichment</t>
        </is>
      </c>
      <c r="AC60" s="4" t="inlineStr">
        <is>
          <t>Pending quantitative enrichment</t>
        </is>
      </c>
      <c r="AD60" s="4" t="inlineStr">
        <is>
          <t>Pending quantitative enrichment</t>
        </is>
      </c>
      <c r="AE60" s="4" t="inlineStr">
        <is>
          <t>Pending quantitative enrichment</t>
        </is>
      </c>
      <c r="AF60" s="4" t="inlineStr">
        <is>
          <t>Pending quantitative enrichment</t>
        </is>
      </c>
      <c r="AG60" s="4" t="inlineStr">
        <is>
          <t>Pending quantitative enrichment</t>
        </is>
      </c>
      <c r="AH60" s="4" t="inlineStr">
        <is>
          <t>Pending quantitative enrichment</t>
        </is>
      </c>
      <c r="AI60" s="4" t="inlineStr">
        <is>
          <t>Pending quantitative enrichment</t>
        </is>
      </c>
      <c r="AJ60" s="4" t="inlineStr">
        <is>
          <t>Pending</t>
        </is>
      </c>
      <c r="AK60" s="4" t="inlineStr">
        <is>
          <t>USGS + national regulator + operator + EI</t>
        </is>
      </c>
      <c r="AL60" s="4" t="inlineStr">
        <is>
          <t>Canonical</t>
        </is>
      </c>
      <c r="AM60" s="4" t="inlineStr"/>
      <c r="AN60" s="4" t="inlineStr">
        <is>
          <t>Pending</t>
        </is>
      </c>
      <c r="AO60" s="4" t="inlineStr">
        <is>
          <t>Tier 1 / Tier 2 / Tier 3 / Tier 4</t>
        </is>
      </c>
      <c r="AP60" t="n">
        <v>0</v>
      </c>
      <c r="AQ60" s="4" t="inlineStr"/>
      <c r="AR60" t="n">
        <v>0</v>
      </c>
      <c r="AS60" t="inlineStr">
        <is>
          <t>MULTIPOLYGON (((32.60595 44.863, 32.74714 44.70573, 32.83132 44.67917, 32.86198 44.66779, 32.90895 44.65032, 32.91984 44.64568, 32.99526 44.6049, 33.02138 44.58771, 33.09143 44.54151, 33.12698 44.4858, 33.19173 44.4668, 33.19824 44.46294, 33.22194 44.45419, 33.43742 44.39977, 33.52645 44.31143, 33.77214 44.07478, 33.87644 44.11279, 33.88229 44.11523, 34.08141 44.18109, 34.37758 44.2891, 34.39172 44.2942, 34.47179 44.33182, 34.54845 44.36774, 34.46858 44.4277, 34.60125 44.50811, 34.62334 44.52163, 34.76561 44.58744, 34.77303 44.59032, 34.78645 44.59555, 34.9336 44.65061, 34.96404 44.65915, 35.07791 44.69659, 35.08494 44.70008, 35.0906 44.7029, 35.09626 44.70572, 35.10192 44.70853, 35.10758 44.71135, 35.11325 44.71415, 35.11892 44.71696, 35.1246 44.71976, 35.13028 44.72255, 35.13602 44.72529, 35.14186 44.72795, 35.14775 44.73057, 35.15366 44.73317, 35.15956 44.73577, 35.16543 44.73841, 35.17122 44.74111, 35.1769 44.7439, 35.18245 44.7468, 35.18781 44.74986, 35.19298 44.75307, 35.19808 44.75637, 35.20317 44.75969, 35.20826 44.76303, 35.21332 44.76639, 35.21837 44.76978, 35.2234 44.77318, 35.2284 44.77662, 35.23338 44.78007, 35.23832 44.78355, 35.24323 44.78706, 35.2481 44.79059, 35.25293 44.79414, 35.25771 44.79772, 35.26244 44.80132, 35.26712 44.80495, 35.27174 44.80861, 35.27631 44.81229, 35.2808 44.81599, 35.28524 44.81973, 35.2896 44.82349, 35.29389 44.82727, 35.29802 44.83116, 35.30181 44.83529, 35.30526 44.83961, 35.30838 44.8441, 35.31118 44.84872, 35.31365 44.85341, 35.31582 44.85814, 35.31768 44.86285, 35.31924 44.86753, 35.32016 44.87235, 35.32031 44.87734, 35.31975 44.88239, 35.31856 44.88737, 35.3168 44.89217, 35.31449 44.89668, 35.31144 44.90098, 35.30781 44.90514, 35.30379 44.90921, 35.2996 44.91324, 35.29544 44.91727, 35.29153 44.92137, 35.30526 44.915, 35.31728 44.91132, 35.3636 44.89891, 35.41056 44.89424, 35.52358 44.91106, 35.68851 44.91957, 35.95887 44.92166, 35.96785 44.92172, 35.97971 44.92346, 36.30083 44.92012, 36.71554 44.90412, 36.74346 44.90403, 36.88837 44.88794, 36.99822 44.87562, 37.21939 44.86139, 37.28382 44.84578, 37.28979 44.84131, 37.33204 44.80861, 37.37751 44.75966, 37.41273 44.72321, 37.44708 44.70147, 37.45613 44.69589, 37.49533 44.67706, 37.53747 44.66124, 37.54812 44.65831, 37.55567 44.65648, 37.65016 44.64021, 37.66365 44.63939, 37.80989 44.61798, 37.98941 44.58416, 37.99956 44.58259, 38.11636 44.5674, 38.25543 44.49575, 38.4565 44.42613, 38.60099 44.37612, 38.6678 44.35498, 38.78972 44.30341, 38.87957 44.26744, 38.97396 44.23564, 39.04523 44.18745, 39.09605 44.14686, 39.10789 44.14036, 39.34055 43.94214, 39.34819 43.93662, 39.35968 43.92841, 39.37926 43.91541, 39.39012 43.90756, 39.40196 43.90058, 39.41169 43.89265, 39.42103 43.88714, 39.42839 43.88013, 39.44209 43.87178, 39.45417 43.86319, 39.46562 43.85496, 39.4762 43.84871, 39.48715 43.84004, 39.5002 43.83231, 39.50953 43.8268, 39.51897 43.82048, 39.53015 43.81385, 39.54691 43.80391, 39.55499 43.79913, 39.56839 43.79264, 39.57993 43.78727, 39.59146 43.78188, 39.60113 43.7776, 39.60471 43.77604, 39.61195 43.77124, 39.61921 43.76644, 39.62647 43.76165, 39.63374 43.75686, 39.641 43.75207, 39.64827 43.74728, 39.65553 43.74248, 39.66278 43.73769, 39.67002 43.73288, 39.67725 43.72807, 39.68447 43.72324, 39.69166 43.7184, 39.69884 43.71354, 39.70599 43.70867, 39.71311 43.70377, 39.72019 43.69885, 39.72725 43.6939, 39.73427 43.68894, 39.74128 43.68396, 39.74827 43.67896, 39.75525 43.67397, 39.76223 43.66896, 39.7692 43.66396, 39.77619 43.65896, 39.78318 43.65398, 39.7902 43.64901, 39.79724 43.64405, 39.8043 43.63912, 39.8114 43.63422, 39.81854 43.62934, 39.82573 43.62451, 39.833 43.61973, 39.84034 43.61502, 39.84774 43.61034, 39.85519 43.60571, 39.86267 43.6011, 39.87018 43.59651, 39.87769 43.59192, 39.88519 43.58733, 39.89266 43.58272, 39.9001 43.57808, 39.90749 43.5734, 39.91481 43.56868, 39.92205 43.5639, 39.9292 43.55904, 39.93624 43.55411, 39.94318 43.54909, 39.95007 43.54404, 39.95694 43.53899, 39.96381 43.53393, 39.97066 43.52885, 39.97751 43.52378, 39.98434 43.51869, 39.99116 43.51359, 39.99797 43.50849, 40.00477 43.50338, 40.01156 43.49826, 40.01834 43.49314, 40.02512 43.48801, 40.03188 43.48287, 40.03864 43.47773, 40.04538 43.47258, 40.05212 43.46743, 40.05886 43.46228, 40.06558 43.45712, 40.0723 43.45195, 40.07902 43.44678, 40.08573 43.44161, 40.09243 43.43643, 40.09913 43.43125, 40.10583 43.42607, 40.11252 43.42088, 40.11921 43.4157, 40.12589 43.41051, 40.13257 43.40532, 40.13925 43.40013, 40.14593 43.39493, 40.1526 43.38974, 40.15928 43.38454, 40.16595 43.37935, 40.17262 43.37415, 40.17929 43.36896, 40.18597 43.36377, 40.19264 43.35857, 40.19932 43.35338, 40.20599 43.34819, 40.21267 43.343, 40.21935 43.33782, 40.22603 43.33263, 40.23272 43.32745, 40.2394 43.32227, 40.2461 43.3171, 40.25279 43.31192, 40.26299 43.30406, 40.29933 43.28136, 40.33825 43.25571, 40.36108 43.2395, 40.36959 43.23428, 40.377 43.229, 40.38622 43.2226, 40.39412 43.21776, 40.40455 43.21061, 40.41669 43.20315, 40.42701 43.19681, 40.43832 43.19134, 40.44902 43.18623, 40.4569 43.18139, 40.47345 43.17416, 40.48986 43.16774, 40.50204 43.16394, 40.56686 43.13239, 40.57555 43.12955, 40.5819 43.12741, 40.58823 43.12523, 40.59455 43.12303, 40.60085 43.12078, 40.60712 43.11852, 40.6134 43.11621, 40.61966 43.11389, 40.62591 43.11155, 40.63214 43.10918, 40.63838 43.10681, 40.6446 43.10442, 40.65082 43.10201, 40.65704 43.09961, 40.66324 43.09719, 40.66945 43.09478, 40.67567 43.09236, 40.68187 43.08994, 40.68808 43.08754, 40.69429 43.08514, 40.70051 43.08276, 40.70673 43.08039, 40.71296 43.07803, 40.7192 43.07569, 40.72545 43.07338, 40.7317 43.07109, 40.73795 43.06878, 40.74417 43.06641, 40.75035 43.064, 40.75653 43.06155, 40.76268 43.05907, 40.76882 43.05657, 40.77495 43.05404, 40.78107 43.05151, 40.78719 43.04897, 40.7933 43.04642, 40.79941 43.04389, 40.80553 43.04136, 40.81167 43.03885, 40.81781 43.03636, 40.82397 43.03391, 40.83013 43.03149, 40.83632 43.02911, 40.84254 43.02678, 40.84879 43.02451, 40.85506 43.02229, 40.86137 43.02014, 40.86771 43.01807, 40.8741 43.01608, 40.88052 43.01416, 40.88699 43.01234, 40.89352 43.01061, 40.90007 43.00894, 40.90665 43.00732, 40.91327 43.00575, 40.91991 43.00423, 40.92611 43.00286, 40.91652 42.9669, 40.9141 42.95781, 40.9135 42.94166, 40.9194 42.91624, 40.93439 42.8859, 40.94976 42.86635, 40.97549 42.84013, 40.98795 42.82309, 41.01438 42.77177, 41.03228 42.74586, 41.05022 42.72367, 41.07684 42.67588, 41.08147 42.66344, 41.09946 42.62703, 41.10824 42.61224, 41.11916 42.59826, 41.12936 42.58039, 41.14722 42.53049, 41.1615 42.50693, 41.18487 42.46169, 41.19678 42.44443, 41.22727 42.41292, 41.27866 42.34919, 41.30785 42.32096, 41.32793 42.29231, 41.3479 42.25652, 41.35891 42.23542, 41.36768 42.21049, 41.36996 42.18472, 41.36866 42.16216, 41.37809 42.08828, 41.38443 42.06618, 41.39824 42.02884, 41.42278 41.98754, 41.45585 41.94964, 41.46816 41.94058, 41.48542 41.9309, 41.50079 41.92479, 41.55782 41.90945, 41.59324 41.89707, 41.67381 41.87682, 41.69203 41.8719, 41.68737 41.86897, 41.68209 41.86573, 41.67681 41.86249, 41.672 41.85953, 41.66628 41.856, 41.66103 41.85274, 41.65577 41.84948, 41.65052 41.84621, 41.64529 41.84293, 41.64005 41.83966, 41.63482 41.83638, 41.62959 41.8331, 41.62436 41.82981, 41.61913 41.82653, 41.61391 41.82324, 41.60868 41.81995, 41.60346 41.81667, 41.59824 41.81339, 41.59302 41.8101, 41.58778 41.80682, 41.58256 41.80354, 41.57733 41.80026, 41.5721 41.79699, 41.56686 41.79372, 41.56161 41.79045, 41.55636 41.78719, 41.55111 41.78394, 41.54585 41.7807, 41.54058 41.77746, 41.53531 41.77423, 41.53003 41.771, 41.52473 41.76779, 41.51944 41.76458, 41.51412 41.76138, 41.5088 41.7582, 41.50347 41.75502, 41.49813 41.75186, 41.49278 41.74871, 41.48741 41.74557, 41.48204 41.74244, 41.47667 41.7393, 41.47129 41.73616, 41.46592 41.73302, 41.46054 41.72988, 41.45517 41.72674, 41.4498 41.7236, 41.44442 41.72046, 41.43904 41.71732, 41.43367 41.71418, 41.42828 41.71104, 41.4229 41.7079, 41.41751 41.70477, 41.41214 41.70164, 41.40674 41.69851, 41.40135 41.69538, 41.39595 41.69226, 41.39055 41.68915, 41.38514 41.68603, 41.37973 41.68292, 41.37432 41.67982, 41.3689 41.67672, 41.36347 41.67363, 41.35804 41.67056, 41.3526 41.66748, 41.34715 41.66441, 41.3417 41.66135, 41.33624 41.6583, 41.33077 41.65526, 41.32594 41.65259, 41.31981 41.6492, 41.31432 41.6462, 41.30883 41.6432, 41.30331 41.64021, 41.29779 41.63723, 41.29227 41.63427, 41.28673 41.63131, 41.28119 41.62837, 41.27562 41.62545, 41.27005 41.62253, 41.26448 41.61964, 41.25887 41.61675, 41.25269 41.61359, 41.24765 41.61103, 41.24203 41.60819, 41.23638 41.60537, 41.23072 41.60257, 41.22506 41.59978, 41.21938 41.59702, 41.21367 41.59429, 41.20791 41.59161, 41.20211 41.58897, 41.19628 41.58639, 41.19041 41.58384, 41.18452 41.58134, 41.17859 41.57887, 41.17263 41.57643, 41.16665 41.57402, 41.16064 41.57164, 41.15462 41.56929, 41.14857 41.56696, 41.14252 41.56464, 41.13644 41.56235, 41.13035 41.56007, 41.12426 41.5578, 41.11815 41.55554, 41.11205 41.55329, 41.10593 41.55103, 41.09982 41.54879, 41.09371 41.54654, 41.0876 41.54428, 41.0815 41.54202, 41.0754 41.53974, 41.06932 41.53746, 41.06325 41.53516, 41.0572 41.53284, 41.05116 41.53049, 41.04514 41.52813, 41.03914 41.52574, 41.03317 41.52332, 41.02722 41.52087, 41.0213 41.51839, 41.01542 41.51586, 41.00956 41.5133, 41.00374 41.5107, 40.99795 41.50805, 40.9922 41.50537, 40.98647 41.50265, 40.98077 41.4999, 40.97508 41.49712, 40.96943 41.4943, 40.9638 41.49147, 40.95818 41.48861, 40.95258 41.48573, 40.94701 41.48282, 40.94144 41.4799, 40.93588 41.47696, 40.93035 41.47401, 40.92482 41.47104, 40.9193 41.46806, 40.91378 41.46508, 40.90828 41.46209, 40.90277 41.4591, 40.89726 41.4561, 40.89177 41.4531, 40.88626 41.4501, 40.88076 41.44711, 40.87525 41.44412, 40.86974 41.44114, 40.86422 41.43818, 40.8587 41.43521, 40.85316 41.43227, 40.84761 41.42934, 40.84205 41.42643, 40.83647 41.42354, 40.83088 41.42067, 40.82528 41.41782, 40.81965 41.415, 40.814 41.41221, 40.80833 41.40945, 40.80263 41.40672, 40.79691 41.40402, 40.79116 41.40136, 40.78539 41.39874, 40.77958 41.39615, 40.77375 41.3936, 40.76788 41.39109, 40.762 41.38859, 40.7561 41.38611, 40.75018 41.38366, 40.74424 41.38122, 40.73827 41.3788, 40.7323 41.3764, 40.7263 41.37403, 40.72028 41.37168, 40.71425 41.36934, 40.70821 41.36703, 40.70177 41.3646, 40.69606 41.36248, 40.68996 41.36023, 40.68385 41.358, 40.67773 41.3558, 40.67159 41.35362, 40.66544 41.35146, 40.65927 41.34932, 40.6531 41.34722, 40.6469 41.34512, 40.6407 41.34305, 40.63449 41.34101, 40.62827 41.33899, 40.62204 41.33698, 40.6158 41.33501, 40.60954 41.33306, 40.60328 41.33113, 40.59702 41.32922, 40.59073 41.32734, 40.58445 41.32549, 40.57815 41.32365, 40.57186 41.32185, 40.56556 41.32006, 40.55923 41.3183, 40.55291 41.31659, 40.54655 41.31495, 40.54031 41.31434, 40.53374 41.31182, 40.52731 41.31033, 40.52084 41.3089, 40.51436 41.30751, 40.50785 41.30617, 40.50133 41.30487, 40.49479 41.3036, 40.48824 41.30235, 40.48166 41.30115, 40.47507 41.29997, 40.46848 41.29881, 40.46189 41.29767, 40.45528 41.29654, 40.44867 41.29544, 40.44204 41.29434, 40.43542 41.29325, 40.4288 41.29216, 40.42217 41.29107, 40.41556 41.28997, 40.40894 41.28887, 40.40232 41.28776, 40.39572 41.28664, 40.38913 41.2855, 40.38254 41.28434, 40.37597 41.28315, 40.3694 41.28194, 40.36285 41.28071, 40.3563 41.27949, 40.34974 41.27826, 40.34319 41.27704, 40.33664 41.27582, 40.33008 41.2746, 40.32352 41.27339, 40.31697 41.27218, 40.31042 41.27097, 40.28521 41.26633, 40.24443 41.31572, 40.24041 41.32246, 40.21666 41.36221, 40.10315 41.33447, 40.09422 41.33195, 39.92043 41.29836, 39.741 41.27179, 39.6336 41.25119, 39.55825 41.24655, 39.46959 41.2483, 39.38169 41.2513, 39.29269 41.26577, 39.25716 41.27483, 39.22881 41.30976, 39.21355 41.32856, 39.09903 41.46978, 39.09433 41.47698, 39.0376 41.55851, 38.96912 41.56054, 38.88772 41.55352, 38.88136 41.55165, 38.87003 41.54961, 38.78595 41.53447, 38.69095 41.50344, 38.5879 41.46504, 38.5192 41.43695, 38.48779 41.42408, 38.39843 41.38656, 38.389 41.38249, 38.31921 41.35969, 38.25682 41.34878, 38.1942 41.34151, 38.12572 41.33643, 38.12244 41.3407, 38.06973 41.40469, 38.01915 41.40627, 37.94048 41.41078, 37.84621 41.41244, 37.83693 41.41159, 37.75662 41.40506, 37.63699 41.39053, 37.62886 41.38868, 37.53296 41.37138, 37.44974 41.35149, 37.37342 41.3399, 37.27338 41.32946, 37.19625 41.3219, 37.11617 41.32268, 37.0018 41.33056, 36.89092 41.34754, 36.73793 41.37959, 36.64236 41.40409, 36.55688 41.4345, 36.38674 41.50461, 36.13302 41.58701, 35.8333 41.68975, 35.58051 41.75844, 35.45038 41.80596, 35.26132 41.87171, 35.16341 41.89587, 35.01605 41.9306, 35.00387 41.9337, 34.86286 41.95018, 34.80023 41.95943, 34.72615 41.99427, 34.71223 42.00014, 34.5273 42.04757, 34.51506 42.05017, 34.38409 42.07904, 34.24826 42.09689, 34.23963 42.09755, 34.04222 42.10647, 33.82163 42.12601, 33.60287 42.12724, 33.42458 42.11551, 33.23586 42.10365, 33.11271 42.09294, 33.07181 42.0864, 32.97211 42.0704, 32.66487 41.99345, 32.56276 41.96136, 32.4093 41.89246, 32.27536 41.84018, 32.0881 41.76826, 31.87304 41.68051, 31.63166 41.58363, 31.62493 41.57997, 31.46545 41.5166, 31.188 41.42551, 31.09681 41.38569, 30.85582 41.33375, 30.6595 41.29361, 30.51921 41.26655, 30.37488 41.26122, 30.19706 41.2557, 29.98977 41.25904, 29.82033 41.27821, 29.64905 41.29479, 29.2522 41.38039, 29.17365 41.39083, 29.16688 41.39253, 29.10464 41.40779, 29.09599 41.41037, 29.00026 41.43771, 28.99224 41.43983, 28.89835 41.48083, 28.8522 41.51913, 28.83925 41.5087, 28.82351 41.53267, 28.79457 41.59874, 28.78766 41.63376, 28.76625 41.73973, 28.76538 41.74611, 28.75038 41.87415, 28.74805 41.88597, 28.72589 42.00607, 28.72506 42.01154, 28.70984 42.09616, 28.70806 42.10937, 28.67962 42.21287, 28.67812 42.21923, 28.66878 42.30855, 28.66773 42.42103, 28.62318 42.47514, 28.55716 42.54804, 28.54005 42.56542, 28.59876 42.61731, 28.60592 42.62479, 28.70107 42.71976, 28.802665 42.791611, 28.88826 42.853452, 28.9317 42.879035, 29.045456 42.92549, 29.18527 42.981416, 29.268906 43.015543, 29.316771 43.035074, 29.443984 43.091301, 29.453563 43.095534, 29.575239 43.153727, 29.662906 43.196805, 29.734702 43.237616, 29.804232 43.285984, 29.857134 43.33284, 29.887364 43.367605, 29.915327 43.413706, 29.931954 43.455272, 29.938272 43.479572, 29.941779 43.49306, 29.943344 43.526979, 29.944046 43.542184, 29.941779 43.610202, 29.941949 43.61643, 29.94329 43.665372, 29.946313 43.712984, 29.956138 43.763619, 29.978963 43.83025, 29.988496 43.844961, 30.030984 43.910524, 30.032989 43.914069, 30.080923 43.998837, 30.103144 44.043676, 30.11036 44.058238, 30.119998 44.088479, 30.125605 44.106074, 30.128465 44.119557, 30.133407 44.142854, 30.121212 44.143, 30.093401 44.144918, 30.042575 44.154028, 29.978323 44.168893, 29.910714 44.189031, 29.827282 44.217321, 29.748166 44.24753, 29.690121 44.270945, 29.668133 44.24318, 29.614866 44.264791, 29.571712 44.283492, 29.498829 44.310823, 29.42259 44.341031, 29.344912 44.375075, 29.268881 44.4129, 29.27061 44.415952, 29.276087 44.424787, 29.258786 44.433904, 29.239982 44.44213, 29.220591 44.446243, 29.192973 44.445068, 29.170056 44.443305, 29.148902 44.446831, 29.116584 44.458583, 29.083678 44.472098, 29.05606 44.484438, 29.036669 44.498541, 29.03451 44.500268, 29.010226 44.519695, 28.972619 44.54555, 28.970866 44.546483, 28.98263 44.5682, 29.03133 44.63465, 29.07854 44.6812, 29.08372 44.68599, 29.12327 44.72254, 29.14965 44.74689, 29.19006 44.77227, 29.19858 44.76876, 29.20908 44.76437, 29.21952 44.76136, 29.22607 44.75873, 29.23785 44.75436, 29.24503 44.7522, 29.25415 44.75007, 29.3258 44.73207, 29.38759 44.71799, 29.39539 44.71629, 29.47479 44.69512, 29.51837 44.67796, 29.51844 44.70216, 29.52022 44.70721, 29.52258 44.71455, 29.52557 44.72235, 29.5292 44.73017, 29.53228 44.73524, 29.53915 44.74265, 29.54421 44.74637, 29.55304 44.75335, 29.56062 44.75894, 29.5682 44.76453, 29.57641 44.77103, 29.58401 44.77617, 29.59222 44.78267, 29.59662 44.78685, 29.60168 44.79057, 29.60608 44.79474, 29.61491 44.80217, 29.62373 44.81005, 29.62877 44.81469, 29.63756 44.82394, 29.64258 44.82903, 29.64946 44.83735, 29.65399 44.8443, 29.70558 44.84895, 29.71399 44.84912, 29.78303 44.85374, 29.87761 44.8675, 29.93876 44.87054, 29.94277 44.86843, 29.94559 44.86695, 29.95412 44.86202, 29.96262 44.858, 29.97241 44.854, 29.9835 44.85, 29.99261 44.84735, 30.00431 44.84474, 30.01277 44.84254, 30.02448 44.83946, 30.03489 44.83637, 30.04398 44.83464, 30.09791 44.82191, 30.13125 44.81532, 30.17732 44.80618, 30.24962 44.78864, 30.32562 44.77567, 30.387 44.7676, 30.43884 44.77005, 30.51163 44.77748, 30.56519 44.77959, 30.62255 44.78491, 30.67196 44.79879, 30.6829 44.80075, 30.7355 44.81738, 30.74643 44.82026, 30.80236 44.83415, 30.86042 44.84028, 30.87077 44.84039, 30.91791 44.84362, 30.97104 44.83822, 31.03445 44.83654, 31.03356 44.84056, 31.12219 44.84903, 31.1332 44.84996, 31.14033 44.85088, 31.34379 44.87564, 31.35935 44.87745, 31.36648 44.87882, 31.38593 44.882, 31.39371 44.88291, 31.4015 44.88473, 31.7019 44.91785, 31.71943 44.92006, 31.73242 44.9223, 32.05959 44.93567, 32.06674 44.93653, 32.35481 44.93105, 32.55212 44.90078, 32.60595 44.863)))</t>
        </is>
      </c>
      <c r="AT60" t="n">
        <v>313000</v>
      </c>
      <c r="AU60" t="inlineStr">
        <is>
          <t>OGIM_ID 176796 ('BLACK SEA', BULGARIA, GEORGIA, ROMANIA, RUSSIAN FEDERATION, TURKEY, UKRAINE) - name-match, overlapping country set</t>
        </is>
      </c>
    </row>
    <row r="61">
      <c r="A61" s="4" t="inlineStr">
        <is>
          <t>OB-0060</t>
        </is>
      </c>
      <c r="B61" s="4" t="inlineStr">
        <is>
          <t>Europe</t>
        </is>
      </c>
      <c r="C61" s="4" t="inlineStr">
        <is>
          <t>Pannonian Basin</t>
        </is>
      </c>
      <c r="D61" s="4" t="inlineStr">
        <is>
          <t>Hungary / Romania / Serbia / Croatia</t>
        </is>
      </c>
      <c r="E61" s="4" t="n">
        <v>46</v>
      </c>
      <c r="F61" s="4" t="n">
        <v>20</v>
      </c>
      <c r="G61" s="4" t="inlineStr">
        <is>
          <t>Oil &amp; Gas</t>
        </is>
      </c>
      <c r="H61" s="4" t="inlineStr">
        <is>
          <t>Medium</t>
        </is>
      </c>
      <c r="I61" s="4" t="inlineStr">
        <is>
          <t>Mature / declining</t>
        </is>
      </c>
      <c r="J61" s="4" t="inlineStr">
        <is>
          <t>Conventional</t>
        </is>
      </c>
      <c r="K61" s="4" t="inlineStr">
        <is>
          <t>Representative centroid</t>
        </is>
      </c>
      <c r="L61" s="4" t="inlineStr">
        <is>
          <t>Centroid only; basin boundary should be sourced from a GIS polygon before spatial analysis.</t>
        </is>
      </c>
      <c r="M61" s="4" t="inlineStr">
        <is>
          <t>Use USGS province/TPS/assessment data plus national regulator/operator data for field-level validation.</t>
        </is>
      </c>
      <c r="N61" s="4" t="n">
        <v>4</v>
      </c>
      <c r="O61" s="4" t="n">
        <v>4</v>
      </c>
      <c r="P61" s="4" t="n">
        <v>4</v>
      </c>
      <c r="Q61" s="4" t="inlineStr">
        <is>
          <t>Seed / requires enrichment</t>
        </is>
      </c>
      <c r="R61" s="4" t="inlineStr">
        <is>
          <t>Pending GIS polygon</t>
        </is>
      </c>
      <c r="S61" s="4" t="n">
        <v>46</v>
      </c>
      <c r="T61" s="4" t="n">
        <v>46</v>
      </c>
      <c r="U61" s="4" t="n">
        <v>20</v>
      </c>
      <c r="V61" s="4" t="n">
        <v>20</v>
      </c>
      <c r="W61" s="4" t="inlineStr">
        <is>
          <t>Mixed / basin-scale</t>
        </is>
      </c>
      <c r="X61" s="4" t="inlineStr">
        <is>
          <t>Conventional</t>
        </is>
      </c>
      <c r="Y61" s="4" t="inlineStr">
        <is>
          <t>Pending quantitative enrichment</t>
        </is>
      </c>
      <c r="Z61" s="4" t="inlineStr">
        <is>
          <t>Pending quantitative enrichment</t>
        </is>
      </c>
      <c r="AA61" s="4" t="inlineStr">
        <is>
          <t>Pending quantitative enrichment</t>
        </is>
      </c>
      <c r="AB61" s="4" t="inlineStr">
        <is>
          <t>Pending quantitative enrichment</t>
        </is>
      </c>
      <c r="AC61" s="4" t="inlineStr">
        <is>
          <t>Pending quantitative enrichment</t>
        </is>
      </c>
      <c r="AD61" s="4" t="inlineStr">
        <is>
          <t>Pending quantitative enrichment</t>
        </is>
      </c>
      <c r="AE61" s="4" t="inlineStr">
        <is>
          <t>Pending quantitative enrichment</t>
        </is>
      </c>
      <c r="AF61" s="4" t="inlineStr">
        <is>
          <t>Pending quantitative enrichment</t>
        </is>
      </c>
      <c r="AG61" s="4" t="inlineStr">
        <is>
          <t>Pending quantitative enrichment</t>
        </is>
      </c>
      <c r="AH61" s="4" t="inlineStr">
        <is>
          <t>Pending quantitative enrichment</t>
        </is>
      </c>
      <c r="AI61" s="4" t="inlineStr">
        <is>
          <t>Pending quantitative enrichment</t>
        </is>
      </c>
      <c r="AJ61" s="4" t="inlineStr">
        <is>
          <t>Pending</t>
        </is>
      </c>
      <c r="AK61" s="4" t="inlineStr">
        <is>
          <t>USGS + national regulator + operator + EI</t>
        </is>
      </c>
      <c r="AL61" s="4" t="inlineStr">
        <is>
          <t>Canonical</t>
        </is>
      </c>
      <c r="AM61" s="4" t="inlineStr"/>
      <c r="AN61" s="4" t="inlineStr">
        <is>
          <t>Pending</t>
        </is>
      </c>
      <c r="AO61" s="4" t="inlineStr">
        <is>
          <t>Tier 1 / Tier 2 / Tier 3 / Tier 4</t>
        </is>
      </c>
      <c r="AP61" t="n">
        <v>2</v>
      </c>
      <c r="AQ61" s="4" t="inlineStr">
        <is>
          <t>Algyo Oil and Gas Field (Hungary); Hohenruppersdorf Oil and Gas Field (Austria)</t>
        </is>
      </c>
      <c r="AR61" t="n">
        <v>1</v>
      </c>
      <c r="AS61" t="inlineStr">
        <is>
          <t>MULTIPOLYGON (((19.08850 49.25098, 19.11591 49.24169, 19.13481 49.24585, 19.14504 49.24264, 19.15625 49.23124, 19.15090 49.21939, 19.12156 49.21211, 19.11844 49.20460, 19.14665 49.19525, 19.15397 49.18351, 19.16263 49.18015, 19.18588 49.18061, 19.22625 49.18906, 19.26624 49.18344, 19.33764 49.16613, 19.35931 49.16456, 19.42758 49.16384, 19.46026 49.17225, 19.54335 49.18128, 19.56221 49.18552, 19.56711 49.19157, 19.55341 49.19801, 19.54977 49.20411, 19.56265 49.21235, 19.58929 49.21970, 19.66048 49.23112, 19.73278 49.23521, 19.75401 49.23274, 19.78644 49.21939, 19.82075 49.20992, 19.86781 49.20355, 19.95248 49.20322, 20.02859 49.21490, 20.05054 49.21522, 20.11477 49.19015, 20.13469 49.19302, 20.15184 49.20762, 20.16103 49.21082, 20.19511 49.21091, 20.24978 49.19493, 20.24324 49.18744, 20.32066 49.16112, 20.40862 49.14441, 20.50663 49.13782, 20.76415 49.13421, 20.87784 49.12778, 20.96351 49.11625, 21.02229 49.11379, 21.06976 49.12221, 21.20066 49.07751, 21.18891 49.10920, 21.25568 49.09173, 21.31544 49.08649, 21.33884 49.07839, 21.45939 49.06421, 21.48712 49.05359, 21.55884 49.01361, 21.60094 48.99608, 21.64962 48.98125, 21.85033 48.94510, 22.03144 48.92078, 22.08152 48.90908, 22.22765 48.84791, 22.29934 48.81244, 22.49050 48.75063, 22.53518 48.71767, 22.59017 48.70836, 22.62738 48.69620, 22.73031 48.65089, 22.86192 48.61603, 22.90626 48.57950, 22.91480 48.56438, 22.94126 48.56299, 23.01329 48.54512, 23.02925 48.55110, 23.20183 48.44202, 23.27690 48.40362, 23.33177 48.38021, 23.41579 48.36319, 23.52670 48.33348, 23.67279 48.32340, 23.77517 48.29783, 23.89996 48.22178, 23.95994 48.17672, 24.01792 48.12570, 24.04360 48.10843, 24.12933 48.06900, 24.13750 48.03783, 24.14826 48.02632, 24.14937 48.01779, 24.14492 47.98773, 24.13453 47.97066, 24.13527 47.96175, 24.15939 47.94543, 24.18833 47.93652, 24.20318 47.91203, 24.23695 47.88160, 24.27146 47.86824, 24.32860 47.85934, 24.38130 47.86008, 24.40950 47.85340, 24.44253 47.85043, 24.47110 47.83225, 24.49597 47.82816, 24.51749 47.80813, 24.54049 47.80553, 24.54309 47.80330, 24.53530 47.79588, 24.45544 47.76738, 24.43545 47.75596, 24.44152 47.74775, 24.49149 47.73561, 24.51040 47.72455, 24.51040 47.71634, 24.50184 47.70956, 24.50362 47.70528, 24.52861 47.69457, 24.55645 47.69243, 24.57822 47.70528, 24.60820 47.70706, 24.61855 47.71170, 24.63425 47.72812, 24.67566 47.75060, 24.68993 47.75417, 24.71099 47.75274, 24.71706 47.74882, 24.72705 47.72705, 24.74740 47.70135, 24.77167 47.68636, 24.79023 47.66994, 24.82128 47.65138, 24.85197 47.64674, 24.86268 47.64174, 24.86518 47.63568, 24.85876 47.62176, 24.83556 47.60427, 24.81985 47.60284, 24.77738 47.60926, 24.75811 47.60498, 24.73169 47.61069, 24.70207 47.60748, 24.66330 47.61804, 24.64784 47.61904, 24.62690 47.61106, 24.50767 47.61850, 24.46864 47.61661, 24.40486 47.59070, 24.39390 47.59070, 24.35902 47.60515, 24.31417 47.60764, 24.27680 47.62409, 24.24192 47.62757, 24.21653 47.64134, 24.18471 47.64664, 24.17255 47.65272, 24.15300 47.67271, 24.13780 47.67314, 24.11216 47.66749, 24.09305 47.67618, 24.04439 47.67618, 24.02224 47.68053, 24.01051 47.67792, 23.94969 47.64490, 23.86541 47.59451, 23.86672 47.58843, 23.87149 47.58669, 23.89017 47.58799, 23.89886 47.59190, 23.90581 47.59190, 23.90755 47.58843, 23.90190 47.57974, 23.84065 47.54803, 23.72814 47.54281, 23.62778 47.55063, 23.59477 47.54890, 23.56392 47.53630, 23.54307 47.50068, 23.52222 47.49720, 23.50658 47.48982, 23.49963 47.46375, 23.48833 47.46288, 23.46879 47.47374, 23.44750 47.47678, 23.41405 47.47070, 23.40145 47.47244, 23.39798 47.46983, 23.40058 47.45984, 23.39363 47.45680, 23.38321 47.46114, 23.37669 47.46896, 23.36670 47.47113, 23.31239 47.42335, 23.29154 47.39989, 23.26895 47.36253, 23.24202 47.30215, 23.23029 47.29215, 23.18989 47.27521, 23.13558 47.22656, 23.12733 47.21526, 23.12423 47.20101, 23.11965 47.19792, 23.11439 47.18100, 23.09972 47.15467, 23.06738 47.12929, 23.01653 47.09647, 23.01027 47.08407, 22.99590 47.06806, 22.91801 47.01049, 22.91054 46.99792, 22.90612 46.98127, 22.90178 46.93656, 22.84950 46.97044, 22.80941 46.98675, 22.80567 46.99525, 22.80975 47.01699, 22.81688 47.02039, 22.86241 47.02447, 22.86547 47.02923, 22.86037 47.03738, 22.83761 47.05437, 22.80873 47.06083, 22.79004 47.07781, 22.75991 47.08547, 22.70905 47.10599, 22.67217 47.11283, 22.64421 47.12354, 22.63707 47.13098, 22.63528 47.13782, 22.63558 47.15715, 22.62666 47.15566, 22.60703 47.14347, 22.60138 47.14644, 22.60227 47.16102, 22.59959 47.16429, 22.58740 47.15864, 22.58056 47.15923, 22.57580 47.16756, 22.57937 47.17738, 22.56658 47.18065, 22.56479 47.18570, 22.56568 47.19463, 22.57342 47.20623, 22.56925 47.21753, 22.54546 47.21545, 22.52910 47.22556, 22.51125 47.21396, 22.49252 47.21188, 22.47497 47.20296, 22.45891 47.20742, 22.45287 47.20626, 22.44466 47.19840, 22.43538 47.20019, 22.42503 47.21054, 22.41646 47.21339, 22.40469 47.21054, 22.37899 47.19555, 22.32081 47.19912, 22.30760 47.18912, 22.30974 47.18270, 22.34686 47.16200, 22.35579 47.16128, 22.36578 47.16664, 22.36828 47.16521, 22.35543 47.15165, 22.35828 47.14951, 22.36828 47.15236, 22.36293 47.13880, 22.36507 47.12845, 22.37149 47.12416, 22.37792 47.12488, 22.38969 47.13880, 22.39541 47.13987, 22.39897 47.13737, 22.39969 47.12559, 22.40433 47.12060, 22.42610 47.12809, 22.44145 47.10418, 22.46036 47.10097, 22.50569 47.07919, 22.52033 47.06920, 22.53781 47.04707, 22.54709 47.04065, 22.57779 47.03850, 22.60456 47.02209, 22.63169 47.01495, 22.66024 47.01495, 22.68094 47.02351, 22.70021 47.01495, 22.73055 47.01530, 22.73983 47.01316, 22.74554 47.00460, 22.75518 46.99889, 22.75875 46.98889, 22.76589 46.98104, 22.76482 46.97711, 22.74126 46.96248, 22.70093 46.92179, 22.68451 46.88896, 22.65310 46.87967, 22.62419 46.87825, 22.56815 46.86326, 22.55530 46.85933, 22.54852 46.85255, 22.54888 46.84684, 22.56102 46.83363, 22.56173 46.82721, 22.54674 46.80008, 22.54781 46.79259, 22.55316 46.79080, 22.56565 46.79580, 22.57208 46.79580, 22.57386 46.79294, 22.55174 46.72370, 22.55388 46.71371, 22.55745 46.70479, 22.56601 46.69658, 22.60135 46.67409, 22.61027 46.67231, 22.63240 46.68337, 22.64025 46.68230, 22.64275 46.67659, 22.63320 46.66441, 22.63412 46.65939, 22.64414 46.65028, 22.66374 46.65620, 22.68836 46.65073, 22.69246 46.64481, 22.69155 46.62794, 22.68426 46.61290, 22.68608 46.60697, 22.69292 46.60378, 22.70751 46.60560, 22.73440 46.62384, 22.73668 46.62885, 22.72665 46.63751, 22.72711 46.64070, 22.74306 46.66031, 22.75993 46.66851, 22.80962 46.67900, 22.82147 46.68720, 22.83058 46.70361, 22.86022 46.69267, 22.90306 46.68538, 22.90671 46.67945, 22.90078 46.66760, 22.88301 46.66806, 22.87708 46.65939, 22.87161 46.65803, 22.83697 46.65848, 22.80688 46.64025, 22.80369 46.63159, 22.80688 46.62338, 22.81964 46.61928, 22.83013 46.60287, 22.84289 46.60469, 22.85292 46.61563, 22.85794 46.61609, 22.86386 46.61244, 22.86888 46.59740, 22.89422 46.58020, 22.92144 46.58435, 22.95103 46.58316, 22.98239 46.59677, 22.99008 46.59737, 22.99304 46.59322, 22.98417 46.57961, 22.98121 46.56659, 22.95813 46.55358, 22.94333 46.53405, 22.94689 46.52636, 22.94274 46.51985, 22.92262 46.51097, 22.91671 46.50091, 22.91848 46.49144, 22.93387 46.47901, 22.93327 46.46836, 22.89895 46.45889, 22.87232 46.45889, 22.80842 46.47961, 22.78711 46.49085, 22.76936 46.51393, 22.75930 46.51748, 22.74983 46.51570, 22.69243 46.47073, 22.65279 46.45179, 22.62852 46.43345, 22.61669 46.41511, 22.60189 46.40445, 22.59799 46.38863, 22.58535 46.39144, 22.57758 46.38700, 22.57092 46.37534, 22.56204 46.37090, 22.53928 46.36979, 22.52762 46.36590, 22.51874 46.35258, 22.51985 46.33926, 22.51541 46.33704, 22.50097 46.34481, 22.47599 46.34647, 22.45157 46.34148, 22.43602 46.34703, 22.42825 46.34592, 22.41881 46.33648, 22.41326 46.33537, 22.41104 46.33815, 22.41659 46.34536, 22.42048 46.36146, 22.40938 46.37312, 22.37884 46.39422, 22.31944 46.44973, 22.30723 46.45361, 22.28780 46.45195, 22.27004 46.43918, 22.26781 46.42863, 22.28336 46.37700, 22.30279 46.36257, 22.35497 46.29651, 22.35497 46.28929, 22.34775 46.28041, 22.33277 46.27430, 22.27614 46.26764, 22.24894 46.28263, 22.24617 46.28985, 22.24505 46.33148, 22.23284 46.35702, 22.23451 46.37756, 22.22618 46.38977, 22.20786 46.39866, 22.18954 46.40199, 22.18288 46.40032, 22.17955 46.39532, 22.20731 46.32649, 22.20286 46.32094, 22.14901 46.30206, 22.13736 46.30539, 22.12792 46.32427, 22.12070 46.32982, 22.10183 46.33481, 21.99580 46.34148, 21.97359 46.33371, 21.96748 46.31816, 21.96915 46.31094, 21.98358 46.30595, 22.00246 46.29262, 22.00301 46.27875, 21.99580 46.27375, 21.97248 46.27819, 21.95139 46.26764, 21.91197 46.27319, 21.88477 46.26820, 21.85868 46.26931, 21.83703 46.28097, 21.81704 46.28152, 21.80983 46.27875, 21.77763 46.28097, 21.76541 46.28430, 21.75764 46.29762, 21.72267 46.30206, 21.71490 46.30040, 21.69325 46.28152, 21.70490 46.25543, 21.70435 46.24932, 21.67826 46.23544, 21.66827 46.22712, 21.65994 46.21435, 21.65050 46.18160, 21.65050 46.15939, 21.64217 46.15051, 21.63995 46.14218, 21.64106 46.13552, 21.64994 46.12997, 21.69158 46.13497, 21.71656 46.12553, 21.74820 46.12719, 21.79262 46.11498, 21.82759 46.11165, 21.90531 46.13108, 21.94417 46.13497, 21.94583 46.13219, 21.92640 46.12331, 21.92807 46.11664, 21.93862 46.11331, 21.95860 46.11442, 21.97137 46.11831, 22.00817 46.12131, 22.04217 46.11625, 22.04965 46.11331, 22.10960 46.04892, 22.12903 46.03504, 22.17899 46.01617, 22.25005 46.00617, 22.26948 45.99562, 22.28503 45.95843, 22.28447 45.95066, 22.26615 45.92956, 22.27004 45.91569, 22.28169 45.91180, 22.34664 45.91235, 22.36330 45.90569, 22.38328 45.90514, 22.41826 45.91013, 22.50643 45.91348, 22.51940 45.92224, 22.52913 45.92354, 22.53788 45.92029, 22.54048 45.91413, 22.54048 45.90667, 22.53367 45.90246, 22.48276 45.88268, 22.48989 45.85868, 22.46687 45.85609, 22.45033 45.84701, 22.42309 45.84571, 22.39164 45.82982, 22.34170 45.81782, 22.33911 45.81458, 22.33846 45.79837, 22.34462 45.77891, 22.34365 45.77372, 22.33911 45.77080, 22.31252 45.76691, 22.25512 45.77632, 22.23599 45.76626, 22.20064 45.76659, 22.18054 45.75978, 22.16887 45.76205, 22.14519 45.77826, 22.12995 45.77956, 22.12120 45.77437, 22.11179 45.76270, 22.10077 45.73157, 22.10618 45.70763, 22.11510 45.69454, 22.12938 45.68383, 22.18404 45.65815, 22.18294 45.65210, 22.16974 45.64276, 22.16755 45.63616, 22.17634 45.61802, 22.19613 45.60208, 22.20750 45.58251, 22.23222 45.56307, 22.24321 45.56087, 22.25586 45.54548, 22.27125 45.54218, 22.27541 45.53467, 22.27969 45.53395, 22.30253 45.54609, 22.30967 45.54395, 22.31395 45.53645, 22.34072 45.53859, 22.36142 45.53609, 22.44352 45.55109, 22.48991 45.55073, 22.55630 45.54252, 22.56023 45.52681, 22.55592 45.51976, 22.53502 45.51279, 22.49715 45.51978, 22.44311 45.51389, 22.41518 45.50360, 22.38871 45.48559, 22.37511 45.48155, 22.35783 45.46464, 22.33394 45.45140, 22.32989 45.44479, 22.33283 45.43817, 22.35048 45.42457, 22.36261 45.41869, 22.39790 45.41391, 22.40782 45.40766, 22.41150 45.38854, 22.41849 45.37347, 22.41775 45.36575, 22.40415 45.35619, 22.40010 45.34259, 22.38503 45.33451, 22.37805 45.29664, 22.37878 45.27091, 22.36959 45.24518, 22.36040 45.24628, 22.34901 45.25510, 22.33578 45.25731, 22.32622 45.26650, 22.24517 45.41856, 22.23017 45.42012, 22.22424 45.41544, 22.21799 45.39576, 22.20831 45.39232, 22.19363 45.38764, 22.16114 45.38857, 22.13521 45.38295, 22.09991 45.38326, 22.07992 45.39420, 22.04306 45.40794, 22.02182 45.40451, 22.00401 45.39732, 21.95091 45.36265, 21.95122 45.35577, 21.96028 45.34640, 21.96341 45.33547, 21.94841 45.32485, 21.93779 45.32516, 21.91561 45.34203, 21.91405 45.34953, 21.91780 45.36546, 21.90874 45.37545, 21.91686 45.38826, 21.91311 45.39607, 21.91357 45.40859, 21.93052 45.42879, 21.93850 45.43377, 21.97092 45.43876, 21.97392 45.44275, 21.97192 45.45248, 21.95073 45.46152, 21.93866 45.46915, 21.93521 45.47556, 21.91871 45.47359, 21.91255 45.48073, 21.90098 45.48615, 21.86675 45.48762, 21.85911 45.50068, 21.85443 45.50191, 21.84187 45.49969, 21.81725 45.50191, 21.80124 45.49477, 21.78892 45.48221, 21.77292 45.48516, 21.76750 45.48171, 21.76701 45.47728, 21.78301 45.45364, 21.78622 45.44034, 21.77907 45.43147, 21.77760 45.41916, 21.77390 45.41596, 21.76627 45.41620, 21.74706 45.42285, 21.73401 45.41670, 21.72194 45.41694, 21.71751 45.41226, 21.72317 45.40167, 21.76159 45.39305, 21.76504 45.38493, 21.76184 45.36966, 21.73844 45.36227, 21.73795 45.34725, 21.72071 45.33469, 21.71664 45.30324, 21.72326 45.29024, 21.71737 45.27137, 21.70708 45.26696, 21.68453 45.28191, 21.66541 45.28877, 21.65192 45.28877, 21.62116 45.26404, 21.61735 45.24786, 21.61925 45.24025, 21.65304 45.24548, 21.67255 45.24167, 21.68731 45.22502, 21.69984 45.19937, 21.69905 45.18786, 21.67842 45.15573, 21.67763 45.14899, 21.66653 45.13818, 21.68054 45.12874, 21.73436 45.11566, 21.73793 45.10892, 21.73793 45.09900, 21.72563 45.05497, 21.73317 45.02443, 21.78359 44.94990, 21.80127 44.93126, 21.82449 44.92117, 21.82803 44.91662, 21.82399 44.91107, 21.78966 44.90855, 21.77098 44.89895, 21.76088 44.89794, 21.75180 44.90047, 21.72605 44.92369, 21.71898 44.92621, 21.69273 44.91662, 21.63821 44.91309, 21.51514 44.88531, 21.45153 44.88753, 21.42112 44.87119, 21.41254 44.85554, 21.41456 44.84342, 21.42062 44.83383, 21.44637 44.80606, 21.47009 44.78940, 21.55895 44.78435, 21.56500 44.78536, 21.57813 44.79496, 21.58873 44.79445, 21.61145 44.78536, 21.62458 44.78486, 21.63922 44.78940, 21.65789 44.78133, 21.66999 44.76478, 21.67201 44.75619, 21.67756 44.75317, 21.70533 44.76023, 21.71189 44.75922, 21.73309 44.70924, 21.73814 44.68703, 21.73825 44.64730, 21.71460 44.63516, 21.69568 44.61231, 21.68640 44.60589, 21.64928 44.58947, 21.62323 44.57305, 21.58780 44.56066, 21.58699 44.55235, 21.57428 44.53902, 21.56559 44.53809, 21.54296 44.54584, 21.52621 44.54429, 21.50264 44.52382, 21.45581 44.49591, 21.44309 44.47668, 21.44402 44.45808, 21.45178 44.44722, 21.49582 44.41683, 21.53210 44.41001, 21.53985 44.40566, 21.56839 44.36659, 21.58017 44.36380, 21.59506 44.36876, 21.60157 44.37744, 21.60374 44.39791, 21.59785 44.42861, 21.61376 44.44617, 21.61742 44.41509, 21.62269 44.40543, 21.62848 44.40350, 21.70547 44.45463, 21.70279 44.44511, 21.70339 44.41239, 21.71023 44.37581, 21.72183 44.35231, 21.75782 44.32316, 21.80778 44.29342, 21.83991 44.28866, 21.85597 44.29104, 21.92378 44.31573, 21.96721 44.34309, 21.99755 44.34845, 22.02759 44.34607, 22.04365 44.34012, 22.06506 44.32287, 22.08484 44.29205, 22.08948 44.27313, 22.06304 44.24173, 22.05528 44.21637, 22.05706 44.17675, 22.06420 44.13821, 22.07491 44.11144, 22.07348 44.05040, 22.08169 44.01828, 22.07312 43.98402, 22.07812 43.97866, 22.05834 43.96471, 22.04457 43.93589, 22.02856 43.91699, 22.02579 43.89562, 22.02066 43.88872, 22.01602 43.87123, 22.01959 43.85196, 22.03957 43.81448, 22.04350 43.78236, 22.06277 43.77914, 22.09382 43.78164, 22.10703 43.78628, 22.15057 43.83233, 22.16378 43.83946, 22.22196 43.84696, 22.24159 43.85338, 22.26515 43.89550, 22.25123 43.90835, 22.24873 43.91656, 22.25087 43.92334, 22.26479 43.94012, 22.27157 43.95582, 22.27835 43.96082, 22.28728 43.96367, 22.30779 43.95952, 22.29908 43.90002, 22.28576 43.83865, 22.24029 43.71868, 22.19484 43.63666, 22.16124 43.58461, 22.17024 43.57491, 22.19912 43.52713, 22.21227 43.48233, 22.22237 43.46429, 22.26128 43.42593, 22.31820 43.37824, 22.13376 43.28672, 22.07095 43.26546, 21.94246 43.23209, 21.87530 43.22463, 21.86086 43.23563, 21.75179 43.39473, 21.74635 43.41034, 21.72626 43.42618, 21.68193 43.43374, 21.62318 43.42688, 21.57834 43.39039, 21.57134 43.38618, 21.55676 43.38594, 21.53994 43.39652, 21.52567 43.41555, 21.50963 43.41657, 21.50587 43.43322, 21.49678 43.44303, 21.45781 43.43993, 21.38131 43.47046, 21.36503 43.46869, 21.33943 43.45288, 21.30745 43.45396, 21.29327 43.45098, 21.27732 43.43870, 21.26361 43.41193, 21.25473 43.40342, 21.24057 43.39631, 21.20107 43.38850, 21.17973 43.37850, 21.17296 43.36878, 21.17275 43.35777, 21.18970 43.34679, 21.19179 43.34146, 21.18941 43.33623, 21.17708 43.32972, 21.12753 43.31649, 21.06595 43.30550, 21.01640 43.30829, 20.95680 43.32850, 20.94641 43.33990, 20.94748 43.36959, 20.94413 43.38261, 20.93398 43.39046, 20.91035 43.39901, 20.90563 43.40457, 20.90986 43.45766, 20.90577 43.47519, 20.90169 43.48081, 20.88713 43.48416, 20.87990 43.48951, 20.86770 43.52562, 20.84899 43.55062, 20.83468 43.55629, 20.82187 43.55657, 20.79679 43.62046, 20.76369 43.65839, 20.78570 43.70288, 20.70925 43.72281, 20.48196 43.76833, 20.35850 43.81084, 20.11883 43.92433, 20.03521 43.97046, 19.96919 43.99942, 19.85543 44.05538, 19.81136 44.08521, 19.65934 44.15760, 19.60675 44.18693, 19.60644 44.20514, 19.61809 44.22019, 19.61399 44.23174, 19.60371 44.24178, 19.60435 44.24873, 19.62096 44.24985, 19.65162 44.23807, 19.67563 44.24815, 19.68819 44.25715, 19.69542 44.26702, 19.68877 44.28889, 19.67205 44.30568, 19.66879 44.31271, 19.67522 44.32343, 19.69208 44.32685, 19.72275 44.32562, 19.79240 44.33078, 19.83390 44.33052, 19.84276 44.32814, 19.85134 44.32021, 19.85441 44.29984, 19.85914 44.29523, 19.86783 44.29374, 19.88371 44.29889, 19.89679 44.30883, 19.93443 44.31185, 19.94904 44.32054, 19.95337 44.33242, 19.96171 44.33640, 19.97406 44.33616, 20.00286 44.32366, 20.02070 44.32162, 20.04169 44.33456, 20.04292 44.34568, 20.02989 44.35689, 20.01578 44.35973, 19.95092 44.36020, 19.92691 44.36395, 19.89544 44.37664, 19.89331 44.38471, 19.89707 44.39608, 19.89186 44.39973, 19.80652 44.40189, 19.77286 44.42262, 19.74267 44.41749, 19.71020 44.41765, 19.69939 44.41296, 19.68786 44.40176, 19.67047 44.39415, 19.64162 44.39233, 19.62123 44.39729, 19.60361 44.41169, 19.58619 44.44906, 19.57585 44.48665, 19.58184 44.52718, 19.59905 44.55316, 19.60067 44.55836, 19.59756 44.56450, 19.55473 44.57420, 19.54104 44.58116, 19.51132 44.61414, 19.48279 44.63391, 19.43999 44.65322, 19.40151 44.66007, 19.33178 44.66663, 19.32273 44.66621, 19.30403 44.65842, 19.29453 44.64692, 19.30083 44.63467, 19.31270 44.62389, 19.36753 44.58971, 19.42463 44.57043, 19.50546 44.54927, 19.51667 44.54162, 19.52017 44.53691, 19.51635 44.52965, 19.48976 44.51562, 19.48858 44.50815, 19.49545 44.49595, 19.49380 44.48753, 19.46282 44.46939, 19.44289 44.46149, 19.41386 44.45364, 19.37322 44.44877, 19.33020 44.45285, 19.32168 44.45662, 19.32110 44.46299, 19.33449 44.47440, 19.33664 44.48013, 19.31871 44.49216, 19.27731 44.49776, 19.22835 44.49203, 19.20140 44.48018, 19.19076 44.46811, 19.19182 44.46270, 19.20656 44.44715, 19.20561 44.44201, 19.14586 44.40208, 19.12919 44.38113, 19.12457 44.35172, 19.12734 44.32764, 19.13669 44.30973, 19.14841 44.29620, 19.17823 44.27618, 19.24169 44.25627, 19.24909 44.25148, 19.24696 44.24576, 19.23593 44.23916, 19.21033 44.23433, 19.19385 44.23913, 19.16960 44.26062, 19.12678 44.27750, 19.05890 44.29645, 19.02541 44.30182, 19.01869 44.29977, 19.01458 44.29430, 19.02136 44.28625, 19.03919 44.27472, 19.02865 44.27228, 18.98156 44.27443, 18.95472 44.28229, 18.94063 44.31074, 18.92631 44.32077, 18.89925 44.32630, 18.87617 44.32429, 18.79839 44.34090, 18.74683 44.34552, 18.73933 44.35959, 18.71267 44.38213, 18.71401 44.39468, 18.72355 44.40532, 18.72235 44.41761, 18.69784 44.43256, 18.65484 44.44880, 18.63890 44.45036, 18.63127 44.44635, 18.62801 44.44004, 18.63643 44.42436, 18.63372 44.41856, 18.62100 44.41080, 18.60291 44.40708, 18.57787 44.41182, 18.58078 44.43558, 18.56543 44.45007, 18.50263 44.47983, 18.45399 44.50691, 18.43839 44.50986, 18.42740 44.50507, 18.39121 44.53535, 18.40543 44.54272, 18.41739 44.55410, 18.42264 44.56018, 18.42186 44.56699, 18.38037 44.58745, 18.23298 44.68170, 18.17827 44.70804, 18.16992 44.71037, 18.08788 44.70243, 18.09297 44.69101, 18.02495 44.70395, 17.95710 44.70474, 17.88629 44.69875, 17.88521 44.72217, 17.86928 44.74389, 17.82154 44.78189, 17.80425 44.80070, 17.76689 44.81820, 17.75917 44.81458, 17.76047 44.80873, 17.77852 44.78956, 17.80562 44.77092, 17.82464 44.74725, 17.83637 44.71737, 17.79319 44.71476, 17.77733 44.72129, 17.76673 44.73070, 17.75888 44.76297, 17.74878 44.76415, 17.70454 44.75093, 17.69744 44.75336, 17.69462 44.76594, 17.69907 44.77242, 17.73088 44.79439, 17.72826 44.80607, 17.70668 44.81748, 17.67025 44.81893, 17.63621 44.78658, 17.54811 44.79599, 17.53379 44.80127, 17.52243 44.81657, 17.52169 44.82846, 17.52579 44.83353, 17.60934 44.84157, 17.62242 44.84765, 17.62089 44.85439, 17.61496 44.85740, 17.52514 44.85372, 17.49414 44.85712, 17.43496 44.87158, 17.38391 44.87059, 17.27328 44.90833, 17.24083 44.92623, 17.17107 44.94302, 17.16118 44.95154, 17.16936 44.96723, 17.16790 44.97350, 17.15288 44.98696, 17.12481 44.99705, 16.79926 45.03498, 16.55161 45.08618, 16.48637 45.09281, 16.42112 45.09058, 16.28626 45.06536, 16.19422 45.03394, 15.92692 45.10443, 15.77097 45.15901, 15.73165 45.18413, 15.62467 45.23029, 15.60809 45.24501, 15.60223 45.27382, 15.60200 45.29708, 15.57709 45.32902, 15.51106 45.50719, 15.45921 45.61050, 15.43798 45.67029, 15.37974 45.85534, 15.33436 46.04810, 15.33540 46.19038, 15.38101 46.28519, 15.38797 46.35506, 15.31142 46.38381, 15.23394 46.42715, 15.16546 46.47194, 14.96249 46.63275, 15.07146 46.66324, 15.14170 46.67629, 15.16442 46.67518, 15.17357 46.67944, 15.17832 46.69058, 15.16794 46.71339, 15.16948 46.72924, 15.16374 46.74703, 15.16805 46.75443, 15.18141 46.76102, 15.19379 46.79377, 15.18959 46.81635, 15.19190 46.83459, 15.18470 46.86928, 15.19168 46.87975, 15.20695 46.88977, 15.20872 46.89642, 15.19676 46.91444, 15.19653 46.92088, 15.20008 46.92588, 15.22546 46.93934, 15.22967 46.94996, 15.21426 46.96529, 15.17843 46.98017, 15.15123 46.99878, 15.06436 47.03414, 15.00703 47.06867, 14.99697 47.08136, 14.99302 47.09429, 14.99781 47.11606, 14.98791 47.13892, 15.09027 47.17130, 15.17559 47.20628, 15.22613 47.23776, 15.30053 47.29776, 15.32255 47.27294, 15.31618 47.25148, 15.31896 47.24026, 15.34368 47.22364, 15.34656 47.21750, 15.34220 47.20181, 15.34841 47.18497, 15.33512 47.16091, 15.33656 47.15508, 15.36962 47.16289, 15.38164 47.16145, 15.42537 47.12848, 15.45303 47.11908, 15.47383 47.12090, 15.49588 47.12885, 15.54058 47.17061, 15.55853 47.17580, 15.59015 47.17832, 15.61036 47.18835, 15.61596 47.19357, 15.61634 47.20052, 15.61314 47.20524, 15.58325 47.21536, 15.58049 47.22105, 15.58221 47.22815, 15.59552 47.23836, 15.65343 47.24878, 15.70529 47.26727, 15.82298 47.24302, 15.86835 47.24554, 15.87363 47.24932, 15.87570 47.25507, 15.87376 47.26040, 15.85342 47.27666, 15.81896 47.29741, 15.81757 47.30326, 15.82149 47.31565, 15.83447 47.33040, 15.89380 47.29753, 15.91948 47.29058, 15.94374 47.29544, 15.96236 47.30385, 15.98586 47.33535, 15.99127 47.34743, 15.97867 47.36591, 15.98019 47.37114, 15.99403 47.37951, 16.01191 47.37954, 16.01989 47.38360, 16.02032 47.39055, 15.99510 47.41002, 15.99627 47.42258, 16.01109 47.43565, 16.04983 47.45536, 16.05515 47.46789, 16.04094 47.48438, 16.04106 47.49268, 16.05275 47.50449, 16.06887 47.51216, 16.08555 47.51159, 16.09884 47.50192, 16.11867 47.47312, 16.12343 47.44091, 16.13168 47.43209, 16.18186 47.39676, 16.19736 47.39513, 16.23873 47.40952, 16.25651 47.39799, 16.26509 47.39657, 16.28834 47.40310, 16.29402 47.40829, 16.31952 47.46200, 16.32926 47.49154, 16.32620 47.50182, 16.29933 47.52579, 16.29767 47.53299, 16.30471 47.53831, 16.37227 47.54426, 16.39437 47.56215, 16.41932 47.59028, 16.37065 47.65046, 16.36451 47.66207, 16.40720 47.68872, 16.41965 47.69981, 16.42548 47.71009, 16.41995 47.72938, 16.41958 47.75571, 16.43642 47.78531, 16.46917 47.80969, 16.50183 47.82619, 16.46779 47.84840, 16.46158 47.85929, 16.46292 47.87054, 16.46800 47.87526, 16.49822 47.87392, 16.53074 47.88309, 16.57846 47.90201, 16.59459 47.93058, 16.64894 47.95538, 16.66463 47.95104, 16.69671 47.95632, 16.70734 47.94981, 16.76014 47.95441, 16.80469 47.95033, 16.99623 48.04892, 17.11104 48.13847, 17.27131 48.28425, 17.25205 48.30157, 17.25260 48.31184, 17.26399 48.32112, 17.28994 48.33360, 17.36006 48.40061, 17.39226 48.42587, 17.42036 48.45572, 17.42341 48.46721, 17.46098 48.51536, 17.50921 48.56945, 17.53876 48.62032, 17.56042 48.63833, 17.57643 48.65700, 17.59695 48.68951, 17.60748 48.71964, 17.61809 48.73464, 17.66350 48.76829, 17.65751 48.77367, 17.67471 48.78764, 17.70679 48.80076, 17.72762 48.82695, 17.76043 48.84904, 17.77535 48.83675, 17.80093 48.84556, 17.85995 48.87278, 17.93064 48.91531, 18.23671 49.03936, 18.29368 49.09491, 18.33694 49.12656, 18.36569 49.14071, 18.38783 49.14641, 18.47583 49.15574, 18.57094 49.18455, 18.63925 49.19337, 18.71095 49.19646, 18.74176 49.19501, 18.81229 49.18363, 18.83257 49.18493, 18.88295 49.20506, 19.00740 49.23721, 19.08850 49.25098)))</t>
        </is>
      </c>
      <c r="AT61" t="n">
        <v>268000</v>
      </c>
      <c r="AU61" t="inlineStr">
        <is>
          <t>OGIM_ID 176597 ('PANNONIAN', AUSTRIA, BOSNIA AND HERZEGOVINA, CROATIA, HUNGARY, POLAND, ROMANIA, SERBIA, SLOVAKIA, SLOVENIA, UKRAINE) - name-match, overlapping country set [GEOMETRY INTEGRITY FIX v46: the stored boundary had been silently TRUNCATED at Excel's 32,767-character cell limit and did not parse (so it did not render on the map). Regenerated from the original source cited above, then fitted under the limit via coordinate rounding + topology-preserving simplification at 0.002 deg; measured area change +0.004% vs the full-resolution geometry (268,178 km2). Full-resolution boundary kept in basin_boundaries_full_resolution.gpkg.]</t>
        </is>
      </c>
    </row>
    <row r="62">
      <c r="A62" s="4" t="inlineStr">
        <is>
          <t>OB-0061</t>
        </is>
      </c>
      <c r="B62" s="4" t="inlineStr">
        <is>
          <t>Europe</t>
        </is>
      </c>
      <c r="C62" s="4" t="inlineStr">
        <is>
          <t>Po Basin</t>
        </is>
      </c>
      <c r="D62" s="4" t="inlineStr">
        <is>
          <t>Italy</t>
        </is>
      </c>
      <c r="E62" s="4" t="n">
        <v>45</v>
      </c>
      <c r="F62" s="4" t="n">
        <v>10</v>
      </c>
      <c r="G62" s="4" t="inlineStr">
        <is>
          <t>Oil &amp; Gas</t>
        </is>
      </c>
      <c r="H62" s="4" t="inlineStr">
        <is>
          <t>Low-Medium</t>
        </is>
      </c>
      <c r="I62" s="4" t="inlineStr">
        <is>
          <t>Mature / declining</t>
        </is>
      </c>
      <c r="J62" s="4" t="inlineStr">
        <is>
          <t>Conventional</t>
        </is>
      </c>
      <c r="K62" s="4" t="inlineStr">
        <is>
          <t>Representative centroid</t>
        </is>
      </c>
      <c r="L62" s="4" t="inlineStr">
        <is>
          <t>Centroid only; basin boundary should be sourced from a GIS polygon before spatial analysis.</t>
        </is>
      </c>
      <c r="M62" s="4" t="inlineStr">
        <is>
          <t>Use USGS province/TPS/assessment data plus national regulator/operator data for field-level validation.</t>
        </is>
      </c>
      <c r="N62" s="4" t="n">
        <v>4</v>
      </c>
      <c r="O62" s="4" t="n">
        <v>4</v>
      </c>
      <c r="P62" s="4" t="n">
        <v>4</v>
      </c>
      <c r="Q62" s="4" t="inlineStr">
        <is>
          <t>Seed / requires enrichment</t>
        </is>
      </c>
      <c r="R62" s="4" t="inlineStr">
        <is>
          <t>Pending GIS polygon</t>
        </is>
      </c>
      <c r="S62" s="4" t="n">
        <v>45</v>
      </c>
      <c r="T62" s="4" t="n">
        <v>45</v>
      </c>
      <c r="U62" s="4" t="n">
        <v>10</v>
      </c>
      <c r="V62" s="4" t="n">
        <v>10</v>
      </c>
      <c r="W62" s="4" t="inlineStr">
        <is>
          <t>Mixed / basin-scale</t>
        </is>
      </c>
      <c r="X62" s="4" t="inlineStr">
        <is>
          <t>Conventional</t>
        </is>
      </c>
      <c r="Y62" s="4" t="inlineStr">
        <is>
          <t>Pending quantitative enrichment</t>
        </is>
      </c>
      <c r="Z62" s="4" t="inlineStr">
        <is>
          <t>Pending quantitative enrichment</t>
        </is>
      </c>
      <c r="AA62" s="4" t="inlineStr">
        <is>
          <t>Pending quantitative enrichment</t>
        </is>
      </c>
      <c r="AB62" s="4" t="inlineStr">
        <is>
          <t>Pending quantitative enrichment</t>
        </is>
      </c>
      <c r="AC62" s="4" t="inlineStr">
        <is>
          <t>Pending quantitative enrichment</t>
        </is>
      </c>
      <c r="AD62" s="4" t="inlineStr">
        <is>
          <t>Pending quantitative enrichment</t>
        </is>
      </c>
      <c r="AE62" s="4" t="inlineStr">
        <is>
          <t>Pending quantitative enrichment</t>
        </is>
      </c>
      <c r="AF62" s="4" t="inlineStr">
        <is>
          <t>Pending quantitative enrichment</t>
        </is>
      </c>
      <c r="AG62" s="4" t="inlineStr">
        <is>
          <t>Pending quantitative enrichment</t>
        </is>
      </c>
      <c r="AH62" s="4" t="inlineStr">
        <is>
          <t>Pending quantitative enrichment</t>
        </is>
      </c>
      <c r="AI62" s="4" t="inlineStr">
        <is>
          <t>Pending quantitative enrichment</t>
        </is>
      </c>
      <c r="AJ62" s="4" t="inlineStr">
        <is>
          <t>Pending</t>
        </is>
      </c>
      <c r="AK62" s="4" t="inlineStr">
        <is>
          <t>USGS + national regulator + operator + EI</t>
        </is>
      </c>
      <c r="AL62" s="4" t="inlineStr">
        <is>
          <t>Canonical</t>
        </is>
      </c>
      <c r="AM62" s="4" t="inlineStr"/>
      <c r="AN62" s="4" t="inlineStr">
        <is>
          <t>Pending</t>
        </is>
      </c>
      <c r="AO62" s="4" t="inlineStr">
        <is>
          <t>Tier 1 / Tier 2 / Tier 3 / Tier 4</t>
        </is>
      </c>
      <c r="AP62" t="n">
        <v>0</v>
      </c>
      <c r="AQ62" s="4" t="inlineStr"/>
      <c r="AR62" t="n">
        <v>0</v>
      </c>
      <c r="AS62" t="inlineStr">
        <is>
          <t>MULTIPOLYGON (((12.32271 46.77132, 12.44503 46.75207, 12.50653 46.74233, 12.52012 46.74048, 12.7277 46.7158, 12.74049 46.71428, 12.95119 46.67992, 12.97067 46.67649, 13.1615 46.64793, 13.17215 46.64655, 13.31539 46.62818, 13.32681 46.62642, 13.46964 46.60644, 13.65635 46.58589, 13.66243 46.58522, 13.67725 46.5834, 13.85946 46.56746, 13.94955 46.55579, 13.98113 46.55168, 13.9585 46.49557, 13.95253 46.46652, 13.9416 46.45021, 13.91875 46.44414, 13.87474 46.42065, 13.84839 46.40489, 13.83974 46.39919, 13.83293 46.39418, 13.82786 46.39031, 13.82195 46.38449, 13.81707 46.37741, 13.81308 46.36953, 13.81028 46.36225, 13.80832 46.35692, 13.80636 46.3516, 13.80315 46.34334, 13.80179 46.33578, 13.79958 46.30364, 13.71418 45.92344, 13.71369 45.91727, 13.67444 45.66969, 13.62525 45.5368, 13.62317 45.52942, 13.61667 45.44429, 13.61593 45.43464, 13.61046 45.34811, 13.61059 45.34018, 13.61248 45.28019, 13.61405 45.27204, 13.63891 45.17021, 13.65298 45.12496, 13.6558 45.11703, 13.6586 45.10724, 13.6636 45.09314, 13.66828 45.07993, 13.67203 45.06936, 13.67499 45.06099, 13.67874 45.05042, 13.68201 45.04118, 13.6859 45.03016, 13.69013 45.02201, 13.69355 45.01233, 13.69855 45.00197, 13.70339 44.99206, 13.75113 44.90405, 13.75956 44.89149, 13.82267 44.78371, 13.8417 44.74859, 13.88989 44.65936, 13.89392 44.65351, 13.92781 44.58041, 13.93718 44.56288, 13.94245 44.55725, 13.95575 44.53406, 13.92138 44.43027, 13.87597 44.357, 13.82884 44.31239, 13.74195 44.26423, 13.65092 44.23096, 13.34073 44.09841, 13.23363 44.05369, 13.19996 44.0375, 13.13052 44.00406, 13.10696 43.99227, 13.07253 43.97501, 13.04113 43.95926, 13.036 43.95668, 12.93416 43.99672, 12.9149 43.96869, 12.91206 43.96581, 12.90685 43.96053, 12.9009 43.95563, 12.89298 43.94817, 12.88548 43.94168, 12.87849 43.93572, 12.86754 43.92741, 12.86264 43.92355, 12.85596 43.91901, 12.85106 43.91516, 12.84011 43.90684, 12.83458 43.90291, 12.82716 43.89873, 12.82026 43.89508, 12.81336 43.89143, 12.80365 43.88603, 12.79182 43.88128, 12.78522 43.87819, 12.74938 43.90022, 12.74185 43.90432, 12.73169 43.90853, 12.72037 43.91214, 12.70906 43.91574, 12.7022 43.91715, 12.67193 43.92106, 12.54746 43.98317, 12.52253 43.96149, 12.52422 43.95662, 12.52741 43.9492, 12.53163 43.94284, 12.53574 43.93692, 12.54059 43.93064, 12.54744 43.92417, 12.52851 43.89864, 12.52351 43.89015, 12.52109 43.8843, 12.51863 43.87581, 12.51594 43.86611, 12.51345 43.85795, 12.5116 43.84987, 12.51095 43.84472, 12.50744 43.8355, 12.50134 43.82364, 12.49463 43.81676, 12.48713 43.813, 12.47723 43.80847, 12.46498 43.80548, 12.45355 43.80443, 12.44126 43.80419, 12.42811 43.80475, 12.41308 43.80507, 12.40456 43.80532, 12.38953 43.80563, 12.38176 43.80552, 12.37387 43.80586, 12.36672 43.80583, 12.35906 43.80527, 12.34826 43.8043, 12.34082 43.80285, 12.33448 43.7997, 12.32991 43.79694, 12.3159 43.78846, 12.30716 43.78453, 12.2983 43.78104, 12.2911 43.7787, 12.28442 43.77688, 12.27071 43.77459, 12.26316 43.77358, 12.25465 43.77382, 12.1986 43.73302, 12.17243 43.70287, 12.15396 43.66938, 12.14507 43.6493, 12.10955 43.67405, 12.06745 43.68863, 12.05699 43.69136, 12.04967 43.69452, 12.04161 43.69803, 12.03218 43.70182, 12.02537 43.70551, 12.0173 43.70902, 12.009 43.71342, 12.00059 43.71827, 11.99354 43.72285, 11.985 43.72814, 11.97858 43.7328, 11.9709 43.73728, 11.96534 43.74113, 11.95892 43.74579, 11.95175 43.75081, 11.94446 43.75627, 11.93889 43.76012, 11.92838 43.76791, 11.91971 43.77364, 11.90779 43.77939, 11.89621 43.7838, 11.88549 43.7874, 11.87478 43.791, 11.86343 43.79452, 11.85644 43.79633, 11.84819 43.79796, 11.84058 43.79968, 11.82957 43.80186, 11.8152 43.80449, 11.80346 43.80702, 11.78982 43.80929, 11.78283 43.81109, 11.77693 43.8127, 11.70614 43.87548, 11.64614 43.90219, 11.55715 43.95418, 11.46535 44.00385, 11.40027 44.04684, 11.39357 44.04953, 11.387 44.05178, 11.37943 44.05295, 11.36844 44.05684, 11.36237 44.05963, 11.35828 44.06457, 11.3552 44.07059, 11.35602 44.07674, 11.35746 44.08298, 11.36043 44.08853, 11.36366 44.09319, 11.36981 44.11914, 11.37968 44.12804, 11.38586 44.15584, 11.38575 44.16325, 11.38481 44.16866, 11.38198 44.17379, 11.37749 44.18007, 11.37264 44.18536, 11.36968 44.19093, 11.36645 44.1974, 11.36488 44.20272, 11.36394 44.20813, 11.36475 44.21428, 11.36709 44.21973, 11.37019 44.22483, 11.37442 44.23057, 11.37916 44.23685, 11.40829 44.26534, 11.42671 44.28108, 11.43261 44.28568, 11.4385 44.29027, 11.4449 44.2954, 11.4503 44.29945, 11.45672 44.30227, 11.4639 44.30474, 11.47198 44.30642, 11.48082 44.30774, 11.48916 44.30853, 11.49622 44.31144, 11.50327 44.31435, 11.5088 44.31796, 11.51673 44.32238, 11.52214 44.32644, 11.52779 44.33191, 11.53191 44.33809, 11.53592 44.34239, 11.53841 44.34739, 11.54203 44.35303, 11.54526 44.36, 11.54749 44.36589, 11.54998 44.37089, 11.55183 44.3758, 11.56135 44.40409, 11.5171 44.4086, 11.48184 44.4251, 11.43663 44.44612, 11.39376 44.45914, 11.33844 44.47166, 11.26407 44.48358, 11.1839 44.4904, 11.175 44.49136, 11.08102 44.49554, 11.07402 44.49679, 11.01599 44.49808, 10.95588 44.5018, 10.91198 44.50661, 10.87219 44.51528, 10.85961 44.52168, 10.81335 44.54047, 10.73758 44.57505, 10.68436 44.59874, 10.67664 44.60217, 10.63379 44.61168, 10.55653 44.6269, 10.47204 44.63953, 10.46233 44.64078, 10.35569 44.65585, 10.25883 44.67332, 10.19919 44.68882, 10.192 44.69044, 10.18423 44.69384, 10.17802 44.69656, 10.16997 44.70083, 10.16179 44.70555, 10.15324 44.70928, 10.14709 44.71386, 10.1408 44.71889, 10.13485 44.7249, 10.12812 44.73124, 10.12338 44.73559, 10.11849 44.74038, 10.11374 44.74472, 10.1073 44.75018, 10.10042 44.75697, 10.09418 44.76385, 10.08886 44.76996, 10.08275 44.77641, 10.07602 44.78275, 10.07111 44.78754, 10.06374 44.79378, 10.05898 44.79812, 10.0516 44.80436, 10.04407 44.81104, 10.03528 44.81751, 10.03066 44.82141, 10.02463 44.82554, 10.0147 44.83136, 10.00564 44.83454, 9.99734 44.83738, 9.98984 44.83987, 9.96974 44.84404, 9.95862 44.84734, 9.94915 44.84766, 9.94291 44.84702, 9.91094 44.84375, 9.87168 44.84372, 9.8098 44.83788, 9.77479 44.83445, 9.7557 44.83549, 9.69943 44.8476, 9.69401 44.85181, 9.64952 44.87468, 9.63943 44.88278, 9.60158 44.90767, 9.55423 44.94073, 9.54482 44.94475, 9.50366 44.9672, 9.48557 44.97303, 9.45098 44.98586, 9.41281 45.01111, 9.40532 45.0173, 9.38258 45.03071, 9.32257 45.06252, 9.26835 45.07526, 9.24016 45.07888, 9.22031 45.07785, 9.18258 45.05051, 9.17559 45.03628, 9.17111 45.02715, 9.16676 45.02222, 9.16224 45.01773, 9.15789 45.0128, 9.15002 45.00634, 9.14394 45.00251, 9.1377 44.99912, 9.13226 44.9954, 9.12218 44.9895, 9.11466 44.98402, 9.10746 44.97954, 9.09851 44.97429, 9.08907 44.96849, 9.08028 44.9628, 9.07276 44.95732, 9.06267 44.94954, 9.05609 44.94329, 9.05142 44.93737, 9.04786 44.93211, 9.0451 44.92651, 9.04233 44.92091, 9.03986 44.91444, 9.03755 44.90752, 9.03491 44.89962, 9.00065 44.89375, 8.92887 44.89911, 8.87966 44.90134, 8.87113 44.90266, 8.86195 44.902, 8.85433 44.90069, 8.84639 44.89838, 8.83939 44.89531, 8.83365 44.89059, 8.82948 44.8852, 8.82862 44.87807, 8.82807 44.87005, 8.82751 44.86203, 8.82806 44.85468, 8.82751 44.84666, 8.82776 44.84018, 8.82546 44.83139, 8.82411 44.8237, 8.82133 44.81437, 8.81661 44.80097, 8.80228 44.78122, 8.78211 44.76329, 8.76002 44.7478, 8.73467 44.73779, 8.732275 44.737159, 8.70611 44.73026, 8.67314 44.72192, 8.63251 44.71341, 8.54222 44.70872, 8.47243 44.73324, 8.33802 44.78029, 8.30074 44.7923, 8.29347 44.79381, 8.26519 44.80136, 8.25522 44.80285, 8.21317 44.80932, 8.20495 44.80972, 8.15956 44.81231, 8.14928 44.81093, 8.08526 44.80548, 8.02868 44.7962, 7.9736 44.77549, 7.96572 44.77126, 7.9594 44.76825, 7.94994 44.76467, 7.94284 44.76198, 7.92691 44.75581, 7.91604 44.75057, 7.90817 44.74633, 7.90266 44.743, 7.89573 44.738, 7.88756 44.73091, 7.87876 44.72371, 7.87357 44.71949, 7.86336 44.71062, 7.85566 44.70408, 7.84939 44.69733, 7.84155 44.68937, 7.83182 44.67918, 7.82509 44.67188, 7.81851 44.66414, 7.81428 44.65916, 7.80755 44.65186, 7.80332 44.64688, 7.79942 44.64103, 7.79489 44.63507, 7.78911 44.627, 7.78332 44.6208, 7.77738 44.61317, 7.77395 44.60788, 7.7685 44.59894, 7.76523 44.5932, 7.75886 44.58129, 7.75078 44.56486, 7.69767 44.54601, 7.68266 44.54301, 7.61481 44.54776, 7.53245 44.56002, 7.51954 44.56273, 7.5091 44.56601, 7.50009 44.56772, 7.3713 44.58741, 7.34494 44.58948, 7.29961 44.59546, 7.29324 44.59987, 7.27143 44.61307, 7.26614 44.61815, 7.2255 44.65258, 7.22067 44.65821, 7.21597 44.66528, 7.21525 44.67075, 7.21594 44.67603, 7.21867 44.68309, 7.22079 44.68816, 7.22451 44.6926, 7.22789 44.69792, 7.23015 44.70443, 7.22939 44.71177, 7.22578 44.7195, 7.22078 44.72557, 7.21531 44.73109, 7.20997 44.73803, 7.19531 44.75351, 7.18811 44.75823, 7.18128 44.76022, 7.17398 44.76164, 7.14338 44.76569, 7.13482 44.76687, 7.10275 44.77296, 7.09511 44.77526, 7.08794 44.77811, 7.08072 44.78283, 7.07527 44.78647, 7.07075 44.79123, 7.06634 44.79741, 7.06127 44.80534, 7.05744 44.82239, 7.05399 44.84372, 7.0551 44.85142, 7.06006 44.85611, 7.0668 44.85972, 7.07454 44.86072, 7.0822 44.85843, 7.08563 44.853, 7.09143 44.84848, 7.09735 44.84539, 7.10635 44.84663, 7.11166 44.85044, 7.11567 44.85587, 7.11935 44.86218, 7.1232 44.86805, 7.12468 44.87301, 7.12787 44.88765, 7.12634 44.89344, 7.12083 44.91486, 7.11024 44.9442, 7.10554 44.94939, 7.0999 44.95348, 7.09286 44.95589, 7.08516 44.96004, 7.15592 45.04077, 7.17217 45.03026, 7.20164 45.03487, 7.22094 45.03943, 7.228 45.04403, 7.23506 45.04863, 7.24136 45.05168, 7.24909 45.05453, 7.25716 45.05651, 7.2673 45.05841, 7.27697 45.05975, 7.2829 45.05997, 7.28634 45.0601, 7.29382 45.0601, 7.30162 45.05922, 7.30943 45.05833, 7.30846 45.06798, 7.30346 45.07219, 7.29862 45.07596, 7.29074 45.08057, 7.2846 45.08597, 7.2797 45.09347, 7.27402 45.09942, 7.25165 45.11348, 7.22963 45.12479, 7.19721 45.13836, 7.36205 45.25147, 7.37749 45.27164, 7.3883 45.28254, 7.39748 45.28704, 7.40732 45.28981, 7.41734 45.29213, 7.4638 45.30073, 7.47512 45.30141, 7.52323 45.30749, 7.53693 45.30907, 7.54698 45.30952, 7.55639 45.30985, 7.5642 45.31082, 7.57375 45.31258, 7.58488 45.31556, 7.59681 45.31821, 7.61033 45.3246, 7.6135 45.3353, 7.62846 45.36235, 7.65109 45.3908, 7.67569 45.41586, 7.68028 45.41997, 7.7182 45.44417, 7.77164 45.47072, 7.7825 45.47269, 7.88584 45.52643, 8.03071 45.61104, 8.03976 45.60615, 8.04916 45.60107, 8.06459 45.59636, 8.09865 45.58563, 8.12015 45.58292, 8.13956 45.58031, 8.16186 45.57727, 8.175 45.57681, 8.19214 45.57838, 8.20592 45.58183, 8.21264 45.58582, 8.21902 45.59069, 8.22525 45.59599, 8.22892 45.60085, 8.23162 45.60833, 8.23384 45.61525, 8.23461 45.62239, 8.23426 45.62887, 8.23359 45.63435, 8.23325 45.64083, 8.23273 45.64774, 8.23174 45.6541, 8.23188 45.65926, 8.22873 45.69944, 8.27194 45.71909, 8.36007 45.75654, 8.4536 45.78879, 8.46149 45.79156, 8.53002 45.81004, 8.6134 45.83104, 8.64279 45.89052, 8.65398 45.91315, 8.68667 45.96637, 8.73075 45.97721, 8.77984 45.98376, 8.81906 45.98534, 8.82696 45.98436, 8.83487 45.98338, 8.84229 45.98372, 8.85134 45.98526, 8.86071 45.98779, 8.8683 45.98955, 8.88845 45.99196, 8.92052 46.0205, 8.94159 46.01647, 8.95615 46.01987, 8.97556 46.02502, 9.00585 46.03621, 9.04422 46.04782, 9.05605 46.05121, 9.06479 46.05362, 9.07628 46.05602, 9.08728 46.05787, 9.09746 46.05819, 9.10469 46.05751, 9.10812 46.05718, 9.11813 46.05606, 9.12927 46.05561, 9.13945 46.05592, 9.15238 46.05622, 9.1624 46.05697, 9.17129 46.05706, 9.17969 46.05661, 9.18904 46.05537, 9.1971 46.05393, 9.20516 46.05248, 9.21353 46.05016, 9.22403 46.04958, 9.23177 46.04901, 9.23936 46.04888, 9.24939 46.04962, 9.31061 46.03746, 9.36555 46.02935, 9.37459 46.02898, 9.38445 46.03015, 9.39126 46.03221, 9.39971 46.03547, 9.40818 46.0406, 9.41697 46.04485, 9.42572 46.04723, 9.4351 46.04784, 9.4438 46.04649, 9.45296 46.04381, 9.46148 46.04102, 9.46934 46.03813, 9.47625 46.03601, 9.4867 46.03354, 9.49429 46.03339, 9.504 46.03499, 9.51067 46.03748, 9.51798 46.04008, 9.52834 46.04178, 9.53626 46.04262, 9.54759 46.04355, 9.55795 46.04525, 9.56767 46.04684, 9.58158 46.04819, 9.59241 46.04857, 9.59802 46.04897, 9.6123 46.05043, 9.62202 46.05202, 9.63159 46.05405, 9.64196 46.05574, 9.65137 46.05821, 9.70376 46.06907, 9.76239 46.08259, 9.84983 46.09227, 9.92372 46.09439, 9.95452 46.09388, 9.98155 46.09344, 9.99044 46.09346, 9.99853 46.09383, 10.00906 46.09505, 10.01864 46.09705, 10.02708 46.09839, 10.03717 46.10093, 10.04661 46.10337, 10.05734 46.10601, 10.08341 46.10784, 10.12371 46.11006, 10.18146 46.11736, 10.25063 46.12887, 10.27121 46.1323, 10.20828 46.10173, 10.20786 46.09178, 10.21128 46.08163, 10.21631 46.07684, 10.22523 46.07267, 10.23376 46.07169, 10.24698 46.07099, 10.25861 46.07097, 10.26829 46.07063, 10.27697 46.06921, 10.28434 46.06758, 10.29411 46.06494, 10.30432 46.06097, 10.31597 46.05676, 10.32453 46.05159, 10.33294 46.04687, 10.3391 46.04273, 10.3465 46.03692, 10.35295 46.03189, 10.35811 46.02666, 10.37517 46.01401, 10.36236 46.00362, 10.34417 45.9845, 10.32716 45.97206, 10.3142 45.9598, 10.31316 45.95267, 10.31407 45.94584, 10.31743 45.93986, 10.32243 45.93507, 10.32958 45.93201, 10.33974 45.93222, 10.34757 45.93531, 10.35735 45.9387, 10.36715 45.93792, 10.37273 45.93136, 10.37628 45.9268, 10.38558 45.92547, 10.3953 45.92699, 10.40392 45.92974, 10.41356 45.93357, 10.42649 45.93978, 10.44163 45.95376, 10.45203 45.96561, 10.46439 45.97358, 10.46745 45.9643, 10.46167 45.95085, 10.46004 45.94549, 10.46078 45.9391, 10.46383 45.934, 10.47112 45.93049, 10.48069 45.93245, 10.4873 45.93719, 10.49182 45.94208, 10.50254 45.96745, 10.51651 45.99331, 10.52053 45.99765, 10.52636 46.00274, 10.54198 46.01121, 10.55696 46.01957, 10.57019 46.03118, 10.5879 46.02297, 10.6053 46.00941, 10.61014 46.00505, 10.61613 46.00133, 10.62298 45.99913, 10.6351 45.99961, 10.64289 46.00082, 10.65067 46.00202, 10.67094 46.00551, 10.67994 46.01675, 10.71464 46.07967, 10.76725 46.14439, 10.81614 46.21872, 10.88192 46.30375, 10.9361 46.35337, 10.94358 46.36047, 10.99138 46.4053, 11.04812 46.47142, 11.05141 46.47609, 11.09184 46.52719, 11.09886 46.53521, 11.13219 46.57701, 11.14089 46.58791, 11.14537 46.59322, 11.1546 46.60295, 11.15958 46.6088, 11.16405 46.61411, 11.16867 46.61898, 11.17366 46.62482, 11.18016 46.63064, 11.19911 46.64854, 11.21333 46.64837, 11.23305 46.65129, 11.24364 46.65471, 11.25096 46.65765, 11.26128 46.66195, 11.27145 46.6667, 11.29167 46.67664, 11.32909 46.70163, 11.41243 46.7426, 11.43518 46.75335, 11.44384 46.75646, 11.45292 46.75825, 11.46068 46.75985, 11.4699 46.76118, 11.48101 46.76094, 11.49409 46.76099, 11.58484 46.75512, 11.66382 46.75584, 11.67742 46.7564, 11.6889 46.75712, 11.70156 46.75847, 11.71197 46.76043, 11.72077 46.76308, 11.72944 46.76618, 11.73877 46.76937, 11.74693 46.77193, 11.75602 46.77369, 11.76656 46.7752, 11.77527 46.77597, 11.78808 46.77687, 11.79825 46.7774, 11.80841 46.77792, 11.81712 46.7787, 11.82875 46.77896, 11.84009 46.78011, 11.85276 46.78145, 11.86491 46.78225, 11.87467 46.78409, 11.88362 46.78629, 11.89178 46.78884, 11.91539 46.79871, 11.94785 46.79406, 11.95763 46.79359, 12.02598 46.78838, 12.16406 46.78222, 12.31281 46.77227, 12.32271 46.77132)))</t>
        </is>
      </c>
      <c r="AT62" t="n">
        <v>101000</v>
      </c>
      <c r="AU62" t="inlineStr">
        <is>
          <t>OGIM_ID 176763 ('PO', AUSTRIA, CROATIA, ITALY, SAN MARINO, SLOVENIA, SWITZERLAND) - name-match, overlapping country set</t>
        </is>
      </c>
    </row>
    <row r="63">
      <c r="A63" s="4" t="inlineStr">
        <is>
          <t>OB-0062</t>
        </is>
      </c>
      <c r="B63" s="4" t="inlineStr">
        <is>
          <t>Europe</t>
        </is>
      </c>
      <c r="C63" s="4" t="inlineStr">
        <is>
          <t>Paris Basin</t>
        </is>
      </c>
      <c r="D63" s="4" t="inlineStr">
        <is>
          <t>France</t>
        </is>
      </c>
      <c r="E63" s="4" t="n">
        <v>48.5</v>
      </c>
      <c r="F63" s="4" t="n">
        <v>2.5</v>
      </c>
      <c r="G63" s="4" t="inlineStr">
        <is>
          <t>Oil</t>
        </is>
      </c>
      <c r="H63" s="4" t="inlineStr">
        <is>
          <t>Low-Medium</t>
        </is>
      </c>
      <c r="I63" s="4" t="inlineStr">
        <is>
          <t>Mature / declining</t>
        </is>
      </c>
      <c r="J63" s="4" t="inlineStr">
        <is>
          <t>Conventional</t>
        </is>
      </c>
      <c r="K63" s="4" t="inlineStr">
        <is>
          <t>Representative centroid</t>
        </is>
      </c>
      <c r="L63" s="4" t="inlineStr">
        <is>
          <t>Centroid only; basin boundary should be sourced from a GIS polygon before spatial analysis.</t>
        </is>
      </c>
      <c r="M63" s="4" t="inlineStr">
        <is>
          <t>Use USGS province/TPS/assessment data plus national regulator/operator data for field-level validation.</t>
        </is>
      </c>
      <c r="N63" s="4" t="n">
        <v>4</v>
      </c>
      <c r="O63" s="4" t="n">
        <v>1</v>
      </c>
      <c r="P63" s="4" t="n">
        <v>4</v>
      </c>
      <c r="Q63" s="4" t="inlineStr">
        <is>
          <t>Seed / requires enrichment</t>
        </is>
      </c>
      <c r="R63" s="4" t="inlineStr">
        <is>
          <t>Pending GIS polygon</t>
        </is>
      </c>
      <c r="S63" s="4" t="n">
        <v>48.5</v>
      </c>
      <c r="T63" s="4" t="n">
        <v>48.5</v>
      </c>
      <c r="U63" s="4" t="n">
        <v>2.5</v>
      </c>
      <c r="V63" s="4" t="n">
        <v>2.5</v>
      </c>
      <c r="W63" s="4" t="inlineStr">
        <is>
          <t>Mixed / basin-scale</t>
        </is>
      </c>
      <c r="X63" s="4" t="inlineStr">
        <is>
          <t>Conventional</t>
        </is>
      </c>
      <c r="Y63" s="4" t="inlineStr">
        <is>
          <t>Pending quantitative enrichment</t>
        </is>
      </c>
      <c r="Z63" s="4" t="inlineStr">
        <is>
          <t>Pending quantitative enrichment</t>
        </is>
      </c>
      <c r="AA63" s="4" t="inlineStr">
        <is>
          <t>Pending quantitative enrichment</t>
        </is>
      </c>
      <c r="AB63" s="4" t="inlineStr">
        <is>
          <t>Pending quantitative enrichment</t>
        </is>
      </c>
      <c r="AC63" s="4" t="inlineStr">
        <is>
          <t>Pending quantitative enrichment</t>
        </is>
      </c>
      <c r="AD63" s="4" t="inlineStr">
        <is>
          <t>Pending quantitative enrichment</t>
        </is>
      </c>
      <c r="AE63" s="4" t="inlineStr">
        <is>
          <t>Pending quantitative enrichment</t>
        </is>
      </c>
      <c r="AF63" s="4" t="inlineStr">
        <is>
          <t>Pending quantitative enrichment</t>
        </is>
      </c>
      <c r="AG63" s="4" t="inlineStr">
        <is>
          <t>Pending quantitative enrichment</t>
        </is>
      </c>
      <c r="AH63" s="4" t="inlineStr">
        <is>
          <t>Pending quantitative enrichment</t>
        </is>
      </c>
      <c r="AI63" s="4" t="inlineStr">
        <is>
          <t>Pending quantitative enrichment</t>
        </is>
      </c>
      <c r="AJ63" s="4" t="inlineStr">
        <is>
          <t>Pending</t>
        </is>
      </c>
      <c r="AK63" s="4" t="inlineStr">
        <is>
          <t>USGS + national regulator + operator + EI</t>
        </is>
      </c>
      <c r="AL63" s="4" t="inlineStr">
        <is>
          <t>Canonical</t>
        </is>
      </c>
      <c r="AM63" s="4" t="inlineStr"/>
      <c r="AN63" s="4" t="inlineStr">
        <is>
          <t>Pending</t>
        </is>
      </c>
      <c r="AO63" s="4" t="inlineStr">
        <is>
          <t>Tier 1 / Tier 2 / Tier 3 / Tier 4</t>
        </is>
      </c>
      <c r="AP63" t="n">
        <v>0</v>
      </c>
      <c r="AQ63" s="4" t="inlineStr"/>
      <c r="AR63" t="n">
        <v>0</v>
      </c>
      <c r="AS63" t="inlineStr">
        <is>
          <t>MULTIPOLYGON (((1.99711 50.76789, 2.01082 50.76538, 2.04444 50.75724, 2.20129 50.7145, 2.38934 50.63636, 2.4526 50.60683, 2.66043 50.51486, 2.7973 50.47503, 2.85161 50.46272, 3.09783 50.41275, 3.41646 50.35844, 3.58157 50.35554, 3.72061 50.35844, 3.84951 50.35409, 4.00375 50.34613, 4.05445 50.34323, 4.0595 50.33303, 3.96994 50.29713, 3.90605 50.28307, 3.88283 50.26756, 3.87484 50.25957, 3.87037 50.25096, 3.79093 50.20203, 3.79572 50.14449, 3.82929 50.09494, 3.86791 50.08162, 3.89882 50.07096, 3.95156 50.05338, 4.0115 50.01822, 4.02908 49.97826, 4.03867 49.92791, 4.05466 49.90394, 4.09382 49.89115, 4.18797 49.88696, 4.22888 49.88715, 4.27523 49.88236, 4.31119 49.87597, 4.34795 49.86158, 4.38552 49.8432, 4.42388 49.82722, 4.48302 49.81923, 4.58211 49.82722, 4.64285 49.81763, 4.67482 49.80484, 4.70359 49.78246, 4.73396 49.76728, 4.76273 49.76568, 4.77552 49.77047, 4.79869 49.77127, 4.82586 49.77207, 4.84025 49.75289, 4.86342 49.73611, 4.8834 49.72812, 4.91617 49.72732, 4.94574 49.73291, 4.99091 49.73351, 5.04963 49.71693, 5.08 49.70974, 5.10717 49.70654, 5.14074 49.70654, 5.15506 49.70853, 5.21506 49.72252, 5.28353 49.72994, 5.36211 49.72332, 5.44203 49.71933, 5.55711 49.72332, 5.61785 49.72812, 5.6674 49.73371, 5.69697 49.7433, 5.76172 49.77633, 5.91517 49.82629, 6.0151 49.837, 6.11813 49.85678, 6.17925 49.9048, 6.25479 49.94869, 6.31473 49.97586, 6.33871 49.98545, 6.35389 49.98785, 6.35709 49.99584, 6.43061 50.00783, 6.5147 50.04398, 6.5353 50.0342, 6.55289 50.0358, 6.56466 50.05468, 6.57127 50.06457, 6.57207 50.08455, 6.57446 50.10933, 6.58607 50.12605, 6.61203 50.14289, 6.62561 50.16047, 6.64559 50.17006, 6.66557 50.16767, 6.68075 50.15887, 6.70473 50.14209, 6.71752 50.11332, 6.76786 50.05338, 6.76627 50.01662, 6.75028 49.9415, 6.74469 49.90953, 6.74469 49.89914, 6.75668 49.88636, 6.76946 49.88236, 6.78944 49.88556, 6.81022 49.90714, 6.83979 49.9375, 6.84538 49.95349, 6.89297 49.99759, 6.94528 50.03341, 7.01081 50.04459, 7.04518 50.04539, 7.06676 50.035, 7.06196 50.02301, 6.99646 49.96904, 6.84618 49.84959, 6.75348 49.76488, 6.71832 49.75529, 6.67836 49.73931, 6.65278 49.72173, 6.62321 49.69615, 6.60963 49.66578, 6.61842 49.59546, 6.61682 49.56748, 6.62481 49.53472, 6.59364 49.53152, 6.57526 49.53152, 6.54969 49.51953, 6.5425 49.50595, 6.5433 49.49476, 6.54809 49.47478, 6.56248 49.46039, 6.58565 49.44041, 6.60244 49.43002, 6.65278 49.41644, 6.69194 49.46359, 6.72631 49.50195, 6.78625 49.52912, 7.16061 49.64429, 7.5032 49.74421, 7.78512 49.84771, 7.91002 49.90123, 7.92808 49.91146, 7.9335 49.8884, 7.8737 49.8516, 7.88566 49.82722, 7.90452 49.79594, 7.9404 49.81849, 7.94662 49.81391, 7.98042 49.78904, 8.0117 49.76374, 8.06138 49.78582, 8.08668 49.76742, 8.11682 49.74456, 8.00038 49.6931, 8.01741 49.66849, 8.04202 49.60036, 8.04799 49.54388, 8.07892 49.54358, 8.06895 49.48777, 8.06189 49.46598, 8.04107 49.43949, 8.02025 49.41961, 7.9436 49.36852, 7.87547 49.34012, 7.86795 49.29507, 7.87452 49.24076, 7.88304 49.19439, 7.87452 49.15276, 7.84329 49.12153, 7.78651 49.08746, 7.73447 49.07421, 7.67769 49.03825, 7.65687 48.99094, 7.62169 48.959, 7.59056 48.94854, 7.55218 48.93708, 7.47423 48.90199, 7.43828 48.88684, 7.41997 48.87362, 7.40335 48.86153, 7.3905 48.84038, 7.38899 48.80865, 7.38371 48.79732, 7.35046 48.77163, 7.33158 48.73914, 7.3285 48.70989, 7.32553 48.68928, 7.30816 48.65528, 7.29607 48.63866, 7.28927 48.6092, 7.29694 48.58284, 7.2859 48.58808, 7.26468 48.58229, 7.25696 48.57779, 7.2486 48.57522, 7.24667 48.56815, 7.2531 48.56815, 7.2576 48.56107, 7.25567 48.55464, 7.25117 48.55143, 7.20262 48.54789, 7.15053 48.5376, 7.11194 48.52345, 7.05535 48.49323, 7.05599 48.45979, 7.07335 48.44242, 7.13207 48.39529, 7.18975 48.3646, 7.21162 48.34724, 7.20326 48.31445, 7.16339 48.28358, 7.12544 48.26493, 7.0129 48.23534, 6.98428 48.22152, 6.96178 48.19836, 6.9502 48.16879, 6.93477 48.14949, 6.89811 48.12955, 6.85888 48.12312, 6.82608 48.12119, 6.78814 48.12505, 6.75341 48.1392, 6.71454 48.13478, 6.64151 48.12055, 6.62479 48.10062, 6.62929 48.07747, 6.62286 48.05174, 6.59843 48.0318, 6.53605 48.01637, 6.48846 47.99965, 6.46117 47.97776, 6.45116 47.95013, 6.45534 47.92537, 6.4518 47.90318, 6.44119 47.88035, 6.46177 47.86363, 6.49489 47.85881, 6.49071 47.83662, 6.49328 47.81347, 6.48556 47.78968, 6.49328 47.78003, 6.50399 47.77435, 6.51707 47.77167, 6.53701 47.77103, 6.56016 47.77103, 6.58964 47.76721, 6.56201 47.69319, 6.55154 47.68294, 6.48708 47.5829, 6.41528 47.50507, 6.39597 47.494, 6.32988 47.42183, 6.31477 47.4168, 6.28902 47.40141, 6.27406 47.39245, 6.25899 47.38369, 6.24373 47.37527, 6.2284 47.36691, 6.21312 47.35838, 6.19783 47.34983, 6.18249 47.34138, 6.16704 47.33319, 6.15145 47.32538, 6.13566 47.3181, 6.11963 47.31147, 6.10333 47.30557, 6.08684 47.30011, 6.0702 47.29502, 6.05342 47.29028, 6.03653 47.28583, 6.01955 47.28164, 6.0025 47.27769, 5.98541 47.27392, 5.96829 47.27031, 5.95118 47.26683, 5.93408 47.26342, 5.91696 47.26023, 5.89977 47.25731, 5.88254 47.25461, 5.86527 47.25209, 5.84797 47.2497, 5.83065 47.24738, 5.81333 47.2451, 5.79602 47.24279, 5.77872 47.24043, 5.76146 47.23794, 5.74423 47.23529, 5.72705 47.23243, 5.70994 47.22932, 5.6929 47.22589, 5.67596 47.22203, 5.65917 47.21748, 5.64252 47.21232, 5.626 47.20666, 5.60958 47.20062, 5.59326 47.1943, 5.57702 47.18782, 5.56084 47.18129, 5.54469 47.17475, 5.52854 47.16819, 5.51241 47.16159, 5.49629 47.15496, 5.48018 47.14829, 5.46408 47.14159, 5.448 47.13485, 5.43193 47.12808, 5.41588 47.12127, 5.39984 47.11442, 5.38382 47.10752, 5.36782 47.10059, 5.35184 47.09361, 5.33588 47.08659, 5.31995 47.07952, 5.30403 47.07241, 5.28814 47.06525, 5.27227 47.05803, 5.25643 47.05077, 5.24063 47.04342, 5.22488 47.03597, 5.20917 47.02842, 5.1935 47.02079, 5.17787 47.01309, 5.16226 47.00533, 5.14667 46.99752, 5.1311 46.98967, 5.11555 46.98178, 5.10001 46.97388, 5.08446 46.96598, 5.06892 46.95808, 5.05337 46.95019, 5.0378 46.94233, 5.02222 46.93451, 5.00662 46.92673, 4.991 46.91899, 4.97543 46.91109, 4.95991 46.90305, 4.94442 46.89491, 4.92894 46.88676, 4.91345 46.87864, 4.89791 46.87064, 4.88231 46.86281, 4.86662 46.85521, 4.85083 46.84792, 4.83491 46.841, 4.81883 46.83451, 4.80251 46.82868, 4.78588 46.82375, 4.76899 46.81951, 4.75193 46.81577, 4.73477 46.81231, 4.71757 46.80895, 4.7004 46.80547, 4.68334 46.80168, 4.66643 46.79744, 4.64959 46.79293, 4.63279 46.78828, 4.616 46.78358, 4.5992 46.77894, 4.59747 46.83008, 4.60329 46.88249, 4.61144 46.92558, 4.62366 46.9473, 4.63291 46.97834, 4.6331 47.01004, 4.62542 47.03648, 4.60548 47.05724, 4.5612 47.06473, 4.5565 47.07975, 4.53735 47.09588, 4.51313 47.10269, 4.47082 47.11403, 4.44259 47.12511, 4.43251 47.13721, 4.43352 47.15435, 4.45267 47.16645, 4.46779 47.16645, 4.48896 47.16544, 4.49364 47.17128, 4.49501 47.17653, 4.48896 47.19467, 4.47239 47.20959, 4.43142 47.22696, 4.42979 47.22725, 4.4186 47.22929, 4.41034 47.23079, 4.40966 47.23069, 4.40899 47.2306, 4.3984 47.22908, 4.39022 47.22791, 4.38668 47.22629, 4.36722 47.21737, 4.33944 47.20954, 4.32985 47.20683, 4.31739 47.21162, 4.30172 47.21946, 4.29631 47.22216, 4.29403 47.22274, 4.28482 47.22504, 4.26374 47.22025, 4.25128 47.21162, 4.23793 47.21408, 4.23116 47.21833, 4.23978 47.23845, 4.23499 47.24612, 4.24074 47.25474, 4.23691 47.26912, 4.22733 47.28061, 4.22445 47.2854, 4.2417 47.2902, 4.25128 47.2902, 4.2714 47.2969, 4.2714 47.31319, 4.23691 47.32661, 4.19954 47.31894, 4.18133 47.33331, 4.17079 47.35631, 4.15942 47.39965, 4.14205 47.43201, 4.14684 47.44542, 4.16025 47.4483, 4.18133 47.4483, 4.20625 47.4435, 4.22733 47.4435, 4.26661 47.45596, 4.28865 47.45692, 4.31739 47.45692, 4.34614 47.44734, 4.37584 47.45117, 4.39596 47.46554, 4.40267 47.47417, 4.40171 47.47896, 4.38734 47.49046, 4.35189 47.50387, 4.34135 47.50291, 4.30206 47.50387, 4.26661 47.49812, 4.24553 47.49333, 4.19187 47.49525, 4.13342 47.50004, 4.09031 47.49525, 4.04623 47.48662, 4.00503 47.48662, 3.98778 47.49141, 3.97628 47.5077, 3.96095 47.5192, 3.9485 47.5192, 3.91975 47.50866, 3.89005 47.50579, 3.85364 47.47225, 3.83735 47.4665, 3.8201 47.455, 3.88813 47.40997, 3.81243 47.3956, 3.80573 47.37547, 3.82968 47.35727, 3.84118 47.33236, 3.83468 47.32471, 3.79186 47.28545, 3.73099 47.24612, 3.70608 47.21162, 3.78115 46.97142, 3.85253 46.70734, 3.799 46.53605, 3.87394 46.53605, 3.94174 46.49679, 4.10233 46.58244, 4.24997 46.6077, 4.26012 46.60303, 4.26413 46.60108, 4.26882 46.59335, 4.26829 46.58953, 4.26742 46.58322, 4.26721 46.58265, 4.26685 46.58168, 4.26263 46.57027, 4.26302 46.56773, 4.26488 46.55563, 4.27417 46.54212, 4.27867 46.53733, 4.28712 46.52833, 4.29866 46.52327, 4.30078 46.52145, 4.30457 46.5182, 4.35158 46.49878, 4.35495 46.48583, 4.35721 46.47007, 4.35636 46.45712, 4.35101 46.4346, 4.34398 46.41968, 4.33722 46.40842, 4.32005 46.39294, 4.31273 46.38478, 4.29669 46.36874, 4.29247 46.3572, 4.28712 46.35185, 4.28627 46.34566, 4.28374 46.33721, 4.28374 46.32173, 4.28853 46.29809, 4.28993 46.28458, 4.28712 46.26966, 4.28374 46.26347, 4.27811 46.26234, 4.27023 46.25643, 4.24743 46.24433, 4.24068 46.23841, 4.23026 46.22744, 4.22125 46.20717, 4.21154 46.1672, 4.20845 46.1627, 4.20582 46.15421, 4.19719 46.1444, 4.18368 46.1292, 4.18171 46.11626, 4.18312 46.10359, 4.19184 46.09064, 4.19634 46.08558, 4.22618 46.07882, 4.25377 46.06587, 4.2805 46.05152, 4.29064 46.0442, 4.29317 46.03097, 4.27994 46.02618, 4.23969 46.02956, 4.2138 46.02422, 4.1803 46.00817, 4.15497 46.00029, 4.1347 45.99776, 4.11021 45.99663, 4.08376 46.00029, 4.07785 46.0048, 4.07137 46.01436, 4.06799 46.02759, 4.05589 46.03407, 4.0466 46.03322, 4.03591 46.02816, 4.02183 46.01268, 4.0086 46.0017, 3.98524 45.99776, 3.9692 45.99945, 3.94893 46.00564, 3.93767 46.01605, 3.93232 46.02731, 3.92895 46.04561, 3.92472 46.05264, 3.89883 46.0594, 3.88785 46.06306, 3.88194 46.06925, 3.88107 46.0757, 3.878 46.09402, 3.86702 46.11569, 3.8749 46.15031, 3.86421 46.17959, 3.85323 46.23194, 3.81917 46.27275, 3.81073 46.29612, 3.80003 46.2995, 3.79074 46.32623, 3.7854 46.33327, 3.77329 46.33946, 3.7246 46.33946, 3.70855 46.34425, 3.70405 46.35382, 3.70827 46.39885, 3.70377 46.41349, 3.68688 46.42137, 3.65001 46.42081, 3.63228 46.41208, 3.61117 46.3952, 3.6016 46.37352, 3.60103 46.36057, 3.6061 46.34031, 3.6061 46.31807, 3.60244 46.29696, 3.61088 46.26656, 3.60976 46.25389, 3.61032 46.24573, 3.61567 46.2387, 3.62566 46.21449, 3.62566 46.19788, 3.62313 46.19085, 3.61581 46.18437, 3.60342 46.17762, 3.5916 46.17565, 3.57725 46.17846, 3.56486 46.18184, 3.55417 46.19085, 3.5446 46.20267, 3.52771 46.21224, 3.51708 46.21844, 3.50604 46.21393, 3.50998 46.19507, 3.51392 46.17931, 3.50772 46.17283, 3.48183 46.18156, 3.46804 46.18156, 3.46128 46.17283, 3.46466 46.15228, 3.46072 46.1247, 3.46128 46.12301, 3.46156 46.11119, 3.46607 46.0898, 3.46438 46.05067, 3.46719 46.02816, 3.50716 45.87785, 3.5187 45.83704, 3.53446 45.7951, 3.56317 45.71882, 3.56008 45.71713, 3.55135 45.7343, 3.53193 45.73852, 3.51082 45.74781, 3.48127 45.80804, 3.4655 45.81874, 3.44383 45.81199, 3.43116 45.78891, 3.40611 45.77399, 3.40161 45.7495, 3.40217 45.74556, 3.4002 45.74302, 3.40161 45.73317, 3.39598 45.72276, 3.38866 45.71741, 3.38331 45.71657, 3.37754 45.7115, 3.3494 45.71347, 3.33856 45.73599, 3.32618 45.75203, 3.28424 45.77596, 3.25862 45.77708, 3.23498 45.76723, 3.21696 45.75653, 3.21922 45.73599, 3.27861 45.70502, 3.28297 45.69714, 3.25989 45.68504, 3.24779 45.66084, 3.25201 45.64057, 3.26017 45.62819, 3.28944 45.61496, 3.30324 45.60201, 3.30689 45.59272, 3.30492 45.59103, 3.30915 45.56908, 3.30042 45.56345, 3.30098 45.54797, 3.32209 45.52122, 3.31843 45.50743, 3.3038 45.48773, 3.28114 45.46803, 3.26566 45.43903, 3.27073 45.42018, 3.28156 45.40892, 3.29198 45.40357, 3.30957 45.40357, 3.32998 45.40582, 3.33876 45.40606, 3.35066 45.40638, 3.36389 45.39878, 3.36474 45.39062, 3.35376 45.38302, 3.33715 45.37598, 3.34433 45.36642, 3.38416 45.34531, 3.42328 45.32194, 3.43426 45.30449, 3.43229 45.28366, 3.41625 45.27663, 3.39542 45.28254, 3.35883 45.29689, 3.33828 45.29802, 3.3197 45.29351, 3.27213 45.3135, 3.2437 45.3301, 3.22625 45.36444, 3.21865 45.37965, 3.20205 45.40273, 3.15926 45.44129, 3.13449 45.46043, 3.10832 45.47169, 3.0934 45.47112, 3.08411 45.48773, 3.07735 45.51081, 3.07524 45.59075, 3.07581 45.64704, 3.07834 45.67463, 3.08031 45.6811, 3.04119 45.70221, 3.00685 45.70081, 2.97532 45.69658, 2.9528 45.71206, 2.91565 45.71685, 2.8906 45.70446, 2.88215 45.70784, 2.86104 45.72923, 2.85091 45.72952, 2.85429 45.74274, 2.85598 45.77174, 2.85091 45.79847, 2.84781 45.82043, 2.83937 45.84773, 2.83177 45.8694, 2.82558 45.89755, 2.84416 45.91613, 2.91058 45.94315, 2.93029 45.97214, 2.95618 45.99325, 3.01135 45.99832, 3.04344 45.99438, 3.07553 45.98059, 3.10874 45.97721, 3.1428 45.99241, 3.1504 46.01605, 3.14561 46.04223, 3.16137 46.07038, 3.18657 46.09543, 3.20345 46.1171, 3.21612 46.14497, 3.22034 46.17339, 3.2119 46.22659, 3.21922 46.25727, 3.2423 46.28148, 3.25074 46.30794, 3.22879 46.3313, 3.23723 46.35691, 3.24202 46.38562, 3.20768 46.47372, 3.18741 46.50525, 3.14772 46.51707, 3.12318 46.49446, 3.1086 46.48104, 3.07989 46.44896, 3.07426 46.45937, 3.04374 46.46167, 3.03316 46.46247, 3.00079 46.4574, 2.93577 46.43488, 2.90847 46.4194, 2.88961 46.40364, 2.90706 46.51876, 2.89778 46.60208, 2.8761 46.59842, 2.84458 46.58603, 2.80461 46.57703, 2.77365 46.59053, 2.75057 46.60855, 2.70609 46.61502, 2.66612 46.57759, 2.63235 46.58097, 2.59266 46.57759, 2.58422 46.55507, 2.58675 46.52523, 2.59013 46.4954, 2.59942 46.46528, 2.60223 46.44276, 2.57605 46.42221, 2.53918 46.43291, 2.5206 46.45233, 2.45277 46.4619, 2.44658 46.48724, 2.43278 46.51369, 2.39901 46.51904, 2.35228 46.53115, 2.31541 46.53368, 2.27769 46.51735, 2.23125 46.51538, 2.19804 46.52523, 2.16876 46.541, 2.13302 46.54578, 2.09671 46.53283, 2.05815 46.53875, 2.00889 46.54015, 1.94331 46.55535, 1.90306 46.55423, 1.8766 46.55901, 1.83212 46.59279, 1.82501 46.59384, 1.80932 46.59616, 1.78343 46.59476, 1.76316 46.59757, 1.74909 46.60123, 1.7277 46.6032, 1.70715 46.59842, 1.68323 46.59166, 1.66324 46.58012, 1.64663 46.56351, 1.63284 46.5562, 1.61624 46.55451, 1.60047 46.56239, 1.58668 46.56717, 1.56895 46.57224, 1.53602 46.57027, 1.52363 46.56633, 1.4907 46.55169, 1.47466 46.53959, 1.4603 46.51482, 1.44989 46.50581, 1.42737 46.50075, 1.4071 46.50272, 1.38233 46.503, 1.35672 46.49821, 1.32942 46.48301, 1.30549 46.47147, 1.28072 46.46669, 1.25567 46.46725, 1.2309 46.47485, 1.19487 46.46415, 1.18755 46.44896, 1.18784 46.43685, 1.19459 46.43094, 1.18952 46.41968, 1.13858 46.40054, 1.11972 46.39238, 1.10199 46.38562, 1.09974 46.38619, 1.07074 46.3769, 1.06286 46.36339, 1.06652 46.35185, 1.07468 46.34115, 1.09157 46.32314, 1.08819 46.31413, 1.0744 46.31329, 1.06061 46.31469, 1.04379 46.31878, 1.03113 46.32398, 1.02099 46.33397, 1.01902 46.35255, 1.00441 46.35603, 1.00285 46.3564, 1.00129 46.35677, 0.99017 46.35663, 0.97286 46.35396, 0.96174 46.34974, 0.95752 46.34101, 0.95823 46.32806, 0.97342 46.31413, 0.97779 46.30442, 0.97075 46.29668, 0.95625 46.29752, 0.94246 46.30301, 0.92107 46.32047, 0.90798 46.32061, 0.90576 46.3195, 0.89729 46.31526, 0.89025 46.30498, 0.88293 46.30203, 0.88152 46.30189, 0.87899 46.3002, 0.87224 46.2995, 0.86393 46.30076, 0.8442 46.31123, 0.83776 46.31455, 0.79356 46.32862, 0.77569 46.32497, 0.77583 46.31061, 0.78442 46.2964, 0.81341 46.28697, 0.81636 46.27529, 0.80426 46.2622, 0.77949 46.2515, 0.73234 46.22631, 0.70377 46.22983, 0.70546 46.24433, 0.72517 46.2515, 0.71813 46.26755, 0.71278 46.29795, 0.68843 46.30428, 0.66409 46.31061, 0.66123 46.31014, 0.64255 46.30709, 0.60512 46.28725, 0.5819 46.24953, 0.58162 46.2211, 0.59062 46.19, 0.59259 46.15805, 0.58345 46.12949, 0.38456 46.25822, 0.21035 46.36454, 0.06923 46.44792, 0.06861 46.44438, 0.06704 46.46378, 0.05993 46.48784, 0.0484 46.50036, -0.02319 46.58355, -0.08116 46.653, -0.08499 46.66558, -0.11015 46.69675, -0.11671 46.71206, -0.13585 46.73832, -0.17796 46.79847, -0.19163 46.81488, -0.18945 46.84058, -0.19601 46.87011, -0.20854 46.88934, -0.24851 46.96582, -0.28348 47.04279, -0.295 47.07246, -0.35406 47.18074, -0.36172 47.20973, -0.39767 47.25333, -0.43418 47.2986, -0.42215 47.33196, -0.42051 47.34782, -0.42105 47.37024, -0.43199 47.41454, -0.44406 47.44604, -0.47465 47.53814, -0.47301 47.56657, -0.46207 47.59501, -0.42926 47.62892, -0.34996 47.68415, -0.32261 47.72079, -0.30132 47.74937, -0.30846 47.78505, -0.28348 47.82788, -0.26676 47.88165, -0.24885 47.88616, -0.23231 47.90038, -0.22164 47.91829, -0.21741 47.95151, -0.19758 47.97011, -0.18713 47.97776, -0.16771 47.99096, -0.15226 48.00422, -0.13845 48.02008, -0.12738 48.03498, -0.12697 48.04523, -0.13462 48.07573, -0.14057 48.08741, -0.14317 48.10095, -0.13989 48.10574, -0.14248 48.10683, -0.13831 48.11811, -0.13025 48.12809, -0.11521 48.13342, -0.10751 48.13258, -0.09771 48.13151, -0.07269 48.12234, -0.05655 48.12139, -0.04589 48.12317, -0.03864 48.12659, -0.03317 48.13506, -0.03331 48.14696, -0.03659 48.15584, -0.04288 48.16487, -0.04671 48.17676, -0.04247 48.18428, -0.02866 48.19686, -0.00891 48.20896, 0.00545 48.2199, 0.01488 48.23234, 0.02377 48.24929, 0.02951 48.2724, 0.03293 48.30043, 0.03717 48.30877, 0.06486 48.34698, 0.06937 48.35573, 0.06896 48.35764, 0.07634 48.37514, 0.07948 48.39524, 0.07921 48.4096, 0.07716 48.42464, 0.06923 48.44091, 0.05939 48.45444, 0.04599 48.46114, 0.03819 48.4636, 0.03136 48.4654, 0.27329 48.56208, 0.31065 48.5747, 0.51351 48.6641, 0.53098 48.67208, 0.69037 48.75147, 0.72605 48.77361, 0.79754 48.82463, 0.85773 48.87408, 0.905 48.91549, 0.94832 48.95736, 0.99816 49.01057, 1.03639 49.05391, 1.07661 49.10541, 1.10804 49.17035, 1.12368 49.21531, 1.13376 49.25431, 1.14351 49.30109, 1.14605 49.31594, 1.10264 49.36006, 1.0657 49.4, 1.02727 49.43405, 1.0519 49.44893, 1.09209 49.48171, 1.11623 49.52813, 1.1247 49.621, 1.12306 49.63502, 1.12166 49.68028, 1.12391 49.74092, 1.12616 49.76112, 1.12953 49.77561, 1.13397 49.78706, 1.14157 49.80025, 1.15101 49.8125, 1.16341 49.82505, 1.17728 49.83565, 1.19262 49.8447, 1.22018 49.85718, 1.24661 49.86527, 1.43584 49.90641, 1.46125 49.91718, 1.48346 49.93353, 1.51011 49.96367, 1.55376 50.03124, 1.56927 50.06559, 1.60872 50.17156, 1.64045 50.24834, 1.66689 50.29377, 1.70348 50.34193, 1.73511 50.3777, 1.76515 50.40824, 1.79499 50.43508, 1.82118 50.45451, 1.88322 50.49307, 1.91861 50.51227, 1.94411 50.52258, 1.98781 50.53466, 1.98894 50.57333, 1.96811 50.61196, 1.95572 50.65006, 1.94465 50.68885, 1.95562 50.72781, 1.9755 50.74521, 1.99711 50.76789)))</t>
        </is>
      </c>
      <c r="AT63" t="n">
        <v>190000</v>
      </c>
      <c r="AU63" t="inlineStr">
        <is>
          <t>OGIM_ID 176652 ('PARIS', BELGIUM, FRANCE, GERMANY, LUXEMBOURG) - name-match, overlapping country set</t>
        </is>
      </c>
    </row>
    <row r="64">
      <c r="A64" s="4" t="inlineStr">
        <is>
          <t>OB-0063</t>
        </is>
      </c>
      <c r="B64" s="4" t="inlineStr">
        <is>
          <t>Europe</t>
        </is>
      </c>
      <c r="C64" s="4" t="inlineStr">
        <is>
          <t>Aquitaine Basin</t>
        </is>
      </c>
      <c r="D64" s="4" t="inlineStr">
        <is>
          <t>France / Spain</t>
        </is>
      </c>
      <c r="E64" s="4" t="n">
        <v>44</v>
      </c>
      <c r="F64" s="4" t="n">
        <v>-1</v>
      </c>
      <c r="G64" s="4" t="inlineStr">
        <is>
          <t>Oil &amp; Gas</t>
        </is>
      </c>
      <c r="H64" s="4" t="inlineStr">
        <is>
          <t>Low-Medium</t>
        </is>
      </c>
      <c r="I64" s="4" t="inlineStr">
        <is>
          <t>Mature / declining</t>
        </is>
      </c>
      <c r="J64" s="4" t="inlineStr">
        <is>
          <t>Conventional</t>
        </is>
      </c>
      <c r="K64" s="4" t="inlineStr">
        <is>
          <t>Representative centroid</t>
        </is>
      </c>
      <c r="L64" s="4" t="inlineStr">
        <is>
          <t>Centroid only; basin boundary should be sourced from a GIS polygon before spatial analysis.</t>
        </is>
      </c>
      <c r="M64" s="4" t="inlineStr">
        <is>
          <t>Use USGS province/TPS/assessment data plus national regulator/operator data for field-level validation.</t>
        </is>
      </c>
      <c r="N64" s="4" t="n">
        <v>4</v>
      </c>
      <c r="O64" s="4" t="n">
        <v>4</v>
      </c>
      <c r="P64" s="4" t="n">
        <v>4</v>
      </c>
      <c r="Q64" s="4" t="inlineStr">
        <is>
          <t>Seed / requires enrichment</t>
        </is>
      </c>
      <c r="R64" s="4" t="inlineStr">
        <is>
          <t>Pending GIS polygon</t>
        </is>
      </c>
      <c r="S64" s="4" t="n">
        <v>44</v>
      </c>
      <c r="T64" s="4" t="n">
        <v>44</v>
      </c>
      <c r="U64" s="4" t="n">
        <v>-1</v>
      </c>
      <c r="V64" s="4" t="n">
        <v>-1</v>
      </c>
      <c r="W64" s="4" t="inlineStr">
        <is>
          <t>Mixed / basin-scale</t>
        </is>
      </c>
      <c r="X64" s="4" t="inlineStr">
        <is>
          <t>Conventional</t>
        </is>
      </c>
      <c r="Y64" s="4" t="inlineStr">
        <is>
          <t>Pending quantitative enrichment</t>
        </is>
      </c>
      <c r="Z64" s="4" t="inlineStr">
        <is>
          <t>Pending quantitative enrichment</t>
        </is>
      </c>
      <c r="AA64" s="4" t="inlineStr">
        <is>
          <t>Pending quantitative enrichment</t>
        </is>
      </c>
      <c r="AB64" s="4" t="inlineStr">
        <is>
          <t>Pending quantitative enrichment</t>
        </is>
      </c>
      <c r="AC64" s="4" t="inlineStr">
        <is>
          <t>Pending quantitative enrichment</t>
        </is>
      </c>
      <c r="AD64" s="4" t="inlineStr">
        <is>
          <t>Pending quantitative enrichment</t>
        </is>
      </c>
      <c r="AE64" s="4" t="inlineStr">
        <is>
          <t>Pending quantitative enrichment</t>
        </is>
      </c>
      <c r="AF64" s="4" t="inlineStr">
        <is>
          <t>Pending quantitative enrichment</t>
        </is>
      </c>
      <c r="AG64" s="4" t="inlineStr">
        <is>
          <t>Pending quantitative enrichment</t>
        </is>
      </c>
      <c r="AH64" s="4" t="inlineStr">
        <is>
          <t>Pending quantitative enrichment</t>
        </is>
      </c>
      <c r="AI64" s="4" t="inlineStr">
        <is>
          <t>Pending quantitative enrichment</t>
        </is>
      </c>
      <c r="AJ64" s="4" t="inlineStr">
        <is>
          <t>Pending</t>
        </is>
      </c>
      <c r="AK64" s="4" t="inlineStr">
        <is>
          <t>USGS + national regulator + operator + EI</t>
        </is>
      </c>
      <c r="AL64" s="4" t="inlineStr">
        <is>
          <t>Canonical</t>
        </is>
      </c>
      <c r="AM64" s="4" t="inlineStr"/>
      <c r="AN64" s="4" t="inlineStr">
        <is>
          <t>Pending</t>
        </is>
      </c>
      <c r="AO64" s="4" t="inlineStr">
        <is>
          <t>Tier 1 / Tier 2 / Tier 3 / Tier 4</t>
        </is>
      </c>
      <c r="AP64" t="n">
        <v>0</v>
      </c>
      <c r="AQ64" s="4" t="inlineStr"/>
      <c r="AR64" t="n">
        <v>0</v>
      </c>
      <c r="AS64" t="inlineStr">
        <is>
          <t>MULTIPOLYGON (((0.06861 46.44438, 0.06923 46.44792, 0.21035 46.36454, 0.38456 46.25822, 0.58345 46.12949, 0.59788 46.1242, 0.6031 46.11108, 0.6013 46.0913, 0.58872 46.08591, 0.57607 46.05704, 0.59591 46.0284, 0.61653 45.96665, 0.56766 45.92601, 0.54516 45.91063, 0.52325 45.88148, 0.51204 45.83111, 0.50813 45.80345, 0.50807 45.74926, 0.51297 45.70604, 0.52406 45.6792, 0.54802 45.64202, 0.57422 45.59444, 0.59042 45.55183, 0.59511 45.52367, 0.61047 45.50348, 0.64173 45.49306, 0.69351 45.47944, 0.74262 45.47396, 0.7777 45.46405, 0.80172 45.44602, 0.83421 45.43106, 0.87786 45.41538, 0.93681 45.37102, 0.99694 45.32603, 1.07568 45.28893, 1.15806 45.27158, 1.23569 45.28988, 1.2982 45.30509, 1.32457 45.29196, 1.36459 45.25368, 1.38086 45.23356, 1.39197 45.21272, 1.41926 45.19597, 1.45536 45.19069, 1.47888 45.19286, 1.52374 45.20844, 1.56307 45.17189, 1.58326 45.14669, 1.61542 45.09704, 1.67106 45.03913, 1.75657 44.95787, 1.80157 44.91363, 1.81676 44.89146, 1.82811 44.86878, 1.81704 44.84588, 1.77538 44.85329, 1.78363 44.82741, 1.79857 44.80614, 1.83789 44.75279, 1.86241 44.73003, 1.86603 44.71859, 1.8706 44.70412, 1.87115 44.6772, 1.89356 44.65229, 1.92336 44.64419, 1.96444 44.64318, 1.98179 44.62224, 1.99697 44.59448, 2.02799 44.58652, 2.09019 44.61542, 2.11655 44.58435, 2.00398 44.32598, 1.99913 44.30531, 1.99502 44.27591, 1.98634 44.24403, 1.97875 44.22268, 1.97479 44.19313, 1.973 44.16497, 1.98954 44.13649, 2.01181 44.10598, 2.05512 44.07458, 2.08769 44.05941, 2.1127 44.0466, 2.11772 44.04389, 2.16008 44.03094, 2.19624 44.02181, 2.22484 44.01166, 2.24292 43.99173, 2.23539 43.97027, 2.21964 43.9505, 2.22388 43.92874, 2.24353 43.90251, 2.28382 43.89205, 2.31577 43.89907, 2.33951 43.89733, 2.34749 43.89675, 2.36472 43.87837, 2.35688 43.84606, 2.33201 43.8296, 2.3002 43.81702, 2.27126 43.80853, 2.24073 43.79609, 2.24997 43.77499, 2.25669 43.75356, 2.26329 43.73424, 2.2667 43.7242, 2.27091 43.70243, 2.27602 43.67707, 2.27795 43.64384, 2.27215 43.62074, 2.29303 43.59934, 2.31957 43.5759, 2.34563 43.55425, 2.35149 43.53085, 2.36833 43.50983, 2.38926 43.49307, 2.4147 43.47878, 2.4509 43.47003, 2.39915 43.4637, 2.39873 43.46024, 2.37967 43.45925, 2.34889 43.45888, 2.31459 43.4571, 2.28692 43.45853, 2.27939 43.45892, 2.24464 43.45891, 2.20887 43.45783, 2.16564 43.45573, 2.12139 43.45255, 2.07885 43.44772, 2.04448 43.44118, 2.00956 43.43176, 1.98751 43.40734, 1.97565 43.38338, 1.96799 43.35812, 1.97188 43.32793, 1.99075 43.30445, 2.01524 43.27895, 2.04418 43.26615, 2.07682 43.25385, 2.12227 43.25165, 2.15666 43.25259, 2.19545 43.25133, 2.23457 43.25381, 2.26525 43.25422, 2.30156 43.25258, 2.33685 43.24986, 2.37767 43.25066, 2.42402 43.25497, 2.46768 43.25983, 2.50616 43.26491, 2.54881 43.26867, 2.59272 43.27257, 2.62457 43.2786, 2.65737 43.29125, 2.69144 43.30405, 2.72559 43.31127, 2.74871 43.3144, 2.76164 43.31594, 2.79148 43.31979, 2.9318 43.32979, 2.91623 43.31846, 2.89478 43.30346, 2.85653 43.27028, 2.84489 43.24423, 2.83522 43.2143, 2.82416 43.18355, 2.81452 43.17038, 2.7894 43.13892, 2.7565 43.09785, 2.72463 43.06322, 2.70629 43.03399, 2.70174 43.00367, 2.70053 42.97865, 2.71726 42.9466, 2.74145 42.93069, 2.7673 42.91743, 2.80132 42.90814, 2.8395 42.90129, 2.86613 42.88514, 2.83639 42.8476, 2.80518 42.83343, 2.76858 42.81689, 2.72023 42.79758, 2.67094 42.78019, 2.62374 42.76618, 2.62374 42.78493, 2.61506 42.79265, 2.56587 42.80133, 2.5548 42.80202, 2.48871 42.80615, 2.45688 42.80519, 2.43321 42.80101, 2.39793 42.80248, 2.29149 42.80942, 2.19199 42.81174, 2.07398 42.79554, 1.98604 42.77703, 1.93977 42.77703, 1.86064 42.8067, 1.86001 42.81913, 1.83151 42.85434, 1.7896 42.88117, 1.74265 42.8862, 1.69075 42.89196, 1.68229 42.8929, 1.67323 42.89398, 1.66908 42.89425, 1.65592 42.89523, 1.64086 42.89812, 1.60795 42.91123, 1.59525 42.91872, 1.5924 42.92118, 1.57786 42.9337, 1.55472 42.95798, 1.54053 42.97382, 1.53716 42.97758, 1.53465 42.97952, 1.5277 42.98433, 1.51799 42.99015, 1.50349 42.99691, 1.47767 43.00253, 1.44477 43.00801, 1.44203 43.00779, 1.41806 43.01606, 1.32404 42.99886, 1.25114 42.98213, 1.16859 42.96597, 1.11443 42.96228, 1.02033 42.97184, 0.9474 42.97462, 0.86557 42.96354, 0.79167 42.93578, 0.70816 42.90854, 0.64605 42.8979, 0.5937 42.89829, 0.49981 42.90913, 0.40644 42.9252, 0.31245 42.94749, 0.23423 42.96972, 0.18561 42.99566, 0.12184 43.01701, 0.04239 43.0284, -0.03484 43.03781, -0.13045 43.03376, -0.20595 43.03578, -0.28033 43.02336, -0.37395 43.0136, -0.44927 43.01721, -0.53691 43.01954, -0.60891 43.03362, -0.61772 43.04476, -0.66305 43.08621, -0.71606 43.12441, -0.75984 43.1568, -0.8318 43.17427, -0.91643 43.18687, -1.00396 43.19413, -1.03931 43.21171, -1.06397 43.24137, -1.07249 43.29008, -1.08389 43.33353, -1.0896 43.35526, -1.12401 43.3871, -1.17384 43.41059, -1.22152 43.43038, -1.26747 43.40709, -1.30344 43.38519, -1.39092 43.36344, -1.48923 43.36169, -1.5512 43.389, -1.58545 43.42783, -1.60408 43.48043, -1.60579 43.52886, -1.60504 43.56267, -1.60591 43.5621, -1.84004 43.55745, -1.94754 43.56474, -2.11333 43.56656, -2.21354 43.57749, -2.32468 43.58478, -2.61103 43.6353, -2.64025 43.63741, -2.83301 43.66495, -3.00986 43.69842, -3.02812 43.70063, -3.36034 43.76458, -3.38184 43.76565, -3.35149 43.80719, -3.31316 43.84415, -3.2996 43.87975, -3.30825 43.91752, -3.33657 43.96102, -3.38728 44.00489, -3.45265 44.05972, -3.51128 44.09469, -3.57675 44.15483, -3.63446 44.23096, -3.7046 44.3162, -3.74777 44.38852, -3.77829 44.47143, -3.7961 44.56497, -3.7968 44.64036, -3.79009 44.7103, -3.75572 44.77631, -3.68808 44.85625, -3.59308 44.91242, -3.5006 44.96137, -3.46327 44.99499, -3.46144 44.99827, -3.45946 45.00162, -3.45243 45.01349, -3.44459 45.02633, -3.43742 45.03988, -3.43124 45.05295, -3.4259 45.0648, -3.42028 45.07517, -3.41301 45.0853, -3.40068 45.10309, -3.39453 45.1135, -3.3842 45.13339, -3.37673 45.14544, -3.36939 45.15823, -3.36237 45.16985, -3.3524 45.18591, -3.34077 45.20477, -3.32915 45.22362, -3.31962 45.23926, -3.30798 45.25811, -3.29732 45.2765, -3.28574 45.29573, -3.28008 45.30609, -3.27304 45.31771, -3.26592 45.32895, -3.25754 45.34221, -3.24696 45.35527, -3.23645 45.36871, -3.22487 45.38223, -3.21281 45.39618, -3.19883 45.41143, -3.18436 45.42407, -3.172 45.43348, -3.15743 45.44271, -3.14365 45.45034, -3.13067 45.45639, -3.11561 45.463, -3.10069 45.47035, -3.08316 45.4783, -3.06563 45.48625, -3.04896 45.49298, -3.02915 45.50036, -3.00633 45.50913, -2.98651 45.5165, -2.96975 45.52285, -2.94451 45.5303, -2.93021 45.53529, -2.91505 45.5415, -2.89634 45.54914, -2.87716 45.5572, -2.85343 45.56715, -2.83176 45.57654, -2.81129 45.58659, -2.79489 45.59516, -2.78151 45.60234, -2.76658 45.61003, -2.74936 45.62017, -2.73194 45.63223, -2.71457 45.64466, -2.6972 45.65709, -2.67814 45.66927, -2.65733 45.68387, -2.64013 45.69741, -2.62528 45.70886, -2.61184 45.71906, -2.59428 45.73376, -2.57643 45.75, -2.55783 45.76819, -2.54306 45.78341, -2.53065 45.79655, -2.51545 45.81256, -2.49856 45.83137, -2.47639 45.85438, -2.45697 45.87452, -2.44465 45.88839, -2.43225 45.90189, -2.41789 45.91669, -2.40116 45.93357, -2.38001 45.95345, -2.35879 45.97295, -2.33905 45.99157, -2.32784 46.00269, -2.31026 46.0181, -2.29187 46.03205, -2.26923 46.04672, -2.24352 46.06276, -2.21475 46.08016, -2.18917 46.09389, -2.16298 46.1073, -2.13468 46.12123, -2.10678 46.13437, -2.07845 46.14829, -2.05629 46.15984, -2.03322 46.1726, -2.01164 46.18447, -1.9921 46.19543, -1.9741 46.20589, -1.95461 46.21722, -1.933 46.22908, -1.90879 46.24189, -1.88752 46.25258, -1.86937 46.26228, -1.85013 46.27205, -1.83088 46.28182, -1.80958 46.2925, -1.79134 46.30181, -1.77755 46.30813, -1.7628 46.31528, -1.74267 46.32321, -1.71923 46.3344, -1.69982 46.34341, -1.67902 46.35061, -1.65609 46.35835, -1.63763 46.3631, -1.60927 46.36781, -1.5911 46.37102, -1.56013 46.38007, -1.53543 46.38715, -1.5184 46.39064, -1.47966 46.39403, -1.45308 46.39635, -1.41464 46.39818, -1.38718 46.40184, -1.31762 46.42198, -1.28284 46.43296, -1.2206 46.46225, -1.16019 46.48422, -1.12175 46.49703, -1.09246 46.50253, -1.03571 46.50253, -0.98262 46.50069, -0.93686 46.49703, -0.88194 46.46957, -0.80506 46.43296, -0.76662 46.41832, -0.69339 46.40733, -0.60919 46.41649, -0.51766 46.42747, -0.45359 46.42747, -0.38952 46.41466, -0.34192 46.40001, -0.27968 46.39635, -0.23026 46.40184, -0.14605 46.43296, -0.11575 46.4375, -0.10944 46.43845, -0.04903 46.4293, 0.0004 46.41283, 0.03884 46.42015, 0.0663 46.43113, 0.06861 46.44438)))</t>
        </is>
      </c>
      <c r="AT64" t="n">
        <v>134000</v>
      </c>
      <c r="AU64" t="inlineStr">
        <is>
          <t>OGIM_ID 176760 ('AQUITAINE', FRANCE, SPAIN) - name-match, overlapping country set</t>
        </is>
      </c>
    </row>
    <row r="65">
      <c r="A65" s="4" t="inlineStr">
        <is>
          <t>OB-0064</t>
        </is>
      </c>
      <c r="B65" s="4" t="inlineStr">
        <is>
          <t>North America</t>
        </is>
      </c>
      <c r="C65" s="4" t="inlineStr">
        <is>
          <t>Western Canada Sedimentary Basin</t>
        </is>
      </c>
      <c r="D65" s="4" t="inlineStr">
        <is>
          <t>Canada</t>
        </is>
      </c>
      <c r="E65" s="4" t="n">
        <v>56</v>
      </c>
      <c r="F65" s="4" t="n">
        <v>-115</v>
      </c>
      <c r="G65" s="4" t="inlineStr">
        <is>
          <t>Oil &amp; Gas</t>
        </is>
      </c>
      <c r="H65" s="4" t="inlineStr">
        <is>
          <t>Very High</t>
        </is>
      </c>
      <c r="I65" s="4" t="inlineStr">
        <is>
          <t>Mature / highly developed</t>
        </is>
      </c>
      <c r="J65" s="4" t="inlineStr">
        <is>
          <t>Conventional + oil sands + shale</t>
        </is>
      </c>
      <c r="K65" s="4" t="inlineStr">
        <is>
          <t>Representative centroid</t>
        </is>
      </c>
      <c r="L65" s="4" t="inlineStr">
        <is>
          <t>RESOLVED. See 'Surveyed source / match basis' for full provenance and cross-check against the earlier-cited 1.4 million km2 literature figure.</t>
        </is>
      </c>
      <c r="M65" s="4" t="inlineStr">
        <is>
          <t>Use USGS province/TPS/assessment data plus national regulator/operator data for field-level validation.</t>
        </is>
      </c>
      <c r="N65" s="4" t="n">
        <v>5</v>
      </c>
      <c r="O65" s="4" t="n">
        <v>5</v>
      </c>
      <c r="P65" s="4" t="n">
        <v>4</v>
      </c>
      <c r="Q65" s="4" t="inlineStr">
        <is>
          <t>Seed / requires enrichment</t>
        </is>
      </c>
      <c r="R65" s="4" t="inlineStr">
        <is>
          <t>Pending GIS polygon</t>
        </is>
      </c>
      <c r="S65" s="4" t="n">
        <v>56</v>
      </c>
      <c r="T65" s="4" t="n">
        <v>56</v>
      </c>
      <c r="U65" s="4" t="n">
        <v>-115</v>
      </c>
      <c r="V65" s="4" t="n">
        <v>-115</v>
      </c>
      <c r="W65" s="4" t="inlineStr">
        <is>
          <t>Mixed / basin-scale</t>
        </is>
      </c>
      <c r="X65" s="4" t="inlineStr">
        <is>
          <t>Conventional + oil sands + shale</t>
        </is>
      </c>
      <c r="Y65" s="4" t="inlineStr">
        <is>
          <t>Pending quantitative enrichment</t>
        </is>
      </c>
      <c r="Z65" s="4" t="inlineStr">
        <is>
          <t>Pending quantitative enrichment</t>
        </is>
      </c>
      <c r="AA65" s="4" t="inlineStr">
        <is>
          <t>Pending quantitative enrichment</t>
        </is>
      </c>
      <c r="AB65" s="4" t="inlineStr">
        <is>
          <t>Pending quantitative enrichment</t>
        </is>
      </c>
      <c r="AC65" s="4" t="inlineStr">
        <is>
          <t>Pending quantitative enrichment</t>
        </is>
      </c>
      <c r="AD65" s="4" t="inlineStr">
        <is>
          <t>Pending quantitative enrichment</t>
        </is>
      </c>
      <c r="AE65" s="4" t="inlineStr">
        <is>
          <t>Pending quantitative enrichment</t>
        </is>
      </c>
      <c r="AF65" s="4" t="inlineStr">
        <is>
          <t>Pending quantitative enrichment</t>
        </is>
      </c>
      <c r="AG65" s="4" t="inlineStr">
        <is>
          <t>Pending quantitative enrichment</t>
        </is>
      </c>
      <c r="AH65" s="4" t="inlineStr">
        <is>
          <t>Pending quantitative enrichment</t>
        </is>
      </c>
      <c r="AI65" s="4" t="inlineStr">
        <is>
          <t>Pending quantitative enrichment</t>
        </is>
      </c>
      <c r="AJ65" s="4" t="inlineStr">
        <is>
          <t>Pending</t>
        </is>
      </c>
      <c r="AK65" s="4" t="inlineStr">
        <is>
          <t>USGS + national regulator + operator + EI</t>
        </is>
      </c>
      <c r="AL65" s="4" t="inlineStr">
        <is>
          <t>Canonical</t>
        </is>
      </c>
      <c r="AM65" s="4" t="inlineStr"/>
      <c r="AN65" s="4" t="inlineStr">
        <is>
          <t>Pending</t>
        </is>
      </c>
      <c r="AO65" s="4" t="inlineStr">
        <is>
          <t>Tier 1 / Tier 2 / Tier 3 / Tier 4</t>
        </is>
      </c>
      <c r="AP65" t="n">
        <v>0</v>
      </c>
      <c r="AQ65" s="4" t="inlineStr"/>
      <c r="AR65" t="n">
        <v>0</v>
      </c>
      <c r="AS65" t="inlineStr">
        <is>
          <t>MULTIPOLYGON (((-126.00507415119696 56.66214733292749, -125.99480425031898 59.26431937756424, -126.00048655430622 60.30506721279329, -126.00353725986385 61.33637979747971, -125.99774411184514 61.99514497435282, -124.03075900829086 61.999008017782906, -123.1669737886273 62.00426685867011, -122.47985318396368 61.99854153534177, -121.8456093055541 62.000892713274666, -121.3090666036029 62.00125868949213, -120.83835187181732 62.00307174103716, -120.62706955126508 62.00172883897141, -120.2041486630112 61.998382686351995, -119.31310963760204 61.997954650059334, -118.66670962978664 62.00267027555683, -118.01900405366129 61.99686217293892, -116.68003628560942 62.001442977698886, -115.60018830736368 62.001052197965926, -114.84300759734116 61.999959336697195, -114.71492289842719 62.00323504597178, -114.69513495240129 61.97352894353198, -114.59141986763122 61.90795593012512, -114.5060393472739 61.85709433393077, -114.43702808116741 61.81329783686402, -114.33509170763088 61.755001924145105, -114.24974235175638 61.69626427360998, -114.14635700361909 61.61537867050589, -113.99322792629974 61.504997710673905, -113.87494453441013 61.42398996781575, -113.7912561276127 61.36494837769518, -113.65780121764394 61.276548809407316, -113.57324076287387 61.20239302248444, -113.45862294880293 61.136197734069185, -113.19594809548728 60.95106972439006, -113.08151733014358 60.86932826464805, -112.93523400992294 60.75767665543171, -112.74167571827094 60.60846753071685, -112.61400695291834 60.511470408854805, -112.47109343600422 60.40677767096834, -112.3450732173169 60.32474974535844, -112.25112814559182 60.26485507078737, -112.15649241930828 60.174628707541274, -112.00132456178457 60.06951982910711, -111.7993218755925 59.88117002798243, -111.6766346126722 59.767958344792575, -111.59967605759567 59.67721062579439, -111.53803251723886 59.56356971960107, -111.53616966333784 59.44214384125996, -111.53443394712274 59.32821979878712, -111.54678533418881 59.17615979479629, -111.57357183159942 58.99368303500727, -111.57125368567303 58.84936884462618, -111.57040141519006 58.79601261270801, -111.52424841614982 58.644314853571316, -111.49410292346668 58.58352782510359, -111.43500969055088 58.50002217933224, -111.3757546185877 58.41670729173943, -111.30282621927937 58.32563211358669, -111.24425647144545 58.25730344457137, -111.17200745748286 58.173674221210526, -111.12868748026978 58.13561363625028, -111.11392292093733 58.10527732287485, -111.07065007093989 58.02155563761939, -111.02757336989983 57.938037798422016, -110.99924781576401 57.8695669549888, -110.97061960146418 57.77049680243841, -110.9565798232356 57.717305647174385, -110.94212172492809 57.68693864413463, -110.87147998343248 57.65629423757762, -110.7718848519213 57.64861636873888, -110.67269143366987 57.64840075480443, -110.44645936287992 57.601958977021745, -110.31945705456042 57.57098532119826, -110.16524631614715 57.49381032470639, -109.99831172048349 57.39373716092562, -109.80401612710371 57.29318095198704, -109.63893939353339 57.19240314015279, -109.53033626569875 57.10759149426966, -109.43468332597888 57.04545623768629, -109.33976211064996 56.98324919635176, -109.27269275760665 56.921579502335376, -109.23306639838876 56.87533634079941, -109.22143697778674 56.82947440503615, -109.27923122582843 56.77680748244806, -109.34999289209898 56.74736529779646, -109.37880253548794 56.724887894343595, -109.39378157604969 56.69468941510992, -109.35294047760915 56.67885175324409, -109.32481912129072 56.686020633882535, -109.18522009037504 56.71470474303317, -109.12963469373106 56.72143447544542, -109.10218730614835 56.71348097302416, -109.0774330642758 56.65209079059012, -109.02622112743651 56.57519208346328, -108.98765536411665 56.52110033713706, -108.89598741886377 56.43593721096842, -108.77762095725824 56.34245411020284, -108.67153461087563 56.27948329184886, -108.60582232009742 56.23251130661446, -108.51178604204931 56.20780339639916, -108.3899378212838 56.1899858990546, -108.29507679460629 56.18041454498933, -108.20095705276599 56.15546181576986, -108.12198807411984 56.115462753785444, -108.01797893998365 56.05216955015466, -107.90108116963566 55.980681207165645, -107.83680430258275 55.93330666566597, -107.77143902562854 55.900960462199876, -107.62671891620455 55.85133090239694, -107.5211145371844 55.8179660798342, -107.4016368621891 55.79165121910746, -107.21621996891342 55.74786718137741, -107.07277243735912 55.69758800861382, -106.99432497060796 55.6721616944626, -106.94259945076546 55.64757157961424, -106.92149625623891 55.59353101195925, -106.8923398315194 55.4856483512378, -106.83328594884597 55.4074071005054, -106.79725111162884 55.36793355618383, -106.73446158169322 55.327741883107066, -106.6272357096751 55.33148935894906, -106.50550911452123 55.34239378387801, -106.42549826264921 55.339410103361935, -106.3091254209365 55.30428004282505, -106.18121390434656 55.25345649244222, -106.07883618867243 55.21887335833178, -105.93545265319169 55.19005432484985, -105.79129234651171 55.16858070931138, -105.6199873519301 55.15352458105909, -105.476131393098 55.13167677799396, -105.36224666245478 55.08835691729319, -105.23993539131996 55.013787695374084, -105.13002653154763 54.94724475572321, -105.002878641674 54.910464135939044, -104.91275428134621 54.89056440577792, -104.8219188958745 54.87835330634094, -104.76825502580466 54.88315429689547, -104.52054725556151 54.854660591348164, -104.44042252125128 54.85811099239069, -104.30662719041746 54.8658750287512, -104.22777223432955 54.86145034777239, -104.13850373134048 54.84122029287669, -104.08834710165694 54.82295139735391, -103.99424715496644 54.75615489603475, -103.90895839510274 54.712996767926015, -103.82156341269044 54.68480290364988, -103.69509897043152 54.65415019981342, -103.53981250600386 54.63672505759873, -103.18312003040305 54.63686210704565, -103.02357425564446 54.64170136488624, -102.85225299820085 54.63770749075198, -102.73645615456645 54.62213627220435, -102.61259200409798 54.58285830369485, -102.52802488491567 54.54600966199492, -102.43190694471772 54.50089539173278, -102.29224757690348 54.47529468182571, -102.16101451945701 54.473190699488555, -102.06533297804211 54.489060035456895, -101.79201317737318 54.52970747752567, -101.57392009519587 54.55871370411191, -101.3605652479562 54.5646544991852, -101.26616930855442 54.57241923458124, -101.11404264353038 54.598168851487955, -100.98243598412989 54.59499614581587, -100.73733302192952 54.620268012252055, -100.4698136143704 54.627594194927056, -100.13350739893107 54.64355476801758, -99.7191546145635 54.65121020179798, -99.43845665199285 54.655008714673876, -99.33247877298939 54.65251636200262, -99.17939973039375 54.62947648952384, -99.04145015452117 54.60032579562936, -98.94967607962117 54.55227538567006, -98.85862238082112 54.45779673626107, -98.83816690815175 54.39395758692137, -98.83054627481 54.33120807205462, -98.8057026307175 54.28221343860856, -98.74936123398336 54.206717533875036, -98.61893123986347 54.115692698868536, -98.53064938230818 54.0598640505606, -98.47189506738755 54.038010681438145, -98.39886859871821 53.97601832831816, -98.27706009724692 53.861925925499236, -98.18434491866694 53.782003176646825, -98.08957092831741 53.70964373731514, -97.9717657629636 53.58783382788177, -97.88506982707096 53.49264223430649, -97.8566381283165 53.41961692541143, -97.78284642288364 53.32599779312893, -97.73211262504367 53.24242627941653, -97.66681028244057 53.16501921867291, -97.62871655250898 53.083066203088876, -97.58388118892066 53.02356677749706, -97.55646894633696 52.98914414174927, -97.5060919558804 52.86678410094591, -97.46406529915954 52.79985234816241, -97.38986295652951 52.67453753823473, -97.35515305436658 52.62377858993433, -97.3455167899937 52.57604607128888, -97.2354234700233 52.446183452907945, -97.2060145068478 52.38039188102721, -97.17706130771786 52.314637735452955, -97.13107577415136 52.22369735114685, -97.10697734907282 52.181801101334074, -97.05641129358656 52.10560205338183, -97.00602279565318 52.02938957802806, -96.97020809191355 51.98596020390031, -96.88643536535967 51.89774055973731, -96.77945704228296 51.76751491649922, -96.66340268198982 51.62824171115802, -96.62147652652669 51.56821616839542, -96.57923368998127 51.50835440821988, -96.47499767300864 51.339063454856266, -96.43567524041441 51.271795583038895, -96.4127693844026 51.22979534253624, -96.41416869632629 51.152329407785366, -96.43679307917756 51.08541802514466, -96.45439303415704 51.03322485894492, -96.48931791653874 50.92928732962217, -96.53158966413372 50.80282284803483, -96.53981402161787 50.74172052671327, -96.5578586614239 50.65095764718832, -96.55577173404959 50.61969894840681, -96.54291961293252 50.54809606653013, -96.53505259170328 50.46155860058159, -96.53898962232896 50.37685985419317, -96.52176091395611 50.281385573431464, -96.50867032807913 50.24840615807333, -96.52131985974174 50.1725910500404, -96.51962688251501 50.141399419495016, -96.50213402870959 50.084544207783466, -96.49925628946544 49.98335281881726, -96.4931617165314 49.92828763490135, -96.44865653262993 49.8444416289928, -96.40914889513333 49.74589632629979, -96.36732352040917 49.65491794382525, -96.29834850526024 49.46678485381058, -96.28773192965369 49.426433791812855, -96.30237407355376 49.38194353131779, -96.34707498928914 49.31840692670206, -96.39801038276141 49.27132627113735, -96.33004209395715 49.261812678443306, -96.23056250261489 49.24012321677185, -96.11971742581088 49.21647490915545, -96.04937033158099 49.21434301060589, -96.01301265515255 49.21680890167392, -96.00182193439282 49.21520269670591, -95.9976582467484 49.12146750648053, -96.03645923229409 49.11145018885109, -96.1065716181908 49.11381780438329, -96.18160383198061 49.1012455582199, -96.25170784110959 49.10351699093673, -96.39201128737685 49.10769299121666, -96.41708535606413 49.10353134664015, -96.32668288732603 49.09084211616059, -96.21648880711385 49.06734943571649, -96.16485553489358 49.044649397035975, -96.14954585464032 49.01919814043928, -96.16835223353247 48.99861568284937, -96.34695728981171 48.992772485761485, -98.34299979271097 48.991717509532414, -100.46719025086703 48.996694987717774, -101.87803280465909 49.00347627661392, -102.79146038004805 48.99781498295599, -104.88823924896042 48.9881450073161, -107.02376982750322 48.99174601181506, -109.29359982771396 48.999954680662285, -110.6754153249551 49.00145085575751, -110.68304002746854 49.03688128386793, -110.74437821251611 49.089231801922345, -110.81340202418724 49.142366502802155, -110.8711358124174 49.195676337906, -110.94047808798267 49.241228354411454, -111.02143275967998 49.286740553534564, -111.11440229767962 49.339692984263664, -111.1956736529788 49.37756874959503, -111.27742797795248 49.41516096132223, -111.35891053154718 49.44540952941636, -111.4523698015754 49.47532413645106, -111.5455116478541 49.497646816345274, -111.62745780421736 49.51244946313109, -111.70898571249438 49.519450179327194, -111.79040671029216 49.518881289497045, -111.88370641822188 49.51815770644853, -111.9766722243957 49.502105693072295, -112.05770526817953 49.48631482153693, -112.13867605133865 49.4702388824057, -112.21953229625646 49.43908297831425, -112.29992211166687 49.407641994018476, -112.37997833577849 49.368865693307356, -112.43716510578224 49.33762132932862, -112.49403294962488 49.29906811812704, -112.56226047532444 49.26009441704373, -112.62318504579665 49.21832286651286, -112.61868233356013 49.194595438900954, -112.61324152106035 48.99999188913895, -112.79521420472655 48.99867096867609, -114.12029420695966 48.998154049084896, -115.9774211101725 48.99529596269281, -117.6540088611972 49.001641721999206, -118.44135476422461 49.002435938816284, -118.42445863299484 49.041587984346044, -118.41004113460939 49.09611836685666, -118.39589607773283 49.15039727048837, -118.38015813012662 49.197244744787675, -118.36685216558396 49.25924552047999, -118.33963090980085 49.30688500529576, -118.32167074386936 49.33855340724789, -118.29314900124426 49.37871793033021, -118.27598534512175 49.417874515636385, -118.26126829499151 49.472413111162744, -118.24802948493766 49.53417614874214, -118.23564433971737 49.603661133154354, -118.2350792850741 49.67235362105249, -118.23295745835165 49.733601570564474, -118.22873153711895 49.77966039843716, -118.23359344485951 49.80977320265973, -118.23849850942358 49.84011445270804, -118.24091641075593 49.855060443516386, -118.24458386363759 49.87770496061036, -118.23668804151976 49.9011322073225, -118.21810212696415 49.93305695296611, -118.18786956272315 49.96553393633642, -118.14480049578981 49.991298635999854, -118.11328200069319 50.01627925338342, -118.09091947665121 50.02530975342119, -118.06858386698855 50.03456318984185, -118.05816196403858 50.04280099341222, -118.03459484161552 50.044345251844405, -118.02180904934686 50.037629330131075, -118.01020189422098 50.03838278473828, -117.97265249152991 50.02548743309789, -117.95715997392693 50.003602840889734, -117.93044150541073 49.98244441313294, -117.90339628377254 49.96130142887379, -117.87637656713493 49.94015229615522, -117.84012717358327 49.93491572357101, -117.82622322172949 49.92046985748651, -117.8135039685329 49.913730460178066, -117.77724891899467 49.90824540944532, -117.75374300036968 49.909728022152066, -117.71753256246895 49.904450403153554, -117.68244821006631 49.90663800963778, -117.64847248494912 49.91629652302715, -117.61337628655343 49.91846609755676, -117.57941023124897 49.928326022854606, -117.5569847612792 49.93724443724075, -117.53380760182121 49.93865882211131, -117.51136790031066 49.94756786452293, -117.48895221408942 49.95669996241134, -117.47623992823199 49.949688354653844, -117.46356515578832 49.9429073966091, -117.43895213738166 49.93683682949002, -117.4262531783759 49.92982403730561, -117.41216670141283 49.91557241245091, -117.40998909327901 49.900384422172905, -117.39733751876949 49.893591693556644, -117.39516599229985 49.87840388404059, -117.40566926679548 49.8702280111247, -117.40349605300221 49.855040882791, -117.41323973597977 49.83913759094749, -117.43311228233638 49.815084648681385, -117.47349508247035 49.76692574436379, -117.5123555590368 49.71129824938246, -117.56298542692936 49.654928381296294, -117.5804758319394 49.61567626184787, -117.58901086337576 49.592287706702315, -117.58569508134725 49.56963144807778, -117.57163755221923 49.555180860673275, -117.56833394161372 49.532529802066406, -117.56394377017405 49.50239636859449, -117.57137712890973 49.471539472301565, -117.57624180052667 49.425530118126005, -117.58109671158354 49.37951934384367, -117.60915488797744 49.33207154379774, -117.61431254381843 49.286045687489576, -117.6316177508013 49.246807711150964, -117.64923780326951 49.20754444147628, -117.66795801403953 49.175977178955215, -117.68630652208043 49.144428933305086, -117.69469915704481 49.12104938669898, -117.69246552319265 49.105885838037835, -117.69099112525727 49.09586905445523, -117.69026959040004 49.090566854647555, -117.6891337521584 49.083250316242285, -117.68803449063918 49.07577809172057, -117.67409733743955 49.06135681110304, -117.65027552543077 49.055322144558424, -117.62499543286668 49.04160734136483, -117.58948752374306 49.03629368694016, -117.56531394936509 49.030037628610856, -117.51953443264728 49.032876797182396, -117.48510951539906 49.03500157167286, -117.44040905020908 49.04550316805426, -117.40702266764016 49.05507250230975, -117.36298578846802 49.073036384767285, -117.30784986495475 49.09141702205593, -117.25338295441523 49.117488708254136, -117.19885462007068 49.1435333987704, -117.1570526459529 49.17657003402719, -117.10441001258843 49.217522431868744, -117.05304704230582 49.266132135220566, -117.01468293834843 49.329281771942796, -116.9775480210658 49.39988414616501, -116.94926168532473 49.53849460596327, -116.93487898637184 49.6078172190517, -116.92843937950228 49.737702909478216, -116.91928344802653 49.84467763816249, -116.93331684143003 49.950620404769005, -116.96763665789172 50.03260357188483, -117.01404698940465 50.11368945437472, -117.08331002177138 50.1861697848109, -117.19131789437687 50.27905964963222, -117.31364982994084 50.386375492221426, -117.44609019534023 50.477667742004805, -117.56735777259736 50.56974742441947, -117.68564867366234 50.63879257038014, -117.7498342051792 50.66529351105132, -117.83769564379861 50.690509089918955, -117.87456566550257 50.69575162744019, -117.93300519392935 50.68449350026171, -117.9505740503897 50.64512139937484, -117.94102323086776 50.58457572713324, -117.94719624249865 50.546164974321805, -117.98252308422595 50.46740737397782, -118.0346063943191 50.41824011721759, -118.06044923083769 50.355641632317266, -118.06490417786826 50.3095524313942, -118.06812238294025 50.25575687842206, -118.07652283066437 50.23230856097748, -118.09621260825668 50.20812059575742, -118.1539571858186 50.196751455896944, -118.23986600456534 50.213925074941116, -118.31792432339753 50.25447568721789, -118.41981259555185 50.29334834215352, -118.49177373508014 50.29595075954928, -118.59524595690753 50.27360232011155, -118.68429668350463 50.23659729778912, -118.71828813803792 50.226608347079804, -118.77314248912549 50.26851535264262, -118.81643802048308 50.311246255210484, -118.83611227065188 50.35567333662274, -118.80740442059233 50.39603847754975, -118.75656102952922 50.44554723070315, -118.70129525631538 50.47241195766733, -118.67104878636087 50.50504767682719, -118.66196728432692 50.52104859160022, -118.66456626147504 50.53599854967431, -118.7288662962256 50.56217000210914, -118.86873096205298 50.6055771080735, -118.90703157338037 50.61816901444871, -118.97190834236969 50.643943309870785, -119.01440044171899 50.679140763294825, -119.04620877133587 50.722692551209306, -119.05868122061277 50.79061438074849, -119.06701731733502 50.835900922379324, -119.10834330862892 50.863367303091444, -119.2664158057128 50.86691657686878, -119.33008963119853 50.88504736641419, -119.42687708990962 50.946532337589716, -119.51024081918897 51.00119427009248, -119.56388429071104 51.02780525515693, -119.64894715608582 51.028711186555824, -119.72834371882755 50.99943851303073, -119.84767620493031 50.98987020722968, -119.94642889791628 50.997255179045226, -120.05580429250308 51.05725756280291, -120.0876716149496 51.09280152486467, -120.08371331630707 51.13153854430488, -119.99868177103153 51.1921199643826, -119.92105711218684 51.22925085060064, -119.89120471301698 51.26224959030748, -119.85676692009153 51.33400645195596, -119.86650163747443 51.44062417700373, -119.89551140499981 51.522476187835686, -119.94276251041234 51.57250682333015, -120.04918872976936 51.60989689451331, -120.14661601753278 51.663130004419756, -120.2170491913889 51.703352191374854, -120.25445889246794 51.761712788566086, -120.25673002492483 51.83059647625369, -120.25608791246009 51.88429378711915, -120.28548883406624 51.90488405695613, -120.32866657641179 51.932144065087726, -120.47758201717433 51.98872763965365, -120.58886413582749 52.04053759234772, -120.67243698180933 52.07944871966061, -120.68969305369502 52.10100720454477, -120.6913477912205 52.162407938447146, -120.6753311216419 52.202282118911256, -120.61764298229224 52.222444773436756, -120.51059319837678 52.24698456688058, -120.50146574982323 52.26319224609415, -120.53292703288126 52.29118587891937, -120.60476246160997 52.33118083793489, -120.72584944988175 52.36690998200852, -120.88938075087813 52.42188582337733, -121.07953590565656 52.481905867443515, -121.1892329640156 52.518233040788715, -121.27247531796338 52.5492600832296, -121.38809853737483 52.60798313872313, -121.53990120910937 52.70946689969232, -121.98971428730327 53.02133245204175, -122.32924568028267 53.28146440685127, -122.52997767480643 53.44680123902225, -122.60134274491776 53.51679235471975, -122.65193180230207 53.558043406954184, -122.66476006029896 53.60309648849372, -122.65221779665764 53.65070618739243, -122.61859396769157 53.66960537689091, -122.50051801481092 53.665851788792985, -122.33832407419713 53.64337615654886, -122.2795360039407 53.618084867179604, -122.23338590007273 53.59177760606722, -122.19363700485005 53.541695919158066, -122.16677732300201 53.490134055700906, -122.15452512231464 53.44502964759875, -122.13192477851108 53.40879983863006, -122.09848636757073 53.381011611996215, -122.04227104496773 53.36327605649654, -121.96932396294913 53.33183936798912, -121.85283254190037 53.28113041128646, -121.79096076629159 53.24070365934328, -121.72920926797914 53.20024928663992, -121.6180723872697 53.118130863470505, -121.54240513820436 53.071273734692134, -121.482648918578 53.03817423621821, -121.39455427106606 52.99238779572014, -121.35150525785261 52.97319362394183, -121.29799868259215 52.9625547206727, -121.26242888369666 52.973374519721574, -121.20735841094647 53.00924161623818, -121.20608704068593 53.05553127699959, -121.26279894662336 53.18117436889979, -121.37954314520762 53.34024147386414, -121.51730918318269 53.52787748356311, -121.6544493336793 53.70814557127335, -121.75429265089328 53.79144740660175, -121.87608663566535 53.85716288335335, -121.98125325107476 53.90908652701544, -122.09759294417049 53.95200888044886, -122.25870136077356 54.01369500392566, -122.35210648612046 54.06650091218065, -122.40102888151021 54.10042961461174, -122.45213898663285 54.141775535754945, -122.5353526512347 54.249471314199894, -122.64289946275818 54.43958015197113, -122.6994866740775 54.54224108452581, -122.80638888788324 54.72477710974655, -122.90795715442695 54.884888979059106, -122.99010657526371 55.02350956306431, -123.08352007354794 55.15334280758427, -123.17928213570694 55.24416581852664, -123.27208714432078 55.28117244006139, -123.33989929368671 55.2821408544603, -123.38559119288098 55.25423356225065, -123.39495515057362 55.19892822071883, -123.44877814400908 55.154817547389115, -123.52729225906951 55.146652211305316, -123.58667644619267 55.16367103466362, -123.59048854027833 55.21740673893636, -123.59192930166303 55.26372113172611, -123.61453106835378 55.29226008388471, -123.6587737680065 55.303188475504776, -123.73994912448924 55.30230077793801, -123.81555063324313 55.32543425360755, -123.88272030409125 55.364773880943254, -123.90558943895539 55.39325827937751, -123.954355850123 55.45780292237676, -124.02691888954725 55.51211048800145, -124.18353727625782 55.61149651899547, -124.40193517112411 55.7272642110689, -124.62383451138992 55.850073104804395, -124.75949424970037 55.92037795680541, -124.94599646552092 56.01581134386308, -125.0964860347351 56.12290826173862, -125.3236252434083 56.28333731022668, -125.44640066000407 56.38574599197682, -125.52562384154626 56.44651453825996, -125.58420221651735 56.52534333416618, -125.65812286122225 56.57105632184785, -125.77311845457406 56.611864370438525, -126.00507415119696 56.66214733292749), (-122.81339698334436 55.512456505689336, -122.77727198216755 55.43876221125124, -122.74167704753269 55.36501935681242, -122.69272517683955 55.29234061106772, -122.6310129841835 55.22112108134169, -122.5738922690326 55.164750274614846, -122.5040252405942 55.10981827809936, -122.43643741008556 55.06205794130035, -122.36654698788072 55.00708282216458, -122.28855124930716 54.96813373130812, -122.22534703919818 54.93540375398329, -122.1755558551769 54.90140242074816, -122.10009612292684 54.870000901305104, -121.99392582019807 54.825658168239876, -121.84527055338242 54.769846502408605, -121.62587244246417 54.697094026321324, -121.4053287136652 54.616486725105055, -121.20039194527695 54.541831670348834, -121.03728190414463 54.470978943301, -120.91685305514831 54.41185077801617, -120.8541969517365 54.37091631574856, -120.80443804153528 54.32888461811021, -120.72527593726429 54.274040041011325, -120.63175292179965 54.212492337857555, -120.50911700179053 54.1377900805115, -120.3545909407497 54.03487679224135, -120.18779403579573 53.932789337701664, -119.99156457896633 53.809762229332726, -119.79650612449116 53.68640993513228, -119.59123064358913 53.57118279774535, -119.37460592940853 53.45673750982271, -119.1731172469471 53.34827021210512, -118.96024086705611 53.24055145891106, -118.77799193135215 53.15344383545098, -118.61304620374761 53.08770771802131, -118.48904556097222 53.034733700844754, -118.39321945013992 52.9949974262746, -118.2998186124461 52.9701976533236, -118.23343225551032 52.951436188215396, -118.15564710646552 52.941162710624, -118.09153864580047 52.93733733306199, -118.03003938543571 52.94892632974298, -117.98126170710373 52.95948146776914, -117.94616471644439 52.97699026186987, -117.89984861680398 53.002735305860526, -117.86591516611371 53.02771873545223, -117.83317045189564 53.06019655042616, -117.79915013289772 53.08516116538001, -117.7650891962272 53.11011608665827, -117.74467677398064 53.14183642201564, -117.72548399384513 53.18128759322801, -117.73163039433109 53.21925469243413, -117.73900676160112 53.26472803097034, -117.76052681045154 53.31695045663727, -117.79426329915675 53.36845554207338, -117.84230064770249 53.42692367342191, -117.89047351704386 53.48537348250121, -117.95302201146484 53.55053053633465, -118.03967029668304 53.60640481751111, -118.12923443761294 53.67767379889802, -118.24705857181452 53.76230782994899, -118.36575097450661 53.84679817065209, -118.50891407665662 53.92182716528471, -118.66861093257114 54.01127621325552, -118.82896180784888 54.100278021004996, -119.00430808515469 54.195918921746134, -119.15444510811645 54.292868543360356, -119.32169736753472 54.40413008377253, -119.42583393991815 54.48219218041223, -119.4621287364389 54.50930875410926, -119.57386711730615 54.60101328972392, -119.7010962847575 54.69935397574222, -119.85815898494243 54.810607293336716, -120.01784275994078 54.92936368094697, -120.16194838580061 55.03371967990587, -120.30499618627972 55.13019862016896, -120.43572373827361 55.2277614251491, -120.56340657168741 55.3100088698787, -120.67810526404679 55.39320433354009, -120.7763596206496 55.462187641604416, -120.8599157523735 55.524690428350965, -120.95691429073258 55.5860633101203, -121.06740838291671 55.64626566166612, -121.18025106034811 55.7140578913366, -121.28981644295962 55.76634520664665, -121.39733516645845 55.81133445477664, -121.50301953611708 55.84854932385656, -121.62046124757805 55.87681358550861, -121.67024281680999 55.88584256105892, -121.73606673457198 55.89773892884793, -121.83383330830993 55.90441416441856, -121.9184385332614 55.91241981684563, -122.01415102514608 55.91150180657341, -122.1081228379421 55.90303161954588, -122.1906266698936 55.90340352604073, -122.25941974421629 55.904751856765635, -122.32644044597185 55.898582259169096, -122.39124690917856 55.88493395509817, -122.4555417039432 55.87106603386878, -122.54259641692278 55.839723806167626, -122.61368129535252 55.802178507310714, -122.69781436458129 55.763328767409725, -122.750875433793 55.71186983345077, -122.80107433101696 55.65276781039549, -122.82268850114396 55.58899342036171, -122.81339698334436 55.512456505689336), (-124.8633244751435 59.31636243294754, -124.78174666698938 59.26270334626834, -124.75526531309295 59.234511455479364, -124.7058171870358 59.22401087286425, -124.67130546795194 59.212203315992255, -124.61905624807669 59.1942917975719, -124.5610909051107 59.16138563487824, -124.41924302512015 59.10602429243953, -124.23801598948643 59.02359249302586, -124.10870427746714 58.958859645984525, -123.98037459552998 58.89418141790173, -123.92624677359623 58.868608804687106, -123.87211398292864 58.84278405927847, -123.79848577318516 58.80352465810196, -123.67083287122048 58.73857939805263, -123.5970398602594 58.68234753349663, -123.58695444030974 58.70146414684063, -123.57716224735226 58.7015671114688, -123.56502361905798 58.73314061641662, -123.53763234379333 58.78209948912789, -123.51284535917912 58.83867648840243, -123.47576286897383 58.90380984432418, -123.44165624695238 58.976514859389326, -123.41008320921503 59.05683126880377, -123.36344928517241 59.13827838025144, -123.31926974727392 59.22732724886402, -123.27789563679141 59.32371790869984, -123.2555552594259 59.4336050149421, -123.23100416194875 59.536258087183306, -123.20882654960624 59.64606557894645, -123.1986509457085 59.74736624320848, -123.2030404182003 59.84711759259553, -123.19270882695008 59.94816175620417, -123.1971845747102 60.04810265392102, -123.18144040756746 60.13410123519447, -123.19051727124216 60.20263725618811, -123.1842968573759 60.27251440753421, -123.19193257519082 60.32989319215186, -123.91034398984957 60.31746715247742, -123.96411872744565 60.240276139112986, -124.06819173414722 60.106996233481816, -124.20984279179723 59.992860521722996, -124.32950861301967 59.90404548581631, -124.4665219731792 59.82099837145685, -124.57324022992312 59.74076948553439, -124.70904193273245 59.65746544540137, -124.80568561571619 59.59351756762603, -124.85544775100784 59.526380572891405, -124.8990045921004 59.483082011669396, -124.90765301181347 59.42802324723094, -124.88102250406249 59.361032381831535, -124.8633244751435 59.31636243294754)))</t>
        </is>
      </c>
      <c r="AT65" t="n">
        <v>1666487</v>
      </c>
      <c r="AU65" t="inlineStr">
        <is>
          <t>REAL SURVEYED BOUNDARY - 'Preserved Rocks of the WCSB' polygon, from the 'Structural Elements of the WCSB' map within the Atlas of the Western Canada Sedimentary Basin (digitized field-atlas shapefile set, WCSBAtlasShp). This is the official structural-geology boundary - the actual extent this project needed and previously could not source. Area: 1,666,487 km2. CROSS-CHECK: an earlier reference note on this row (AAPG Bulletin, Wandrey et al. 2022, and Wikipedia) independently gave ~1.4 million km2 for the commercially-scoped basin; this structural-geology boundary is about 19% larger, which is directionally expected - 'preserved rocks of the WCSB' as a structural/stratigraphic extent is normally somewhat broader than the petroleum-industry-scoped figure commonly cited. Both figures are real and not in conflict; this surveyed polygon is now the primary source.</t>
        </is>
      </c>
    </row>
    <row r="66">
      <c r="A66" s="4" t="inlineStr">
        <is>
          <t>OB-0065</t>
        </is>
      </c>
      <c r="B66" s="4" t="inlineStr">
        <is>
          <t>North America</t>
        </is>
      </c>
      <c r="C66" s="4" t="inlineStr">
        <is>
          <t>Williston Basin</t>
        </is>
      </c>
      <c r="D66" s="4" t="inlineStr">
        <is>
          <t>US / Canada</t>
        </is>
      </c>
      <c r="E66" s="4" t="n">
        <v>48</v>
      </c>
      <c r="F66" s="4" t="n">
        <v>-103.5</v>
      </c>
      <c r="G66" s="4" t="inlineStr">
        <is>
          <t>Oil &amp; Gas</t>
        </is>
      </c>
      <c r="H66" s="4" t="inlineStr">
        <is>
          <t>High</t>
        </is>
      </c>
      <c r="I66" s="4" t="inlineStr">
        <is>
          <t>Mature / unconventional active</t>
        </is>
      </c>
      <c r="J66" s="4" t="inlineStr">
        <is>
          <t>Conventional + tight oil</t>
        </is>
      </c>
      <c r="K66" s="4" t="inlineStr">
        <is>
          <t>Representative centroid</t>
        </is>
      </c>
      <c r="L66" s="4" t="inlineStr">
        <is>
          <t>Centroid only; basin boundary should be sourced from a GIS polygon before spatial analysis. SUPPLEMENTARY STRUCTURAL CONTEXT: 'Structural Elements of the WCSB' map, Atlas of the Western Canada Sedimentary Basin (digitized field-atlas shapefile set, WCSBAtlasShp) identifies a 'Williston Basin centre' depocentre polygon (27,890 km2, centred at 49.37N, -104.45W, essentially on the Canada-US border) - the deepest, most subsided part of the basin, about 15% of the full basin area already applied above. Not used as areal extent; noted for structural reference only.</t>
        </is>
      </c>
      <c r="M66" s="4" t="inlineStr">
        <is>
          <t>Use USGS province/TPS/assessment data plus national regulator/operator data for field-level validation.</t>
        </is>
      </c>
      <c r="N66" s="4" t="n">
        <v>5</v>
      </c>
      <c r="O66" s="4" t="n">
        <v>5</v>
      </c>
      <c r="P66" s="4" t="n">
        <v>3</v>
      </c>
      <c r="Q66" s="4" t="inlineStr">
        <is>
          <t>Seed / requires enrichment</t>
        </is>
      </c>
      <c r="R66" s="4" t="inlineStr">
        <is>
          <t>Pending GIS polygon</t>
        </is>
      </c>
      <c r="S66" s="4" t="n">
        <v>48</v>
      </c>
      <c r="T66" s="4" t="n">
        <v>48</v>
      </c>
      <c r="U66" s="4" t="n">
        <v>-103.5</v>
      </c>
      <c r="V66" s="4" t="n">
        <v>-103.5</v>
      </c>
      <c r="W66" s="4" t="inlineStr">
        <is>
          <t>Mixed / basin-scale</t>
        </is>
      </c>
      <c r="X66" s="4" t="inlineStr">
        <is>
          <t>Conventional + tight oil</t>
        </is>
      </c>
      <c r="Y66" s="4" t="inlineStr">
        <is>
          <t>Pending quantitative enrichment</t>
        </is>
      </c>
      <c r="Z66" s="4" t="inlineStr">
        <is>
          <t>Pending quantitative enrichment</t>
        </is>
      </c>
      <c r="AA66" s="4" t="inlineStr">
        <is>
          <t>Pending quantitative enrichment</t>
        </is>
      </c>
      <c r="AB66" s="4" t="inlineStr">
        <is>
          <t>Pending quantitative enrichment</t>
        </is>
      </c>
      <c r="AC66" s="4" t="inlineStr">
        <is>
          <t>Pending quantitative enrichment</t>
        </is>
      </c>
      <c r="AD66" s="4" t="inlineStr">
        <is>
          <t>Pending quantitative enrichment</t>
        </is>
      </c>
      <c r="AE66" s="4" t="inlineStr">
        <is>
          <t>Pending quantitative enrichment</t>
        </is>
      </c>
      <c r="AF66" s="4" t="inlineStr">
        <is>
          <t>Pending quantitative enrichment</t>
        </is>
      </c>
      <c r="AG66" s="4" t="inlineStr">
        <is>
          <t>Pending quantitative enrichment</t>
        </is>
      </c>
      <c r="AH66" s="4" t="inlineStr">
        <is>
          <t>Pending quantitative enrichment</t>
        </is>
      </c>
      <c r="AI66" s="4" t="inlineStr">
        <is>
          <t>Pending quantitative enrichment</t>
        </is>
      </c>
      <c r="AJ66" s="4" t="inlineStr">
        <is>
          <t>Pending</t>
        </is>
      </c>
      <c r="AK66" s="4" t="inlineStr">
        <is>
          <t>USGS + national regulator + operator + EI</t>
        </is>
      </c>
      <c r="AL66" s="4" t="inlineStr">
        <is>
          <t>Canonical</t>
        </is>
      </c>
      <c r="AM66" s="4" t="inlineStr"/>
      <c r="AN66" s="4" t="inlineStr">
        <is>
          <t>Pending</t>
        </is>
      </c>
      <c r="AO66" s="4" t="inlineStr">
        <is>
          <t>Tier 1 / Tier 2 / Tier 3 / Tier 4</t>
        </is>
      </c>
      <c r="AP66" t="n">
        <v>1</v>
      </c>
      <c r="AQ66" s="4" t="inlineStr">
        <is>
          <t>Viewfield Bakken Oil Pool (Saskatchewan, Canada)</t>
        </is>
      </c>
      <c r="AR66" t="n">
        <v>1</v>
      </c>
      <c r="AS66" t="inlineStr">
        <is>
          <t>MULTIPOLYGON (((-104.43705401299997 45.645661209000025, -104.44701276399996 45.671066591000056, -104.47639985899997 45.726440327000034, -104.49809096599995 45.74509555700007, -104.51664657999999 45.77374867700007, -104.55976489699998 45.84228111500005, -104.56788110699995 45.854009174000055, -104.60075110299994 45.90559915600005, -104.62900094099996 45.945728132000056, -104.65533109199998 45.977749215000074, -104.68712064199997 46.01216542900005, -104.72641075999996 46.05516655000008, -104.76035085999996 46.08957593100007, -104.79707094499997 46.12397789700003, -104.83316120099994 46.157419169000036, -104.86039101599994 46.18938784800008, -104.89380113399994 46.22613924800004, -104.92450113199999 46.26381866500003, -104.94908071299994 46.298145849000036, -104.97645126099997 46.32818947000004, -105.02308085599998 46.36681548000007, -105.05879111299998 46.39351768000006, -105.10554107999997 46.423547230000054, -105.148901019 46.44831684400003, -105.18886120599996 46.468307981000066, -105.23436112299999 46.489238003000025, -105.280316444 46.50737906400008, -105.36749472999998 46.66856595000007, -105.39719095299995 46.70850405300007, -105.43507910099999 46.746392435000075, -105.43507908999999 46.75458495600003, -105.50778306599994 46.81602390000006, -105.68288712699996 46.94402386500008, -105.88154310099998 47.12527140900005, -105.92557512099995 47.17749543300005, -105.98803942199999 47.22152955000007, -106.01875914199996 47.26248728000007, -106.08327103299996 47.32085471700003, -106.13754326299994 47.38434403300005, -106.17031130899994 47.43964096000008, -106.19693520499999 47.53589559300008, -106.21434335199996 47.586072020000074, -106.22458334599997 47.637272230000065, -106.22560710899995 47.68130288300006, -106.21639144199997 47.73762452900007, -106.23277502599996 47.78062957800006, -106.24301551299999 47.84207269600006, -106.25427916999996 47.862550543000054, -106.29933520499998 47.896343029000036, -106.38535162399995 47.949593744000026, -106.47034368899995 48.026393459000076, -106.57581533999996 48.09807131300005, -106.69357527199998 48.22197442400005, -106.90349538499999 48.52815113500003, -106.97107934299999 48.67867877800006, -106.99667965799995 48.72476007000006, -107.12979939399997 48.876310861000036, -107.17997560899994 48.92648794300004, -107.17997563899996 48.95413559900004, -107.17997555699998 49.000215334000075, -107.17178334499994 49.000214260000064, -107.16666349299999 49.00021439400007, -107.16154329599999 49.000214320000055, -107.12672762399995 49.000215678000075, -107.10419967799999 49.00021643700006, -107.08986356299994 49.00021583000006, -106.99872761499995 49.00021618800008, -106.99360795499996 49.000217504000034, -106.98336752199998 49.00021501700007, -106.96288775599999 49.000216204000026, -106.93831124399998 49.00021370400003, -106.92499968099997 49.00021589600004, -106.91168772599997 49.000216554000076, -106.88403973499999 49.000216056000056, -106.87584762999995 49.000216124000076, -106.87175125099998 49.00021370600007, -106.85024765699995 49.00021531500005, -106.84000790799996 49.000217863000046, -106.83386340799996 49.000214490000076, -106.82567148199996 49.000215429000036, -106.78778332199994 49.00021436800006, -106.77856736599995 49.00021389700004, -106.75091984699998 49.00021698100005, -106.74477598099998 49.000217752000026, -106.74067954799995 49.00021511300008, -106.71917546399999 49.00021445300007, -106.70995988399994 49.000217398000075, -106.69459993499999 49.00021768600004, -106.67821584099994 49.00021691300003, -106.65466355299998 49.000215051000055, -106.64339933099996 49.00021420300004, -106.63213577399995 49.00021669700004, -106.62496796799996 48.99919377800006, -106.61984766399996 48.99919179700004, -106.55840774799998 49.00021711100004, -106.53895138499996 49.00021402100003, -106.51744786499995 48.999193424000055, -106.50003981699996 48.99919353800004, -106.49184779899997 48.99919293500005, -106.47751164599998 48.999191591000056, -106.467271601 48.99919209400008, -106.45088778199994 49.00021680100008, -106.44167192099997 48.99919379200003, -106.43450335999995 48.999190214000066, -106.42835961099996 48.99919188800004, -106.42016737399996 48.99919063700003, -106.40378347699999 48.99919083100008, -106.37715938999997 48.999190069000065, -106.36794371699995 48.99919231500007, -106.36384720999996 48.999189612000066, -106.32186336199999 49.00021465800006, -106.28499972899999 48.99919261900004, -106.27373553199999 48.999191178000046, -106.26144738299996 48.99919037700005, -106.25018347899999 48.99919109000007, -106.24403952999995 48.99919182700006, -106.23379981599999 48.99919380700004, -106.22355937999998 48.99919040900005, -106.21536732799996 49.00021456600007, -106.16007139899995 49.00021486700007, -106.15597522899998 49.00021366500005, -106.12525581899996 48.99919347100007, -106.11194333399999 48.99919058300003, -106.05050387299997 48.99919397600007, -106.04435967499995 48.99919295800004, -106.00135123599995 48.999189999000066, -105.99520736799997 48.99919081200005, -105.96653549299998 48.99919175400004, -105.95834341899996 49.00021534800004, -105.94605560499997 49.00021650600007, -105.87539934499995 49.00021441200005, -105.83443935299994 49.00021485700006, -105.81805557599995 49.00021630400005, -105.78323950099997 49.00021609200007, -105.77607175699995 48.99919402200004, -105.76787975699995 49.00021736900004, -105.75661520299997 49.00021433200004, -105.75047140799995 49.00021545000004, -105.70336738299994 49.000214622000044, -105.65114322699998 48.99918983600003, -105.63373525099996 49.00021456300004, -105.62656755599994 48.99919214100004, -105.61223146299994 49.00021639900007, -105.60813580199999 49.00021798700004, -105.59891921499997 48.99919013400006, -105.57843919599998 48.99918981500008, -105.55181541199994 49.00021619200004, -105.52314309499997 49.000213691000056, -105.49856760199998 48.999193483000056, -105.49037550599996 48.99919289800005, -105.47603932699997 48.99919158700004, -105.46375120399995 48.99919031400003, -105.45043930299994 48.999191180000025, -105.43610335999995 49.000215757000035, -105.42995934799995 48.99919121900007, -105.42381552399996 48.99919275500008, -105.41255143899997 48.99919173600006, -105.40743163299999 48.99919375600007, -105.40231159999996 49.00021746400006, -105.39207166599999 48.99919396800004, -105.38695117099996 48.99919060700006, -105.37466361699995 48.99919321600004, -105.36954362299997 48.99919354800005, -105.36442360499996 48.99919365100004, -105.35623144599998 48.99919244600005, -105.34394342099995 48.99919177400005, -105.30503116599999 48.999190687000066, -105.27635958599996 48.99919368700006, -105.26714345199997 48.999192494000056, -105.25587937699999 49.000215885000046, -105.24973518799999 48.99919071200003, -105.24154312399997 48.999190277000025, -105.19443917099994 48.99919097500003, -105.17907963199997 48.999194025000065, -105.16167147699997 48.99919232000008, -105.14221567799996 48.99919387500006, -105.12685506599996 48.99918996000008, -105.11866308699996 48.99918971000005, -105.11149547599996 48.99919292800007, -105.05722358599996 48.999193852000076, -105.03367133599994 48.99816835300004, -105.00909507099999 48.99919012500004, -105.00090314699997 48.99919043300008, -104.95584741699997 48.999192890000074, -104.94867915699996 48.999190431000045, -104.92512727399998 48.99919135600004, -104.92103118599994 48.99919083200007, -104.90567137699998 48.999193157000036, -104.87597548099995 48.99919331600006, -104.86266338199994 48.99919321900006, -104.79405533799996 48.99919166300003, -104.77255140299997 48.99919297800005, -104.75002327099998 48.99919195700005, -104.72851944099995 48.99919399000004, -104.70701526299996 48.99919199900006, -104.66093523899997 48.99919210400003, -104.64762344199994 48.99919396900003, -104.62509513599997 48.999190861000045, -104.61280723399994 48.99919260200005, -104.57287101899999 48.99919029800003, -104.56775119399998 48.999190716000044, -104.56160714199996 48.99919092700003, -104.55239106799996 48.999190627000075, -104.54317553599998 48.999194060000036, -104.52371934199999 48.999193923000064, -104.49811914399999 48.999191782000025, -104.47149519099997 48.99919211200006, -104.45101518799999 48.99919230800003, -104.42029489999999 48.99919024700006, -104.37523925999994 48.999193579000064, -104.31994314399998 49.00021574700003, -104.30663127999998 48.99919234600003, -104.29331934699997 48.99919352300003, -104.28205540799996 48.999193657000035, -104.25031127699998 48.999192995000044, -104.21242341099997 49.00021809700007, -104.20730320999996 49.00021591500007, -104.18887113099998 49.000216038000076, -104.17760725199997 48.99919330900008, -104.17146321099995 49.000216676000036, -104.16531940399994 49.00021811500005, -104.16122322399997 49.00021740500006, -104.15507891199996 49.00021381800008, -104.12538328499994 49.00021725000005, -104.10797511499999 49.00021725300007, -104.07827935799997 49.000217485000064, -104.04858283399994 49.00021455500007, -104.01991121999998 49.000217733000056, -104.01274300699998 49.00021517000005, -104.00045480099999 49.00021422700007, -103.99021508499999 48.999191619000044, -103.98202308499998 48.99919102300004, -103.97690325999997 49.00021807500008, -103.96871107899995 48.999190492000025, -103.92263089099998 48.99919057400007, -103.91853504599999 48.99919017700006, -103.87552722499998 48.99919299100003, -103.86426319899999 48.999192565000044, -103.85811899299995 48.99919105600003, -103.85197506499998 49.000215222000065, -103.80794316799995 48.99919183500003, -103.75059913199999 48.999192211000036, -103.72704705499996 49.000215757000035, -103.62567093399997 48.999190361000046, -103.61850284099995 48.99919015200004, -103.59597493999996 48.999191705000044, -103.57447100699994 48.99919315400007, -103.56423087799999 48.99919007700004, -103.53146312999996 48.99919296200005, -103.50074296399998 48.99919196600007, -103.48743122599996 48.999194067000076, -103.46592689499994 48.99919319000003, -103.44442312099994 48.99919276300005, -103.44032711699998 48.99919329900007, -103.42189488399998 48.99919165600005, -103.40653498499995 48.999191015000065, -103.39936675299998 48.99919062300006, -103.37683911799996 48.999194147000026, -103.35226317399997 48.99919419300005, -103.33383104399996 49.00021781500004, -103.31335092199998 48.99919139100007, -103.29082292499999 48.99919155100008, -103.25088674799997 48.99919222700004, -103.20275867899994 48.99919027400006, -103.18023077599997 48.999191231000054, -103.15872668899999 48.99919130200004, -103.12595877699994 48.999190945000066, -103.11879073999995 48.99919102900003, -103.11469491899999 48.999193441000045, -103.09216684299997 48.999190630000044, -103.07783085299997 48.999190630000044, -103.07066299799999 48.99919220400005, -103.06349490599996 48.999193338000055, -103.04915905899998 48.99919425400003, -103.00205488499995 48.99919369100007, -102.98157470599995 48.99919251100005, -102.93856666399995 48.99919073900003, -102.90989464799998 48.99919111300005, -102.88327072099997 48.99919180200004, -102.87405482499997 48.99919163900006, -102.84947874099998 48.99919210100006, -102.84333463699994 48.99919027300007, -102.83719086099995 48.999192606000065, -102.82899864599995 48.99919072300003, -102.80544681199996 48.99919271500005, -102.79930270399996 48.99919303300004, -102.79008676499996 48.99919063700003, -102.77984691099999 48.999194104000026, -102.76448679699996 48.99919310700005, -102.75117472799997 48.99919088200005, -102.72045475199997 48.99919266200004, -102.67642267099995 48.99919334800006, -102.63341451299999 48.99918987800004, -102.62522260799994 48.99919145900003, -102.56787848799996 48.999190713000075, -102.56378268099996 48.999191487000076, -102.55456671199994 48.999192709000056, -102.54944675699994 48.99919306700008, -102.53408660999997 48.99919278400006, -102.51770243299995 48.99919022000006, -102.50029483699996 48.99919391900005, -102.47981485599996 48.99919332400003, -102.45831083299998 48.99919282400003, -102.43680669999998 48.999192805000064, -102.41325451799997 48.99919095800004, -102.39379873499996 48.999194196000076, -102.37331879599998 48.999192632000074, -102.35079064799999 48.99919300600004, -102.32519044899999 48.99816642600007, -102.31904664599995 48.999193810000065, -102.29344658999997 48.99919040000003, -102.28320658099994 48.99919014100004, -102.27501479499995 48.99919377000003, -102.26477449299995 48.99919187800003, -102.25043888299996 48.99919217400003, -102.21459883299997 48.99816840300008, -102.19514257099996 48.999190776000034, -102.17159039499995 48.99816772300005, -102.15111053699997 48.99919281100006, -102.13063055299995 48.99919304000008, -102.12551084899997 48.999192519000076, -102.08557451199994 48.999193311000056, -102.07431051399999 48.99919287000006, -102.06714261999997 48.99919037700005, -102.05895072699997 48.99919212400005, -102.04359069199995 48.99919383500003, -102.03437488399999 48.999193870000056, -102.02106238699997 48.999192641000036, -101.99955843299995 48.99919187800003, -101.98829459399997 48.99919201400007, -101.96781449899999 48.99919026500004, -101.92480626699995 48.99919182800005, -101.88999046799995 48.999192668000035, -101.87565439199994 48.99919128200003, -101.85312674299996 48.99919319400004, -101.80192646499995 48.999193855000044, -101.78656632899998 48.99919276400004, -101.75789435599995 48.99919393500005, -101.74970254199997 48.99919166700005, -101.69235834599999 48.99919101000006, -101.62682257399996 48.999191272000076, -101.61146251399998 48.99919381300003, -101.58791039099998 48.99919403300004, -101.53978250399996 48.999193578000074, -101.51725428699996 48.999192778000065, -101.49882255999995 48.99919333500003, -101.48141451499998 48.99919140900005, -101.45581428699995 48.99919068100007, -101.43431058199997 48.999192321000066, -101.42919047799995 48.99919233800006, -101.37491837099998 48.99919379800008, -101.36467860699997 48.999192814000025, -101.33395868999997 48.99919341000003, -101.31143053399995 48.99919284300006, -101.29914244299994 48.99919108800003, -101.27763811399996 48.99919048600003, -101.25306225499997 48.999191944000074, -101.23463007999999 48.99919072700004, -101.23053437399994 48.99919354900004, -101.22234231999994 48.99919426900004, -101.21415066999998 48.99919439900003, -101.20391017999998 48.99919263600003, -101.18957433099996 48.99919132200006, -101.16909442199994 48.99919149500005, -101.16499820999996 48.999191996000036, -101.14554247099994 48.99919124100006, -101.12403857299995 48.99919345600006, -101.10151041299997 48.99919233300005, -101.09024628199995 48.99919012200007, -101.08103014999995 48.99919035700003, -101.05952643199998 48.999194024000076, -101.03699843699997 48.99919378300007, -101.01651837299994 48.99919383300005, -101.00013398899995 48.99919125800005, -100.98682220399996 48.99919194200004, -100.95712616099996 48.99919139200006, -100.92743024499998 48.99919218700006, -100.91923843799998 48.99919384900005, -100.91309437999996 48.99919246700006, -100.90592630099997 48.999194190000026, -100.87418213399997 48.999192605000076, -100.83936605999997 48.99919082400004, -100.81888635799999 48.999191739000025, -100.75130221899997 48.99919415200003, -100.70829427299998 48.99919141300006, -100.69600608299999 48.99919282700006, -100.68576616199994 48.999194501000034, -100.62739829899999 48.99919162800006, -100.59360616799995 48.99919114000005, -100.58336631399999 48.99919271400006, -100.57619831699998 48.99919192800007, -100.55571808899998 48.99919108300003, -100.52602218799996 48.999191937000035, -100.49939817799998 48.999190234000025, -100.44512585399997 48.99919022100005, -100.43283826899994 48.99919057000005, -100.37447016099998 48.999190113000054, -100.36627825599999 48.99919297100007, -100.35706219699995 48.99919380600005, -100.35091800599997 48.99919395400008, -100.33555813999999 48.99919288600006, -100.32736617799998 48.99919298000003, -100.31405412199996 48.99919245600006, -100.30790988599995 48.99919031500008, -100.24954229899998 48.99919409100005, -100.21779822299999 48.999191719000066, -100.21267816999995 48.999191679000035, -100.20448626799998 48.999192040000025, -100.18503015099998 48.99919113100003, -100.18195786899997 48.99919116500007, -100.16250221899998 48.99919094900008, -100.14304618799997 48.999191953000036, -100.12461384399995 48.99919319500003, -100.11335015299994 48.999194498000065, -100.06931809399998 48.99919272600005, -100.05190983199998 48.999190845000044, -99.99968612499998 48.99919191600003, -99.98637391099999 48.99919405300005, -99.93926983299997 48.99919135300007, -99.93210209899996 48.99919101300003, -99.91878994099994 48.99919434700007, -99.91264586299997 48.999193638000065, -99.89216590299998 48.99919190600008, -99.88090188699994 48.99919300200003, -99.87680598499998 48.999192719000064, -99.86042193499998 48.99919013200008, -99.83277392999997 48.999190611000074, -99.82048588099997 48.99919319600008, -99.81024595599996 48.99919359900008, -99.76621402899997 48.999193071000036, -99.74983008099997 48.99919276900005, -99.74471014999995 48.99919444600005, -99.72218218199998 48.99919373000006, -99.71501407699998 48.999193397000056, -99.70067785299995 48.99919139600007, -99.68019808899999 48.99919251400007, -99.65766974799999 48.99919269500003, -99.62490194399999 48.99919041700008, -99.58906203299995 48.999194558000056, -99.56960594199995 48.99919330100005, -99.54707767399998 48.99919437500006, -99.53171789799995 48.99919421800007, -99.52557386799998 48.999190885000075, -99.51533403499997 48.99919209800004, -99.51123775199994 48.947993247000056, -99.51635763599995 48.813846710000064, -99.50918988699999 48.72987819100007, -99.49997386799998 48.683799899000064, -99.49690203499995 48.61724119000007, -99.50304601699997 48.50972157500007, -99.49280556099995 48.46875996300008, -99.48154174999996 48.40015044000006, -99.46720555799999 48.23835830300004, -99.47642185699999 48.01103269300006, -99.47027755499994 47.919897433000074, -99.48358985199997 47.813402292000035, -99.50304586499999 47.74274605000005, -99.51635757699995 47.71202284700007, -99.52045370199994 47.690522291000036, -99.58086959099995 47.570714063000025, -99.60032556299996 47.51541577800003, -99.61056573399998 47.45192979300003, -99.61158987599998 47.40380216500006, -99.64026160299994 47.31368985600005, -99.65562160099995 47.22255250300003, -99.67917379499994 47.17749464500008, -99.69453374299997 47.13244102900006, -99.72730167199995 47.07714319100006, -99.75597362599996 47.00751386300004, -99.79181349699996 46.93992835000006, -99.81126962199994 46.879512297000076, -99.86349346299994 46.78223205200004, -99.88499749599998 46.720791794000036, -99.92595736899995 46.66242627200006, -99.96077360899994 46.61224622700007, -100.02323748399999 46.548761703000025, -100.04986143899998 46.514969808000046, -100.08570169699999 46.45455315300006, -100.12973352599994 46.39823335400007, -100.17376552599995 46.32143007600007, -100.21370149699999 46.29787859600003, -100.24646961199994 46.27330241200008, -100.28845362199996 46.218008284000064, -100.31610141899995 46.171927348000054, -100.38266166099999 46.109462620000045, -100.46560570499997 45.99579771900005, -100.50554143199997 45.963034066000034, -100.62534960699998 45.90978294700005, -100.77382944899995 45.85653537300004, -100.83219778099999 45.83912914300004, -100.88032582099999 45.82274410700006, -101.00218183799996 45.77052014800006, -101.20390968099997 45.69474336800005, -101.37082184299999 45.61077667300003, -101.55821347699998 45.53806984800008, -101.73024565999998 45.49096826500005, -101.84390997699995 45.46536960900005, -101.96166963199994 45.424406203000046, -102.00570196799998 45.414167924000026, -102.10093407799997 45.383449460000065, -102.25351009899998 45.328152755000076, -102.34054982199996 45.303574334000075, -102.43373381799995 45.286166354000045, -102.48288583599998 45.28207023300007, -102.66515810999994 45.243160525000064, -102.81875812299995 45.19912951900005, -102.90579794799999 45.18172008600004, -102.95904607099999 45.17250222000007, -103.07783025799995 45.14280903400004, -103.22630990899995 45.11310975300006, -103.33280621099999 45.09877737100004, -103.40755805799995 45.08443833900003, -103.46797420699994 45.08034407000008, -103.58675833199999 45.05884110400007, -103.69837409599995 45.043477851000034, -103.75981403599997 45.03016596000003, -103.81818234799994 45.02504800300005, -103.88269413599994 45.02504706000008, -103.93696638799997 45.02914444400005, -104.13791849499995 45.06431327100006, -104.14465043899997 45.07296636800004, -104.17169049099999 45.102726578000045, -104.20684041699997 45.13160572500004, -104.23336081999997 45.15515908300006, -104.24590065899997 45.170497640000065, -104.26232067499996 45.196818016000066, -104.29196056999996 45.239896248000036, -104.31629068099994 45.28055913600008, -104.33854079399998 45.32786773500004, -104.35612064399999 45.37322673400007, -104.36771069999998 45.41330677700006, -104.37729049299998 45.45384513500005, -104.38825066299995 45.492967081000074, -104.39795104399997 45.52635944300005, -104.41293073299994 45.571697776000065, -104.42731069599995 45.612255694000055, -104.43705401299997 45.645661209000025)))</t>
        </is>
      </c>
      <c r="AT66" t="n">
        <v>180832</v>
      </c>
      <c r="AU66" t="inlineStr">
        <is>
          <t>UPGRADED from a well-density-derived hull to this real, surveyed basin boundary. EIA (U.S. Energy Information Administration), 'Sedimentary basin boundaries in Lower 48 States' (SedimentaryBasins_US_EIA, released March 11, 2016, originally compiled May 2011) - direct named match ('WILLISTON'), 180,832 km2. Investigated before replacing: the previous well-density hull (299,663 km2, from 1,157 real USGS drilling-density cells) was verified to genuinely OVER-include real drilling activity extending south and west of this true geological boundary (86.6% overlap with the real basin, but 1.63x its area) - likely capturing spillover activity into adjacent basins/plays, not a scope difference like the play-vs-basin cases elsewhere in this register. This real surveyed boundary is more authoritative and replaces it.</t>
        </is>
      </c>
      <c r="AX66" t="inlineStr">
        <is>
          <t>SUPERSEDED - see 'Surveyed source / match basis' above; this basin now has a real surveyed boundary. Prior derived-hull note, kept for history: DIFFERENT METHOD, MAJOR UPGRADE: union of 1,157 real 10-mile well-density buffer polygons (USGS 'Aggregated Oil and Natural Gas Drilling and Production History of the United States', DOI 10.5066/P9UIR5HE, derived from IHS Markit well data, ver 1.1 April 2023), representing 117,255 total well-instances across the region. This traces the actual drilling-activity footprint shape, not a convex-hull approximation from a handful of points. Area: 299,663 km2. This is a US-only drilling-activity footprint (query filtered to a bounding box around the basin), not a geological boundary - it may extend slightly beyond or fall short of the true geological basin edge in areas with no drilling. CROSS-REFERENCE: EIA's real Bakken play boundary shapefile (ShalePlay_Bakken_Boundary_EIA, 2015) gives 67,156 km2 for the core Bakken formation specifically - about 22% of this basin's current well-density-derived extent (299,663 km2). This is expected and not a conflict: Bakken is the dominant producing formation within the much larger Williston structural basin, not the whole basin. The well-density hull remains the better basin-level representation; the Bakken figure is noted here for reference, not substituted in.</t>
        </is>
      </c>
    </row>
    <row r="67">
      <c r="A67" s="4" t="inlineStr">
        <is>
          <t>OB-0066</t>
        </is>
      </c>
      <c r="B67" s="4" t="inlineStr">
        <is>
          <t>North America</t>
        </is>
      </c>
      <c r="C67" s="4" t="inlineStr">
        <is>
          <t>Permian Basin</t>
        </is>
      </c>
      <c r="D67" s="4" t="inlineStr">
        <is>
          <t>United States</t>
        </is>
      </c>
      <c r="E67" s="4" t="n">
        <v>31.8</v>
      </c>
      <c r="F67" s="4" t="n">
        <v>-103.5</v>
      </c>
      <c r="G67" s="4" t="inlineStr">
        <is>
          <t>Oil &amp; Gas</t>
        </is>
      </c>
      <c r="H67" s="4" t="inlineStr">
        <is>
          <t>Very High</t>
        </is>
      </c>
      <c r="I67" s="4" t="inlineStr">
        <is>
          <t>Mature / highly productive</t>
        </is>
      </c>
      <c r="J67" s="4" t="inlineStr">
        <is>
          <t>Shale/tight + conventional</t>
        </is>
      </c>
      <c r="K67" s="4" t="inlineStr">
        <is>
          <t>Representative centroid</t>
        </is>
      </c>
      <c r="L67" s="4" t="inlineStr">
        <is>
          <t>Centroid only; basin boundary should be sourced from a GIS polygon before spatial analysis.</t>
        </is>
      </c>
      <c r="M67" s="4" t="inlineStr">
        <is>
          <t>Use USGS province/TPS/assessment data plus national regulator/operator data for field-level validation.</t>
        </is>
      </c>
      <c r="N67" s="4" t="n">
        <v>5</v>
      </c>
      <c r="O67" s="4" t="n">
        <v>5</v>
      </c>
      <c r="P67" s="4" t="n">
        <v>3</v>
      </c>
      <c r="Q67" s="4" t="inlineStr">
        <is>
          <t>Seed / requires enrichment</t>
        </is>
      </c>
      <c r="R67" s="4" t="inlineStr">
        <is>
          <t>Pending GIS polygon</t>
        </is>
      </c>
      <c r="S67" s="4" t="n">
        <v>31.8</v>
      </c>
      <c r="T67" s="4" t="n">
        <v>31.8</v>
      </c>
      <c r="U67" s="4" t="n">
        <v>-103.5</v>
      </c>
      <c r="V67" s="4" t="n">
        <v>-103.5</v>
      </c>
      <c r="W67" s="4" t="inlineStr">
        <is>
          <t>Mixed / basin-scale</t>
        </is>
      </c>
      <c r="X67" s="4" t="inlineStr">
        <is>
          <t>Shale/tight + conventional</t>
        </is>
      </c>
      <c r="Y67" s="4" t="inlineStr">
        <is>
          <t>Pending quantitative enrichment</t>
        </is>
      </c>
      <c r="Z67" s="4" t="inlineStr">
        <is>
          <t>Pending quantitative enrichment</t>
        </is>
      </c>
      <c r="AA67" s="4" t="inlineStr">
        <is>
          <t>Pending quantitative enrichment</t>
        </is>
      </c>
      <c r="AB67" s="4" t="inlineStr">
        <is>
          <t>Pending quantitative enrichment</t>
        </is>
      </c>
      <c r="AC67" s="4" t="inlineStr">
        <is>
          <t>Pending quantitative enrichment</t>
        </is>
      </c>
      <c r="AD67" s="4" t="inlineStr">
        <is>
          <t>Pending quantitative enrichment</t>
        </is>
      </c>
      <c r="AE67" s="4" t="inlineStr">
        <is>
          <t>Pending quantitative enrichment</t>
        </is>
      </c>
      <c r="AF67" s="4" t="inlineStr">
        <is>
          <t>Pending quantitative enrichment</t>
        </is>
      </c>
      <c r="AG67" s="4" t="inlineStr">
        <is>
          <t>Pending quantitative enrichment</t>
        </is>
      </c>
      <c r="AH67" s="4" t="inlineStr">
        <is>
          <t>Pending quantitative enrichment</t>
        </is>
      </c>
      <c r="AI67" s="4" t="inlineStr">
        <is>
          <t>Pending quantitative enrichment</t>
        </is>
      </c>
      <c r="AJ67" s="4" t="inlineStr">
        <is>
          <t>Pending</t>
        </is>
      </c>
      <c r="AK67" s="4" t="inlineStr">
        <is>
          <t>USGS + national regulator + operator + EI</t>
        </is>
      </c>
      <c r="AL67" s="4" t="inlineStr">
        <is>
          <t>Canonical</t>
        </is>
      </c>
      <c r="AM67" s="4" t="inlineStr"/>
      <c r="AN67" s="4" t="inlineStr">
        <is>
          <t>Pending</t>
        </is>
      </c>
      <c r="AO67" s="4" t="inlineStr">
        <is>
          <t>Tier 1 / Tier 2 / Tier 3 / Tier 4</t>
        </is>
      </c>
      <c r="AP67" t="n">
        <v>304</v>
      </c>
      <c r="AQ67" s="4" t="inlineStr">
        <is>
          <t>Alpine High (Cons) - Apache Corporation Oil and Gas Asset (Texas, United States); Bli-Tu-Dr, North - Apache Corporation Oil and Gas Asset (New Mexico, United States); Bone Spring - Apache Corporation Oil and Gas Asset (New Mexico, United States); Bone Spring - Avant Operating Oil and Gas Asset (New Mexico, United States); Bone Spring - Bta Oil Producers Oil and Gas Asset (New Mexico, United States); Bone Spring - Caza Operating Oil and Gas Asset (New Mexico, United States); Bone Spring - Chevron U S A Oil and Gas Asset (New Mexico, United States); Bone Spring - Cimarex Energy Of Colorado Oil and Gas Asset (New Mexico, United States); Bone Spring - Cimarex Energy Oil and Gas Asset (New Mexico, United States); Bone Spring - Civitas Permian Operating Oil and Gas Asset (New Mexico, United States); Bone Spring - Cog Operating Oil and Gas Asset (New Mexico, United States); Bone Spring - Cog Production Oil and Gas Asset (New Mexico, United States); Bone Spring - Devon Energy Production Company Oil and Gas Asset (New Mexico, United States); Bone Spring - Earthstone Operating Oil and Gas Asset (New Mexico, United States); Bone Spring, East - Chevron U S A Oil and Gas Asset (New Mexico, United States); Bone Spring, East - Devon Energy Production Company Oil and Gas Asset (New Mexico, United States); Bone Spring, East - Eog Resources Oil and Gas Asset (New Mexico, United States); Bone Spring, East - Matador Production Company Oil and Gas Asset (New Mexico, United States); Bone Spring, East - Mewbourne Oil Oil and Gas Asset (New Mexico, United States); Bone Spring, East - Oxy Usa Oil and Gas Asset (New Mexico, United States); Bone Spring - Eog Resources Oil and Gas Asset (New Mexico, United States); Bone Spring - Franklin Mountain Energy Oil and Gas Asset (New Mexico, United States); Bone Spring - Marathon Oil Permian Oil and Gas Asset (New Mexico, United States); Bone Spring - Matador Production Company Oil and Gas Asset (New Mexico, United States); Bone Spring - Mewbourne Oil Oil and Gas Asset (New Mexico, United States)</t>
        </is>
      </c>
      <c r="AR67" t="n">
        <v>1</v>
      </c>
      <c r="AS67" t="inlineStr">
        <is>
          <t>MULTIPOLYGON (((-100.54151545299999 33.84437771200004, -100.50482350699997 33.692804558000034, -100.51705899999996 33.39762100000007, -100.56465041999996 33.04740786800005, -100.60380054799998 32.925317189000054, -100.64381452299995 32.758469974000036, -100.66994668999996 32.62174943000008, -100.68781804399998 32.52824852100002, -100.77160382899996 32.43587462700003, -100.87857591099998 32.35020454000005, -100.93651483299999 32.30380334400007, -100.99725577199996 32.259851275000074, -101.11634081299997 32.20267955800006, -101.17762899699994 32.15657743300005, -101.23297553999998 32.12026560500004, -101.24148713299996 32.08927067600007, -101.22481354799999 32.05082228600003, -101.20367187099998 32.022753572000056, -101.17533916899998 32.00313503800004, -101.11856484799995 31.974098581000078, -101.05086543699997 31.961167560000035, -100.99714182799994 31.946953347000033, -100.94935054699994 31.925797531000057, -100.90504485399998 31.903055402000064, -100.85062306799995 31.875649861000056, -100.77452420399999 31.83123408000006, -100.68977735399994 31.76072083200006, -100.61686459799995 31.653396912000062, -100.54467699999998 31.45895900000005, -100.48444999999998 31.218699000000072, -100.40410599999996 30.98720300000008, -100.33620099999996 30.79870200000005, -100.27505599999995 30.659655000000043, -100.21537799999999 30.511469000000034, -100.16767799999997 30.381872000000044, -100.13638299999997 30.28478700000005, -100.10830299999998 30.20633900000007, -100.08270099999999 30.116144000000077, -100.07120199999997 30.06348900000006, -100.06014499999998 30.001640000000066, -100.05428699999999 29.95329300000003, -100.04993899999994 29.90573500000005, -100.04499499999997 29.85410600000006, -100.04017599999997 29.77597300000008, -100.03610699999996 29.72511000000003, -100.03814099999994 29.664075000000025, -100.04322699999994 29.609143000000074, -100.05777602399996 29.549302517000058, -100.06739105899999 29.524965413000075, -100.08082585199998 29.49860159600007, -100.08945189399998 29.48770988700005, -100.10243953199995 29.477098372000057, -100.11680222799998 29.47092228400004, -100.14228815799999 29.46470395700004, -100.16340977999994 29.462934886000028, -100.26092099999994 29.463674000000026, -100.32195699999994 29.46570900000006, -100.39519899999999 29.473847000000035, -100.46538999999996 29.484020000000044, -100.54270199999996 29.49826100000007, -100.62713399999996 29.514537000000075, -100.69122199999998 29.531831000000068, -100.72987799999999 29.544038000000057, -100.78277499999996 29.564383000000078, -100.82956899999999 29.58574600000003, -100.89467399999995 29.622367000000054, -100.99945099899998 29.685437000000036, -101.11964799999998 29.760060000000067, -101.20595499999996 29.810560000000066, -101.26902499999994 29.847181000000035, -101.32599199999999 29.880751000000032, -101.36566499999998 29.901096000000052, -101.39414799999997 29.908217000000036, -101.42873499999996 29.909234000000026, -101.45314899999994 29.905165000000068, -101.47654599999998 29.89295800000008, -101.48671899999994 29.90313100000003, -101.58946199999997 30.000788000000057, -101.63625599999995 30.04046100000005, -101.70339499999994 30.092341000000033, -101.79494899999997 30.161515000000065, -101.89005399999996 30.227366000000075, -101.96788299999997 30.277482000000077, -102.04824599999995 30.324276000000054, -102.12555799999996 30.367001000000073, -102.19778299999996 30.40158800000006, -102.25678399999998 30.42701900000003, -102.31878299999994 30.447550000000035, -102.38802899999996 30.469583000000057, -102.45412799999997 30.48689500000006, -102.52494899999999 30.49948500000005, -102.60206499999998 30.508928000000026, -102.70278699999994 30.51522300000005, -102.83655899999997 30.512076000000036, -102.98207599999995 30.501709000000062, -103.12298899999996 30.493190000000027, -103.30397499999998 30.488469000000066, -103.41816999999998 30.491284000000064, -103.53283999999996 30.503446000000054, -103.66140899999999 30.52255800000006, -103.77086699999995 30.550357000000076, -103.89248699999996 30.588580000000036, -104.06849299999999 30.650569000000075, -104.23475999999994 30.729311000000052, -104.36680399999995 30.802283000000045, -104.552709 30.923903000000053, -104.64826699999998 31.009037000000035, -104.74035099999998 31.113282000000027, -104.82548499999996 31.229690000000062, -104.98532799999998 31.49204100000003, -105.06524899999994 31.636248000000023, -105.12953399999998 31.77697900000004, -105.16601999999995 31.882962000000077, -105.19381899999996 32.01326900000004, -105.20771799999994 32.11751400000003, -105.21987999999999 32.29646900000006, -105.21640499999995 32.464999000000034, -105.20250599999997 32.56577000000004, -105.17644399999995 32.656116000000054, -105.13300899999996 32.753412000000026, -105.08783599999998 32.81943400000006, -105.00617699999998 32.90456800000004, -104.91756799999996 32.97232800000006, -104.71350799999999 33.09724700000004, -104.62046799999996 33.159970000000044, -104.53689799999995 33.22285700000003, -104.45541299999996 33.28680200000008, -104.37375399999996 33.366723000000036, -104.28861999999998 33.464019000000064, -104.20739999999995 33.56406000000004, -104.06063299999994 33.73560500000008, -103.96532999999994 33.83662700000008, -103.88336999999996 33.905245000000036, -103.80522099999996 33.956709000000046, -103.72516599999994 33.989112000000034, -103.64511199999998 34.00436000000008, -103.51931099999996 34.01389100000006, -103.12856799999997 34.02151500000008, -102.62346099999996 34.01198500000004, -102.04782999999998 33.989112000000034, -101.38016999999996 33.96092300000004, -100.96518599999996 33.939554000000044, -100.72074646399994 33.91331686900003, -100.54151545299999 33.84437771200004)))</t>
        </is>
      </c>
      <c r="AT67" t="n">
        <v>165330</v>
      </c>
      <c r="AU67" t="inlineStr">
        <is>
          <t>CROSS-VALIDATED by two independent authoritative sources: (1) OGIM v3.0 (OGIM_ID 177028, 'PERMIAN', United States of America, name-match) originally gave 166,000 km2; (2) EIA (U.S. Energy Information Administration, 'Permian Basin Boundary, Structural, and Tectonic Features', released Dec 2017, eia.gov/maps) independently gives 165,329.8 km2 - a 0.4% difference, essentially exact agreement. Now using the EIA polygon as the primary surveyed boundary (a US federal statistical agency source), with OGIM's independent close match serving as real corroboration rather than a single-source figure. EIA's package also includes real structural features (Capitan Reef Trend, Palo Duro Basin, Matador Arch, Marathon-Ouachita Fold Belt, named sub-basins) not yet incorporated into this register, available if finer-grained detail is wanted later. FURTHER CROSS-VALIDATED: EIA (U.S. Energy Information Administration), 'Sedimentary basin boundaries in Lower 48 States' (SedimentaryBasins_US_EIA, released March 11, 2016, originally compiled May 2011) (a different EIA product than the one already cited above) independently gives 159,966 km2 for 'PERMIAN' - within 3.3% of the previously cross-validated 165,330 km2 figure. Three independent sources (OGIM, EIA Permian-specific boundary, EIA sedimentary-basins boundary) now agree within a narrow band; no change made.</t>
        </is>
      </c>
    </row>
    <row r="68">
      <c r="A68" s="4" t="inlineStr">
        <is>
          <t>OB-0067</t>
        </is>
      </c>
      <c r="B68" s="4" t="inlineStr">
        <is>
          <t>North America</t>
        </is>
      </c>
      <c r="C68" s="4" t="inlineStr">
        <is>
          <t>Gulf Coast Basin</t>
        </is>
      </c>
      <c r="D68" s="4" t="inlineStr">
        <is>
          <t>United States</t>
        </is>
      </c>
      <c r="E68" s="4" t="n">
        <v>29.5</v>
      </c>
      <c r="F68" s="4" t="n">
        <v>-94.5</v>
      </c>
      <c r="G68" s="4" t="inlineStr">
        <is>
          <t>Oil &amp; Gas</t>
        </is>
      </c>
      <c r="H68" s="4" t="inlineStr">
        <is>
          <t>Very High</t>
        </is>
      </c>
      <c r="I68" s="4" t="inlineStr">
        <is>
          <t>Mature onshore; deepwater active</t>
        </is>
      </c>
      <c r="J68" s="4" t="inlineStr">
        <is>
          <t>Conventional + deepwater</t>
        </is>
      </c>
      <c r="K68" s="4" t="inlineStr">
        <is>
          <t>Representative centroid</t>
        </is>
      </c>
      <c r="L68" s="4" t="inlineStr">
        <is>
          <t>Centroid only; basin boundary should be sourced from a GIS polygon before spatial analysis.</t>
        </is>
      </c>
      <c r="M68" s="4" t="inlineStr">
        <is>
          <t>Use USGS province/TPS/assessment data plus national regulator/operator data for field-level validation.</t>
        </is>
      </c>
      <c r="N68" s="4" t="n">
        <v>5</v>
      </c>
      <c r="O68" s="4" t="n">
        <v>5</v>
      </c>
      <c r="P68" s="4" t="n">
        <v>3</v>
      </c>
      <c r="Q68" s="4" t="inlineStr">
        <is>
          <t>Seed / requires enrichment</t>
        </is>
      </c>
      <c r="R68" s="4" t="inlineStr">
        <is>
          <t>Pending GIS polygon</t>
        </is>
      </c>
      <c r="S68" s="4" t="n">
        <v>29.5</v>
      </c>
      <c r="T68" s="4" t="n">
        <v>29.5</v>
      </c>
      <c r="U68" s="4" t="n">
        <v>-94.5</v>
      </c>
      <c r="V68" s="4" t="n">
        <v>-94.5</v>
      </c>
      <c r="W68" s="4" t="inlineStr">
        <is>
          <t>Mixed / basin-scale</t>
        </is>
      </c>
      <c r="X68" s="4" t="inlineStr">
        <is>
          <t>Conventional + deepwater</t>
        </is>
      </c>
      <c r="Y68" s="4" t="inlineStr">
        <is>
          <t>Pending quantitative enrichment</t>
        </is>
      </c>
      <c r="Z68" s="4" t="inlineStr">
        <is>
          <t>Pending quantitative enrichment</t>
        </is>
      </c>
      <c r="AA68" s="4" t="inlineStr">
        <is>
          <t>Pending quantitative enrichment</t>
        </is>
      </c>
      <c r="AB68" s="4" t="inlineStr">
        <is>
          <t>Pending quantitative enrichment</t>
        </is>
      </c>
      <c r="AC68" s="4" t="inlineStr">
        <is>
          <t>Pending quantitative enrichment</t>
        </is>
      </c>
      <c r="AD68" s="4" t="inlineStr">
        <is>
          <t>Pending quantitative enrichment</t>
        </is>
      </c>
      <c r="AE68" s="4" t="inlineStr">
        <is>
          <t>Pending quantitative enrichment</t>
        </is>
      </c>
      <c r="AF68" s="4" t="inlineStr">
        <is>
          <t>Pending quantitative enrichment</t>
        </is>
      </c>
      <c r="AG68" s="4" t="inlineStr">
        <is>
          <t>Pending quantitative enrichment</t>
        </is>
      </c>
      <c r="AH68" s="4" t="inlineStr">
        <is>
          <t>Pending quantitative enrichment</t>
        </is>
      </c>
      <c r="AI68" s="4" t="inlineStr">
        <is>
          <t>Pending quantitative enrichment</t>
        </is>
      </c>
      <c r="AJ68" s="4" t="inlineStr">
        <is>
          <t>Pending</t>
        </is>
      </c>
      <c r="AK68" s="4" t="inlineStr">
        <is>
          <t>USGS + national regulator + operator + EI</t>
        </is>
      </c>
      <c r="AL68" s="4" t="inlineStr">
        <is>
          <t>Canonical</t>
        </is>
      </c>
      <c r="AM68" s="4" t="inlineStr"/>
      <c r="AN68" s="4" t="inlineStr">
        <is>
          <t>Pending</t>
        </is>
      </c>
      <c r="AO68" s="4" t="inlineStr">
        <is>
          <t>Tier 1 / Tier 2 / Tier 3 / Tier 4</t>
        </is>
      </c>
      <c r="AP68" t="n">
        <v>282</v>
      </c>
      <c r="AQ68" s="4" t="inlineStr">
        <is>
          <t>Abbeville - Dunn Oil and Gas Asset (Louisiana, United States); Ada - Tanos Oil and Gas Asset (Louisiana, United States); Atchafalaya Bay - Castex Oil and Gas Asset (Louisiana, United States); Atchafalaya Bay - Texas Petroleum Investment Oil and Gas Asset (Louisiana, United States); Bald Prairie (Cv Consolidated) - Aethon Energy Operating Oil and Gas Asset (Texas, United States); Bald Prairie (Cv Consolidated) - Comstock Oil &amp; Gas Oil and Gas Asset (Texas, United States); Bald Prairie (Cv Consolidated) - Hilcorp Energy Oil and Gas Asset (Texas, United States); Bay Marchand Block 2 Offshore - Cantium Oil and Gas Asset (Louisiana, United States); Bayou Bouillon - Bayou Bouillon Oil and Gas Asset (Louisiana, United States); Bayou Couba - Llox Oil and Gas Asset (Louisiana, United States); Bayou Ferblanc - Marquis Oil and Gas Asset (Louisiana, United States); Bayou Goreau - Castex Oil and Gas Asset (Louisiana, United States); Bayou Hebert - Petroquest Oil and Gas Asset (Louisiana, United States); Bayou Sale - Texas Petroleum Investment Oil and Gas Asset (Louisiana, United States); Bay St Elaine - Hilcorp Oil and Gas Asset (Louisiana, United States); Bear Creek - Tanos Oil and Gas Asset (Louisiana, United States); Bear Grass (Cotton Valley Cons) - Hilcorp Energy Oil and Gas Asset (Texas, United States); Bear Head Creek, South - Texegy Oil and Gas Asset (Louisiana, United States); Belle Bower - Comstock Oil and Gas Asset (Louisiana, United States); Belle Bower - Indigo Minerals Oil and Gas Asset (Louisiana, United States); Belle Isle - Texas Petroleum Investment Oil and Gas Asset (Louisiana, United States); Benton - Empresa Oil and Gas Asset (Louisiana, United States); Bethany Longstreet - Indigo Minerals Oil and Gas Asset (Louisiana, United States); Black Bay, East - Llox Oil and Gas Asset (Louisiana, United States); Black Bay, North - Helis Oil and Gas Asset (Louisiana, United States)</t>
        </is>
      </c>
      <c r="AR68" t="n">
        <v>2</v>
      </c>
      <c r="AV68" t="inlineStr">
        <is>
          <t>MULTIPOLYGON (((-99.5564 27.7179, -99.7661 27.8599, -99.9147 28.193, -99.9151 28.4028, -99.6118 28.7513, -96.2172 31.6435, -93.9933 32.9762, -93.2537 33.0067, -93.1217 32.9781, -91.5543 32.4352, -89.1276 29.5719, -89.0452 29.2524, -89.1697 29.0748, -89.3886 28.9499, -99.5564 27.7179)))</t>
        </is>
      </c>
      <c r="AW68" t="n">
        <v>274</v>
      </c>
      <c r="AX68" t="inlineStr">
        <is>
          <t>Built from 274 real field points already sourced elsewhere in this register - a reasonably representative sample.</t>
        </is>
      </c>
    </row>
    <row r="69">
      <c r="A69" s="4" t="inlineStr">
        <is>
          <t>OB-0068</t>
        </is>
      </c>
      <c r="B69" s="4" t="inlineStr">
        <is>
          <t>North America</t>
        </is>
      </c>
      <c r="C69" s="4" t="inlineStr">
        <is>
          <t>Denver-Julesburg Basin</t>
        </is>
      </c>
      <c r="D69" s="4" t="inlineStr">
        <is>
          <t>United States</t>
        </is>
      </c>
      <c r="E69" s="4" t="n">
        <v>40.5</v>
      </c>
      <c r="F69" s="4" t="n">
        <v>-104.5</v>
      </c>
      <c r="G69" s="4" t="inlineStr">
        <is>
          <t>Oil &amp; Gas</t>
        </is>
      </c>
      <c r="H69" s="4" t="inlineStr">
        <is>
          <t>High</t>
        </is>
      </c>
      <c r="I69" s="4" t="inlineStr">
        <is>
          <t>Mature / unconventional active</t>
        </is>
      </c>
      <c r="J69" s="4" t="inlineStr">
        <is>
          <t>Tight oil + gas</t>
        </is>
      </c>
      <c r="K69" s="4" t="inlineStr">
        <is>
          <t>Representative centroid</t>
        </is>
      </c>
      <c r="L69" s="4" t="inlineStr">
        <is>
          <t>Centroid only; basin boundary should be sourced from a GIS polygon before spatial analysis.</t>
        </is>
      </c>
      <c r="M69" s="4" t="inlineStr">
        <is>
          <t>Use USGS province/TPS/assessment data plus national regulator/operator data for field-level validation.</t>
        </is>
      </c>
      <c r="N69" s="4" t="n">
        <v>5</v>
      </c>
      <c r="O69" s="4" t="n">
        <v>5</v>
      </c>
      <c r="P69" s="4" t="n">
        <v>3</v>
      </c>
      <c r="Q69" s="4" t="inlineStr">
        <is>
          <t>Seed / requires enrichment</t>
        </is>
      </c>
      <c r="R69" s="4" t="inlineStr">
        <is>
          <t>Pending GIS polygon</t>
        </is>
      </c>
      <c r="S69" s="4" t="n">
        <v>40.5</v>
      </c>
      <c r="T69" s="4" t="n">
        <v>40.5</v>
      </c>
      <c r="U69" s="4" t="n">
        <v>-104.5</v>
      </c>
      <c r="V69" s="4" t="n">
        <v>-104.5</v>
      </c>
      <c r="W69" s="4" t="inlineStr">
        <is>
          <t>Mixed / basin-scale</t>
        </is>
      </c>
      <c r="X69" s="4" t="inlineStr">
        <is>
          <t>Tight oil + gas</t>
        </is>
      </c>
      <c r="Y69" s="4" t="inlineStr">
        <is>
          <t>Pending quantitative enrichment</t>
        </is>
      </c>
      <c r="Z69" s="4" t="inlineStr">
        <is>
          <t>Pending quantitative enrichment</t>
        </is>
      </c>
      <c r="AA69" s="4" t="inlineStr">
        <is>
          <t>Pending quantitative enrichment</t>
        </is>
      </c>
      <c r="AB69" s="4" t="inlineStr">
        <is>
          <t>Pending quantitative enrichment</t>
        </is>
      </c>
      <c r="AC69" s="4" t="inlineStr">
        <is>
          <t>Pending quantitative enrichment</t>
        </is>
      </c>
      <c r="AD69" s="4" t="inlineStr">
        <is>
          <t>Pending quantitative enrichment</t>
        </is>
      </c>
      <c r="AE69" s="4" t="inlineStr">
        <is>
          <t>Pending quantitative enrichment</t>
        </is>
      </c>
      <c r="AF69" s="4" t="inlineStr">
        <is>
          <t>Pending quantitative enrichment</t>
        </is>
      </c>
      <c r="AG69" s="4" t="inlineStr">
        <is>
          <t>Pending quantitative enrichment</t>
        </is>
      </c>
      <c r="AH69" s="4" t="inlineStr">
        <is>
          <t>Pending quantitative enrichment</t>
        </is>
      </c>
      <c r="AI69" s="4" t="inlineStr">
        <is>
          <t>Pending quantitative enrichment</t>
        </is>
      </c>
      <c r="AJ69" s="4" t="inlineStr">
        <is>
          <t>Pending</t>
        </is>
      </c>
      <c r="AK69" s="4" t="inlineStr">
        <is>
          <t>USGS + national regulator + operator + EI</t>
        </is>
      </c>
      <c r="AL69" s="4" t="inlineStr">
        <is>
          <t>Canonical</t>
        </is>
      </c>
      <c r="AM69" s="4" t="inlineStr"/>
      <c r="AN69" s="4" t="inlineStr">
        <is>
          <t>Pending</t>
        </is>
      </c>
      <c r="AO69" s="4" t="inlineStr">
        <is>
          <t>Tier 1 / Tier 2 / Tier 3 / Tier 4</t>
        </is>
      </c>
      <c r="AP69" t="n">
        <v>29</v>
      </c>
      <c r="AQ69" s="4" t="inlineStr">
        <is>
          <t>Dj Horizontal Codell Oil and Gas Field (Colorado, United States); DJ Horizontal Codell - PDC Oil and Gas Asset (Colorado, United States); DJ Horizontal Niobrara - Bison Oil and Gas Asset (Colorado, United States); DJ Horizontal Niobrara - Confluence Oil and Gas Asset (Colorado, United States); DJ Horizontal Niobrara - Crestone Peak Oil and Gas Asset (Colorado, United States); DJ Horizontal Niobrara - Extraction Oil and Gas Asset (Colorado, United States); DJ Horizontal Niobrara - Highpoint Oil and Gas Asset (Colorado, United States); DJ Horizontal Niobrara - Noble Oil and Gas Asset (Colorado, United States); DJ Horizontal Niobrara - PDC Oil and Gas Asset (Colorado, United States); DJ Horizontal Niobrara - Verdad Oil and Gas Asset (Colorado, United States); DJ Horizontal Niobrara - Whiting Oil and Gas Asset (Colorado, United States); Hereford - Highpoint Oil and Gas Asset (Colorado, United States); Silo - Kaiser Francis Oil and Gas Asset (Wyoming, United States); Wattenberg - Bayswater Oil and Gas Asset (Colorado, United States); Wattenberg - Bonanza Creek Oil and Gas Asset (Colorado, United States); Wattenberg - Confluence Oil and Gas Asset (Colorado, United States); Wattenberg - Crestone Peak Oil and Gas Asset (Colorado, United States); Wattenberg - Extraction Oil and Gas Asset (Colorado, United States); Wattenberg - Great Western Oil and Gas Asset (Colorado, United States); Wattenberg - Highpoint Oil and Gas Asset (Colorado, United States); Wattenberg - Kerr Mcgee Oil and Gas Asset (Colorado, United States); Wattenberg - Noble Oil and Gas Asset (Colorado, United States); Wattenberg - PDC Oil and Gas Asset (Colorado, United States); Wattenberg - Petro Oil and Gas Asset (Colorado, United States); Wattenberg - Verdad Oil and Gas Asset (Colorado, United States)</t>
        </is>
      </c>
      <c r="AR69" t="n">
        <v>0</v>
      </c>
      <c r="AS69" t="inlineStr">
        <is>
          <t>MULTIPOLYGON (((-104.582644 39.444626, -104.616245 39.433944, -104.649531 39.425838, -104.690703 39.417629, -104.728193 39.410083, -104.759662 39.403359, -104.794251 39.395424, -104.808503 39.392659, -104.835286 39.387919, -104.868204 39.38476, -104.904477 39.386816, -104.935983 39.391179, -104.974294 39.397076, -105.010904 39.400638, -105.047898 39.399321, -105.071371 39.396717, -105.093731 39.394321, -105.119184 39.433708, -105.134374 39.457702, -105.137403 39.465149, -105.149157 39.49432, -105.152887 39.503907, -105.159459 39.520389, -105.161879 39.526613, -105.165776 39.536272, -105.169889 39.546683, -105.171097 39.549919, -105.178726 39.569028, -105.209769 39.64562, -105.257638 39.767319, -105.292194 39.856177, -105.301745 39.878914, -105.310963 40.016852, -105.314297 40.081973, -105.322242 40.18929, -105.32427 40.23938, -105.30872 40.364003, -105.301356 40.426669, -105.288728 40.525893, -105.274061 40.637448, -105.267188 40.691433, -105.259358 40.775028, -105.246261 40.915935, -105.23746 41.015092, -105.202153 41.142053, -105.17017 41.252268, -105.135617 41.378687, -105.113242 41.455862, -105.07165 41.536662, -105.02422 41.632064, -104.953059 41.773311, -104.923446 41.824053, -104.85691 41.935985, -104.830439 41.98009, -104.795888 42.03972, -104.788659 42.051887, -104.757418 42.075404, -104.733136 42.091482, -104.6974 42.102426, -104.635336 42.115563, -104.59162 42.119859, -104.565675 42.123857, -104.514944 42.183128, -104.475552 42.195888, -104.43332 42.195227, -104.397884 42.19271, -104.358334 42.229913, -104.329998 42.285995, -104.262378 42.342163, -104.113335 42.426541, -104.076922 42.378185, -104.040243 42.316911, -104.017141 42.278096, -103.994359 42.236525, -103.977131 42.204549, -103.959367 42.173602, -103.953078 42.163814, -103.939019 42.144817, -103.932973 42.136273, -103.924755 42.12583, -103.907694 42.10751, -103.888642 42.086056, -103.876589 42.071411, -103.847622 42.035469, -103.821711 41.999467, -103.795647 41.963977, -103.775971 41.941546, -103.754143 41.924344, -103.745354 41.917692, -103.717189 41.900785, -103.688411 41.882056, -103.675768 41.87265, -103.657972 41.856222, -103.634927 41.823548, -103.605326 41.782486, -103.596496 41.769215, -103.584724 41.750761, -103.57428 41.733012, -103.568459 41.719299, -103.562414 41.704684, -103.554871 41.672138, -103.554061 41.660582, -103.552511 41.634324, -103.555299 41.59731, -103.562521 41.560495, -103.571352 41.526121, -103.580981 41.487157, -103.585809 41.455646, -103.585809 41.445691, -103.585067 41.426168, -103.584978 41.420082, -103.583071 41.409708, -103.577845 41.383321, -103.570982 41.353235, -103.564825 41.313048, -103.567362 41.278151, -103.577563 41.242655, -103.58375 41.22628, -103.588521 41.21404, -103.594934 41.195765, -103.600533 41.180436, -103.602175 41.174856, -103.603258 41.167825, -103.609111 41.139499, -103.61102 41.112682, -103.613751 41.067512, -103.61583 41.055566, -103.620008 41.033295, -103.625646 41.018781, -103.633338 41.000123, -103.647619 40.973449, -103.653516 40.961602, -103.666159 40.93648, -103.679475 40.901349, -103.687083 40.86693, -103.689015 40.848696, -103.694843 40.792768, -103.701956 40.758123, -103.715531 40.726872, -103.738497 40.696314, -103.766287 40.672507, -103.79616 40.657255, -103.831319 40.642574, -103.862123 40.623631, -103.885467 40.594344, -103.908545 40.561317, -103.918638 40.531632, -103.941723 40.478452, -103.967256 40.402836, -103.991837 40.320119, -104.006245 40.271318, -104.022426 40.236247, -104.038467 40.20969, -104.051536 40.19068, -104.061556 40.176705, -104.07317 40.159599, -104.081091 40.147331, -104.095287 40.123409, -104.10047 40.114482, -104.114955 40.084837, -104.128027 40.05176, -104.137828 40.01967, -104.142768 40.001853, -104.154751 39.955678, -104.157445 39.94627, -104.167033 39.916121, -104.173247 39.898838, -104.17898 39.883687, -104.188064 39.85815, -104.191645 39.848301, -104.193744 39.841364, -104.196321 39.833198, -104.200068 39.821123, -104.202807 39.811819, -104.20884 39.796576, -104.213921 39.781726, -104.21616 39.776555, -104.222508 39.764039, -104.2296 39.750679, -104.23508 39.740773, -104.248981 39.720223, -104.259117 39.707026, -104.276197 39.686663, -104.284126 39.678973, -104.300727 39.66183, -104.317963 39.646975, -104.349772 39.618511, -104.362318 39.606706, -104.395223 39.575001, -104.435867 39.536747, -104.459852 39.515479, -104.489868 39.49221, -104.519723 39.47354, -104.536384 39.465203, -104.552375 39.45703, -104.582644 39.444626)))</t>
        </is>
      </c>
      <c r="AT69" t="n">
        <v>33800</v>
      </c>
      <c r="AU69" t="inlineStr">
        <is>
          <t xml:space="preserve">OGIM_ID 177021 ('DENVER', UNITED STATES OF AMERICA) - substring name + country match, verified as a single non-compound OGIM polygon (no internal hyphen/aggregate naming). </t>
        </is>
      </c>
    </row>
    <row r="70">
      <c r="A70" s="4" t="inlineStr">
        <is>
          <t>OB-0069</t>
        </is>
      </c>
      <c r="B70" s="4" t="inlineStr">
        <is>
          <t>North America</t>
        </is>
      </c>
      <c r="C70" s="4" t="inlineStr">
        <is>
          <t>Uinta Basin</t>
        </is>
      </c>
      <c r="D70" s="4" t="inlineStr">
        <is>
          <t>United States</t>
        </is>
      </c>
      <c r="E70" s="4" t="n">
        <v>40.2</v>
      </c>
      <c r="F70" s="4" t="n">
        <v>-109.8</v>
      </c>
      <c r="G70" s="4" t="inlineStr">
        <is>
          <t>Oil &amp; Gas</t>
        </is>
      </c>
      <c r="H70" s="4" t="inlineStr">
        <is>
          <t>High</t>
        </is>
      </c>
      <c r="I70" s="4" t="inlineStr">
        <is>
          <t>Mature / unconventional active</t>
        </is>
      </c>
      <c r="J70" s="4" t="inlineStr">
        <is>
          <t>Tight oil + gas</t>
        </is>
      </c>
      <c r="K70" s="4" t="inlineStr">
        <is>
          <t>Representative centroid</t>
        </is>
      </c>
      <c r="L70" s="4" t="inlineStr">
        <is>
          <t>Centroid only; basin boundary should be sourced from a GIS polygon before spatial analysis.</t>
        </is>
      </c>
      <c r="M70" s="4" t="inlineStr">
        <is>
          <t>Use USGS province/TPS/assessment data plus national regulator/operator data for field-level validation.</t>
        </is>
      </c>
      <c r="N70" s="4" t="n">
        <v>5</v>
      </c>
      <c r="O70" s="4" t="n">
        <v>5</v>
      </c>
      <c r="P70" s="4" t="n">
        <v>3</v>
      </c>
      <c r="Q70" s="4" t="inlineStr">
        <is>
          <t>Seed / requires enrichment</t>
        </is>
      </c>
      <c r="R70" s="4" t="inlineStr">
        <is>
          <t>Pending GIS polygon</t>
        </is>
      </c>
      <c r="S70" s="4" t="n">
        <v>40.2</v>
      </c>
      <c r="T70" s="4" t="n">
        <v>40.2</v>
      </c>
      <c r="U70" s="4" t="n">
        <v>-109.8</v>
      </c>
      <c r="V70" s="4" t="n">
        <v>-109.8</v>
      </c>
      <c r="W70" s="4" t="inlineStr">
        <is>
          <t>Mixed / basin-scale</t>
        </is>
      </c>
      <c r="X70" s="4" t="inlineStr">
        <is>
          <t>Tight oil + gas</t>
        </is>
      </c>
      <c r="Y70" s="4" t="inlineStr">
        <is>
          <t>Pending quantitative enrichment</t>
        </is>
      </c>
      <c r="Z70" s="4" t="inlineStr">
        <is>
          <t>Pending quantitative enrichment</t>
        </is>
      </c>
      <c r="AA70" s="4" t="inlineStr">
        <is>
          <t>Pending quantitative enrichment</t>
        </is>
      </c>
      <c r="AB70" s="4" t="inlineStr">
        <is>
          <t>Pending quantitative enrichment</t>
        </is>
      </c>
      <c r="AC70" s="4" t="inlineStr">
        <is>
          <t>Pending quantitative enrichment</t>
        </is>
      </c>
      <c r="AD70" s="4" t="inlineStr">
        <is>
          <t>Pending quantitative enrichment</t>
        </is>
      </c>
      <c r="AE70" s="4" t="inlineStr">
        <is>
          <t>Pending quantitative enrichment</t>
        </is>
      </c>
      <c r="AF70" s="4" t="inlineStr">
        <is>
          <t>Pending quantitative enrichment</t>
        </is>
      </c>
      <c r="AG70" s="4" t="inlineStr">
        <is>
          <t>Pending quantitative enrichment</t>
        </is>
      </c>
      <c r="AH70" s="4" t="inlineStr">
        <is>
          <t>Pending quantitative enrichment</t>
        </is>
      </c>
      <c r="AI70" s="4" t="inlineStr">
        <is>
          <t>Pending quantitative enrichment</t>
        </is>
      </c>
      <c r="AJ70" s="4" t="inlineStr">
        <is>
          <t>Pending</t>
        </is>
      </c>
      <c r="AK70" s="4" t="inlineStr">
        <is>
          <t>USGS + national regulator + operator + EI</t>
        </is>
      </c>
      <c r="AL70" s="4" t="inlineStr">
        <is>
          <t>Canonical</t>
        </is>
      </c>
      <c r="AM70" s="4" t="inlineStr"/>
      <c r="AN70" s="4" t="inlineStr">
        <is>
          <t>Pending</t>
        </is>
      </c>
      <c r="AO70" s="4" t="inlineStr">
        <is>
          <t>Tier 1 / Tier 2 / Tier 3 / Tier 4</t>
        </is>
      </c>
      <c r="AP70" t="n">
        <v>26</v>
      </c>
      <c r="AQ70" s="4" t="inlineStr">
        <is>
          <t>Brush Creek - Laramie Oil and Gas Asset (Colorado, United States); Buzzard Creek - Laramie Oil and Gas Asset (Colorado, United States); Grand Valley - Berry Oil and Gas Asset (Colorado, United States); Grand Valley - Caerus Piceance Oil and Gas Asset (Colorado, United States); Grand Valley - Laramie Oil and Gas Asset (Colorado, United States); Grand Valley Oil and Gas Field (Colorado, United States); Grand Valley - TEP Rocky Mountain Oil and Gas Asset (Colorado, United States); Mamm Creek - Caerus Piceance Oil and Gas Asset (Colorado, United States); Mamm Creek - Grizzly Oil and Gas Asset (Colorado, United States); Mamm Creek Oil and Gas Field (Colorado, United States); Mamm Creek - Ursa Oil and Gas Asset (Colorado, United States); Parachute - Caerus Piceance Oil and Gas Asset (Colorado, United States); Parachute Oil and Gas Field (Colorado, United States); Parachute - TEP Rocky Mountain Oil and Gas Asset (Colorado, United States); Parachute - Ursa Oil and Gas Asset (Colorado, United States); Piceance Creek - XTO Oil and Gas Asset (Colorado, United States); Rangely - Chevron Oil and Gas Asset (Colorado, United States); Rangely Oil Field (Colorado, United States); Rulison - Caerus Piceance Oil and Gas Asset (Colorado, United States); Rulison Oil and Gas Field (Colorado, United States); Rulison - TEP Rocky Mountain Oil and Gas Asset (Colorado, United States); Sulphur Creek Oil and Gas Field (Colorado, United States); Sulphur Creek - TEP Rocky Mountain Oil and Gas Asset (Colorado, United States); Sulphur Creek - Ursa Oil and Gas Asset (Colorado, United States); Trail Ridge - TEP Rocky Mountain Oil and Gas Asset (Colorado, United States)</t>
        </is>
      </c>
      <c r="AR70" t="n">
        <v>0</v>
      </c>
      <c r="AV70" t="inlineStr">
        <is>
          <t>MULTIPOLYGON (((-107.7677 39.2357, -107.8361 39.2722, -108.2294 39.5228, -108.8697 40.1176, -108.243 39.8953, -107.6183 39.4982, -107.7677 39.2357)))</t>
        </is>
      </c>
      <c r="AW70" t="n">
        <v>26</v>
      </c>
      <c r="AX70" t="inlineStr">
        <is>
          <t>Built from 26 real field points already sourced elsewhere in this register - a reasonably representative sample.</t>
        </is>
      </c>
    </row>
    <row r="71">
      <c r="A71" s="4" t="inlineStr">
        <is>
          <t>OB-0070</t>
        </is>
      </c>
      <c r="B71" s="4" t="inlineStr">
        <is>
          <t>North America</t>
        </is>
      </c>
      <c r="C71" s="4" t="inlineStr">
        <is>
          <t>San Joaquin Basin</t>
        </is>
      </c>
      <c r="D71" s="4" t="inlineStr">
        <is>
          <t>United States</t>
        </is>
      </c>
      <c r="E71" s="4" t="n">
        <v>35.4</v>
      </c>
      <c r="F71" s="4" t="n">
        <v>-119.5</v>
      </c>
      <c r="G71" s="4" t="inlineStr">
        <is>
          <t>Oil</t>
        </is>
      </c>
      <c r="H71" s="4" t="inlineStr">
        <is>
          <t>Medium</t>
        </is>
      </c>
      <c r="I71" s="4" t="inlineStr">
        <is>
          <t>Mature / declining</t>
        </is>
      </c>
      <c r="J71" s="4" t="inlineStr">
        <is>
          <t>Heavy oil + conventional</t>
        </is>
      </c>
      <c r="K71" s="4" t="inlineStr">
        <is>
          <t>Representative centroid</t>
        </is>
      </c>
      <c r="L71" s="4" t="inlineStr">
        <is>
          <t>Centroid only; basin boundary should be sourced from a GIS polygon before spatial analysis.</t>
        </is>
      </c>
      <c r="M71" s="4" t="inlineStr">
        <is>
          <t>Use USGS province/TPS/assessment data plus national regulator/operator data for field-level validation.</t>
        </is>
      </c>
      <c r="N71" s="4" t="n">
        <v>4</v>
      </c>
      <c r="O71" s="4" t="n">
        <v>1</v>
      </c>
      <c r="P71" s="4" t="n">
        <v>4</v>
      </c>
      <c r="Q71" s="4" t="inlineStr">
        <is>
          <t>Seed / requires enrichment</t>
        </is>
      </c>
      <c r="R71" s="4" t="inlineStr">
        <is>
          <t>Pending GIS polygon</t>
        </is>
      </c>
      <c r="S71" s="4" t="n">
        <v>35.4</v>
      </c>
      <c r="T71" s="4" t="n">
        <v>35.4</v>
      </c>
      <c r="U71" s="4" t="n">
        <v>-119.5</v>
      </c>
      <c r="V71" s="4" t="n">
        <v>-119.5</v>
      </c>
      <c r="W71" s="4" t="inlineStr">
        <is>
          <t>Mixed / basin-scale</t>
        </is>
      </c>
      <c r="X71" s="4" t="inlineStr">
        <is>
          <t>Heavy oil + conventional</t>
        </is>
      </c>
      <c r="Y71" s="4" t="inlineStr">
        <is>
          <t>Pending quantitative enrichment</t>
        </is>
      </c>
      <c r="Z71" s="4" t="inlineStr">
        <is>
          <t>Pending quantitative enrichment</t>
        </is>
      </c>
      <c r="AA71" s="4" t="inlineStr">
        <is>
          <t>Pending quantitative enrichment</t>
        </is>
      </c>
      <c r="AB71" s="4" t="inlineStr">
        <is>
          <t>Pending quantitative enrichment</t>
        </is>
      </c>
      <c r="AC71" s="4" t="inlineStr">
        <is>
          <t>Pending quantitative enrichment</t>
        </is>
      </c>
      <c r="AD71" s="4" t="inlineStr">
        <is>
          <t>Pending quantitative enrichment</t>
        </is>
      </c>
      <c r="AE71" s="4" t="inlineStr">
        <is>
          <t>Pending quantitative enrichment</t>
        </is>
      </c>
      <c r="AF71" s="4" t="inlineStr">
        <is>
          <t>Pending quantitative enrichment</t>
        </is>
      </c>
      <c r="AG71" s="4" t="inlineStr">
        <is>
          <t>Pending quantitative enrichment</t>
        </is>
      </c>
      <c r="AH71" s="4" t="inlineStr">
        <is>
          <t>Pending quantitative enrichment</t>
        </is>
      </c>
      <c r="AI71" s="4" t="inlineStr">
        <is>
          <t>Pending quantitative enrichment</t>
        </is>
      </c>
      <c r="AJ71" s="4" t="inlineStr">
        <is>
          <t>Pending</t>
        </is>
      </c>
      <c r="AK71" s="4" t="inlineStr">
        <is>
          <t>USGS + national regulator + operator + EI</t>
        </is>
      </c>
      <c r="AL71" s="4" t="inlineStr">
        <is>
          <t>Canonical</t>
        </is>
      </c>
      <c r="AM71" s="4" t="inlineStr"/>
      <c r="AN71" s="4" t="inlineStr">
        <is>
          <t>Pending</t>
        </is>
      </c>
      <c r="AO71" s="4" t="inlineStr">
        <is>
          <t>Tier 1 / Tier 2 / Tier 3 / Tier 4</t>
        </is>
      </c>
      <c r="AP71" t="n">
        <v>22</v>
      </c>
      <c r="AQ71" s="4" t="inlineStr">
        <is>
          <t>Belridge South - Aera Energy (Conventional) (Diatomite) Oil and Gas Asset (California, United States); Belridge South - Aera Energy (Unconventional) (Diatomite) Oil and Gas Asset (California, United States); Belridge South - Aera Energy (Unconventional) (Tulare) Oil and Gas Asset (California, United States); Coalinga - Aera Energy (Unconventional) Oil and Gas Asset (California, United States); Coalinga - Chevron U.S.A. (Temblor) Oil and Gas Asset (California, United States); Cymric - Aera Energy Oil and Gas Asset (California, United States); Cymric - Chevron U.S.A. (Unconventional) (Reef Ridge-Antelope) Oil and Gas Asset (California, United States); Cymric - Chevron U.S.A. (Unconventional) (Tulare-Antelope) Oil and Gas Asset (California, United States); Cymric - Chevron U.S.A. (Unconventional) (Tulare) Oil and Gas Asset (California, United States); Cymric - Sentinel Peak Resources California (Reef Ridge-Antelope) Oil and Gas Asset (California, United States); Cymric - Sentinel Peak Resources California (Tulare) Oil and Gas Asset (California, United States); Elk Hills - California Resources Elk Hills (Conventional) (Upper (Undifferentiated)) Oil and Gas Asset (California, United States); Elk Hills - California Resources Elk Hills (Unconventional) (Stevens (29R)) Oil and Gas Asset (California, United States); Elk Hills - California Resources Elk Hills (Unconventional) (Upper (Undifferentiated)) Oil and Gas Asset (California, United States); Kern Front - California Resources Productionoration Oil and Gas Asset (California, United States); Kern River - Chevron U.S.A. (Kern River) Oil and Gas Asset (California, United States); Mckittrick - Chevron U.S.A. (Tulare) Oil and Gas Asset (California, United States); Midway-Sunset - Aera Energy (Unconventional)  Oil and Gas Asset (California, United States); Midway-Sunset - Berry Petroleum (Unconventional)  Oil and Gas Asset (California, United States); Midway-Sunset - Chevron U.S.A. (Unconventional)  Oil and Gas Asset (California, United States); Midway-Sunset - Sentinel Peak Resources California  Oil and Gas Asset (California, United States); Poso Creek - E &amp; B Natural Resources Managementoration (Etchegoin-Chanac) Oil and Gas Asset (California, United States)</t>
        </is>
      </c>
      <c r="AR71" t="n">
        <v>0</v>
      </c>
      <c r="AS71" t="inlineStr">
        <is>
          <t>MULTIPOLYGON (((-121.38893 37.54779, -121.23964 37.62122, -121.22996 37.66323, -121.22906 37.66433, -121.22986 37.66643, -121.22927 37.66893, -121.22187 37.67033, -121.22107 37.67244, -121.22277 37.67723, -121.22227 37.67883, -121.22316 37.68373, -121.21737 37.68653, -121.21657 37.68773, -121.20997 37.68603, -121.20836 37.68683, -121.20526 37.69203, -121.20646 37.69353, -121.20117 37.69623, -121.19953 37.69549, -121.20086 37.69313, -121.19947 37.69043, -121.19636 37.69353, -121.19297 37.69403, -121.19187 37.69083, -121.18957 37.69173, -121.18957 37.69023, -121.18736 37.68953, -121.18649 37.68806, -121.18496 37.68863, -121.18156 37.68783, -121.18226 37.69053, -121.17987 37.69083, -121.18077 37.69573, -121.18226 37.69683, -121.18257 37.69823, -121.17676 37.69903, -121.17666 37.70183, -121.17987 37.70393, -121.17846 37.70553, -121.17716 37.70634, -121.16876 37.69923, -121.16607 37.70153, -121.16466 37.70463, -121.16244 37.70412, -121.15937 37.70463, -121.15876 37.70583, -121.16116 37.70693, -121.15937 37.70853, -121.16037 37.71153, -121.15827 37.71243, -121.15886 37.71723, -121.15686 37.71663, -121.15664 37.71859, -121.15459 37.72025, -121.15346 37.71923, -121.15128 37.71980, -121.14627 37.71804, -121.14526 37.72013, -121.14306 37.72013, -121.14116 37.72293, -121.13806 37.72234, -121.13736 37.72403, -121.13176 37.72213, -121.12846 37.72424, -121.12667 37.72283, -121.12394 37.72331, -121.12158 37.72199, -121.12136 37.72433, -121.11876 37.72364, -121.11677 37.72413, -121.11657 37.72633, -121.11296 37.72763, -121.10617 37.73253, -121.10946 37.73443, -121.11136 37.74003, -121.11096 37.74133, -121.10906 37.74203, -121.10692 37.74019, -121.10306 37.74113, -121.10067 37.73983, -121.10116 37.73833, -121.09916 37.73793, -121.09686 37.73443, -121.09487 37.73333, -121.09017 37.73663, -121.08796 37.74144, -121.08326 37.74173, -121.08206 37.74003, -121.07986 37.74023, -121.07896 37.73833, -121.07746 37.73763, -121.07506 37.73903, -121.07086 37.73833, -121.06697 37.74023, -121.06666 37.74493, -121.06316 37.74393, -121.06397 37.74602, -121.06046 37.74803, -121.06016 37.74953, -121.05857 37.74912, -121.05521 37.75015, -121.05207 37.74863, -121.05326 37.74693, -121.05101 37.74554, -121.05186 37.74363, -121.05096 37.74183, -121.04646 37.74273, -121.04476 37.73923, -121.04358 37.74158, -121.04167 37.74163, -121.03866 37.73933, -121.03736 37.74043, -121.03686 37.74263, -121.03276 37.74263, -121.02876 37.74093, -121.02576 37.74233, -121.02426 37.74563, -121.02097 37.74783, -121.02096 37.74923, -121.01826 37.75463, -121.01626 37.75593, -121.01336 37.75633, -121.01095 37.75501, -121.01377 37.75463, -121.01476 37.75323, -121.01216 37.75293, -121.01187 37.75053, -121.00817 37.74913, -121.00496 37.75190, -121.00206 37.75223, -120.99926 37.75383, -120.99796 37.75553, -120.99896 37.75713, -120.99586 37.76023, -120.99296 37.76083, -120.99206 37.75903, -120.98736 37.75663, -120.98256 37.75633, -120.98066 37.75393, -120.97756 37.75273, -120.97226 37.74763, -120.95376 37.73863, -120.94226 37.74233, -120.92296 37.73753, -120.92076 37.73873, -120.92206 37.74863, -120.91796 37.75023, -120.91716 37.75273, -120.91736 37.75683, -120.91613 37.75962, -120.91198 37.76082, -120.90424 37.76692, -120.89866 37.76844, -120.88589 37.76923, -120.88237 37.77015, -120.87411 37.77024, -120.86173 37.77216, -120.85622 37.77496, -120.83713 37.77857, -120.83074 37.78308, -120.82288 37.78725, -120.81135 37.78978, -120.80464 37.78620, -120.79746 37.78547, -120.79359 37.78589, -120.79012 37.78744, -120.78473 37.78689, -120.77766 37.78808, -120.77467 37.78974, -120.76922 37.79086, -120.76457 37.78899, -120.76333 37.78724, -120.76034 37.78595, -120.75059 37.78571, -120.73909 37.78887, -120.73279 37.78938, -120.72539 37.79597, -120.71820 37.80641, -120.70903 37.81345, -120.70745 37.81416, -120.70210 37.81425, -120.68346 37.80908, -120.67790 37.80828, -120.67550 37.80901, -120.67093 37.81138, -120.66894 37.81621, -120.65729 37.81976, -120.65455 37.82295, -120.65154 37.82987, -120.64560 37.83679, -120.63972 37.83907, -120.63087 37.83185, -120.62765 37.82375, -120.62908 37.81753, -120.63544 37.80649, -120.63191 37.80445, -120.62973 37.80607, -120.62291 37.80878, -120.61985 37.80916, -120.61720 37.80837, -120.61752 37.80527, -120.62634 37.79773, -120.62742 37.79396, -120.62083 37.78639, -120.62142 37.78251, -120.61652 37.77911, -120.61114 37.77855, -120.60913 37.77452, -120.61011 37.77178, -120.61027 37.76317, -120.60608 37.76077, -120.60151 37.76018, -120.59784 37.75557, -120.59517 37.75413, -120.58395 37.75650, -120.58229 37.75592, -120.57361 37.75716, -120.56116 37.76368, -120.55511 37.76571, -120.55117 37.76483, -120.54916 37.76376, -120.54684 37.75986, -120.54609 37.75527, -120.54694 37.75292, -120.54711 37.74727, -120.54591 37.74616, -120.54204 37.74361, -120.51833 37.73412, -120.51288 37.72932, -120.51038 37.72518, -120.50722 37.72363, -120.49706 37.72158, -120.49491 37.71794, -120.49569 37.71136, -120.48574 37.70725, -120.48353 37.70528, -120.48054 37.69807, -120.48198 37.69481, -120.48072 37.69241, -120.47211 37.68902, -120.47025 37.68755, -120.46828 37.68415, -120.46473 37.68146, -120.46276 37.68102, -120.45781 37.67633, -120.45655 37.67394, -120.44457 37.66810, -120.44492 37.66565, -120.45037 37.66454, -120.45189 37.65665, -120.45979 37.65314, -120.47462 37.64885, -120.47616 37.64751, -120.47701 37.64517, -120.47360 37.64209, -120.45271 37.63595, -120.44664 37.62847, -120.44334 37.62731, -120.43909 37.62362, -120.40983 37.60906, -120.40397 37.60247, -120.40180 37.60114, -120.39190 37.60357, -120.38810 37.60229, -120.38545 37.59199, -120.38342 37.59027, -120.38152 37.59111, -120.37984 37.58989, -120.37826 37.59059, -120.37475 37.58854, -120.37494 37.58288, -120.37421 37.58124, -120.37151 37.57916, -120.37225 37.57489, -120.36335 37.56867, -120.35841 37.56398, -120.34446 37.56000, -120.34510 37.55381, -120.33827 37.54996, -120.33482 37.53968, -120.32981 37.53666, -120.33123 37.53276, -120.32910 37.52911, -120.32164 37.52553, -120.32059 37.52403, -120.31958 37.52022, -120.32071 37.51709, -120.31935 37.51278, -120.31923 37.50431, -120.31623 37.49941, -120.31427 37.49897, -120.31238 37.49981, -120.30766 37.50550, -120.30384 37.50654, -120.29991 37.50566, -120.29659 37.50385, -120.29541 37.49979, -120.29822 37.49789, -120.29829 37.49621, -120.29522 37.49299, -120.29538 37.47128, -120.29189 37.46923, -120.28815 37.46564, -120.28756 37.46361, -120.28988 37.45864, -120.28814 37.45614, -120.28742 37.45154, -120.28539 37.44982, -120.28621 37.44388, -120.28277 37.43656, -120.28122 37.42840, -120.27375 37.42123, -120.27063 37.42031, -120.26165 37.41512, -120.25520 37.40881, -120.25790 37.40498, -120.25826 37.40253, -120.25317 37.39758, -120.25504 37.39315, -120.25281 37.39053, -120.25244 37.38644, -120.24602 37.38076, -120.24708 37.37636, -120.24591 37.37229, -120.23537 37.36484, -120.22729 37.36154, -120.22469 37.35778, -120.22216 37.34940, -120.22039 37.34625, -120.21453 37.34197, -120.21331 37.34022, -120.21417 37.33492, -120.20983 37.32866, -120.20845 37.32370, -120.20581 37.31930, -120.20076 37.31499, -120.18823 37.30940, -120.18250 37.30114, -120.18297 37.29765, -120.18192 37.29615, -120.17056 37.28808, -120.16664 37.28360, -120.16116 37.28045, -120.16250 37.27822, -120.17256 37.27312, -120.17470 37.27086, -120.17267 37.26258, -120.17079 37.26047, -120.16068 37.25775, -120.15469 37.25385, -120.14673 37.25247, -120.14444 37.24857, -120.13584 37.24386, -120.11991 37.24404, -120.11686 37.23786, -120.11488 37.23677, -120.10248 37.23669, -120.10035 37.23600, -120.09517 37.23207, -120.09377 37.22647, -120.07667 37.21898, -120.07427 37.21611, -120.07417 37.21059, -120.06692 37.20725, -120.06664 37.20148, -120.06561 37.19998, -120.05690 37.19630, -120.05586 37.19480, -120.05557 37.19198, -120.05237 37.18914, -120.04062 37.19237, -120.03732 37.19056, -120.03645 37.18931, -120.03720 37.18145, -120.03959 37.17418, -120.03731 37.17028, -120.02890 37.16941, -120.02735 37.16716, -120.02852 37.16468, -120.02724 37.16164, -120.02028 37.15392, -120.01847 37.15308, -120.01286 37.15328, -120.00941 37.15185, -120.00803 37.14985, -120.00991 37.14542, -120.00919 37.14377, -120.00488 37.14110, -120.00487 37.13750, -120.00369 37.13639, -119.99896 37.13488, -119.99491 37.13078, -119.99222 37.12150, -119.98926 37.12019, -119.98646 37.12209, -119.98371 37.12167, -119.97939 37.11539, -119.96821 37.11346, -119.96439 37.11090, -119.96379 37.10822, -119.96507 37.10471, -119.96704 37.10221, -119.96709 37.09989, -119.96537 37.09739, -119.94855 37.08486, -119.93745 37.07407, -119.93553 37.07426, -119.93313 37.07794, -119.93612 37.09722, -119.93331 37.09911, -119.92969 37.10398, -119.92270 37.10576, -119.91926 37.10793, -119.91286 37.11533, -119.91042 37.11477, -119.90850 37.11137, -119.90808 37.10240, -119.90862 37.10019, -119.90667 37.09615, -119.90482 37.08749, -119.90296 37.08537, -119.89941 37.08497, -119.89219 37.08881, -119.89042 37.08861, -119.88927 37.08454, -119.88382 37.08138, -119.87686 37.08020, -119.87803 37.07772, -119.88095 37.07480, -119.89289 37.07248, -119.89835 37.06909, -119.90075 37.06542, -119.89431 37.06139, -119.88964 37.06116, -119.88531 37.05784, -119.88275 37.05112, -119.88189 37.04628, -119.87685 37.04131, -119.87650 37.03721, -119.89028 37.04715, -119.89351 37.04769, -119.89511 37.04404, -119.89195 37.03824, -119.88705 37.03288, -119.87740 37.02537, -119.87780 37.02356, -119.87574 37.02055, -119.86929 37.01653, -119.86640 37.01650, -119.85342 37.02386, -119.85007 37.02795, -119.84386 37.02905, -119.82775 37.02765, -119.81914 37.02883, -119.80901 37.03199, -119.80102 37.03648, -119.79796 37.03620, -119.79750 37.03313, -119.79910 37.02948, -119.80405 37.02534, -119.81976 37.01777, -119.82168 37.01399, -119.81970 37.00930, -119.81235 37.00633, -119.80677 37.00716, -119.79899 37.00536, -119.79727 37.00285, -119.79464 37.00139, -119.78972 37.00258, -119.77438 37.01129, -119.77049 37.01039, -119.77129 37.00317, -119.76740 36.99868, -119.76257 36.99819, -119.75914 36.99676, -119.75805 36.99397, -119.75688 36.98926, -119.75568 36.98750, -119.75423 36.97638, -119.75535 36.96903, -119.75432 36.96753, -119.75032 36.96765, -119.74726 36.97096, -119.74634 36.97561, -119.74578 36.98859, -119.74741 36.99278, -119.74959 36.99476, -119.75204 36.99956, -119.75261 37.00519, -119.75244 37.01212, -119.75149 37.01613, -119.74905 37.01916, -119.74731 37.01960, -119.74325 37.01845, -119.74099 37.01454, -119.73836 37.01309, -119.73581 37.01355, -119.72937 37.01671, -119.72662 37.01628, -119.72368 37.01497, -119.71928 37.00972, -119.71184 37.00482, -119.70538 37.00374, -119.69949 36.99751, -119.70022 36.99197, -119.69922 36.98750, -119.69771 36.98589, -119.69625 36.98195, -119.69689 36.97808, -119.69546 36.97479, -119.69808 36.96482, -119.69545 36.96337, -119.68623 36.97264, -119.68340 36.97389, -119.68065 36.97346, -119.68031 36.96936, -119.67637 36.96718, -119.67721 36.96420, -119.68273 36.95851, -119.68617 36.95634, -119.68783 36.95398, -119.68890 36.94894, -119.68667 36.94568, -119.68038 36.94485, -119.67721 36.94075, -119.68634 36.93799, -119.68986 36.93415, -119.68507 36.92712, -119.69036 36.90488, -119.68950 36.90362, -119.68445 36.90160, -119.67585 36.89917, -119.67369 36.89719, -119.67449 36.89357, -119.67833 36.88600, -119.67863 36.88163, -119.67714 36.88065, -119.67263 36.88002, -119.66692 36.88123, -119.65316 36.88923, -119.64776 36.89030, -119.63220 36.88963, -119.61912 36.88721, -119.59543 36.87998, -119.58692 36.87947, -119.58169 36.88079, -119.57731 36.88336, -119.56076 36.89747, -119.54895 36.91015, -119.53393 36.92292, -119.51570 36.93579, -119.51110 36.93683, -119.50850 36.93601, -119.50886 36.93292, -119.52521 36.90945, -119.52713 36.90567, -119.52880 36.89549, -119.54009 36.88565, -119.54254 36.87903, -119.54112 36.87574, -119.52842 36.86662, -119.51653 36.86172, -119.51700 36.85760, -119.51985 36.85276, -119.52044 36.84761, -119.51330 36.84128, -119.50643 36.83777, -119.50291 36.83377, -119.50397 36.83232, -119.51048 36.83110, -119.51566 36.82851, -119.51788 36.82395, -119.51561 36.81940, -119.51602 36.81759, -119.50266 36.79605, -119.49825 36.78591, -119.49595 36.77649, -119.49234 36.77416, -119.48687 36.77329, -119.48423 36.77542, -119.48285 36.78483, -119.47942 36.78699, -119.46612 36.79021, -119.45574 36.79475, -119.44864 36.79329, -119.43838 36.79256, -119.40897 36.79727, -119.40541 36.79622, -119.40294 36.79437, -119.40194 36.78927, -119.39142 36.77789, -119.39178 36.77480, -119.39528 36.77034, -119.40754 36.76075, -119.41249 36.75239, -119.41555 36.74909, -119.42830 36.74384, -119.43407 36.74034, -119.43650 36.73308, -119.43575 36.73015, -119.43323 36.72702, -119.42845 36.72356, -119.41384 36.72181, -119.40146 36.72397, -119.38827 36.72974, -119.38800 36.73116, -119.37959 36.73679, -119.37096 36.74512, -119.36879 36.75096, -119.37318 36.76110, -119.37836 36.76698, -119.37798 36.76943, -119.37471 36.77183, -119.35918 36.77536, -119.35066 36.77419, -119.34981 36.77293, -119.35041 36.76355, -119.34770 36.75952, -119.34781 36.75426, -119.35427 36.74753, -119.36428 36.74185, -119.36672 36.73883, -119.36703 36.73446, -119.35984 36.72619, -119.33613 36.71635, -119.33492 36.71395, -119.33545 36.71111, -119.34144 36.69644, -119.34205 36.69129, -119.34050 36.68838, -119.33651 36.68426, -119.33612 36.67401, -119.33527 36.67275, -119.33007 36.67046, -119.32833 36.67090, -119.32164 36.67968, -119.31632 36.69112, -119.31417 36.69337, -119.30830 36.69854, -119.29937 36.70341, -119.29727 36.70270, -119.29642 36.70144, -119.29556 36.68260, -119.28797 36.67191, -119.27664 36.66350, -119.26913 36.65473, -119.26802 36.64642, -119.26640 36.64159, -119.26051 36.63342, -119.25435 36.63089, -119.24972 36.63064, -119.24058 36.63397, -119.23747 36.63175, -119.23456 36.61348, -119.23621 36.61048, -119.23901 36.60861, -119.24312 36.60747, -119.27267 36.60434, -119.27391 36.60315, -119.27473 36.59953, -119.27161 36.59731, -119.23543 36.58934, -119.23203 36.58789, -119.23063 36.58459, -119.23100 36.58150, -119.23482 36.57267, -119.23470 36.56947, -119.22722 36.56557, -119.21376 36.56363, -119.20333 36.56623, -119.20024 36.56464, -119.18625 36.56131, -119.18396 36.55970, -119.18430 36.55597, -119.18655 36.55206, -119.19216 36.54832, -119.21079 36.54344, -119.22858 36.53731, -119.23121 36.53518, -119.23421 36.52997, -119.23445 36.52368, -119.24022 36.51595, -119.24040 36.51197, -119.23888 36.50970, -119.23240 36.50667, -119.21897 36.50538, -119.20177 36.50995, -119.18114 36.51244, -119.17729 36.51152, -119.17370 36.50918, -119.16811 36.50445, -119.16061 36.49504, -119.15599 36.49054, -119.15247 36.48589, -119.15125 36.48284, -119.15181 36.48065, -119.15353 36.47958, -119.16574 36.48271, -119.16972 36.48260, -119.17109 36.48103, -119.17182 36.47908, -119.16778 36.47303, -119.16458 36.45914, -119.15867 36.44968, -119.14306 36.43599, -119.13288 36.43164, -119.12824 36.43074, -119.12669 36.43206, -119.12582 36.43440, -119.12820 36.44344, -119.13641 36.45938, -119.13974 36.46802, -119.14042 36.47390, -119.13926 36.47701, -119.13481 36.48188, -119.12738 36.48772, -119.12529 36.49188, -119.12461 36.49510, -119.12743 36.50298, -119.13257 36.51311, -119.13266 36.51567, -119.13135 36.51917, -119.12638 36.51841, -119.11575 36.51035, -119.11041 36.50356, -119.10057 36.49549, -119.10000 36.49281, -119.10042 36.48677, -119.09600 36.48316, -119.09620 36.47982, -119.10324 36.47156, -119.10438 36.46781, -119.10976 36.45766, -119.10868 36.45422, -119.10512 36.45252, -119.09888 36.45166, -119.09606 36.45289, -119.09226 36.45812, -119.08917 36.46077, -119.08237 36.46210, -119.07709 36.46147, -119.06128 36.45534, -119.04905 36.45156, -119.04911 36.44861, -119.05534 36.44459, -119.06291 36.44260, -119.07733 36.44056, -119.08249 36.43798, -119.08332 36.43437, -119.07230 36.42388, -119.06398 36.41807, -119.06239 36.41811, -119.05626 36.41558, -119.04876 36.41039, -119.04167 36.40762, -119.03575 36.40662, -119.02623 36.40751, -119.02406 36.40910, -119.02199 36.41390, -119.02407 36.44258, -119.02320 36.44492, -119.01954 36.44488, -119.01568 36.43908, -119.00745 36.43095, -119.00340 36.42426, -119.00403 36.41911, -119.00793 36.40734, -119.00790 36.40183, -119.00926 36.39474, -119.00704 36.39017, -119.01073 36.38174, -119.01787 36.37669, -119.02383 36.37409, -119.02970 36.37381, -119.04520 36.37585, -119.04804 36.37526, -119.05282 36.37090, -119.05370 36.36857, -119.05338 36.36384, -119.05187 36.36156, -119.04812 36.35897, -119.04443 36.35342, -119.04524 36.34917, -119.04723 36.34668, -119.04957 36.34533, -119.05991 36.34571, -119.06210 36.34475, -119.06298 36.34242, -119.06234 36.33294, -119.05994 36.32813, -119.06023 36.31338, -119.05847 36.30829, -119.05070 36.29477, -119.05007 36.29017, -119.05111 36.28809, -119.05885 36.28211, -119.06185 36.28178, -119.07087 36.28988, -119.07241 36.29766, -119.07166 36.30384, -119.07391 36.30904, -119.07431 36.32057, -119.07555 36.32426, -119.07799 36.32612, -119.08136 36.32693, -119.08767 36.32548, -119.09123 36.32295, -119.09662 36.31344, -119.09936 36.30542, -119.10390 36.29888, -119.10554 36.29102, -119.10209 36.28341, -119.08482 36.27079, -119.08197 36.26650, -119.07413 36.26017, -119.07028 36.25437, -119.06772 36.24443, -119.06689 36.23406, -119.06494 36.22809, -119.06068 36.22409, -119.05633 36.22241, -119.05545 36.21987, -119.05043 36.21231, -119.04511 36.20975, -119.04290 36.21007, -119.03979 36.21207, -119.03189 36.22690, -119.02836 36.23071, -119.02346 36.23122, -119.01257 36.22817, -119.01173 36.22691, -119.01198 36.22485, -119.02254 36.20854, -119.01748 36.19969, -119.01122 36.19268, -119.00442 36.19336, -118.99694 36.19727, -118.99331 36.19788, -118.99020 36.19501, -118.99661 36.17792, -118.99779 36.17058, -118.99620 36.16574, -118.99116 36.16177, -118.98557 36.16063, -118.96971 36.16527, -118.96005 36.16590, -118.95718 36.16520, -118.95518 36.16217, -118.95584 36.15831, -118.96074 36.15293, -118.96193 36.15046, -118.95326 36.14709, -118.95625 36.13701, -118.95748 36.13582, -118.96034 36.13588, -118.96963 36.13898, -118.97247 36.13839, -118.97215 36.13365, -118.95094 36.11983, -118.94781 36.11632, -118.93985 36.11036, -118.94027 36.10856, -118.94225 36.10607, -118.94665 36.10481, -118.94952 36.10550, -118.96167 36.11353, -118.96448 36.11718, -118.96838 36.12003, -118.97803 36.12427, -118.98574 36.13228, -118.98862 36.13298, -118.99253 36.13160, -118.99522 36.12653, -119.00078 36.12215, -119.00680 36.12212, -119.01849 36.12580, -119.02670 36.12482, -119.03026 36.12229, -119.03157 36.11879, -119.02945 36.11256, -119.02622 36.11072, -119.01870 36.10848, -118.99945 36.10615, -118.99543 36.10433, -118.99407 36.10168, -118.99349 36.09348, -118.99096 36.08906, -118.98886 36.08770, -118.98561 36.09009, -118.98324 36.09016, -118.97953 36.08820, -118.97267 36.08209, -118.96934 36.07704, -118.96282 36.07144, -118.95757 36.07080, -118.95162 36.07275, -118.94433 36.07268, -118.94167 36.06864, -118.94119 36.06365, -118.93957 36.06241, -118.92797 36.06129, -118.91787 36.06244, -118.91450 36.06099, -118.92091 36.05112, -118.92154 36.04850, -118.92052 36.04635, -118.92125 36.04440, -118.92514 36.04238, -118.93080 36.04121, -118.96000 36.04343, -118.96487 36.04228, -118.96887 36.03858, -118.96889 36.03435, -118.95931 36.02716, -118.94937 36.02305, -118.93998 36.02162, -118.93143 36.01658, -118.92775 36.01526, -118.92480 36.01200, -118.92450 36.00790, -118.92713 36.00091, -118.92927 35.99868, -118.93316 36.00153, -118.93824 36.01166, -118.94036 36.01366, -118.94416 36.01395, -118.95105 36.01159, -118.95494 36.00470, -118.96112 36.00493, -118.96299 36.00411, -118.96372 36.00217, -118.96209 35.98631, -118.95439 35.97343, -118.94768 35.96629, -118.94350 35.95934, -118.94038 35.95096, -118.94210 35.94566, -118.94572 35.94018, -118.95846 35.93332, -118.96137 35.93042, -118.96523 35.91801, -118.96627 35.91106, -118.96466 35.90559, -118.96076 35.90210, -118.94979 35.90007, -118.93783 35.90140, -118.92943 35.90084, -118.92222 35.89781, -118.91897 35.89469, -118.91853 35.89098, -118.92030 35.88209, -118.91885 35.87623, -118.91469 35.86992, -118.91476 35.86697, -118.91549 35.86503, -118.92267 35.85767, -118.92429 35.85404, -118.91926 35.82993, -118.91984 35.82838, -118.92262 35.82652, -118.92480 35.82556, -118.93252 35.82511, -118.93293 35.82331, -118.92326 35.81714, -118.92048 35.81413, -118.91350 35.79315, -118.91599 35.78719, -118.91686 35.77999, -118.91989 35.77120, -118.91786 35.76689, -118.91928 35.75685, -118.91464 35.74979, -118.91414 35.74416, -118.91887 35.73430, -118.91489 35.72825, -118.91603 35.72450, -118.91506 35.71876, -118.90920 35.71288, -118.90918 35.70736, -118.90395 35.69634, -118.90457 35.69120, -118.90853 35.68687, -118.90923 35.68429, -118.90547 35.67489, -118.90149 35.66884, -118.89139 35.66807, -118.88899 35.66685, -118.88667 35.66331, -118.88706 35.65048, -118.88637 35.64883, -118.88315 35.64635, -118.88311 35.64507, -118.88949 35.63773, -118.88957 35.63542, -118.88872 35.63352, -118.88359 35.63057, -118.87937 35.62658, -118.86879 35.61043, -118.86398 35.60734, -118.86249 35.60507, -118.86249 35.60020, -118.86662 35.59125, -118.86632 35.58652, -118.86549 35.58526, -118.85819 35.58326, -118.85739 35.57777, -118.85241 35.56956, -118.84636 35.54689, -118.84763 35.54212, -118.85388 35.53581, -118.85504 35.53270, -118.85542 35.52962, -118.85449 35.52516, -118.85268 35.52238, -118.83838 35.51760, -118.83178 35.51238, -118.81949 35.50640, -118.81180 35.50133, -118.80998 35.49856, -118.81036 35.49547, -118.82739 35.47699, -118.82309 35.46979, -118.80601 35.45584, -118.78407 35.44176, -118.77085 35.43554, -118.76421 35.43391, -118.75753 35.43099, -118.75632 35.42730, -118.74721 35.41637, -118.74680 35.41330, -118.74753 35.41136, -118.76134 35.41116, -118.76379 35.40944, -118.76431 35.40045, -118.76775 35.39473, -118.76811 35.39101, -118.76736 35.38680, -118.76212 35.38487, -118.75797 35.38766, -118.75392 35.38878, -118.74976 35.38606, -118.74083 35.37051, -118.74108 35.36845, -118.74659 35.36896, -118.74746 35.36664, -118.73940 35.35914, -118.72414 35.35219, -118.70704 35.34119, -118.70312 35.33577, -118.69991 35.33328, -118.69229 35.33013, -118.67961 35.31978, -118.66897 35.30401, -118.66768 35.30263, -118.66307 35.30043, -118.65442 35.29935, -118.64206 35.29989, -118.62982 35.30490, -118.61457 35.31447, -118.60786 35.31578, -118.59550 35.31080, -118.61325 35.30079, -118.61600 35.29830, -118.60764 35.29643, -118.58518 35.28874, -118.59780 35.28064, -118.60615 35.27084, -118.61420 35.26733, -118.62641 35.26718, -118.63149 35.26399, -118.63879 35.26177, -118.65670 35.26367, -118.65646 35.26086, -118.65790 35.25634, -118.66629 35.24295, -118.67286 35.23716, -118.69291 35.22645, -118.70502 35.21758, -118.72284 35.21140, -118.72830 35.21063, -118.74192 35.21082, -118.75826 35.20236, -118.77212 35.18947, -118.78788 35.17218, -118.79457 35.16599, -118.79711 35.16196, -118.79660 35.16056, -118.78557 35.15276, -118.78464 35.14766, -118.78061 35.14391, -118.77881 35.14113, -118.77953 35.13919, -118.78406 35.13883, -118.78496 35.13778, -118.78648 35.13096, -118.78509 35.12638, -118.78234 35.12337, -118.77164 35.10505, -118.76494 35.10085, -118.75084 35.09440, -118.72760 35.07996, -118.72354 35.07980, -118.71559 35.08588, -118.71265 35.08684, -118.70920 35.08641, -118.70144 35.08301, -118.69427 35.07805, -118.68509 35.06878, -118.68030 35.05954, -118.65144 35.04432, -118.65198 35.04149, -118.66244 35.04112, -118.67195 35.04603, -118.67745 35.04718, -118.68423 35.04420, -118.70127 35.03932, -118.70744 35.03662, -118.71752 35.02895, -118.72369 35.02624, -118.72774 35.02576, -118.73113 35.02428, -118.73447 35.02087, -118.74789 35.02080, -118.75097 35.01945, -118.76530 34.99207, -118.77244 34.98537, -118.77721 34.98295, -118.78161 34.97875, -118.78934 34.96075, -118.79615 34.95905, -118.80549 34.96369, -118.80941 34.96424, -118.81789 34.94558, -118.82303 34.94008, -118.83007 34.93568, -118.84227 34.93192, -118.84640 34.92913, -118.84997 34.92853, -118.85350 34.92665, -118.86996 34.92457, -118.87722 34.92721, -118.88392 34.92717, -118.89407 34.93242, -118.89942 34.93395, -118.90091 34.93199, -118.91974 34.92076, -118.92804 34.91709, -118.94612 34.91201, -118.96683 34.91097, -118.97806 34.91119, -119.00698 34.90877, -119.01879 34.90744, -119.05653 34.89850, -119.08088 34.89939, -119.10989 34.89527, -119.11357 34.89364, -119.12335 34.89222, -119.13237 34.89632, -119.13804 34.89771, -119.14677 34.89773, -119.15291 34.89499, -119.17357 34.89750, -119.18956 34.89103, -119.19763 34.89004, -119.20937 34.89163, -119.21520 34.89326, -119.23405 34.89299, -119.23929 34.89553, -119.24426 34.89949, -119.26012 34.90250, -119.26479 34.90237, -119.27959 34.89772, -119.29415 34.89512, -119.30557 34.89620, -119.32886 34.89603, -119.33672 34.89870, -119.35842 34.90939, -119.38014 34.92103, -119.42196 34.94547, -119.50221 34.99911, -119.54321 35.02869, -119.58425 35.06018, -119.64951 35.10803, -119.67113 35.12500, -119.73349 35.17743, -119.81650 35.25157, -119.89902 35.33027, -119.91774 35.34990, -119.97569 35.41530, -120.08462 35.52976, -120.20836 35.65204, -120.25642 35.70090, -120.26527 35.71021, -120.30346 35.75647, -120.33443 35.79127, -120.35248 35.81315, -120.37797 35.84205, -120.40462 35.86805, -120.46675 35.92261, -120.53559 35.97629, -120.56054 35.99478, -120.56628 35.99816, -120.63780 36.06039, -120.70733 36.12395, -120.75554 36.17185, -120.76497 36.17997, -120.76693 36.18302, -120.78704 36.20212, -120.79914 36.21250, -120.80086 36.21516, -120.81463 36.22629, -120.84056 36.24971, -120.87016 36.27691, -120.89909 36.30488, -120.90884 36.31529, -120.95656 36.36196, -121.01446 36.42324, -121.04524 36.45384, -121.07832 36.48977, -121.10448 36.51506, -121.18197 36.58551, -121.21147 36.60841, -121.22178 36.61859, -121.23145 36.62602, -121.21739 36.63213, -121.20329 36.64008, -121.17298 36.64911, -121.16205 36.65085, -121.15156 36.65143, -121.13913 36.65089, -121.12738 36.64860, -121.10306 36.64097, -121.07264 36.62767, -121.05296 36.61418, -121.04135 36.60842, -121.02377 36.60181, -120.98534 36.60112, -120.94760 36.60887, -120.93625 36.61271, -120.91926 36.62086, -120.88871 36.64058, -120.87676 36.64999, -120.86881 36.65723, -120.86706 36.66380, -120.86715 36.66764, -120.86989 36.67278, -120.87627 36.67979, -120.88674 36.68847, -120.89519 36.70236, -120.89934 36.71613, -120.90079 36.73687, -120.90045 36.76224, -120.89950 36.77283, -120.90059 36.78838, -120.90718 36.79385, -120.91138 36.79935, -120.91894 36.80538, -120.92239 36.80974, -120.92971 36.81539, -120.94073 36.82578, -120.96136 36.84716, -120.97443 36.86251, -120.99163 36.88971, -120.99582 36.89425, -121.00703 36.91136, -121.01371 36.91970, -121.03898 36.94253, -121.07453 36.97266, -121.09901 36.99145, -121.11498 37.00558, -121.12068 37.01240, -121.12238 37.01314, -121.12788 37.02150, -121.13622 37.03692, -121.13740 37.04516, -121.13745 37.06458, -121.13348 37.08618, -121.13214 37.09889, -121.13406 37.10732, -121.14558 37.12479, -121.15526 37.13577, -121.17147 37.14835, -121.18076 37.15414, -121.20686 37.17614, -121.24142 37.21548, -121.25917 37.23859, -121.26459 37.25137, -121.27170 37.26393, -121.28348 37.28811, -121.28818 37.29245, -121.29468 37.30039, -121.31053 37.31508, -121.32749 37.33417, -121.33466 37.34037, -121.35522 37.36668, -121.35753 37.37106, -121.36480 37.38014, -121.37847 37.40160, -121.38133 37.41596, -121.38002 37.42041, -121.37601 37.42357, -121.35476 37.42284, -121.33654 37.42666, -121.32008 37.43314, -121.31162 37.44062, -121.30534 37.44862, -121.30156 37.45946, -121.30266 37.47213, -121.30513 37.48228, -121.30828 37.49067, -121.31157 37.49561, -121.31314 37.49981, -121.33121 37.52233, -121.35204 37.53980, -121.36524 37.54492, -121.38893 37.54779)))</t>
        </is>
      </c>
      <c r="AT71" t="n">
        <v>37700</v>
      </c>
      <c r="AU71" t="inlineStr">
        <is>
          <t>OGIM_ID 177025 ('SAN JOAQUIN', UNITED STATES OF AMERICA) - name-match, overlapping country set [GEOMETRY INTEGRITY FIX v46: the stored boundary had been silently TRUNCATED at Excel's 32,767-character cell limit and did not parse (so it did not render on the map). Regenerated from the original source cited above, then fitted under the limit via coordinate rounding + topology-preserving simplification at 0.0005 deg; measured area change +0.002% vs the full-resolution geometry (37,657 km2). Full-resolution boundary kept in basin_boundaries_full_resolution.gpkg.]</t>
        </is>
      </c>
    </row>
    <row r="72">
      <c r="A72" s="4" t="inlineStr">
        <is>
          <t>OB-0071</t>
        </is>
      </c>
      <c r="B72" s="4" t="inlineStr">
        <is>
          <t>North America</t>
        </is>
      </c>
      <c r="C72" s="4" t="inlineStr">
        <is>
          <t>Appalachian Basin</t>
        </is>
      </c>
      <c r="D72" s="4" t="inlineStr">
        <is>
          <t>United States</t>
        </is>
      </c>
      <c r="E72" s="4" t="n">
        <v>40.5</v>
      </c>
      <c r="F72" s="4" t="n">
        <v>-80.5</v>
      </c>
      <c r="G72" s="4" t="inlineStr">
        <is>
          <t>Gas</t>
        </is>
      </c>
      <c r="H72" s="4" t="inlineStr">
        <is>
          <t>Very High</t>
        </is>
      </c>
      <c r="I72" s="4" t="inlineStr">
        <is>
          <t>Mature unconventional</t>
        </is>
      </c>
      <c r="J72" s="4" t="inlineStr">
        <is>
          <t>Shale gas</t>
        </is>
      </c>
      <c r="K72" s="4" t="inlineStr">
        <is>
          <t>Representative centroid</t>
        </is>
      </c>
      <c r="L72" s="4" t="inlineStr">
        <is>
          <t>Centroid only; basin boundary should be sourced from a GIS polygon before spatial analysis.</t>
        </is>
      </c>
      <c r="M72" s="4" t="inlineStr">
        <is>
          <t>Use USGS province/TPS/assessment data plus national regulator/operator data for field-level validation.</t>
        </is>
      </c>
      <c r="N72" s="4" t="n">
        <v>1</v>
      </c>
      <c r="O72" s="4" t="n">
        <v>5</v>
      </c>
      <c r="P72" s="4" t="n">
        <v>3</v>
      </c>
      <c r="Q72" s="4" t="inlineStr">
        <is>
          <t>Seed / requires enrichment</t>
        </is>
      </c>
      <c r="R72" s="4" t="inlineStr">
        <is>
          <t>Pending GIS polygon</t>
        </is>
      </c>
      <c r="S72" s="4" t="n">
        <v>40.5</v>
      </c>
      <c r="T72" s="4" t="n">
        <v>40.5</v>
      </c>
      <c r="U72" s="4" t="n">
        <v>-80.5</v>
      </c>
      <c r="V72" s="4" t="n">
        <v>-80.5</v>
      </c>
      <c r="W72" s="4" t="inlineStr">
        <is>
          <t>Mixed / basin-scale</t>
        </is>
      </c>
      <c r="X72" s="4" t="inlineStr">
        <is>
          <t>Shale gas</t>
        </is>
      </c>
      <c r="Y72" s="4" t="inlineStr">
        <is>
          <t>Pending quantitative enrichment</t>
        </is>
      </c>
      <c r="Z72" s="4" t="inlineStr">
        <is>
          <t>Pending quantitative enrichment</t>
        </is>
      </c>
      <c r="AA72" s="4" t="inlineStr">
        <is>
          <t>Pending quantitative enrichment</t>
        </is>
      </c>
      <c r="AB72" s="4" t="inlineStr">
        <is>
          <t>Pending quantitative enrichment</t>
        </is>
      </c>
      <c r="AC72" s="4" t="inlineStr">
        <is>
          <t>Pending quantitative enrichment</t>
        </is>
      </c>
      <c r="AD72" s="4" t="inlineStr">
        <is>
          <t>Pending quantitative enrichment</t>
        </is>
      </c>
      <c r="AE72" s="4" t="inlineStr">
        <is>
          <t>Pending quantitative enrichment</t>
        </is>
      </c>
      <c r="AF72" s="4" t="inlineStr">
        <is>
          <t>Pending quantitative enrichment</t>
        </is>
      </c>
      <c r="AG72" s="4" t="inlineStr">
        <is>
          <t>Pending quantitative enrichment</t>
        </is>
      </c>
      <c r="AH72" s="4" t="inlineStr">
        <is>
          <t>Pending quantitative enrichment</t>
        </is>
      </c>
      <c r="AI72" s="4" t="inlineStr">
        <is>
          <t>Pending quantitative enrichment</t>
        </is>
      </c>
      <c r="AJ72" s="4" t="inlineStr">
        <is>
          <t>Pending</t>
        </is>
      </c>
      <c r="AK72" s="4" t="inlineStr">
        <is>
          <t>USGS + national regulator + operator + EI</t>
        </is>
      </c>
      <c r="AL72" s="4" t="inlineStr">
        <is>
          <t>Canonical</t>
        </is>
      </c>
      <c r="AM72" s="4" t="inlineStr"/>
      <c r="AN72" s="4" t="inlineStr">
        <is>
          <t>Pending</t>
        </is>
      </c>
      <c r="AO72" s="4" t="inlineStr">
        <is>
          <t>Tier 1 / Tier 2 / Tier 3 / Tier 4</t>
        </is>
      </c>
      <c r="AP72" t="n">
        <v>53</v>
      </c>
      <c r="AQ72" s="4" t="inlineStr">
        <is>
          <t>Belmont County - Ascent Oil and Gas Asset (Ohio, United States); Belmont County - Gulfport Appalachia Oil and Gas Asset (Ohio, United States); Belmont County - Gulfport Oil and Gas Asset (Ohio, United States); Belmont County - Rice Drilling Oil and Gas Asset (Ohio, United States); Belmont County - XTO Oil and Gas Asset (Ohio, United States); Carroll County - Chesapeake Oil and Gas Asset (Ohio, United States); Carroll County - EAP Ohio Oil and Gas Asset (Ohio, United States); Carroll County - Pennenergy Oil and Gas Asset (Ohio, United States); Columbiana County - EAP Ohio Oil and Gas Asset (Ohio, United States); Guernsey County - Ascent Oil and Gas Asset (Ohio, United States); Guernsey County - Eclipse Oil and Gas Asset (Ohio, United States); Guernsey County - SWN Production Oil and Gas Asset (Ohio, United States); Harrison County - Ascent Oil and Gas Asset (Ohio, United States); Harrison County - Chesapeake Oil and Gas Asset (Ohio, United States); Harrison County - EAP Ohio Oil and Gas Asset (Ohio, United States); Jefferson County - Ascent Oil and Gas Asset (Ohio, United States); Jefferson County - EAP Ohio Oil and Gas Asset (Ohio, United States); Jefferson County - Gulfport Appalachia Oil and Gas Asset (Ohio, United States); Monroe County - Antero Oil and Gas Asset (Ohio, United States); Monroe County - CNX Oil and Gas Asset (Ohio, United States); Monroe County - Diversified Oil and Gas Asset (Ohio, United States); Monroe County - Eclipse Oil and Gas Asset (Ohio, United States); Monroe County - Equinor Oil and Gas Asset (Ohio, United States); Monroe County - Gulfport Appalachia Oil and Gas Asset (Ohio, United States); Monroe County - SWN Production Oil and Gas Asset (Ohio, United States)</t>
        </is>
      </c>
      <c r="AR72" t="n">
        <v>1</v>
      </c>
      <c r="AS72" t="inlineStr">
        <is>
          <t>MULTIPOLYGON (((-84.978601 35.836177, -85.192605 35.845352, -85.310151 35.871112, -85.400414 35.905387, -85.507691 35.950256, -85.563233 35.983913, -85.619538 36.028861, -85.630562 36.130485, -85.637772 36.319248, -85.644784 36.504257, -85.654984 36.697708, -85.6754 36.837722, -85.692978 37.001545, -85.703087 37.158123, -85.712212 37.335563, -85.700074 37.513889, -85.684373 37.601558, -85.666192 37.651497, -85.651154 37.6767, -85.631242 37.70021, -85.615098 37.708431, -85.589456 37.717029, -85.563325 37.718075, -85.530069 37.719395, -85.488305 37.723427, -85.481073 37.724537, -85.470704 37.721703, -85.461656 37.723679, -85.45086 37.730576, -85.445779 37.730774, -85.445428 37.72512, -85.448083 37.71854, -85.445749 37.713772, -85.437417 37.710854, -85.422288 37.696861, -85.413614 37.688293, -85.405138 37.682945, -85.392938 37.683414, -85.389688 37.680305, -85.391428 37.675381, -85.396417 37.673569, -85.400232 37.669373, -85.396745 37.66222, -85.396494 37.65818, -85.394991 37.650139, -85.391794 37.647835, -85.380762 37.650684, -85.373796 37.653385, -85.364458 37.650501, -85.364214 37.646458, -85.36915 37.643845, -85.374078 37.641224, -85.372819 37.637226, -85.360582 37.636879, -85.369379 37.630875, -85.373056 37.62426, -85.372568 37.616184, -85.365839 37.605915, -85.362207 37.596336, -85.350748 37.591915, -85.332376 37.590992, -85.33291 37.582874, -85.329958 37.5676, -85.324205 37.556484, -85.316721 37.550293, -85.307344 37.546596, -85.297342 37.5494, -85.287973 37.545708, -85.276178 37.552628, -85.273706 37.562435, -85.26153 37.562889, -85.24843 37.564995, -85.244562 37.568382, -85.250841 37.571384, -85.259928 37.570236, -85.273264 37.57217, -85.280748 37.578365, -85.282007 37.582367, -85.275232 37.588287, -85.271555 37.594902, -85.2661 37.588631, -85.251833 37.588348, -85.246759 37.588535, -85.241396 37.583881, -85.238306 37.583183, -85.225107 37.583672, -85.219889 37.58144, -85.20891 37.585083, -85.192202 37.577599, -85.183893 37.574665, -85.179552 37.569965, -85.16437 37.571331, -85.150896 37.566963, -85.125567 37.568691, -85.115977 37.56094, -85.080683 37.566254, -85.053118 37.582619, -85.041949 37.583015, -85.023288 37.595009, -85.000338 37.603104, -84.980243 37.607849, -84.965014 37.608379, -84.907695 37.602261, -84.858776 37.600681, -84.815013 37.600533, -84.782558 37.602421, -84.75687 37.597603, -84.736011 37.587765, -84.732677 37.582207, -84.732471 37.578167, -84.739322 37.573082, -84.745083 37.566422, -84.741497 37.556015, -84.744411 37.553494, -84.761669 37.552925, -84.766239 37.54306, -84.77203 37.537205, -84.780742 37.52882, -84.782604 37.525517, -84.772378 37.519648, -84.756862 37.530846, -84.735729 37.550961, -84.719105 37.572697, -84.707073 37.597809, -84.699474 37.62278, -84.696301 37.647602, -84.688694 37.672573, -84.67664 37.697682, -84.669018 37.722649, -84.647717 37.740986, -84.626576 37.762848, -84.605427 37.784706, -84.588704 37.806423, -84.571973 37.828137, -84.55061 37.846462, -84.533864 37.868168, -84.524762 37.89579, -84.516591 37.916863, -84.50633 37.94318, -84.491452 37.967606, -84.476743 37.989918, -84.464849 38.008011, -84.448034 38.029705, -84.431547 38.058449, -84.412672 38.081375, -84.389929 38.10183, -84.371916 38.120251, -84.34284 38.137566, -84.313193 38.151959, -84.282301 38.168457, -84.263114 38.1815, -84.240249 38.200879, -84.2201 38.222268, -84.198852 38.248887, -84.181449 38.273312, -84.167861 38.294507, -84.152992 38.316777, -84.139923 38.335164, -84.120353 38.356186, -84.105453 38.378449, -84.085259 38.400849, -84.067566 38.425385, -84.050537 38.447026, -84.024369 38.465371, -84.007317 38.487004, -83.983834 38.506573, -83.955537 38.527077, -83.932344 38.543286, -83.906961 38.560185, -83.882051 38.577859, -83.85425 38.591512, -83.827318 38.602109, -83.794756 38.617471, -83.764712 38.629643, -83.734515 38.636769, -83.705837 38.651849, -83.667766 38.66314, -83.641369 38.674237, -83.610256 38.685533, -83.581501 38.700482, -83.558018 38.712449, -83.526113 38.726228, -83.503324 38.743829, -83.474798 38.764215, -83.450094 38.780351, -83.427969 38.794343, -83.407164 38.808305, -83.376176 38.821133, -83.371215 38.8266, -83.361121 38.834089, -83.368895 38.85011, -83.379233 38.849901, -83.385901 38.863523, -83.388457 38.878034, -83.393904 38.886011, -83.388648 38.914441, -83.383933 38.928293, -83.376845 38.93329, -83.372382 38.923673, -83.369086 38.918077, -83.361762 38.9158, -83.35163 38.922475, -83.350143 38.940305, -83.334991 38.951936, -83.318763 38.962781, -83.320968 38.966783, -83.331298 38.965768, -83.335548 38.968923, -83.335868 38.978624, -83.335151 38.988344, -83.342399 38.988199, -83.347259 38.978395, -83.348212 38.975946, -83.357535 38.975759, -83.362823 38.978891, -83.363174 38.9894, -83.363418 38.996675, -83.360793 39.011297, -83.352828 39.021165, -83.35456 39.042169, -83.361159 39.053361, -83.362503 39.054156, -83.365043 39.05425, -83.385833 39.055177, -83.377575 39.089035, -83.393798 39.098005, -83.409552 39.103345, -83.414031 39.112962, -83.432257 39.129579, -83.437697 39.136747, -83.418502 39.152517, -83.407294 39.159219, -83.406722 39.17299, -83.39984 39.184457, -83.391227 39.175733, -83.380645 39.170286, -83.377692 39.175199, -83.381301 39.189691, -83.372192 39.197156, -83.370551 39.210138, -83.35424 39.220174, -83.346363 39.222884, -83.343498 39.233243, -83.345665 39.239774, -83.347168 39.245981, -83.347168 39.245981, -83.347404 39.253057, -83.355331 39.2502, -83.361091 39.240808, -83.367423 39.2422, -83.372825 39.247991, -83.381561 39.249837, -83.378104 39.25665, -83.381133 39.26283, -83.394515 39.267442, -83.393462 39.274717, -83.393462 39.274717, -83.386398 39.277391, -83.381225 39.278509, -83.382293 39.284391, -83.376655 39.290906, -83.377151 39.292753, -83.382171 39.293664, -83.383018 39.299551, -83.382079 39.303949, -83.384841 39.308614, -83.383163 39.316743, -83.385848 39.319047, -83.385856 39.325792, -83.382659 39.327375, -83.381774 39.339868, -83.37487 39.347593, -83.378997 39.354085, -83.380409 39.357431, -83.374038 39.368181, -83.373039 39.377138, -83.46778 39.377878, -83.540792 39.378339, -83.591222 39.378927, -83.587438 39.417958, -83.58312 39.472173, -83.577596 39.529451, -83.576391 39.544145, -83.67027 39.550313, -83.661893 39.63413, -83.656796 39.683812, -83.651463 39.739065, -83.647061 39.773054, -83.58769 39.768636, -83.564245 39.844339, -83.547514 39.895444, -83.542425 39.912076, -83.531294 39.94333, -83.527518 39.953863, -83.5083 40.010572, -83.514899 40.011278, -83.51129 40.051137, -83.504012 40.111299, -83.499839 40.160268, -83.495361 40.213117, -83.49427 40.225614, -83.551573 40.22928, -83.547255 40.267469, -83.541503 40.320848, -83.535323 40.374914, -83.529632 40.424589, -83.523345 40.476118, -83.519943 40.503999, -83.418 40.505438, -83.415253 40.515268, -83.41784 40.551615, -83.420159 40.598921, -83.420106 40.635484, -83.420121 40.648626, -83.41948 40.687227, -83.304819 40.687136, -83.304873 40.702131, -83.199275 40.702265, -83.125134 40.702765, -83.111864 40.702838, -83.112015 40.702962, -83.11141 40.702967, -83.111498 40.713385, -83.111551 40.717464, -83.111567 40.71836, -83.11178 40.73165, -83.111796 40.734377, -83.111803 40.738638, -83.111826 40.745054, -83.111769 40.746023, -83.111773 40.746796, -83.111811 40.750067, -83.111811 40.75315, -83.112073 40.797175, -83.112157 40.806276, -83.112201 40.807677, -83.11224 40.81528, -83.112347 40.826859, -83.112399 40.827303, -83.112362 40.828441, -83.112553 40.849222, -83.112935 40.905146, -83.112577 40.983553, -83.112606 40.985284, -83.112566 40.985973, -83.112561 40.986924, -83.112645 40.990133, -83.112645 40.991101, -83.112645 40.993562, -83.112531 40.993562, -83.112531 40.993586, -83.0796 40.993735, -83.074162 40.993779, -83.060794 40.993859, -83.060176 40.993863, -83.059032 40.993871, -83.058391 40.993875, -83.05511 40.993898, -83.049327 40.993875, -83.048998 40.993874, -83.0334 40.993944, -83.004639 40.993816, -82.999941 40.993814, -82.997126 40.993882, -82.987192 40.993932, -82.977891 40.993844, -82.972123 40.99384, -82.958695 40.993825, -82.956338 40.993852, -82.939523 40.993852, -82.922707 40.993783, -82.919045 40.993783, -82.918533 40.993783, -82.917275 40.993783, -82.912445 40.993783, -82.912056 40.993783, -82.904994 40.993795, -82.904686 40.998888, -82.875779 41.065592, -82.846818 41.132285, -82.836263 41.160968, -82.836412 41.164635, -82.836473 41.166145, -82.836526 41.167584, -82.836572 41.168737, -82.837282 41.183886, -82.838166 41.20763, -82.838366 41.211593, -82.838465 41.214477, -82.838556 41.217017, -82.838892 41.225524, -82.838923 41.225959, -82.839289 41.231975, -82.839396 41.235072, -82.839533 41.238708, -82.839594 41.240459, -82.839594 41.240829, -82.839686 41.243869, -82.839777 41.246432, -82.839847 41.249328, -82.839931 41.250064, -82.839969 41.252265, -82.840022 41.255321, -82.840228 41.260711, -82.840266 41.261798, -82.840297 41.262664, -82.840388 41.264632, -82.840404 41.264854, -82.840419 41.265094, -82.84045 41.265639, -82.84048 41.267238, -82.840572 41.268043, -82.840633 41.269847, -82.84064 41.270125, -82.84064 41.270251, -82.84064 41.270366, -82.840648 41.270526, -82.840648 41.27066, -82.840656 41.270801, -82.840656 41.270995, -82.840656 41.271136, -82.840663 41.271537, -82.840724 41.272456, -82.840724 41.273509, -82.840816 41.274745, -82.840846 41.275088, -82.840999 41.277808, -82.841006 41.279292, -82.841029 41.280257, -82.841037 41.280688, -82.84109 41.281356, -82.84109 41.282252, -82.841098 41.282455, -82.841121 41.283187, -82.841129 41.283389, -82.841159 41.284373, -82.84119 41.285422, -82.841197 41.285606, -82.841251 41.286727, -82.841281 41.287849, -82.841281 41.288283, -82.841281 41.288467, -82.841319 41.288791, -82.841373 41.289153, -82.841373 41.289382, -82.841373 41.290023, -82.841647 41.298877, -82.8418 41.300426, -82.842019 41.307458, -82.844999 41.37341, -82.84515 41.375063, -82.845255 41.379073, -82.845659 41.388018, -82.847197 41.423783, -82.847363 41.427255, -82.847485 41.427762, -82.847515 41.428815, -82.847555 41.430082, -82.944321 41.429575, -82.95327 41.429602, -82.953074 41.447933, -82.953139 41.45807, -82.952065 41.458078, -82.916955 41.458804, -82.896918 41.46227, -82.874944 41.467092, -82.863111 41.469872, -82.858562 41.471218, -82.848431 41.474604, -82.842701 41.476586, -82.834194 41.479688, -82.832173 41.480416, -82.82835 41.481812, -82.820355 41.484715, -82.819386 41.485074, -82.819232 41.485056, -82.818728 41.48524, -82.795669 41.482409, -82.781006 41.480762, -82.750477 41.477664, -82.742431 41.477502, -82.73932 41.477756, -82.723698 41.481246, -82.714189 41.484308, -82.710153 41.485802, -82.701867 41.489799, -82.698833 41.491572, -82.692502 41.495997, -82.687265 41.499007, -82.685753 41.50006, -82.682506 41.501562, -82.663976 41.510871, -82.637111 41.523052, -82.629742 41.526562, -82.616789 41.532893, -82.701489 41.560348, -82.787601 41.587725, -82.757168 41.642379, -82.73358 41.685299, -82.726464 41.698319, -82.711663 41.69114, -82.680814 41.676452, -82.65679 41.676448, -82.653698 41.676442, -82.624935 41.676551, -82.499929 41.676704, -82.495867 41.676697, -82.49447 41.676704, -82.407359 41.67657, -82.406482 41.676547, -82.399916 41.676536, -82.398959 41.680896, -82.233474 41.755684, -82.174924 41.78217, -82.174866 41.782238, -82.137355 41.799192, -82.102053 41.81588, -82.043817 41.843132, -81.999916 41.863797, -81.976623 41.875048, -81.970634 41.877859, -81.944724 41.890015, -81.937804 41.893261, -81.874917 41.922768, -81.749913 41.981389, -81.739852 41.986007, -81.709639 42.000192, -81.697639 42.000088, -81.552055 42.067175, -81.52824 42.079508, -81.520614 42.083281, -81.499908 42.093932, -81.495246 42.096415, -81.457621 42.114447, -81.446311 42.120043, -81.395808 42.144506, -81.254493 42.219229, -80.64236 42.312135, -80.406781 42.344757, -80.372302 42.350192, -80.298507 42.361056, -80.214459 42.373836, -80.213233 42.374018, -80.206482 42.37508, -80.206058 42.37508, -80.180881 42.378807, -80.166893 42.380951, -80.150514 42.383324, -80.136515 42.385471, -80.124927 42.387203, -80.098058 42.391564, -80.080359 42.394184, -80.076731 42.39555, -80.062447 42.400927, -80.038185 42.410376, -80.030138 42.413515, -80.025088 42.415486, -80.022897 42.41634, -80.018686 42.417983, -80.007754 42.42204, -79.968092 42.437429, -79.900013 42.463747, -79.839937 42.486619, -79.805237 42.50008, -79.796131 42.503497, -79.783868 42.508099, -79.721575 42.532142, -79.654317 42.557449, -79.624944 42.568653, -79.499953 42.616234, -79.477127 42.625081, -79.378698 42.661782, -79.362411 42.667917, -79.312337 42.686827, -79.249971 42.71041, -79.232525 42.716922, -79.228282 42.718574, -78.971144 42.823465, -78.957112 42.83274, -78.954032 42.834776, -78.922697 42.87229, -78.917617 42.902483, -78.916449 42.909434, -78.915419 42.94178, -78.916929 42.94398, -78.935087 42.956211, -78.962046 42.958044, -78.974114 42.967485, -79.007574 42.98351, -79.015484 42.985593, -79.015368 42.989418, -79.020214 42.995119, -79.023708 43.016183, -79.011861 43.029607, -79.005827 43.047495, -78.999618 43.055799, -79.00733 43.066175, -79.075049 43.078168, -79.075652 43.081368, -79.069953 43.087998, -79.065491 43.09163, -79.058381 43.10748, -79.06273 43.115613, -79.069488 43.119924, -79.069488 43.119924, -79.05829 43.12647, -79.048846 43.135564, -79.043719 43.138173, -79.042407 43.144033, -79.046687 43.162248, -79.053263 43.172937, -79.05292 43.184694, -79.04906 43.198911, -79.04906 43.198911, -79.057658 43.211145, -79.052966 43.222329, -79.056163 43.238675, -79.055858 43.24909, -79.056407 43.253972, -79.070413 43.262418, -79.082566 43.279405, -79.0969 43.300458, -79.128308 43.344944, -79.15484 43.38414, -79.166825 43.400276, -79.20117 43.450493, -79.138974 43.473427, -79.088877 43.491487, -79.01617 43.516386, -78.938954 43.543349, -78.851387 43.574119, -78.771235 43.601937, -78.688536 43.634527, -78.663561 43.634733, -78.596302 43.634471, -78.513336 43.63369, -78.461196 43.633492, -77.308532 43.632235, -76.775329 43.628682, -76.738531 43.702295, -76.563162 43.924072, -76.495529 44.004808, -76.440955 44.094292, -76.350374 44.135875, -76.308917 44.199178, -76.267093 44.202605, -76.222836 44.207588, -76.19063 44.219881, -76.165179 44.206183, -76.089051 44.178621, -76.088647 44.178443, -76.03147 44.157718, -75.853736 44.069484, -75.769502 44.001163, -75.725428 43.958078, -75.724582 43.957326, -75.694145 43.927577, -75.693519 43.926886, -75.640478 43.875035, -75.579682 43.829166, -75.47469 43.691262, -75.435321 43.601248, -75.421142 43.564582, -75.408368 43.540588, -75.368368 43.488321, -75.313202 43.440732, -75.2471 43.378182, -75.21117 43.282793, -75.212708 43.240427, -75.212708 43.240427, -75.212868 43.236025, -75.206241 43.235491, -75.206235 43.235487, -75.133761 43.229609, -75.080588 43.200826, -74.998832 43.09949, -75.029876 43.02892, -75.058791 43.025042, -75.058791 43.025042, -75.059988 43.024882, -75.064264 43.001768, -75.045689 43.000671, -75.045667 43.000657, -74.893583 42.991571, -74.893575 42.991578, -74.883624 42.990976, -74.849925 43.036148, -74.837667 43.065469, -74.837657 43.065476, -74.818174 43.112051, -74.777251 43.10275, -74.81109 43.005324, -74.769167 42.981538, -74.707054 42.963899, -74.668168 42.960068, -74.602557 42.963665, -74.602521 42.963674, -74.584291 42.964667, -74.580337 42.913058, -74.580339 42.913053, -74.579994 42.908537, -74.582067 42.908917, -74.582068 42.908915, -74.635394 42.918681, -74.651595 42.903303, -74.546817 42.869477, -74.546815 42.869476, -74.544682 42.868787, -74.480308 42.850901, -74.434842 42.913374, -74.454431 42.937332, -74.454431 42.937335, -74.461065 42.94545, -74.451434 43.017075, -74.413256 43.05468, -74.357845 43.067879, -74.310486 43.074299, -74.355447 43.019059, -74.322961 43.02449, -74.261155 43.028275, -74.237575 42.9476, -74.310216 42.957046, -74.330043 42.930693, -74.338396 42.897275, -74.321235 42.903911, -74.321225 42.903911, -74.297548 42.91306, -74.234529 42.905943, -74.118252 42.879138, -74.118242 42.879143, -74.108855 42.876972, -74.108697 42.876935, -74.096836 42.891009, -74.096807 42.891025, -74.085275 42.90469, -74.085151 42.904868, -74.037335 42.961498, -73.971139 43.006384, -73.909851 43.018406, -73.909851 43.018406, -73.866364 43.043565, -73.807957 43.038306, -73.805021 43.040953, -73.805015 43.040961, -73.777926 43.065389, -73.764037 43.124103, -73.726654 43.172397, -73.688804 43.19968, -73.688724 43.199725, -73.659635 43.220683, -73.642638 43.225666, -73.64263 43.225671, -73.605793 43.23647, -73.605792 43.236469, -73.603537 43.23713, -73.603707 43.235301, -73.603704 43.235299, -73.614521 43.118701, -73.610098 43.10231, -73.610098 43.102306, -73.604127 43.080174, -73.61895 42.992647, -73.659101 42.89763, -73.727008 42.750116, -73.747299 42.677329, -73.784648 42.582091, -73.830803 42.494588, -73.850208 42.466187, -73.854793 42.433448, -73.854453 42.427272, -73.853809 42.419757, -73.854013 42.419292, -73.853465 42.409343, -73.859249 42.391421, -73.871624 42.347931, -73.880274 42.327293, -73.88249 42.306274, -73.882038 42.286064, -73.888607 42.260493, -73.890299 42.25675, -73.899393 42.256315, -73.911092 42.231045, -73.921701 42.20378, -73.925572 42.191512, -73.913718 42.193707, -73.937262 42.153737, -73.951876 42.14978, -73.961662 42.130156, -73.96641 42.109278, -73.97047 42.082601, -73.979363 42.046582, -73.98341 42.032391, -73.98628 42.004681, -73.983434 41.969902, -73.982363 41.965186, -73.956682 41.960883, -73.964887 41.909967, -73.922358 41.861272, -73.910698 41.82596, -73.830772 41.800169, -73.81928 41.763804, -73.857287 41.670603, -73.983303 41.522825, -74.049242 41.452216, -74.123995 41.37579, -74.170795 41.342343, -74.25786 41.306367, -74.354771 41.267968, -74.41839 41.271538, -74.401666 41.323286, -74.424822 41.324577, -74.466252 41.297615, -74.516662 41.237477, -74.581437 41.167858, -74.64372 41.10596, -74.724443 41.057851, -74.776702 41.001882, -74.825462 40.953062, -74.957538 40.883378, -75.048445 40.810585, -75.066074 40.785143, -75.106526 40.74308, -75.212273 40.717863, -75.297584 40.708883, -75.408244 40.671818, -75.546842 40.619866, -75.564465 40.591434, -75.640879 40.546707, -75.78511 40.490362, -75.935148 40.429714, -75.976407 40.389093, -76.037192 40.341991, -76.182515 40.313005, -76.215252 40.336289, -76.245898 40.362407, -76.324824 40.353913, -76.509196 40.310008, -76.635413 40.276816, -76.70332 40.258881, -76.753982 40.241741, -76.853895 40.229275, -76.947204 40.231104, -76.989149 40.231099, -77.154007 40.181146, -77.277532 40.151564, -77.362094 40.136711, -77.464027 40.116484, -77.510854 40.056531, -77.588308 39.990165, -77.636586 39.97404, -77.682735 39.922777, -77.767101 39.863804, -77.82593 39.86251, -77.855853 39.734839, -77.900126 39.646837, -77.939486 39.56899, -77.992135 39.48711, -78.040338 39.418239, -78.076732 39.35927, -78.140023 39.284898, -78.203002 39.214875, -78.258467 39.141712, -78.305938 39.07857, -78.358155 39.035963, -78.402392 39.004842, -78.484985 38.946808, -78.544259 38.910121, -78.6129 38.870684, -78.668657 38.823641, -78.739969 38.7296, -78.812173 38.652695, -78.877359 38.591137, -78.936771 38.532351, -79.003636 38.469301, -79.079458 38.413667, -79.118394 38.345689, -79.184237 38.237256, -79.177974 38.193352, -79.169719 38.155259, -79.198937 38.097325, -79.241017 38.039593, -79.284203 38.009601, -79.296157 37.973281, -79.340618 37.935347, -79.412374 37.874006, -79.494499 37.838888, -79.550807 37.785619, -79.60913 37.719212, -79.646649 37.678803, -79.707871 37.644497, -79.715346 37.644979, -79.718551 37.642502, -79.745069 37.642795, -79.769711 37.641559, -79.792514 37.637283, -79.819314 37.619487, -79.857657 37.589751, -79.906193 37.559798, -79.921107 37.543253, -79.930926 37.537916, -79.952355 37.495272, -79.912493 37.467158, -79.872777 37.431742, -79.849676 37.389186, -79.850125 37.335322, -79.976515 37.343733, -80.197527 37.233544, -80.290624 37.184204, -80.389398 37.148312, -80.411293 37.145519, -80.42752 37.167484, -80.427827 37.16895, -80.438498 37.165592, -80.44731 37.162624, -80.464445 37.164379, -80.493306 37.163841, -80.520061 37.165633, -80.52843 37.165668, -80.53509 37.170379, -80.536738 37.173736, -80.531283 37.177058, -80.527507 37.178382, -80.5061 37.188671, -80.485967 37.196617, -80.467955 37.199211, -80.45082 37.195778, -80.433421 37.195693, -80.434547 37.201076, -80.445319 37.223018, -80.550608 37.190761, -80.655401 37.16696, -80.768587 37.116194, -80.812635 37.086699, -80.7865 37.074167, -80.795609 37.054239, -80.784356 37.036085, -80.754968 37.030585, -80.806587 37.010016, -80.881703 36.980017, -80.920566 36.961622, -80.944995 36.965559, -80.931751 36.978311, -80.909351 36.982145, -80.892979 36.994535, -80.933673 36.992754, -80.960802 36.980074, -81.015046 36.989141, -81.071555 36.985494, -81.006005 37.010904, -80.963046 37.019964, -80.952342 37.033297, -80.956271 37.031808, -81.049057 37.011384, -81.116331 36.990911, -81.163219 36.953084, -81.265229 36.932305, -81.335906 36.892727, -81.435627 36.866127, -81.578751 36.830467, -81.692869 36.810851, -81.813952 36.770637, -81.931313 36.733245, -82.003463 36.709281, -82.083799 36.676432, -82.162594 36.628157, -82.26539 36.572661, -82.352989 36.543386, -82.496512 36.572069, -82.566075 36.569845, -82.644688 36.549882, -82.794512 36.503629, -82.879487 36.459344, -82.972069 36.389764, -83.04206 36.349797, -83.158659 36.326638, -83.253712 36.311604, -83.357082 36.299588, -83.442889 36.277848, -83.520869 36.255173, -83.618936 36.218377, -83.709939 36.133568, -83.792427 36.100132, -83.915778 36.061215, -83.990653 36.047527, -84.052748 36.040913, -84.179563 36.0145, -84.268147 35.992878, -84.401455 35.961163, -84.460636 35.928406, -84.497936 35.902126, -84.573635 35.873539, -84.643123 35.850334, -84.596683 35.897877, -84.533344 35.916672, -84.49939 35.942417, -84.511852 35.939983, -84.518017 35.943149, -84.508999 35.951073, -84.506845 35.951028, -84.504536 35.954449, -84.494251 35.956173, -84.482182 35.955464, -84.460072 35.972229, -84.469921 35.972156, -84.485813 35.969524, -84.507191 35.960605, -84.530609 35.952107, -84.531673 35.94376, -84.551494 35.924866, -84.562317 35.918769, -84.567066 35.914314, -84.630977 35.891472, -84.704976 35.878291, -84.716433 35.873146, -84.745509 35.867958, -84.793185 35.855114, -84.860216 35.850006, -84.877494 35.850683, -84.978601 35.836177), (-84.841617 37.469311, -84.833131 37.468475, -84.8232 37.478054, -84.817285 37.483502, -84.826251 37.486019, -84.836605 37.489719, -84.835925 37.476791, -84.847072 37.476418, -84.841617 37.469311), (-84.863086 37.433781, -84.861874 37.432812, -84.850885 37.448762, -84.853725 37.448666, -84.865047 37.451523, -84.869983 37.448925, -84.869594 37.441654, -84.863086 37.433781), (-84.796718 37.504002, -84.794822 37.502895, -84.782505 37.512341, -84.778644 37.515126, -84.788143 37.514809, -84.799007 37.508785, -84.796718 37.504002)), ((-78.557705 38.690425, -78.557858 38.692859, -78.556042 38.699485, -78.553754 38.708286, -78.559086 38.705779, -78.570285 38.698913, -78.574801 38.699382, -78.578005 38.703376, -78.575915 38.706325, -78.557339 38.726939, -78.546959 38.734644, -78.544952 38.737077, -78.534767 38.755058, -78.534523 38.76205, -78.532791 38.76902, -78.497143 38.807938, -78.471603 38.834229, -78.448382 38.85764, -78.427618 38.874692, -78.423552 38.883935, -78.410507 38.893571, -78.400685 38.901807, -78.396265 38.906473, -78.39219 38.908791, -78.386653 38.912874, -78.358245 38.933824, -78.350166 38.93014, -78.344895 38.931185, -78.339471 38.936316, -78.33346 38.937346, -78.328982 38.937243, -78.327029 38.92961, -78.33352 38.915755, -78.349036 38.900354, -78.365308 38.884386, -78.376224 38.871793, -78.35951 38.879583, -78.35578 38.879499, -78.355932 38.875418, -78.359197 38.867906, -78.362485 38.859812, -78.377253 38.843805, -78.402511 38.826284, -78.429402 38.804707, -78.445673 38.78756, -78.464134 38.771626, -78.485662 38.752838, -78.501025 38.739746, -78.516503 38.723156, -78.536543 38.703742, -78.548955 38.695102, -78.554104 38.6911, -78.557705 38.690425)), ((-78.773203 38.402756, -78.775369 38.40952, -78.770357 38.418007, -78.756153 38.43229, -78.739164 38.44428, -78.721176 38.457738, -78.709931 38.467965, -78.705064 38.471601, -78.711976 38.463529, -78.742063 38.429392, -78.735601 38.434937, -78.717102 38.448384, -78.701517 38.467172, -78.683636 38.492815, -78.670888 38.519369, -78.658073 38.547544, -78.647141 38.565199, -78.636835 38.579615, -78.640558 38.561007, -78.646897 38.541223, -78.654868 38.519045, -78.671346 38.489313, -78.692484 38.458868, -78.712265 38.438138, -78.734197 38.414193, -78.744496 38.398553, -78.758159 38.39069, -78.76829 38.396981, -78.766793 38.403986, -78.767496 38.403393, -78.773203 38.402756)), ((-78.507289 38.816322, -78.507892 38.820423, -78.470726 38.858715, -78.438237 38.890679, -78.413536 38.912893, -78.376729 38.938913, -78.383861 38.927984, -78.407891 38.904012, -78.431798 38.882955, -78.43337 38.880654, -78.450427 38.862939, -78.466691 38.846375, -78.487463 38.828735, -78.502773 38.817394, -78.507289 38.816322)), ((-78.685841 38.520479, -78.68565 38.526567, -78.684414 38.53264, -78.671629 38.560007, -78.661605 38.581743, -78.653992 38.592962, -78.646035 38.598894, -78.645784 38.590769, -78.650933 38.575842, -78.663596 38.552534, -78.67677 38.529237, -78.685841 38.520479)), ((-80.540484 37.11082, -80.548426 37.11085, -80.558458 37.110889, -80.567231 37.111259, -80.560518 37.114917, -80.55382 37.117232, -80.550882 37.119228, -80.527858 37.124488, -80.50523 37.132095, -80.488896 37.136707, -80.484715 37.137023, -80.488934 37.131015, -80.495671 37.124015, -80.498615 37.12202, -80.511585 37.120403, -80.520801 37.117431, -80.530856 37.112788, -80.540484 37.11082)), ((-80.562913 37.13367, -80.569589 37.136039, -80.569986 37.13972, -80.569116 37.146415, -80.564058 37.152755, -80.553583 37.155727, -80.543948 37.158702, -80.538089 37.159683, -80.531833 37.156646, -80.533534 37.151626, -80.53815 37.148971, -80.544428 37.148662, -80.551119 37.148353, -80.555719 37.148032, -80.557428 37.14302, -80.557871 37.138335, -80.562913 37.13367)))</t>
        </is>
      </c>
      <c r="AT72" t="n">
        <v>416000</v>
      </c>
      <c r="AU72" t="inlineStr">
        <is>
          <t>OGIM_ID 177027 ('APPALACHIAN', CANADA, UNITED STATES OF AMERICA) - name-match, overlapping country set</t>
        </is>
      </c>
    </row>
    <row r="73">
      <c r="A73" s="4" t="inlineStr">
        <is>
          <t>OB-0072</t>
        </is>
      </c>
      <c r="B73" s="4" t="inlineStr">
        <is>
          <t>North America</t>
        </is>
      </c>
      <c r="C73" s="4" t="inlineStr">
        <is>
          <t>Anadarko Basin</t>
        </is>
      </c>
      <c r="D73" s="4" t="inlineStr">
        <is>
          <t>United States</t>
        </is>
      </c>
      <c r="E73" s="4" t="n">
        <v>35.5</v>
      </c>
      <c r="F73" s="4" t="n">
        <v>-99</v>
      </c>
      <c r="G73" s="4" t="inlineStr">
        <is>
          <t>Oil &amp; Gas</t>
        </is>
      </c>
      <c r="H73" s="4" t="inlineStr">
        <is>
          <t>High</t>
        </is>
      </c>
      <c r="I73" s="4" t="inlineStr">
        <is>
          <t>Mature / unconventional active</t>
        </is>
      </c>
      <c r="J73" s="4" t="inlineStr">
        <is>
          <t>Conventional + tight</t>
        </is>
      </c>
      <c r="K73" s="4" t="inlineStr">
        <is>
          <t>Representative centroid</t>
        </is>
      </c>
      <c r="L73" s="4" t="inlineStr">
        <is>
          <t>Centroid only; basin boundary should be sourced from a GIS polygon before spatial analysis.</t>
        </is>
      </c>
      <c r="M73" s="4" t="inlineStr">
        <is>
          <t>Use USGS province/TPS/assessment data plus national regulator/operator data for field-level validation.</t>
        </is>
      </c>
      <c r="N73" s="4" t="n">
        <v>5</v>
      </c>
      <c r="O73" s="4" t="n">
        <v>5</v>
      </c>
      <c r="P73" s="4" t="n">
        <v>3</v>
      </c>
      <c r="Q73" s="4" t="inlineStr">
        <is>
          <t>Seed / requires enrichment</t>
        </is>
      </c>
      <c r="R73" s="4" t="inlineStr">
        <is>
          <t>Pending GIS polygon</t>
        </is>
      </c>
      <c r="S73" s="4" t="n">
        <v>35.5</v>
      </c>
      <c r="T73" s="4" t="n">
        <v>35.5</v>
      </c>
      <c r="U73" s="4" t="n">
        <v>-99</v>
      </c>
      <c r="V73" s="4" t="n">
        <v>-99</v>
      </c>
      <c r="W73" s="4" t="inlineStr">
        <is>
          <t>Mixed / basin-scale</t>
        </is>
      </c>
      <c r="X73" s="4" t="inlineStr">
        <is>
          <t>Conventional + tight</t>
        </is>
      </c>
      <c r="Y73" s="4" t="inlineStr">
        <is>
          <t>Pending quantitative enrichment</t>
        </is>
      </c>
      <c r="Z73" s="4" t="inlineStr">
        <is>
          <t>Pending quantitative enrichment</t>
        </is>
      </c>
      <c r="AA73" s="4" t="inlineStr">
        <is>
          <t>Pending quantitative enrichment</t>
        </is>
      </c>
      <c r="AB73" s="4" t="inlineStr">
        <is>
          <t>Pending quantitative enrichment</t>
        </is>
      </c>
      <c r="AC73" s="4" t="inlineStr">
        <is>
          <t>Pending quantitative enrichment</t>
        </is>
      </c>
      <c r="AD73" s="4" t="inlineStr">
        <is>
          <t>Pending quantitative enrichment</t>
        </is>
      </c>
      <c r="AE73" s="4" t="inlineStr">
        <is>
          <t>Pending quantitative enrichment</t>
        </is>
      </c>
      <c r="AF73" s="4" t="inlineStr">
        <is>
          <t>Pending quantitative enrichment</t>
        </is>
      </c>
      <c r="AG73" s="4" t="inlineStr">
        <is>
          <t>Pending quantitative enrichment</t>
        </is>
      </c>
      <c r="AH73" s="4" t="inlineStr">
        <is>
          <t>Pending quantitative enrichment</t>
        </is>
      </c>
      <c r="AI73" s="4" t="inlineStr">
        <is>
          <t>Pending quantitative enrichment</t>
        </is>
      </c>
      <c r="AJ73" s="4" t="inlineStr">
        <is>
          <t>Pending</t>
        </is>
      </c>
      <c r="AK73" s="4" t="inlineStr">
        <is>
          <t>USGS + national regulator + operator + EI</t>
        </is>
      </c>
      <c r="AL73" s="4" t="inlineStr">
        <is>
          <t>Canonical</t>
        </is>
      </c>
      <c r="AM73" s="4" t="inlineStr"/>
      <c r="AN73" s="4" t="inlineStr">
        <is>
          <t>Pending</t>
        </is>
      </c>
      <c r="AO73" s="4" t="inlineStr">
        <is>
          <t>Tier 1 / Tier 2 / Tier 3 / Tier 4</t>
        </is>
      </c>
      <c r="AP73" t="n">
        <v>8</v>
      </c>
      <c r="AQ73" s="4" t="inlineStr">
        <is>
          <t>Buffalo Wallow (Granite Wash) - Eqv Operating Oil and Gas Asset (Texas, United States); Buffalo Wallow (Granite Wash) - Mmgl Txph Oil and Gas Asset (Texas, United States); Lipscomb (Cleveland) - Be Anadarko Ii Oil and Gas Asset (Texas, United States); Lipscomb (Cleveland) - Mewbourne Oil Oil and Gas Asset (Texas, United States); Stiles Ranch (Granite Wash Cons) - Formentera Operations Oil and Gas Asset (Texas, United States); Stiles Ranch (Granite Wash Cons) - Presidio Petroleum Oil and Gas Asset (Texas, United States); Stiles Ranch (Granite Wash Cons) - Unbridled Resources Oil and Gas Asset (Texas, United States); Texas Hugoton - Pantera Energy Oil and Gas Asset (Texas, United States)</t>
        </is>
      </c>
      <c r="AR73" t="n">
        <v>0</v>
      </c>
      <c r="AS73" t="inlineStr">
        <is>
          <t>MULTIPOLYGON (((-101.028781 36.064461, -100.920027 36.258019, -100.731511 36.42089, -100.485933 36.499474, -100.439801 36.534978, -100.377826 36.57057, -100.337101 36.590867, -100.282597 36.613817, -100.198564 36.639843, -100.139246 36.650874, -100.087188 36.663662, -100.011787 36.670565, -99.947764 36.672408, -99.887698 36.67001, -99.806467 36.662343, -99.719834 36.64916, -99.647329 36.639372, -99.576223 36.622952, -99.509192 36.60679, -99.446963 36.582756, -99.375551 36.552732, -99.314421 36.525161, -99.244504 36.487435, -99.180792 36.448404, -99.123126 36.413614, -99.048553 36.379623, -98.97792 36.352825, -98.91929 36.33715, -98.832344 36.329411, -98.773186 36.323879, -98.706586 36.311956, -98.61942 36.291266, -98.531205 36.259967, -98.461901 36.231313, -98.39434 36.204, -98.320051 36.169571, -98.255129 36.123835, -98.202731 36.092932, -98.154571 36.081729, -98.099654 36.075528, -98.050232 36.071206, -98.000198 36.061846, -97.960558 36.043304, -97.915512 36.009689, -97.889661 35.985084, -97.874175 35.958066, -97.860009 35.92205, -97.844274 35.865608, -97.826516 35.79791, -97.807993 35.75928, -97.775412 35.717672, -97.747625 35.68801, -97.715707 35.650367, -97.694281 35.618459, -97.678982 35.583796, -97.668368 35.541704, -97.661045 35.510005, -97.64847 35.480193, -97.619464 35.434742, -97.594804 35.399685, -97.562443 35.361477, -97.520706 35.32166, -97.49765 35.302341, -97.457048 35.281029, -97.454153 35.286181, -97.452843 35.283284, -97.460787 35.227413, -97.466786 35.201485, -97.480574 35.163784, -97.487291 35.135603, -97.494826 35.100082, -97.512809 35.056775, -97.522223 35.03032, -97.535722 35.00561, -97.541518 34.98872, -97.544435 34.979144, -97.541613 34.944626, -97.541337 34.921444, -97.551023 34.877236, -97.539167 34.862036, -97.522041 34.813507, -97.517248 34.773061, -97.516526 34.728201, -97.515965 34.693281, -97.508632 34.649208, -97.483606 34.618356, -97.460722 34.598052, -97.418606 34.573862, -97.408849 34.562672, -97.381478 34.546791, -97.382311 34.545098, -97.39947 34.537468, -97.431727 34.548092, -97.457699 34.556918, -97.513894 34.563694, -97.564348 34.560672, -97.607284 34.563622, -97.667968 34.569204, -97.747711 34.589668, -97.800995 34.596335, -97.84984 34.602936, -97.894147 34.616835, -97.926792 34.636246, -97.967373 34.651933, -97.942221 34.594917, -97.895776 34.521339, -97.974783 34.565668, -98.028234 34.590422, -98.061863 34.613129, -98.162163 34.665051, -98.259389 34.710454, -98.2961 34.714372, -98.361396 34.731013, -98.407976 34.798593, -98.460668 34.848817, -98.516648 34.90279, -98.58894 34.97267, -98.652516 35.025384, -98.697984 35.06651, -98.741123 35.079924, -98.796065 35.078984, -98.898906 35.078354, -98.946897 35.093763, -98.982093 35.117476, -99.017558 35.157081, -99.033964 35.157821, -99.075676 35.159135, -99.120633 35.161907, -99.154953 35.163676, -99.198945 35.171284, -99.257439 35.181374, -99.324241 35.200652, -99.38944 35.21667, -99.431515 35.231417, -99.479544 35.245152, -99.506988 35.250423, -99.552816 35.263173, -99.592069 35.264356, -99.626485 35.261924, -99.660502 35.261386, -99.706204 35.260594, -99.760766 35.267507, -99.82015 35.274294, -100.051284 35.318449, -100.440454 35.33294, -100.357771 35.386319, -100.673151 35.564913, -100.949292 35.811134, -101.028781 36.064461)))</t>
        </is>
      </c>
      <c r="AT73" t="n">
        <v>42600</v>
      </c>
      <c r="AU73" t="inlineStr">
        <is>
          <t>OGIM_ID 177015 ('ANADARKO', UNITED STATES OF AMERICA) - name-match, overlapping country set CROSS-VALIDATED: EIA (U.S. Energy Information Administration), 'Sedimentary basin boundaries in Lower 48 States' (SedimentaryBasins_US_EIA, released March 11, 2016, originally compiled May 2011) independently gives 42,478 km2 for 'ANADARKO' - a 0.3% difference from the OGIM-sourced 42,600 km2 already applied. Strong agreement; no change made.</t>
        </is>
      </c>
    </row>
    <row r="74">
      <c r="A74" s="4" t="inlineStr">
        <is>
          <t>OB-0073</t>
        </is>
      </c>
      <c r="B74" s="4" t="inlineStr">
        <is>
          <t>North America</t>
        </is>
      </c>
      <c r="C74" s="4" t="inlineStr">
        <is>
          <t>San Juan Basin</t>
        </is>
      </c>
      <c r="D74" s="4" t="inlineStr">
        <is>
          <t>United States</t>
        </is>
      </c>
      <c r="E74" s="4" t="n">
        <v>36.8</v>
      </c>
      <c r="F74" s="4" t="n">
        <v>-107</v>
      </c>
      <c r="G74" s="4" t="inlineStr">
        <is>
          <t>Gas</t>
        </is>
      </c>
      <c r="H74" s="4" t="inlineStr">
        <is>
          <t>Medium</t>
        </is>
      </c>
      <c r="I74" s="4" t="inlineStr">
        <is>
          <t>Mature / declining</t>
        </is>
      </c>
      <c r="J74" s="4" t="inlineStr">
        <is>
          <t>Gas + coalbed methane</t>
        </is>
      </c>
      <c r="K74" s="4" t="inlineStr">
        <is>
          <t>Representative centroid</t>
        </is>
      </c>
      <c r="L74" s="4" t="inlineStr">
        <is>
          <t>Centroid only; basin boundary should be sourced from a GIS polygon before spatial analysis.</t>
        </is>
      </c>
      <c r="M74" s="4" t="inlineStr">
        <is>
          <t>Use USGS province/TPS/assessment data plus national regulator/operator data for field-level validation.</t>
        </is>
      </c>
      <c r="N74" s="4" t="n">
        <v>1</v>
      </c>
      <c r="O74" s="4" t="n">
        <v>4</v>
      </c>
      <c r="P74" s="4" t="n">
        <v>4</v>
      </c>
      <c r="Q74" s="4" t="inlineStr">
        <is>
          <t>Seed / requires enrichment</t>
        </is>
      </c>
      <c r="R74" s="4" t="inlineStr">
        <is>
          <t>Pending GIS polygon</t>
        </is>
      </c>
      <c r="S74" s="4" t="n">
        <v>36.8</v>
      </c>
      <c r="T74" s="4" t="n">
        <v>36.8</v>
      </c>
      <c r="U74" s="4" t="n">
        <v>-107</v>
      </c>
      <c r="V74" s="4" t="n">
        <v>-107</v>
      </c>
      <c r="W74" s="4" t="inlineStr">
        <is>
          <t>Mixed / basin-scale</t>
        </is>
      </c>
      <c r="X74" s="4" t="inlineStr">
        <is>
          <t>Gas + coalbed methane</t>
        </is>
      </c>
      <c r="Y74" s="4" t="inlineStr">
        <is>
          <t>Pending quantitative enrichment</t>
        </is>
      </c>
      <c r="Z74" s="4" t="inlineStr">
        <is>
          <t>Pending quantitative enrichment</t>
        </is>
      </c>
      <c r="AA74" s="4" t="inlineStr">
        <is>
          <t>Pending quantitative enrichment</t>
        </is>
      </c>
      <c r="AB74" s="4" t="inlineStr">
        <is>
          <t>Pending quantitative enrichment</t>
        </is>
      </c>
      <c r="AC74" s="4" t="inlineStr">
        <is>
          <t>Pending quantitative enrichment</t>
        </is>
      </c>
      <c r="AD74" s="4" t="inlineStr">
        <is>
          <t>Pending quantitative enrichment</t>
        </is>
      </c>
      <c r="AE74" s="4" t="inlineStr">
        <is>
          <t>Pending quantitative enrichment</t>
        </is>
      </c>
      <c r="AF74" s="4" t="inlineStr">
        <is>
          <t>Pending quantitative enrichment</t>
        </is>
      </c>
      <c r="AG74" s="4" t="inlineStr">
        <is>
          <t>Pending quantitative enrichment</t>
        </is>
      </c>
      <c r="AH74" s="4" t="inlineStr">
        <is>
          <t>Pending quantitative enrichment</t>
        </is>
      </c>
      <c r="AI74" s="4" t="inlineStr">
        <is>
          <t>Pending quantitative enrichment</t>
        </is>
      </c>
      <c r="AJ74" s="4" t="inlineStr">
        <is>
          <t>Pending</t>
        </is>
      </c>
      <c r="AK74" s="4" t="inlineStr">
        <is>
          <t>USGS + national regulator + operator + EI</t>
        </is>
      </c>
      <c r="AL74" s="4" t="inlineStr">
        <is>
          <t>Canonical</t>
        </is>
      </c>
      <c r="AM74" s="4" t="inlineStr"/>
      <c r="AN74" s="4" t="inlineStr">
        <is>
          <t>Pending</t>
        </is>
      </c>
      <c r="AO74" s="4" t="inlineStr">
        <is>
          <t>Tier 1 / Tier 2 / Tier 3 / Tier 4</t>
        </is>
      </c>
      <c r="AP74" t="n">
        <v>4</v>
      </c>
      <c r="AQ74" s="4" t="inlineStr">
        <is>
          <t>Ignacio Blanco - Hilcorp Oil and Gas Asset (Colorado, United States); Ignacio Blanco Oil and Gas Field (Colorado, United States); Ignacio Blanco - Simcoe Oil and Gas Asset (Colorado, United States); Mancos (Oil) - Djr Operating Oil and Gas Asset (New Mexico, United States)</t>
        </is>
      </c>
      <c r="AR74" t="n">
        <v>0</v>
      </c>
      <c r="AS74" t="inlineStr">
        <is>
          <t>MULTIPOLYGON (((-107.853671 37.304563, -107.707423 37.361601, -107.684985 37.37166, -107.555224 37.343679, -107.367182 37.316969, -107.194041 37.289553, -107.029551 37.259253, -106.83826 37.23139, -106.735545 37.191921, -106.648631 37.104864, -106.641421 37.052923, -106.69852 36.991041, -106.735076 36.924664, -106.779826 36.811316, -106.798182 36.752607, -106.781666 36.679044, -106.762957 36.567823, -106.772197 36.546457, -106.797969 36.519056, -106.801867 36.473631, -106.79587 36.446558, -106.814883 36.400351, -106.838137 36.352415, -106.83528 36.298246, -106.83462 36.292177, -106.882861 36.241743, -106.910179 36.203193, -106.90552 36.121141, -106.892481 36.00828, -106.9033 35.936857, -106.967377 35.853279, -107.056268 35.757579, -107.165133 35.621791, -107.366632 35.556021, -107.532367 35.520424, -107.759614 35.515436, -107.983407 35.581988, -108.112927 35.635718, -108.251818 35.69153, -108.384295 35.734963, -108.501937 35.783637, -108.60553 35.854917, -108.620734 35.921369, -108.668483 36.031431, -108.696562 36.109864, -108.734105 36.257377, -108.757663 36.365666, -108.778422 36.54094, -108.775462 36.600792, -108.608769 36.750909, -108.309132 36.998243, -108.012038 37.223855, -107.967053 37.248751, -107.853671 37.304563)))</t>
        </is>
      </c>
      <c r="AT74" t="n">
        <v>28700</v>
      </c>
      <c r="AU74" t="inlineStr">
        <is>
          <t>OGIM_ID 177022 ('SAN JUAN', UNITED STATES OF AMERICA) - name-match, overlapping country set</t>
        </is>
      </c>
    </row>
    <row r="75">
      <c r="A75" s="4" t="inlineStr">
        <is>
          <t>OB-0074</t>
        </is>
      </c>
      <c r="B75" s="4" t="inlineStr">
        <is>
          <t>North America</t>
        </is>
      </c>
      <c r="C75" s="4" t="inlineStr">
        <is>
          <t>Gulf of Mexico Basin</t>
        </is>
      </c>
      <c r="D75" s="4" t="inlineStr">
        <is>
          <t>US / Mexico</t>
        </is>
      </c>
      <c r="E75" s="4" t="n">
        <v>26.5</v>
      </c>
      <c r="F75" s="4" t="n">
        <v>-92</v>
      </c>
      <c r="G75" s="4" t="inlineStr">
        <is>
          <t>Oil &amp; Gas</t>
        </is>
      </c>
      <c r="H75" s="4" t="inlineStr">
        <is>
          <t>Very High</t>
        </is>
      </c>
      <c r="I75" s="4" t="inlineStr">
        <is>
          <t>Mature shelf; deepwater active</t>
        </is>
      </c>
      <c r="J75" s="4" t="inlineStr">
        <is>
          <t>Deepwater + subsalt</t>
        </is>
      </c>
      <c r="K75" s="4" t="inlineStr">
        <is>
          <t>Representative centroid</t>
        </is>
      </c>
      <c r="L75" s="4" t="inlineStr">
        <is>
          <t>Centroid only; basin boundary should be sourced from a GIS polygon before spatial analysis.</t>
        </is>
      </c>
      <c r="M75" s="4" t="inlineStr">
        <is>
          <t>Use USGS province/TPS/assessment data plus national regulator/operator data for field-level validation.</t>
        </is>
      </c>
      <c r="N75" s="4" t="n">
        <v>5</v>
      </c>
      <c r="O75" s="4" t="n">
        <v>5</v>
      </c>
      <c r="P75" s="4" t="n">
        <v>3</v>
      </c>
      <c r="Q75" s="4" t="inlineStr">
        <is>
          <t>Seed / requires enrichment</t>
        </is>
      </c>
      <c r="R75" s="4" t="inlineStr">
        <is>
          <t>Pending GIS polygon</t>
        </is>
      </c>
      <c r="S75" s="4" t="n">
        <v>26.5</v>
      </c>
      <c r="T75" s="4" t="n">
        <v>26.5</v>
      </c>
      <c r="U75" s="4" t="n">
        <v>-92</v>
      </c>
      <c r="V75" s="4" t="n">
        <v>-92</v>
      </c>
      <c r="W75" s="4" t="inlineStr">
        <is>
          <t>Mixed / basin-scale</t>
        </is>
      </c>
      <c r="X75" s="4" t="inlineStr">
        <is>
          <t>Deepwater + subsalt</t>
        </is>
      </c>
      <c r="Y75" s="4" t="inlineStr">
        <is>
          <t>Pending quantitative enrichment</t>
        </is>
      </c>
      <c r="Z75" s="4" t="inlineStr">
        <is>
          <t>Pending quantitative enrichment</t>
        </is>
      </c>
      <c r="AA75" s="4" t="inlineStr">
        <is>
          <t>Pending quantitative enrichment</t>
        </is>
      </c>
      <c r="AB75" s="4" t="inlineStr">
        <is>
          <t>Pending quantitative enrichment</t>
        </is>
      </c>
      <c r="AC75" s="4" t="inlineStr">
        <is>
          <t>Pending quantitative enrichment</t>
        </is>
      </c>
      <c r="AD75" s="4" t="inlineStr">
        <is>
          <t>Pending quantitative enrichment</t>
        </is>
      </c>
      <c r="AE75" s="4" t="inlineStr">
        <is>
          <t>Pending quantitative enrichment</t>
        </is>
      </c>
      <c r="AF75" s="4" t="inlineStr">
        <is>
          <t>Pending quantitative enrichment</t>
        </is>
      </c>
      <c r="AG75" s="4" t="inlineStr">
        <is>
          <t>Pending quantitative enrichment</t>
        </is>
      </c>
      <c r="AH75" s="4" t="inlineStr">
        <is>
          <t>Pending quantitative enrichment</t>
        </is>
      </c>
      <c r="AI75" s="4" t="inlineStr">
        <is>
          <t>Pending quantitative enrichment</t>
        </is>
      </c>
      <c r="AJ75" s="4" t="inlineStr">
        <is>
          <t>Pending</t>
        </is>
      </c>
      <c r="AK75" s="4" t="inlineStr">
        <is>
          <t>USGS + national regulator + operator + EI</t>
        </is>
      </c>
      <c r="AL75" s="4" t="inlineStr">
        <is>
          <t>Canonical</t>
        </is>
      </c>
      <c r="AM75" s="4" t="inlineStr"/>
      <c r="AN75" s="4" t="inlineStr">
        <is>
          <t>Pending</t>
        </is>
      </c>
      <c r="AO75" s="4" t="inlineStr">
        <is>
          <t>Tier 1 / Tier 2 / Tier 3 / Tier 4</t>
        </is>
      </c>
      <c r="AP75" t="n">
        <v>2</v>
      </c>
      <c r="AQ75" s="4" t="inlineStr">
        <is>
          <t>Lakach Oil and Gas Field (Federal Offshore, Mexico); Trion Oil and Gas Field (Federal Offshore, Mexico)</t>
        </is>
      </c>
      <c r="AR75" t="n">
        <v>177</v>
      </c>
      <c r="AV75" t="inlineStr">
        <is>
          <t>MULTIPOLYGON (((-98.32598 26.55488, -98.33006 26.69601, -98.33416 26.83707, -98.33827 26.97806, -98.34240 27.11897, -98.34654 27.25980, -98.35069 27.40056, -98.35486 27.54125, -98.35905 27.68186, -98.36325 27.82240, -98.36746 27.96287, -98.37169 28.10326, -98.37594 28.24359, -98.38020 28.38384, -98.38447 28.52403, -98.38877 28.66414, -98.39307 28.80419, -98.39739 28.94417, -98.40173 29.08408, -98.40608 29.22392, -98.41045 29.36370, -98.41484 29.50341, -98.41924 29.64305, -98.24650 29.64649, -98.25061 29.78607, -98.42366 29.78263, -98.42809 29.92215, -98.43254 30.06160, -98.43700 30.20099, -98.44149 30.34031, -98.44599 30.47958, -98.45050 30.61878, -98.27553 30.62225, -98.27974 30.76140, -98.28397 30.90048, -98.45958 30.89700, -98.46415 31.03603, -98.46873 31.17499, -98.47333 31.31389, -98.47795 31.45274, -98.48258 31.59152, -98.30533 31.59503, -98.12805 31.59828, -97.95077 31.60126, -97.77347 31.60399, -97.59616 31.60645, -97.41884 31.60866, -97.24150 31.61061, -97.06416 31.61230, -96.88681 31.61372, -96.70946 31.61489, -96.53210 31.61580, -96.35473 31.61645, -96.17737 31.61684, -96.00000 31.61697, -95.82263 31.61684, -95.64527 31.61645, -95.46790 31.61580, -95.29054 31.61489, -95.11319 31.61372, -94.93584 31.61230, -94.75850 31.61061, -94.58116 31.60866, -94.40384 31.60645, -94.22653 31.60399, -94.04923 31.60126, -93.87195 31.59828, -93.69467 31.59503, -93.51742 31.59152, -93.34018 31.58776, -93.16296 31.58374, -92.98577 31.57945, -92.80859 31.57491, -92.63143 31.57011, -92.45430 31.56505, -92.27719 31.55973, -92.10011 31.55415, -91.92306 31.54831, -91.74603 31.54221, -91.56904 31.53585, -91.39207 31.52924, -91.21514 31.52236, -91.03824 31.51523, -90.86138 31.50783, -90.68455 31.50018, -90.50776 31.49227, -90.33100 31.48410, -90.15429 31.47568, -89.97761 31.46699, -89.80098 31.45805, -89.62439 31.44884, -89.44785 31.43938, -89.27135 31.42966, -89.09490 31.41968, -88.91849 31.40945, -88.74214 31.39895, -88.56583 31.38820, -88.38958 31.37719, -88.21338 31.36592, -88.03723 31.35440, -87.86114 31.34262, -87.68511 31.33058, -87.50913 31.31828, -87.33321 31.30572, -87.15735 31.29291, -86.98155 31.27984, -86.80582 31.26652, -86.63014 31.25294, -86.45454 31.23910, -86.27899 31.22500, -86.10352 31.21065, -85.92811 31.19604, -85.75277 31.18117, -85.77176 31.04298, -85.59681 31.02788, -85.57750 31.16605, -85.40231 31.15067, -85.22718 31.13504, -85.24713 30.99691, -85.26700 30.85872, -85.09259 30.84287, -85.07240 30.98104, -84.89774 30.96492, -84.87716 31.10301, -84.70226 31.08661, -84.72316 30.94854, -84.54866 30.93191, -84.56980 30.79381, -84.74398 30.81042, -84.76473 30.67223, -84.59086 30.65565, -84.41706 30.63881, -84.39568 30.77695, -84.22165 30.75983, -84.24334 30.62171, -84.26495 30.48353, -84.43836 30.50060, -84.61184 30.51742, -84.78540 30.53398, -84.80600 30.39567, -84.82652 30.25729, -84.65358 30.24077, -84.67434 30.10235, -84.69502 29.96386, -84.52278 29.94714, -84.54369 29.80861, -84.71562 29.82531, -84.73615 29.68669, -84.90785 29.70312, -84.88763 29.84176, -85.05971 29.85795, -85.07963 29.71929, -85.09947 29.58056, -85.27101 29.59646, -85.44262 29.61211, -85.42339 29.75088, -85.25147 29.73521, -85.23186 29.87390, -85.40409 29.88959, -85.38472 30.02823, -85.36528 30.16681, -85.53819 30.18229, -85.51900 30.32082, -85.49973 30.45928, -85.67334 30.47455, -85.69229 30.33607, -85.71118 30.19751, -85.88424 30.21249, -85.86566 30.35106, -86.03910 30.36580, -86.21260 30.38029, -86.23055 30.24167, -86.40380 30.25588, -86.38617 30.39452, -86.55980 30.40850, -86.54242 30.54708, -86.36847 30.53309, -86.19459 30.51884, -86.17651 30.65732, -86.35071 30.67159, -86.52497 30.68561, -86.69930 30.69937, -86.71643 30.56083, -86.89051 30.57431, -86.90726 30.43569, -87.08108 30.44890, -87.09745 30.31019, -87.27102 30.32313, -87.44464 30.33582, -87.46033 30.19701, -87.63369 30.20942, -87.64901 30.07053, -87.47595 30.05814, -87.49153 29.91920, -87.66427 29.93158, -87.83706 29.94370, -87.85195 29.80467, -87.67947 29.79256, -87.69462 29.65348, -87.70971 29.51432, -87.72475 29.37511, -87.73973 29.23582, -87.75466 29.09647, -87.76954 28.95705, -87.59896 28.94479, -87.61408 28.80531, -87.62916 28.66577, -87.64418 28.52616, -87.47456 28.51369, -87.48982 28.37402, -87.65914 28.38647, -87.67405 28.24672, -87.84312 28.25890, -87.85768 28.11906, -87.68891 28.10689, -87.70372 27.96699, -87.53529 27.95459, -87.55034 27.81463, -87.71847 27.82702, -87.73317 27.68697, -87.56534 27.67460, -87.39756 27.66198, -87.41280 27.52189, -87.58028 27.53450, -87.74782 27.54685, -87.76242 27.40666, -87.92971 27.41875, -87.91541 27.55896, -88.08305 27.57082, -88.06899 27.71097, -88.05488 27.85104, -88.22316 27.86268, -88.39149 27.87408, -88.40500 27.73397, -88.41847 27.59379, -88.25074 27.58243, -88.26445 27.44219, -88.43189 27.45354, -88.59938 27.46464, -88.58626 27.60491, -88.75409 27.61577, -88.74121 27.75598, -88.90938 27.76661, -89.07760 27.77699, -89.24586 27.78712, -89.25785 27.64687, -89.26980 27.50655, -89.43751 27.51641, -89.42586 27.65674, -89.59391 27.66636, -89.76199 27.67573, -89.77305 27.53538, -89.94088 27.54449, -89.95161 27.40405, -89.78407 27.39495, -89.79505 27.25444, -89.96229 27.26353, -89.97294 27.12294, -90.13993 27.13177, -90.15025 26.99109, -90.31698 26.99966, -90.32697 26.85890, -90.16053 26.85034, -90.17078 26.70951, -90.33692 26.71806, -90.50311 26.72636, -90.51274 26.58544, -90.34684 26.57714, -90.35673 26.43615, -90.52233 26.44443, -90.68797 26.45247, -90.69725 26.31137, -90.86263 26.31915, -90.87159 26.17797, -91.03671 26.18550, -91.20187 26.19278, -91.21022 26.05150, -91.37512 26.05852, -91.54004 26.06530, -91.53226 26.20659, -91.52446 26.34781, -91.68999 26.35435, -91.68244 26.49550, -91.51662 26.48894, -91.35083 26.48214, -91.18507 26.47509, -91.17663 26.61613, -91.34268 26.62319, -91.33450 26.76416, -91.16816 26.75710, -91.00185 26.74979, -90.83557 26.74223, -90.82649 26.88310, -90.99306 26.89066, -91.15966 26.89799, -91.15113 27.03880, -91.31806 27.04588, -91.48501 27.05271, -91.47704 27.19347, -91.46904 27.33414, -91.46101 27.47475, -91.62888 27.48136, -91.63661 27.34075, -91.80421 27.34710, -91.81162 27.20641, -91.81901 27.06564, -91.98604 27.07173, -91.99311 26.93088, -92.15987 26.93671, -92.32667 26.94230, -92.49348 26.94764, -92.48730 27.08851, -92.48109 27.22931, -92.31369 27.22395, -92.30716 27.36467, -92.47486 27.37003, -92.64258 27.37514, -92.63663 27.51579, -92.80467 27.52066, -92.81032 27.38000, -92.97808 27.38461, -93.14586 27.38897, -93.31366 27.39308, -93.48147 27.39695, -93.48593 27.25619, -93.49036 27.11536, -93.65760 27.11897, -93.65346 27.25980, -93.64931 27.40056, -93.81715 27.40393, -93.98501 27.40704, -93.98143 27.54774, -93.81328 27.54462, -93.80939 27.68524, -93.97785 27.68836, -94.14631 27.69123, -94.14960 27.55061, -94.15288 27.40991, -94.32076 27.41253, -94.32373 27.27176, -94.49133 27.27412, -94.65894 27.27624, -94.66130 27.13538, -94.66366 26.99445, -94.66601 26.85345, -94.66835 26.71237, -94.83479 26.71423, -94.83274 26.85531, -94.99948 26.85692, -94.99772 26.99793, -94.99595 27.13887, -94.82862 27.13725, -94.82655 27.27811, -94.99417 27.27972, -95.16180 27.28109, -95.16032 27.42188, -95.15883 27.56259, -95.15733 27.70323, -95.32586 27.70436, -95.32466 27.84492, -95.49349 27.84580, -95.66232 27.84643, -95.83116 27.84680, -95.83146 27.70623, -96.00000 27.70636, -96.00000 27.56571, -96.16824 27.56559, -96.33648 27.56521, -96.33588 27.42450, -96.33529 27.28371, -96.33470 27.14284, -96.50204 27.14222, -96.66938 27.14135, -96.66820 27.00042, -96.50116 27.00129, -96.50027 26.86027, -96.49940 26.71918, -96.49852 26.57802, -96.66469 26.57715, -96.66586 26.71832, -96.66703 26.85940, -96.83378 26.85829, -96.83231 26.71720, -96.83085 26.57604, -96.82940 26.43480, -96.66353 26.43591, -96.66237 26.29459, -96.82795 26.29348, -96.82651 26.15208, -96.82507 26.01060, -96.99007 26.00925, -96.98835 25.86770, -97.15306 25.86610, -97.31776 25.86425, -97.31548 25.72262, -97.47989 25.72053, -97.48246 25.86216, -97.64714 25.85982, -97.65001 26.00137, -97.81497 25.99878, -97.97993 25.99595, -98.14487 25.99287, -98.30979 25.98954, -98.31382 26.13100, -98.31786 26.27237, -98.32191 26.41366, -98.32598 26.55488), (-98.07754 29.78926, -98.08134 29.92878, -98.25472 29.92559, -98.25061 29.78607, -98.07754 29.78926), (-85.61605 30.88964, -85.44149 30.87431, -85.42194 31.01252, -85.59681 31.02788, -85.61605 30.88964), (-85.32618 30.44376, -85.30653 30.58214, -85.13275 30.56634, -85.11270 30.70464, -85.28680 30.72046, -85.46097 30.73603, -85.48038 30.59769, -85.49973 30.45928, -85.32618 30.44376), (-85.15271 30.42798, -84.97932 30.41195, -84.95904 30.55029, -85.13275 30.56634, -85.15271 30.42798), (-88.02651 28.13098, -88.04072 27.99105, -87.87219 27.97914, -87.85768 28.11906, -88.02651 28.13098), (-88.37792 28.01411, -88.54660 28.02526, -88.55986 27.88522, -88.39149 27.87408, -88.37792 28.01411), (-89.23383 27.92729, -89.40243 27.93718, -89.41417 27.79700, -89.24586 27.78712, -89.23383 27.92729), (-90.85364 26.46026, -91.01934 26.46780, -91.02804 26.32669, -90.86263 26.31915, -90.85364 26.46026), (-90.84462 26.60128, -90.67866 26.59348, -90.66932 26.73442, -90.83557 26.74223, -90.84462 26.60128), (-94.31778 27.55323, -94.48598 27.55560, -94.48866 27.41490, -94.32076 27.41253, -94.31778 27.55323), (-95.15583 27.84380, -94.98701 27.84242, -94.98520 27.98291, -95.15432 27.98429, -95.32345 27.98542, -95.32466 27.84492, -95.15583 27.84380), (-97.00228 26.99793, -97.00405 27.13887, -97.17138 27.13725, -97.16931 26.99632, -97.00228 26.99793), (-97.76686 31.32632, -97.76357 31.18740, -97.58725 31.18985, -97.59021 31.32878, -97.76686 31.32632), (-94.80543 28.68268, -94.80757 28.54254, -94.63725 28.54065, -94.63480 28.68079, -94.80543 28.68268), (-94.63969 28.40045, -94.46968 28.39831, -94.46693 28.53851, -94.63725 28.54065, -94.63969 28.40045), (-94.82239 27.55960, -94.99060 27.56122, -94.99239 27.42051, -94.82447 27.41889, -94.82239 27.55960), (-93.30411 27.67436, -93.47252 27.67824, -93.47701 27.53763, -93.30890 27.53376, -93.30411 27.67436), (-89.02255 30.29956, -88.84876 30.28919, -88.83561 30.42812, -89.00971 30.43851, -89.18386 30.44865, -89.19638 30.30968, -89.02255 30.29956), (-89.37025 30.31955, -89.38241 30.18051, -89.20885 30.17066, -89.19638 30.30968, -89.37025 30.31955), (-90.96650 27.31284, -90.95758 27.45342, -91.12536 27.46078, -91.13398 27.32019, -90.96650 27.31284), (-91.11671 27.60129, -91.28482 27.60841, -91.29317 27.46789, -91.12536 27.46078, -91.11671 27.60129), (-91.79678 27.48772, -91.78931 27.62827, -91.78182 27.76874, -91.95034 27.77487, -91.95753 27.63439, -91.96470 27.49383, -91.79678 27.48772), (-92.13264 27.49970, -92.13949 27.35906, -91.97184 27.35321, -91.96470 27.49383, -92.13264 27.49970), (-89.68331 30.75534, -89.85827 30.76448, -89.86961 30.62559, -89.69496 30.61646, -89.68331 30.75534), (-88.11069 30.66157, -88.12522 30.52282, -87.95106 30.51114, -87.93621 30.64987, -88.11069 30.66157), (-88.49305 28.58473, -88.66297 28.59569, -88.67613 28.45592, -88.50651 28.44497, -88.49305 28.58473), (-89.03534 30.16055, -89.04808 30.02147, -88.87493 30.01113, -88.86187 30.15019, -89.03534 30.16055), (-88.67503 30.27856, -88.68845 30.13957, -88.51508 30.12870, -88.50134 30.26767, -88.67503 30.27856), (-85.63522 30.75134, -85.80953 30.76640, -85.82831 30.62802, -85.65431 30.61298, -85.63522 30.75134)), ((-96.49505 26.01258, -96.66006 26.01171, -96.66121 26.15319, -96.49591 26.15405, -96.49505 26.01258)), ((-96.33177 26.43739, -96.33119 26.29607, -96.33061 26.15467, -96.49591 26.15405, -96.49678 26.29545, -96.49765 26.43677, -96.33177 26.43739)), ((-95.83441 26.29644, -96.00000 26.29656, -96.16559 26.29644, -96.16588 26.43776, -96.16617 26.57901, -96.00000 26.57913, -95.83383 26.57901, -95.83412 26.43776, -95.83441 26.29644)), ((-95.83353 26.72017, -96.00000 26.72030, -96.00000 26.86139, -95.83324 26.86126, -95.83353 26.72017)), ((-96.33293 26.71980, -96.33352 26.86089, -96.16676 26.86126, -96.16647 26.72017, -96.33293 26.71980)), ((-96.16705 27.00228, -96.16735 27.14322, -96.16764 27.28408, -96.16794 27.42487, -96.00000 27.42500, -96.00000 27.28421, -96.00000 27.14334, -96.00000 27.00240, -96.16705 27.00228)), ((-95.66471 27.28371, -95.66412 27.42450, -95.66352 27.56521, -95.49529 27.56459, -95.32705 27.56372, -95.32825 27.42300, -95.49618 27.42387, -95.49707 27.28309, -95.32943 27.28221, -95.33062 27.14135, -95.49796 27.14222, -95.66530 27.14284, -95.66471 27.28371)), ((-95.83206 27.42487, -96.00000 27.42500, -96.00000 27.56571, -95.83176 27.56559, -95.83206 27.42487)), ((-95.00647 26.29212, -94.84090 26.29051, -94.67533 26.28866, -94.67301 26.42997, -94.50717 26.42787, -94.34133 26.42553, -94.34423 26.28422, -94.50977 26.28656, -94.51237 26.14517, -94.51496 26.00371, -94.67994 26.00580, -94.84493 26.00765, -95.00993 26.00925, -95.17493 26.01060, -95.17349 26.15208, -95.00820 26.15072, -95.00647 26.29212)), ((-95.33763 26.29459, -95.50322 26.29545, -95.50235 26.43677, -95.33647 26.43591, -95.33763 26.29459)), ((-95.00124 26.71584, -95.16769 26.71720, -95.16622 26.85829, -94.99948 26.85692, -95.00124 26.71584)), ((-95.16622 26.85829, -95.33297 26.85940, -95.33180 27.00042, -95.16475 26.99930, -95.16622 26.85829)), ((-94.18186 26.14024, -94.34711 26.14283, -94.34423 26.28422, -94.17869 26.28163, -94.18186 26.14024)), ((-94.34133 26.42553, -94.33842 26.56675, -94.17230 26.56416, -94.17550 26.42293, -94.34133 26.42553)), ((-94.50455 26.56911, -94.67069 26.57121, -94.66835 26.71237, -94.50192 26.71026, -94.50455 26.56911)), ((-93.35118 26.26496, -93.51665 26.26879, -93.51231 26.41008, -93.34655 26.40625, -93.35118 26.26496)), ((-93.16593 26.82554, -93.33255 26.82963, -93.49919 26.83348, -93.66584 26.83707, -93.66173 26.97806, -93.49478 26.97446, -93.49036 27.11536, -93.32314 27.11151, -93.32785 26.97061, -93.16094 26.96651, -93.16593 26.82554)), ((-93.66173 26.97806, -93.82869 26.98141, -93.82485 27.12233, -93.65760 27.11897, -93.66173 26.97806)), ((-93.99212 27.12543, -93.98857 27.26628, -93.82101 27.26316, -93.82485 27.12233, -93.99212 27.12543)), ((-92.68367 26.38845, -92.67786 26.52964, -92.51190 26.52456, -92.34596 26.51925, -92.35235 26.37807, -92.35872 26.23682, -92.36506 26.09549, -92.53013 26.10079, -92.53617 25.95938, -92.70098 25.96443, -92.69523 26.10585, -92.86034 26.11065, -93.02548 26.11521, -93.02028 26.25657, -93.01507 26.39784, -92.84936 26.39327, -92.68367 26.38845)), ((-93.00984 26.53904, -93.17586 26.54337, -93.17091 26.68449, -93.00460 26.68016, -93.00984 26.53904)), ((-92.67203 26.67074, -92.83831 26.67557, -92.83275 26.81661, -92.66619 26.81177, -92.49964 26.80669, -92.33312 26.80136, -92.16662 26.79578, -92.17335 26.65477, -92.33955 26.66034, -92.50578 26.66567, -92.67203 26.67074)), ((-92.66032 26.95273, -92.82717 26.95757, -92.83275 26.81661, -92.99933 26.82120, -92.99405 26.96216, -93.16094 26.96651, -93.15593 27.10741, -92.98874 27.10305, -92.82157 27.09845, -92.65442 27.09361, -92.66032 26.95273)), ((-92.02806 26.22547, -91.86277 26.21942, -91.86998 26.07811, -91.70500 26.07183, -91.71246 25.93045, -91.87716 25.93673, -92.04187 25.94276, -92.20662 25.94854, -92.20001 26.08995, -92.19338 26.23127, -92.18672 26.37251, -92.02112 26.36671, -92.02806 26.22547)), ((-91.65965 26.91846, -91.65200 27.05930, -91.48501 27.05271, -91.49296 26.91189, -91.32630 26.90506, -91.33450 26.76416, -91.50087 26.77098, -91.50876 26.63000, -91.67487 26.63656, -91.84100 26.64288, -91.83370 26.78388, -91.66727 26.77755, -91.65965 26.91846)), ((-92.00015 26.78995, -91.99311 26.93088, -91.82636 26.92480, -91.83370 26.78388, -92.00015 26.78995)), ((-89.61657 27.38560, -89.78407 27.39495, -89.77305 27.53538, -89.60526 27.52602, -89.61657 27.38560)), ((-87.06217 27.63600, -86.89456 27.62263, -86.91068 27.48259, -87.07800 27.49594, -87.24537 27.50904, -87.22984 27.64911, -87.06217 27.63600)), ((-87.68891 28.10689, -87.67405 28.24672, -87.50503 28.23428, -87.52019 28.09447, -87.68891 28.10689)), ((-86.99831 28.19548, -86.98220 28.33517, -86.81311 28.32172, -86.82951 28.18205, -86.99831 28.19548)), ((-87.28937 28.64055, -87.45924 28.65329, -87.44386 28.79281, -87.27370 28.78006, -87.28937 28.64055)), ((-87.53790 29.50200, -87.52250 29.64113, -87.35044 29.62853, -87.36615 29.48941, -87.53790 29.50200)), ((-86.47370 29.70070, -86.49101 29.56174, -86.66278 29.57561, -86.83460 29.58922, -86.81790 29.72821, -86.64577 29.71458, -86.47370 29.70070)), ((-86.78433 30.00601, -86.76745 30.14481, -86.59438 30.13113, -86.42137 30.11719, -86.24843 30.10299, -86.26625 29.96425, -86.28400 29.82544, -86.11174 29.81104, -85.93955 29.79638, -85.95786 29.65754, -86.12974 29.67218, -86.30169 29.68657, -86.47370 29.70070, -86.45632 29.83960, -86.43888 29.97842, -86.61157 29.99234, -86.62870 29.85350, -86.80115 29.86714, -86.78433 30.00601)), ((-87.14622 29.89368, -87.31884 29.90657, -87.30296 30.04549, -87.13002 30.03258, -87.14622 29.89368)), ((-84.05691 26.22002, -84.22107 26.23766, -84.20053 26.37793, -84.03608 26.36026, -84.05691 26.22002)), ((-83.70742 26.32419, -83.54319 26.30579, -83.56485 26.16562, -83.72880 26.18399, -83.70742 26.32419)), ((-83.37905 26.28715, -83.54319 26.30579, -83.52146 26.44589, -83.35703 26.42723, -83.37905 26.28715)), ((-83.82929 26.62255, -83.99422 26.64050, -83.97318 26.78050, -83.80796 26.76253, -83.82929 26.62255)), ((-83.31277 26.70713, -83.47775 26.72584, -83.45579 26.86570, -83.29052 26.84697, -83.31277 26.70713)), ((-84.11764 26.93818, -84.28328 26.95568, -84.26266 27.09557, -84.09673 27.07804, -84.11764 26.93818)), ((-86.74341 27.46900, -86.72700 27.60902, -86.55951 27.59516, -86.57621 27.45515, -86.74341 27.46900)), ((-84.22121 27.37511, -84.20037 27.51477, -84.03358 27.49718, -84.05470 27.35754, -84.22121 27.37511)), ((-83.32237 27.70320, -83.48944 27.72183, -83.46722 27.86116, -83.29986 27.84252, -83.32237 27.70320)), ((-83.63465 27.87957, -83.80217 27.89772, -83.78045 28.03703, -83.61265 28.01885, -83.63465 27.87957)), ((-82.72765 28.20237, -82.70394 28.34131, -82.53575 28.32158, -82.55975 28.18266, -82.58367 28.04367, -82.41614 28.02373, -82.44026 27.88469, -82.60750 27.90460, -82.63125 27.76546, -82.65491 27.62624, -82.82165 27.64585, -82.79828 27.78509, -82.77482 27.92426, -82.94222 27.94367, -82.91897 28.08279, -82.75128 28.06335, -82.72765 28.20237)), ((-86.45803 28.43364, -86.62731 28.44761, -86.61049 28.58712, -86.44091 28.57313, -86.45803 28.43364)), ((-84.20021 28.64684, -84.36950 28.66412, -84.34859 28.80315, -84.17900 28.78586, -84.20021 28.64684)), ((-82.70594 29.33156, -82.53558 29.31189, -82.55989 29.17345, -82.58412 29.03494, -82.41445 29.01508, -82.43888 28.87652, -82.46323 28.73789, -82.63230 28.75771, -82.80146 28.77727, -82.77771 28.91595, -82.75387 29.05455, -82.72995 29.19309, -82.90009 29.21248, -82.87638 29.35097, -82.85258 29.48939, -82.68184 29.46995, -82.70594 29.33156)), ((-84.11490 29.20247, -84.09338 29.34121, -83.92267 29.32357, -83.94449 29.18486, -84.11490 29.20247)), ((-82.92371 29.07392, -83.09364 29.09303, -83.07031 29.23162, -82.90009 29.21248, -82.92371 29.07392)), ((-85.99427 29.37967, -86.16554 29.39427, -86.14767 29.53326, -85.97610 29.51864, -85.99427 29.37967)), ((-83.27292 30.09953, -83.44522 30.11807, -83.61760 30.13636, -83.64021 29.99808, -83.81236 30.01609, -83.98460 30.03385, -83.96261 30.17217, -83.79006 30.15439, -83.76768 30.29263, -83.59491 30.27457, -83.42222 30.25626, -83.39913 30.39438, -83.37596 30.53243, -83.20274 30.51382, -83.22622 30.37579, -83.05339 30.35694, -82.88064 30.33785, -82.70799 30.31850, -82.53542 30.29890, -82.36294 30.27904, -82.38787 30.14108, -82.41272 30.00305, -82.24094 29.98300, -82.26600 29.84493, -82.09462 29.82466, -82.11988 29.68655, -82.29096 29.70680, -82.46213 29.72679, -82.63339 29.74654, -82.65766 29.60828, -82.82870 29.62775, -82.80473 29.76603, -82.97616 29.78528, -83.14768 29.80427, -83.17104 29.66593, -82.99983 29.64697, -83.02341 29.50859, -83.19432 29.52753, -83.36531 29.54622, -83.34234 29.68465, -83.51372 29.70311, -83.49097 29.84150, -83.46813 29.97982, -83.29614 29.96130, -83.27292 30.09953)), ((-84.39297 29.65308, -84.56453 29.67001, -84.54369 29.80861, -84.37183 29.79166, -84.39297 29.65308)), ((-83.89614 30.58676, -83.72267 30.56891, -83.74521 30.43080, -83.76768 30.29263, -83.94053 30.31043, -83.96261 30.17217, -84.13523 30.18970, -84.30794 30.20698, -84.28648 30.34529, -84.11347 30.32799, -84.09163 30.46621, -83.91838 30.44863, -83.89614 30.58676)), ((-84.48072 30.22400, -84.65358 30.24077, -84.63275 30.37913, -84.45958 30.36233, -84.48072 30.22400)), ((-82.51070 30.43682, -82.68358 30.45645, -82.65908 30.59434, -82.48590 30.57468, -82.51070 30.43682)), ((-83.00572 30.63289, -82.98176 30.77076, -82.80808 30.75159, -82.78372 30.88937, -82.60982 30.86991, -82.63450 30.73216, -82.65908 30.59434, -82.83236 30.61374, -83.00572 30.63289)), ((-84.04770 30.74246, -84.02561 30.88048, -83.85143 30.86283, -83.87383 30.72483, -84.04770 30.74246)), ((-82.46100 30.71247, -82.43602 30.85020, -82.26230 30.83024, -82.28760 30.69254, -82.46100 30.71247)), ((-83.13178 30.92752, -82.95771 30.90857, -82.98176 30.77076, -83.15552 30.78968, -83.32937 30.80835, -83.50331 30.82677, -83.67733 30.84493, -83.65453 30.98284, -83.48019 30.96466, -83.30595 30.94622, -83.13178 30.92752)), ((-84.37423 30.91502, -84.54866 30.93191, -84.52744 31.06995, -84.35270 31.05304, -84.37423 30.91502)), ((-82.49043 24.60523, -82.32990 24.58489, -82.35317 24.44398, -82.37635 24.30297, -82.53635 24.32326, -82.51343 24.46429, -82.49043 24.60523)), ((-82.16945 24.56432, -82.14584 24.70512, -81.98520 24.68428, -82.00907 24.54350, -82.03287 24.40263, -82.19298 24.42342, -82.16945 24.56432)), ((-81.52844 24.47961, -81.68857 24.50115, -81.66416 24.64188, -81.50377 24.62032, -81.52844 24.47961)), ((-81.34346 24.59852, -81.50377 24.62032, -81.47901 24.76095, -81.31844 24.73912, -81.34346 24.59852)), ((-80.62458 24.93016, -80.59824 25.07039, -80.43730 25.04730, -80.46391 24.90709, -80.62458 24.93016)), ((-81.10712 24.99794, -81.08158 25.13825, -80.92038 25.11587, -80.94619 24.97559, -81.10712 24.99794)), ((-80.75926 25.09325, -80.92038 25.11587, -80.89448 25.25607, -80.73310 25.23343, -80.75926 25.09325)), ((-80.24949 25.16405, -80.41061 25.18742, -80.38382 25.32745, -80.22244 25.30406, -80.24949 25.16405)), ((-81.25239 26.02263, -81.41547 26.04444, -81.44073 25.90457, -81.60363 25.92610, -81.76661 25.94740, -81.74191 26.08732, -81.71711 26.22716, -81.55358 26.20582, -81.52843 26.34555, -81.69224 26.36692, -81.85614 26.38804, -81.83145 26.52774, -81.99571 26.54865, -81.97122 26.68830, -82.13584 26.70899, -82.11154 26.84857, -82.27653 26.86904, -82.25243 27.00858, -82.22825 27.14803, -82.06269 27.12751, -82.08716 26.98808, -81.92198 26.96734, -81.75688 26.94636, -81.59187 26.92513, -81.61709 26.78570, -81.45244 26.76425, -81.28789 26.74256, -81.12342 26.72063, -81.14939 26.58119, -80.98529 26.55904, -80.82129 26.53665, -80.84772 26.39718, -80.68408 26.37457, -80.71070 26.23505, -80.73722 26.09545, -80.76366 25.95577, -80.79000 25.81600, -80.62754 25.79325, -80.65407 25.65342, -80.49197 25.63046, -80.51867 25.49057, -80.68050 25.51351, -80.84242 25.53620, -81.00443 25.55866, -80.97853 25.69862, -81.14090 25.72086, -81.11519 25.86077, -81.27791 25.88279, -81.25239 26.02263), (-80.90031 26.11801, -80.87406 26.25764, -81.03752 26.27998, -81.06350 26.14032, -80.90031 26.11801)), ((-80.16805 25.58381, -80.32996 25.60725, -80.30290 25.74703, -80.14072 25.72356, -80.16805 25.58381)), ((-82.32448 26.58974, -82.48900 26.60991, -82.46534 26.74963, -82.44161 26.88927, -82.27653 26.86904, -82.30055 26.72943, -82.13584 26.70899, -82.16006 26.56932, -82.32448 26.58974)), ((-80.30246 26.60730, -80.46647 26.63045, -80.63057 26.65336, -80.60367 26.79264, -80.43929 26.76970, -80.41203 26.90887, -80.24747 26.88566, -80.27501 26.74652, -80.30246 26.60730)), ((-81.37567 27.18223, -81.21027 27.16046, -81.04496 27.13845, -81.07121 26.99926, -81.23623 27.02124, -81.26211 26.88194, -81.42694 26.90366, -81.40135 27.04299, -81.56655 27.06448, -81.73185 27.08574, -81.70673 27.22504, -81.68152 27.36426, -81.51566 27.34295, -81.54115 27.20376, -81.37567 27.18223)), ((-80.49515 27.34893, -80.46779 27.48780, -80.30201 27.46473, -80.32966 27.32588, -80.35721 27.18696, -80.38467 27.04795, -80.54960 27.07094, -80.52242 27.20997, -80.49515 27.34893)), ((-82.32167 27.58628, -82.15518 27.56593, -82.17962 27.42671, -82.34583 27.44703, -82.51212 27.46711, -82.67849 27.48694, -82.65491 27.62624, -82.48825 27.60638, -82.32167 27.58628)), ((-81.84747 27.38532, -82.01350 27.40614, -81.98878 27.54533, -81.82246 27.52449, -81.84747 27.38532)), ((-80.74573 27.81085, -80.77273 27.67207, -80.93907 27.69444, -80.96568 27.55556, -80.79962 27.53322, -80.63366 27.51063, -80.66074 27.37173, -80.82643 27.39429, -80.85313 27.25528, -81.01863 27.27757, -80.99220 27.41660, -81.15807 27.43867, -81.13184 27.57766, -81.10551 27.71656, -81.07909 27.85540, -80.91236 27.83324, -80.74573 27.81085)), ((-82.13066 27.70507, -82.29743 27.72545, -82.46430 27.74557, -82.44026 27.88469, -82.27311 27.86454, -82.10604 27.84414, -82.13066 27.70507)), ((-81.63084 27.64247, -81.79736 27.66358, -81.77217 27.80260, -81.60537 27.78146, -81.63084 27.64247)), ((-82.00672 28.39965, -82.03168 28.26089, -82.05656 28.12205, -82.22420 28.14250, -82.19962 28.28136, -82.17495 28.42016, -82.34326 28.44041, -82.31879 28.57916, -82.15019 28.55888, -81.98167 28.53835, -81.81324 28.51757, -81.64490 28.49654, -81.67053 28.35790, -81.69608 28.21919, -81.72153 28.08040, -81.74690 27.94154, -81.77217 27.80260, -81.93906 27.82349, -82.10604 27.84414, -82.08134 27.98313, -81.91408 27.96246, -81.88900 28.10135, -81.86384 28.24016, -81.83858 28.37890, -82.00672 28.39965)), ((-81.41281 27.89896, -81.57981 27.92037, -81.55416 28.05921, -81.38687 28.03777, -81.41281 27.89896)), ((-82.24870 28.00356, -82.41614 28.02373, -82.39193 28.16270, -82.22420 28.14250, -82.24870 28.00356)), ((-81.07909 27.85540, -81.24590 27.87730, -81.21967 28.01608, -81.05257 27.99415, -81.07909 27.85540)), ((-80.85867 28.11062, -80.88556 27.97197, -81.05257 27.99415, -81.02596 28.13283, -81.19335 28.15479, -81.16694 28.29342, -80.99926 28.27143, -80.97247 28.40996, -80.80459 28.38770, -80.83168 28.24920, -80.85867 28.11062)), ((-81.21967 28.01608, -81.38687 28.03777, -81.36084 28.17650, -81.19335 28.15479, -81.21967 28.01608)), ((-81.52841 28.19797, -81.50258 28.33666, -81.33471 28.31516, -81.36084 28.17650, -81.52841 28.19797)), ((-82.51166 28.46042, -82.68015 28.48018, -82.65627 28.61898, -82.48749 28.59919, -82.51166 28.46042)), ((-81.11383 28.57046, -80.94557 28.54842, -80.97247 28.40996, -81.14043 28.43198, -81.30850 28.45375, -81.28219 28.59226, -81.11383 28.57046)), ((-81.95653 28.67697, -82.12534 28.69752, -82.10040 28.83610, -81.93130 28.81552, -81.95653 28.67697)), ((-81.61917 28.63511, -81.78780 28.65616, -81.76228 28.79468, -81.59335 28.77360, -81.61917 28.63511)), ((-82.22005 29.13342, -82.24487 28.99496, -82.41445 29.01508, -82.38993 29.15356, -82.36532 29.29197, -82.34062 29.43032, -82.17015 29.41013, -81.99976 29.38968, -82.02506 29.25139, -82.19514 29.27181, -82.22005 29.13342)), ((-81.90598 28.95399, -82.07538 28.97460, -82.05026 29.11303, -81.88056 29.09239, -81.90598 28.95399)), ((-81.37202 29.02899, -81.54144 29.05037, -81.51535 29.18865, -81.34563 29.16724, -81.37202 29.02899)), ((-81.20269 29.00735, -81.17600 29.14557, -81.00648 29.12366, -81.03346 28.98547, -81.20269 29.00735)), ((-81.17600 29.14557, -81.34563 29.16724, -81.31914 29.30541, -81.14922 29.28372, -81.17600 29.14557)), ((-81.68516 29.20981, -81.85506 29.23073, -81.82947 29.36899, -81.65927 29.34805, -81.68516 29.20981)), ((-82.51119 29.45026, -82.48670 29.58856, -82.31584 29.56859, -82.34062 29.43032, -82.51119 29.45026)), ((-81.77800 29.64530, -81.60720 29.62431, -81.43649 29.60306, -81.46287 29.46499, -81.63328 29.48621, -81.80378 29.50718, -81.77800 29.64530)), ((-81.77800 29.64530, -81.94890 29.66605, -81.92333 29.80413, -81.75213 29.78336, -81.77800 29.64530)), ((-81.55476 29.90029, -81.52840 30.03818, -81.35679 30.01684, -81.38345 29.87898, -81.41002 29.74105, -81.58103 29.76233, -81.55476 29.90029)), ((-81.87191 30.08009, -81.70011 30.05926, -81.72617 29.92134, -81.89766 29.94215, -82.06926 29.96270, -82.04380 30.10067, -81.87191 30.08009)), ((-82.01826 30.23858, -82.04380 30.10067, -82.21579 30.12100, -82.19056 30.25894, -82.16522 30.39681, -81.99262 30.37642, -81.96689 30.51420, -81.79408 30.49353, -81.82012 30.35578, -81.84606 30.21797, -82.01826 30.23858)), ((-82.16522 30.39681, -82.33792 30.41694, -82.31280 30.55477, -82.13980 30.53461, -82.16522 30.39681)), ((-80.55881 30.47928, -80.53043 30.61668, -80.35780 30.59394, -80.18527 30.57094, -80.21426 30.43360, -80.38649 30.45657, -80.55881 30.47928)), ((-81.59492 30.61026, -81.76794 30.63121, -81.74172 30.76882, -81.56838 30.74785, -81.59492 30.61026)), ((-82.11429 30.67235, -82.08868 30.81002, -81.91515 30.78955, -81.94107 30.65190, -82.11429 30.67235)))</t>
        </is>
      </c>
      <c r="AW75" t="n">
        <v>2383</v>
      </c>
      <c r="AX75" t="inlineStr">
        <is>
          <t>DIFFERENT METHOD, MAJOR UPGRADE: union of 2,383 real 10-mile well-density buffer polygons (USGS 'Aggregated Oil and Natural Gas Drilling and Production History of the United States', DOI 10.5066/P9UIR5HE, derived from IHS Markit well data, ver 1.1 April 2023), representing 534,793 total well-instances across the region. This traces the actual drilling-activity footprint shape, not a convex-hull approximation from a handful of points. Area: 617,197 km2. This is a US-only drilling-activity footprint (query filtered to a bounding box around the basin), not a geological boundary - it may extend slightly beyond or fall short of the true geological basin edge in areas with no drilling. [GEOMETRY INTEGRITY FIX v46: the stored boundary had been silently TRUNCATED at Excel's 32,767-character cell limit and did not parse (so it did not render on the map). Regenerated from the original source cited above, then fitted under the limit via coordinate rounding to 5 decimals only (no simplification); measured area change +0.000% vs the full-resolution geometry (617,197 km2). Full-resolution boundary kept in basin_boundaries_full_resolution.gpkg.]</t>
        </is>
      </c>
    </row>
    <row r="76">
      <c r="A76" s="4" t="inlineStr">
        <is>
          <t>OB-0075</t>
        </is>
      </c>
      <c r="B76" s="4" t="inlineStr">
        <is>
          <t>North America</t>
        </is>
      </c>
      <c r="C76" s="4" t="inlineStr">
        <is>
          <t>Sureste Basin</t>
        </is>
      </c>
      <c r="D76" s="4" t="inlineStr">
        <is>
          <t>Mexico</t>
        </is>
      </c>
      <c r="E76" s="4" t="n">
        <v>19</v>
      </c>
      <c r="F76" s="4" t="n">
        <v>-92.5</v>
      </c>
      <c r="G76" s="4" t="inlineStr">
        <is>
          <t>Oil &amp; Gas</t>
        </is>
      </c>
      <c r="H76" s="4" t="inlineStr">
        <is>
          <t>Very High</t>
        </is>
      </c>
      <c r="I76" s="4" t="inlineStr">
        <is>
          <t>Mature / offshore active</t>
        </is>
      </c>
      <c r="J76" s="4" t="inlineStr">
        <is>
          <t>Conventional offshore</t>
        </is>
      </c>
      <c r="K76" s="4" t="inlineStr">
        <is>
          <t>Representative centroid</t>
        </is>
      </c>
      <c r="L76" s="4" t="inlineStr">
        <is>
          <t>Centroid only; basin boundary should be sourced from a GIS polygon before spatial analysis.</t>
        </is>
      </c>
      <c r="M76" s="4" t="inlineStr">
        <is>
          <t>Use USGS province/TPS/assessment data plus national regulator/operator data for field-level validation.</t>
        </is>
      </c>
      <c r="N76" s="4" t="n">
        <v>5</v>
      </c>
      <c r="O76" s="4" t="n">
        <v>5</v>
      </c>
      <c r="P76" s="4" t="n">
        <v>3</v>
      </c>
      <c r="Q76" s="4" t="inlineStr">
        <is>
          <t>Seed / requires enrichment</t>
        </is>
      </c>
      <c r="R76" s="4" t="inlineStr">
        <is>
          <t>Pending GIS polygon</t>
        </is>
      </c>
      <c r="S76" s="4" t="n">
        <v>19</v>
      </c>
      <c r="T76" s="4" t="n">
        <v>19</v>
      </c>
      <c r="U76" s="4" t="n">
        <v>-92.5</v>
      </c>
      <c r="V76" s="4" t="n">
        <v>-92.5</v>
      </c>
      <c r="W76" s="4" t="inlineStr">
        <is>
          <t>Mixed / basin-scale</t>
        </is>
      </c>
      <c r="X76" s="4" t="inlineStr">
        <is>
          <t>Conventional offshore</t>
        </is>
      </c>
      <c r="Y76" s="4" t="inlineStr">
        <is>
          <t>Pending quantitative enrichment</t>
        </is>
      </c>
      <c r="Z76" s="4" t="inlineStr">
        <is>
          <t>Pending quantitative enrichment</t>
        </is>
      </c>
      <c r="AA76" s="4" t="inlineStr">
        <is>
          <t>Pending quantitative enrichment</t>
        </is>
      </c>
      <c r="AB76" s="4" t="inlineStr">
        <is>
          <t>Pending quantitative enrichment</t>
        </is>
      </c>
      <c r="AC76" s="4" t="inlineStr">
        <is>
          <t>Pending quantitative enrichment</t>
        </is>
      </c>
      <c r="AD76" s="4" t="inlineStr">
        <is>
          <t>Pending quantitative enrichment</t>
        </is>
      </c>
      <c r="AE76" s="4" t="inlineStr">
        <is>
          <t>Pending quantitative enrichment</t>
        </is>
      </c>
      <c r="AF76" s="4" t="inlineStr">
        <is>
          <t>Pending quantitative enrichment</t>
        </is>
      </c>
      <c r="AG76" s="4" t="inlineStr">
        <is>
          <t>Pending quantitative enrichment</t>
        </is>
      </c>
      <c r="AH76" s="4" t="inlineStr">
        <is>
          <t>Pending quantitative enrichment</t>
        </is>
      </c>
      <c r="AI76" s="4" t="inlineStr">
        <is>
          <t>Pending quantitative enrichment</t>
        </is>
      </c>
      <c r="AJ76" s="4" t="inlineStr">
        <is>
          <t>Pending</t>
        </is>
      </c>
      <c r="AK76" s="4" t="inlineStr">
        <is>
          <t>USGS + national regulator + operator + EI</t>
        </is>
      </c>
      <c r="AL76" s="4" t="inlineStr">
        <is>
          <t>Canonical</t>
        </is>
      </c>
      <c r="AM76" s="4" t="inlineStr"/>
      <c r="AN76" s="4" t="inlineStr">
        <is>
          <t>Pending</t>
        </is>
      </c>
      <c r="AO76" s="4" t="inlineStr">
        <is>
          <t>Tier 1 / Tier 2 / Tier 3 / Tier 4</t>
        </is>
      </c>
      <c r="AP76" t="n">
        <v>116</v>
      </c>
      <c r="AQ76" s="4" t="inlineStr">
        <is>
          <t>Abkatún Oil and Gas Field (Federal Offshore, Mexico); Agave Oil and Gas Field (Tabasco, Mexico); Akal Oil and Gas Field (Federal Offshore, Mexico); Alak Oil and Gas Field (Federal Offshore, Mexico); Amoca Oil and Gas Field (Federal Offshore, Mexico); Arroyo Prieto Oil and Gas Field (Tabasco, Mexico); Ayatsil Oil and Gas Field (Federal Offshore, Mexico); Ayín Oil and Gas Field (Federal Offshore, Mexico); Ayocote Oil and Gas Field (Tabasco, Mexico); Bacab Oil and Gas Field (Federal Offshore, Mexico); Baksha Oil and Gas Field (Federal Offshore, Mexico); Batsil Oil and Gas Field (Mexico); Bellota Oil and Gas Field (Tabasco, Mexico); Bolontikú Oil and Gas Field (Federal Offshore, Mexico); Bricol Oil and Gas Field (Tabasco, Mexico); Cahua Oil and Gas Field (Mexico); Caparroso Pijije Escuintle Oil and Gas Field (Mexico); Cárdenas Oil and Gas Field (Tabasco, Mexico); Chac Oil and Gas Field (Federal Offshore, Mexico); Cheek Oil and Gas Field (Mexico); Ché Oil and Gas Field (Federal Offshore, Mexico); Chiapas-Copanó Oil and Gas Field (Chiapas; Tabasco, Mexico); Chinchorro Oil and Gas Field (Tabasco, Mexico); Chuc Oil and Gas Field (Federal Offshore, Mexico); Chuhuk Oil and Gas Field (Federal Offshore, Mexico)</t>
        </is>
      </c>
      <c r="AR76" t="n">
        <v>2</v>
      </c>
      <c r="AV76" t="inlineStr">
        <is>
          <t>MULTIPOLYGON (((-93.39990 17.56750, -94.28370 17.94170, -94.26050 18.31380, -94.06145 18.94346, -92.34130 19.80230, -92.26870 19.76970, -92.05620 19.59690, -91.95630 19.48530, -91.95500 19.28710, -92.68590 17.78330, -93.26490 17.60550, -93.39990 17.56750)))</t>
        </is>
      </c>
      <c r="AW76" t="n">
        <v>115</v>
      </c>
      <c r="AX76" t="inlineStr">
        <is>
          <t>Built from 116 real field points already sourced elsewhere in this register - a reasonably representative sample. | v47: hull REBUILT from 115 field points after correcting misassigned fields (see Oil Fields by Basin notes). Now spans lon -94.3 to -92.0, lat 17.6 to 19.8; area 37,286 km2.</t>
        </is>
      </c>
    </row>
    <row r="77">
      <c r="A77" s="4" t="inlineStr">
        <is>
          <t>OB-0076</t>
        </is>
      </c>
      <c r="B77" s="4" t="inlineStr">
        <is>
          <t>North America</t>
        </is>
      </c>
      <c r="C77" s="4" t="inlineStr">
        <is>
          <t>Burgos Basin</t>
        </is>
      </c>
      <c r="D77" s="4" t="inlineStr">
        <is>
          <t>Mexico</t>
        </is>
      </c>
      <c r="E77" s="4" t="n">
        <v>26</v>
      </c>
      <c r="F77" s="4" t="n">
        <v>-98</v>
      </c>
      <c r="G77" s="4" t="inlineStr">
        <is>
          <t>Gas</t>
        </is>
      </c>
      <c r="H77" s="4" t="inlineStr">
        <is>
          <t>Medium</t>
        </is>
      </c>
      <c r="I77" s="4" t="inlineStr">
        <is>
          <t>Mature / underdeveloped unconventional</t>
        </is>
      </c>
      <c r="J77" s="4" t="inlineStr">
        <is>
          <t>Gas + shale</t>
        </is>
      </c>
      <c r="K77" s="4" t="inlineStr">
        <is>
          <t>Representative centroid</t>
        </is>
      </c>
      <c r="L77" s="4" t="inlineStr">
        <is>
          <t>Centroid only; basin boundary should be sourced from a GIS polygon before spatial analysis.</t>
        </is>
      </c>
      <c r="M77" s="4" t="inlineStr">
        <is>
          <t>Use USGS province/TPS/assessment data plus national regulator/operator data for field-level validation.</t>
        </is>
      </c>
      <c r="N77" s="4" t="n">
        <v>1</v>
      </c>
      <c r="O77" s="4" t="n">
        <v>4</v>
      </c>
      <c r="P77" s="4" t="n">
        <v>3</v>
      </c>
      <c r="Q77" s="4" t="inlineStr">
        <is>
          <t>Seed / requires enrichment</t>
        </is>
      </c>
      <c r="R77" s="4" t="inlineStr">
        <is>
          <t>Pending GIS polygon</t>
        </is>
      </c>
      <c r="S77" s="4" t="n">
        <v>26</v>
      </c>
      <c r="T77" s="4" t="n">
        <v>26</v>
      </c>
      <c r="U77" s="4" t="n">
        <v>-98</v>
      </c>
      <c r="V77" s="4" t="n">
        <v>-98</v>
      </c>
      <c r="W77" s="4" t="inlineStr">
        <is>
          <t>Mixed / basin-scale</t>
        </is>
      </c>
      <c r="X77" s="4" t="inlineStr">
        <is>
          <t>Gas + shale</t>
        </is>
      </c>
      <c r="Y77" s="4" t="inlineStr">
        <is>
          <t>Pending quantitative enrichment</t>
        </is>
      </c>
      <c r="Z77" s="4" t="inlineStr">
        <is>
          <t>Pending quantitative enrichment</t>
        </is>
      </c>
      <c r="AA77" s="4" t="inlineStr">
        <is>
          <t>Pending quantitative enrichment</t>
        </is>
      </c>
      <c r="AB77" s="4" t="inlineStr">
        <is>
          <t>Pending quantitative enrichment</t>
        </is>
      </c>
      <c r="AC77" s="4" t="inlineStr">
        <is>
          <t>Pending quantitative enrichment</t>
        </is>
      </c>
      <c r="AD77" s="4" t="inlineStr">
        <is>
          <t>Pending quantitative enrichment</t>
        </is>
      </c>
      <c r="AE77" s="4" t="inlineStr">
        <is>
          <t>Pending quantitative enrichment</t>
        </is>
      </c>
      <c r="AF77" s="4" t="inlineStr">
        <is>
          <t>Pending quantitative enrichment</t>
        </is>
      </c>
      <c r="AG77" s="4" t="inlineStr">
        <is>
          <t>Pending quantitative enrichment</t>
        </is>
      </c>
      <c r="AH77" s="4" t="inlineStr">
        <is>
          <t>Pending quantitative enrichment</t>
        </is>
      </c>
      <c r="AI77" s="4" t="inlineStr">
        <is>
          <t>Pending quantitative enrichment</t>
        </is>
      </c>
      <c r="AJ77" s="4" t="inlineStr">
        <is>
          <t>Pending</t>
        </is>
      </c>
      <c r="AK77" s="4" t="inlineStr">
        <is>
          <t>USGS + national regulator + operator + EI</t>
        </is>
      </c>
      <c r="AL77" s="4" t="inlineStr">
        <is>
          <t>Canonical</t>
        </is>
      </c>
      <c r="AM77" s="4" t="inlineStr"/>
      <c r="AN77" s="4" t="inlineStr">
        <is>
          <t>Pending</t>
        </is>
      </c>
      <c r="AO77" s="4" t="inlineStr">
        <is>
          <t>Tier 1 / Tier 2 / Tier 3 / Tier 4</t>
        </is>
      </c>
      <c r="AP77" t="n">
        <v>14</v>
      </c>
      <c r="AQ77" s="4" t="inlineStr">
        <is>
          <t>Arcabuz Oil and Gas Field (Nuevo León; Tamaulipas, Mexico); Arcos Oil and Gas Field (Tamaulipas, Mexico); Cali Oil and Gas Field (Tamaulipas, Mexico); Comitas Oil and Gas Field (Nuevo León; Tamaulipas, Mexico); Cuervito Oil and Gas Field (Nuevo León; Tamaulipas, Mexico); Cuitláhuac Oil and Gas Field (Tamaulipas, Mexico); Culebra Oil and Gas Field (Nuevo León; Tamaulipas, Mexico); Fundador Oil and Gas Field (Tamaulipas, Mexico); Nejo Oil and Gas Field (Tamaulipas, Mexico); Palmito Oil and Gas Field (Nuevo León, Mexico); Pesero Oil and Gas Field (Tamaulipas, Mexico); Santa Anita Oil and Gas Field (Tamaulipas, Mexico); Santa Rosalía Oil and Gas Field (Nuevo León; Tamaulipas, Mexico); Velero Oil and Gas Field (Tamaulipas, Mexico)</t>
        </is>
      </c>
      <c r="AR77" t="n">
        <v>0</v>
      </c>
      <c r="AS77" t="inlineStr">
        <is>
          <t>MULTIPOLYGON (((-100.289384 28.273491, -100.267604 28.250269, -100.251634 28.236177, -100.227575 28.235857, -100.217565 28.226934, -100.21345 28.210416, -100.212137 28.196838, -100.208059 28.190383, -100.195826 28.189941, -100.185694 28.185781, -100.17395 28.178835, -100.168438 28.171542, -100.141098 28.168149, -100.126587 28.159659, -100.119628 28.155588, -100.090289 28.148313, -100.083393 28.144035, -100.075474 28.124882, -100.067652 28.113602, -100.055596 28.101141, -100.053123 28.08473, -100.046108 28.079068, -100.028725 28.073118, -100.017914 28.064787, -100.014975 28.048815, -100.008631 28.023964, -100.000279 28.009672, -99.984923 27.990729, -99.962769 27.983536, -99.931812 27.980967, -99.932161 27.96771, -99.938541 27.954059, -99.937142 27.940537, -99.925935 27.927688, -99.917461 27.917973, -99.905861 27.914081, -99.895828 27.904178, -99.894091 27.89295, -99.904385 27.875284, -99.901486 27.864162, -99.89365 27.856193, -99.882015 27.850392, -99.876678 27.832975, -99.877694 27.80196, -99.870066 27.794627, -99.849281 27.790032, -99.841708 27.766464, -99.835127 27.762881, -99.822193 27.766855, -99.813086 27.773952, -99.80567 27.758688, -99.801651 27.741771, -99.788845 27.730718, -99.774901 27.73354, -99.77074 27.732134, -99.757539 27.711853, -99.749311 27.695217, -99.732289 27.685204, -99.721519 27.666155, -99.704601 27.654954, -99.685813 27.661015, -99.661845 27.655753, -99.660176 27.644679, -99.654324 27.629616, -99.625322 27.631137, -99.603533 27.641992, -99.592626 27.632691, -99.584782 27.622007, -99.578361 27.610255, -99.584176 27.603675, -99.562869 27.607264, -99.559467 27.609076, -99.539722 27.603281, -99.536561 27.59567, -99.530138 27.580207, -99.522908 27.576083, -99.514319 27.556994, -99.518819 27.553194, -99.522431 27.540477, -99.525316 27.520106, -99.52832 27.498896, -99.508085 27.489075, -99.43292 27.017036, -99.393033 26.995862, -99.390835 26.946944, -99.285837 26.857679, -99.166129 26.580221, -99.168989 26.546062, -99.101781 26.488677, -99.107037 26.419869, -98.939577 26.395651, -98.909203 26.360671, -98.820136 26.375414, -98.678219 26.242405, -98.600268 26.260803, -98.488815 26.201895, -98.453689 26.221262, -98.384816 26.156383, -98.347484 26.159033, -98.328227 26.112001, -98.292566 26.133162, -98.271646 26.121249, -98.292238 26.098459, -98.20098 26.055732, -98.083498 26.066113, -98.076632 26.034982, -98.040353 26.059751, -97.867708 26.060496, -97.64824 26.023801, -97.613189 25.962359, -97.575201 25.954529, -97.590353 25.933589, -97.434607 25.845557, -97.385899 25.845722, -97.381246 25.917379, -97.30469 25.939022, -97.307399 25.965482, -97.172475 25.954927, -97.153063 25.823271, -97.144193 25.658452, -97.234512 25.439725, -97.367612 25.138864, -97.467438 24.880391, -97.543495 24.586801, -97.586278 24.249186, -97.619553 23.862862, -97.581524 23.549484, -97.529235 23.375061, -97.522813 23.257554, -97.577955 23.270218, -97.640702 23.320428, -97.842972 23.389241, -98.047376 23.489552, -98.199491 23.676884, -98.310527 23.839022, -98.457146 24.017441, -98.55816 24.226231, -98.665116 24.391394, -99.072142 24.85863, -99.137504 24.934087, -99.434604 25.135977, -99.586125 25.514627, -99.666045 25.77068, -99.814594 26.373795, -99.930463 26.679491, -100.108723 27.11138, -100.310751 27.459915, -100.477127 27.617977, -100.62738 27.831149, -100.735308 27.979438, -100.829883 28.185195, -100.891204 28.325884, -100.953952 28.410459, -101.016699 28.483435, -101.042369 28.777586, -100.974868 28.982377, -100.743225 29.103478, -100.694976 29.043236, -100.661016 29.020936, -100.647585 28.922596, -100.628426 28.885193, -100.580502 28.856008, -100.561443 28.829174, -100.546432 28.82427, -100.53583 28.805888, -100.534847 28.78641, -100.537772 28.780776, -100.533017 28.76328, -100.519226 28.756161, -100.514426 28.749728, -100.507514 28.738002, -100.507152 28.728543, -100.509872 28.709924, -100.510772 28.696121, -100.505212 28.676364, -100.496129 28.65877, -100.481417 28.655592, -100.462866 28.641364, -100.445529 28.637144, -100.447281 28.625703, -100.448648 28.616774, -100.44732 28.609325, -100.431893 28.597944, -100.425819 28.594958, -100.403243 28.586668, -100.39727 28.575637, -100.411414 28.551899, -100.405058 28.53578, -100.38886 28.515748, -100.362148 28.508399, -100.338518 28.501833, -100.33714 28.491729, -100.344181 28.486249, -100.356643 28.48215, -100.365982 28.481116, -100.358194 28.464516, -100.341533 28.449571, -100.337475 28.440403, -100.337059 28.427151, -100.345766 28.407693, -100.3444 28.389662, -100.341869 28.384953, -100.320393 28.362117, -100.317246 28.357382, -100.314198 28.345859, -100.288639 28.316978, -100.286471 28.312296, -100.287554 28.301093, -100.294296 28.284381, -100.289384 28.273491)))</t>
        </is>
      </c>
      <c r="AT77" t="n">
        <v>69400</v>
      </c>
      <c r="AU77" t="inlineStr">
        <is>
          <t>OGIM_ID 177046 ('BURGOS BASIN', MEXICO, UNITED STATES OF AMERICA) - name-match, overlapping country set</t>
        </is>
      </c>
    </row>
    <row r="78">
      <c r="A78" s="4" t="inlineStr">
        <is>
          <t>OB-0077</t>
        </is>
      </c>
      <c r="B78" s="4" t="inlineStr">
        <is>
          <t>North America</t>
        </is>
      </c>
      <c r="C78" s="4" t="inlineStr">
        <is>
          <t>Chicontepec Basin</t>
        </is>
      </c>
      <c r="D78" s="4" t="inlineStr">
        <is>
          <t>Mexico</t>
        </is>
      </c>
      <c r="E78" s="4" t="n">
        <v>20.6</v>
      </c>
      <c r="F78" s="4" t="n">
        <v>-98.3</v>
      </c>
      <c r="G78" s="4" t="inlineStr">
        <is>
          <t>Oil</t>
        </is>
      </c>
      <c r="H78" s="4" t="inlineStr">
        <is>
          <t>High</t>
        </is>
      </c>
      <c r="I78" s="4" t="inlineStr">
        <is>
          <t>Mature / redevelopment potential</t>
        </is>
      </c>
      <c r="J78" s="4" t="inlineStr">
        <is>
          <t>Heavy/tight oil</t>
        </is>
      </c>
      <c r="K78" s="4" t="inlineStr">
        <is>
          <t>Representative centroid</t>
        </is>
      </c>
      <c r="L78" s="4" t="inlineStr">
        <is>
          <t>Two real, differently-scoped area figures found - a genuine scope distinction, not a discrepancy: the 'Chicontepec paleocanal' (the specific producing feature) is ~3,800 km2 (Pemex/Wikipedia/Rigzone, consistent across sources); the broader 'Chicontepec foreland basin' as a geological unit is ~11,300 km2 (peer-reviewed, Scielo 2018), described as elongate NW-SE, ~250km long x 60km average width. NO SHAPE APPLIED: only a length/width/orientation description exists, not real corner coordinates - constructing a rectangle from this would mean guessing the exact center point and rotation, which is inventing geometry, not deriving it. | v52: derived producing-fields footprint applied; see derived hull note.</t>
        </is>
      </c>
      <c r="M78" s="4" t="inlineStr">
        <is>
          <t>Use USGS province/TPS/assessment data plus national regulator/operator data for field-level validation.</t>
        </is>
      </c>
      <c r="N78" s="4" t="n">
        <v>5</v>
      </c>
      <c r="O78" s="4" t="n">
        <v>1</v>
      </c>
      <c r="P78" s="4" t="n">
        <v>3</v>
      </c>
      <c r="Q78" s="4" t="inlineStr">
        <is>
          <t>Seed / requires enrichment</t>
        </is>
      </c>
      <c r="R78" s="4" t="inlineStr">
        <is>
          <t>Pending GIS polygon</t>
        </is>
      </c>
      <c r="S78" s="4" t="n">
        <v>20.6</v>
      </c>
      <c r="T78" s="4" t="n">
        <v>20.6</v>
      </c>
      <c r="U78" s="4" t="n">
        <v>-98.3</v>
      </c>
      <c r="V78" s="4" t="n">
        <v>-98.3</v>
      </c>
      <c r="W78" s="4" t="inlineStr">
        <is>
          <t>Mixed / basin-scale</t>
        </is>
      </c>
      <c r="X78" s="4" t="inlineStr">
        <is>
          <t>Heavy/tight oil</t>
        </is>
      </c>
      <c r="Y78" s="4" t="inlineStr">
        <is>
          <t>Pending quantitative enrichment</t>
        </is>
      </c>
      <c r="Z78" s="4" t="inlineStr">
        <is>
          <t>Pending quantitative enrichment</t>
        </is>
      </c>
      <c r="AA78" s="4" t="inlineStr">
        <is>
          <t>Pending quantitative enrichment</t>
        </is>
      </c>
      <c r="AB78" s="4" t="inlineStr">
        <is>
          <t>Pending quantitative enrichment</t>
        </is>
      </c>
      <c r="AC78" s="4" t="inlineStr">
        <is>
          <t>Pending quantitative enrichment</t>
        </is>
      </c>
      <c r="AD78" s="4" t="inlineStr">
        <is>
          <t>Pending quantitative enrichment</t>
        </is>
      </c>
      <c r="AE78" s="4" t="inlineStr">
        <is>
          <t>Pending quantitative enrichment</t>
        </is>
      </c>
      <c r="AF78" s="4" t="inlineStr">
        <is>
          <t>Pending quantitative enrichment</t>
        </is>
      </c>
      <c r="AG78" s="4" t="inlineStr">
        <is>
          <t>Pending quantitative enrichment</t>
        </is>
      </c>
      <c r="AH78" s="4" t="inlineStr">
        <is>
          <t>Pending quantitative enrichment</t>
        </is>
      </c>
      <c r="AI78" s="4" t="inlineStr">
        <is>
          <t>Pending quantitative enrichment</t>
        </is>
      </c>
      <c r="AJ78" s="4" t="inlineStr">
        <is>
          <t>Pending</t>
        </is>
      </c>
      <c r="AK78" s="4" t="inlineStr">
        <is>
          <t>USGS + national regulator + operator + EI</t>
        </is>
      </c>
      <c r="AL78" s="4" t="inlineStr">
        <is>
          <t>Canonical</t>
        </is>
      </c>
      <c r="AM78" s="4" t="inlineStr"/>
      <c r="AN78" s="4" t="inlineStr">
        <is>
          <t>Pending</t>
        </is>
      </c>
      <c r="AO78" s="4" t="inlineStr">
        <is>
          <t>Tier 1 / Tier 2 / Tier 3 / Tier 4</t>
        </is>
      </c>
      <c r="AP78" t="n">
        <v>0</v>
      </c>
      <c r="AQ78" s="4" t="inlineStr"/>
      <c r="AR78" t="n">
        <v>0</v>
      </c>
      <c r="AV78" t="inlineStr">
        <is>
          <t>MULTIPOLYGON (((-97.21779 20.25561, -97.22610 20.25633, -97.33570 20.26902, -97.62259 20.39668, -97.84579 20.60774, -97.94740 20.77356, -97.94785 21.09965, -97.87660 21.09960, -97.59469 20.83531, -97.11226 20.34864, -97.14431 20.28372, -97.21779 20.25561)))</t>
        </is>
      </c>
      <c r="AW78" t="n">
        <v>17</v>
      </c>
      <c r="AX78" t="inlineStr">
        <is>
          <t>DERIVED (v52): convex hull around 17 real OGIM v3.0 field polygons for the Chicontepec/ATG fields named in Fry (2018), 'Shifting Volumetric Imaginaries of Oil Potential in Mexico's Chicontepec Basin' (Fig. 3 and text) and Hilburn &amp; Fry (2019): Remolino, Soledad, Miquetla, Presidente Aleman, Agua Fria, Coapechaca, Tajin, Coyotes, Humapa, Coyol (Coralillo not in OGIM). Polygons used: 181613 COAPECHACA PR; 181615 SOLEDAD PR; 181619 TAJIN PR; 181683 MIQUETLA PR; 181808 TAJIN; 181809 AGUA FRIA; 181813 COAPECHACA; 181819 MIQUETLA; 181821 SOLEDAD; 181891 HUMAPA; 181938 PRESIDENTE ALEMAN; 181967 SOLEDAD NORTE; 182027 COYOTES; 182030 COYOL; 182055 REMOLINO; 182062 PRESIDENTE ALEMAN PR; 182164 REMOLINO PR. Field area 1,759 km2; hull 3,436 km2. Represents the producing-fields footprint, NOT a surveyed basin boundary - compare the register's cited ~3,800 km2 (Chicontepec paleochannel) and ~11,300 km2 (wider Chicontepec foreland basin). The hull is closest in scale to the paleochannel figure and likely understates the wider basin.</t>
        </is>
      </c>
    </row>
    <row r="79">
      <c r="A79" s="4" t="inlineStr">
        <is>
          <t>OB-0078</t>
        </is>
      </c>
      <c r="B79" s="4" t="inlineStr">
        <is>
          <t>South America</t>
        </is>
      </c>
      <c r="C79" s="4" t="inlineStr">
        <is>
          <t>Orinoco Basin / Belt</t>
        </is>
      </c>
      <c r="D79" s="4" t="inlineStr">
        <is>
          <t>Venezuela</t>
        </is>
      </c>
      <c r="E79" s="4" t="n">
        <v>8</v>
      </c>
      <c r="F79" s="4" t="n">
        <v>-64</v>
      </c>
      <c r="G79" s="4" t="inlineStr">
        <is>
          <t>Oil</t>
        </is>
      </c>
      <c r="H79" s="4" t="inlineStr">
        <is>
          <t>Very High</t>
        </is>
      </c>
      <c r="I79" s="4" t="inlineStr">
        <is>
          <t>Mature giant resource province</t>
        </is>
      </c>
      <c r="J79" s="4" t="inlineStr">
        <is>
          <t>Extra-heavy oil</t>
        </is>
      </c>
      <c r="K79" s="4" t="inlineStr">
        <is>
          <t>Representative centroid</t>
        </is>
      </c>
      <c r="L79" s="4" t="inlineStr">
        <is>
          <t>Centroid only; basin boundary should be sourced from a GIS polygon before spatial analysis.</t>
        </is>
      </c>
      <c r="M79" s="4" t="inlineStr">
        <is>
          <t>Use USGS province/TPS/assessment data plus national regulator/operator data for field-level validation.</t>
        </is>
      </c>
      <c r="N79" s="4" t="n">
        <v>5</v>
      </c>
      <c r="O79" s="4" t="n">
        <v>1</v>
      </c>
      <c r="P79" s="4" t="n">
        <v>3</v>
      </c>
      <c r="Q79" s="4" t="inlineStr">
        <is>
          <t>Seed / requires enrichment</t>
        </is>
      </c>
      <c r="R79" s="4" t="inlineStr">
        <is>
          <t>Pending GIS polygon</t>
        </is>
      </c>
      <c r="S79" s="4" t="n">
        <v>8</v>
      </c>
      <c r="T79" s="4" t="n">
        <v>8</v>
      </c>
      <c r="U79" s="4" t="n">
        <v>-64</v>
      </c>
      <c r="V79" s="4" t="n">
        <v>-64</v>
      </c>
      <c r="W79" s="4" t="inlineStr">
        <is>
          <t>Mixed / basin-scale</t>
        </is>
      </c>
      <c r="X79" s="4" t="inlineStr">
        <is>
          <t>Extra-heavy oil</t>
        </is>
      </c>
      <c r="Y79" s="4" t="inlineStr">
        <is>
          <t>Pending quantitative enrichment</t>
        </is>
      </c>
      <c r="Z79" s="4" t="inlineStr">
        <is>
          <t>Pending quantitative enrichment</t>
        </is>
      </c>
      <c r="AA79" s="4" t="inlineStr">
        <is>
          <t>Pending quantitative enrichment</t>
        </is>
      </c>
      <c r="AB79" s="4" t="inlineStr">
        <is>
          <t>Pending quantitative enrichment</t>
        </is>
      </c>
      <c r="AC79" s="4" t="inlineStr">
        <is>
          <t>Pending quantitative enrichment</t>
        </is>
      </c>
      <c r="AD79" s="4" t="inlineStr">
        <is>
          <t>Pending quantitative enrichment</t>
        </is>
      </c>
      <c r="AE79" s="4" t="inlineStr">
        <is>
          <t>Pending quantitative enrichment</t>
        </is>
      </c>
      <c r="AF79" s="4" t="inlineStr">
        <is>
          <t>Pending quantitative enrichment</t>
        </is>
      </c>
      <c r="AG79" s="4" t="inlineStr">
        <is>
          <t>Pending quantitative enrichment</t>
        </is>
      </c>
      <c r="AH79" s="4" t="inlineStr">
        <is>
          <t>Pending quantitative enrichment</t>
        </is>
      </c>
      <c r="AI79" s="4" t="inlineStr">
        <is>
          <t>Pending quantitative enrichment</t>
        </is>
      </c>
      <c r="AJ79" s="4" t="inlineStr">
        <is>
          <t>Pending</t>
        </is>
      </c>
      <c r="AK79" s="4" t="inlineStr">
        <is>
          <t>USGS + national regulator + operator + EI</t>
        </is>
      </c>
      <c r="AL79" s="4" t="inlineStr">
        <is>
          <t>Canonical</t>
        </is>
      </c>
      <c r="AM79" s="4" t="inlineStr"/>
      <c r="AN79" s="4" t="inlineStr">
        <is>
          <t>Pending</t>
        </is>
      </c>
      <c r="AO79" s="4" t="inlineStr">
        <is>
          <t>Tier 1 / Tier 2 / Tier 3 / Tier 4</t>
        </is>
      </c>
      <c r="AP79" t="n">
        <v>30</v>
      </c>
      <c r="AQ79" s="4" t="inlineStr">
        <is>
          <t>Acema Oil Field (Venezuela); Budare Oil Field (Venezuela); Chimire Oil Field (Venezuela); Dación Oil and Gas Field (Venezuela); El Isleno Oil Field (Venezuela); El Roble Oil Field (Venezuela); El Salto Oil Field (Venezuela); Jobo Oil Field (Venezuela); Las Mercedes Oil Field (Venezuela); Leona Oil Field (Venezuela); Mata Oil Field (Venezuela); Melones Oil Field (Venezuela); Merey Oil Field (Venezuela); Morichal Oil Field (Venezuela); Nipa Oil Field (Venezuela); Oficina Oil Field (Venezuela); Oritupano Oil Field (Venezuela); Orocual Oil Field (Venezuela); Oscurote Oil Field (Venezuela); Pedernales Oil and Gas Field (Venezuela); Quiriquire Oil and Gas Field (Venezuela); San Joaquín Oil Field (Venezuela); Santa Ana Oil Field (Venezuela); Santa Rosa Oil and Gas Field (Venezuela); Soto Oil Field (Venezuela)</t>
        </is>
      </c>
      <c r="AR79" t="n">
        <v>0</v>
      </c>
      <c r="AV79" t="inlineStr">
        <is>
          <t>MULTIPOLYGON (((-63.8307 8.7481, -64.4708 8.7981, -66.3489 9.2216, -63.1872573267483 10.00223635403037, -62.2591 9.9777, -62.04820945494441 9.059768669224828, -62.9962 8.8777, -63.8307 8.7481)))</t>
        </is>
      </c>
      <c r="AW79" t="n">
        <v>30</v>
      </c>
      <c r="AX79" t="inlineStr">
        <is>
          <t>Built from 30 real field points already sourced elsewhere in this register - a reasonably representative sample.</t>
        </is>
      </c>
    </row>
    <row r="80">
      <c r="A80" s="4" t="inlineStr">
        <is>
          <t>OB-0079</t>
        </is>
      </c>
      <c r="B80" s="4" t="inlineStr">
        <is>
          <t>South America</t>
        </is>
      </c>
      <c r="C80" s="4" t="inlineStr">
        <is>
          <t>Maracaibo Basin</t>
        </is>
      </c>
      <c r="D80" s="4" t="inlineStr">
        <is>
          <t>Venezuela / Colombia</t>
        </is>
      </c>
      <c r="E80" s="4" t="n">
        <v>10.5</v>
      </c>
      <c r="F80" s="4" t="n">
        <v>-72</v>
      </c>
      <c r="G80" s="4" t="inlineStr">
        <is>
          <t>Oil</t>
        </is>
      </c>
      <c r="H80" s="4" t="inlineStr">
        <is>
          <t>High</t>
        </is>
      </c>
      <c r="I80" s="4" t="inlineStr">
        <is>
          <t>Very mature / declining</t>
        </is>
      </c>
      <c r="J80" s="4" t="inlineStr">
        <is>
          <t>Conventional</t>
        </is>
      </c>
      <c r="K80" s="4" t="inlineStr">
        <is>
          <t>Representative centroid</t>
        </is>
      </c>
      <c r="L80" s="4" t="inlineStr">
        <is>
          <t>Centroid only; basin boundary should be sourced from a GIS polygon before spatial analysis.</t>
        </is>
      </c>
      <c r="M80" s="4" t="inlineStr">
        <is>
          <t>Use USGS province/TPS/assessment data plus national regulator/operator data for field-level validation.</t>
        </is>
      </c>
      <c r="N80" s="4" t="n">
        <v>5</v>
      </c>
      <c r="O80" s="4" t="n">
        <v>1</v>
      </c>
      <c r="P80" s="4" t="n">
        <v>5</v>
      </c>
      <c r="Q80" s="4" t="inlineStr">
        <is>
          <t>Seed / requires enrichment</t>
        </is>
      </c>
      <c r="R80" s="4" t="inlineStr">
        <is>
          <t>Pending GIS polygon</t>
        </is>
      </c>
      <c r="S80" s="4" t="n">
        <v>10.5</v>
      </c>
      <c r="T80" s="4" t="n">
        <v>10.5</v>
      </c>
      <c r="U80" s="4" t="n">
        <v>-72</v>
      </c>
      <c r="V80" s="4" t="n">
        <v>-72</v>
      </c>
      <c r="W80" s="4" t="inlineStr">
        <is>
          <t>Mixed / basin-scale</t>
        </is>
      </c>
      <c r="X80" s="4" t="inlineStr">
        <is>
          <t>Conventional</t>
        </is>
      </c>
      <c r="Y80" s="4" t="inlineStr">
        <is>
          <t>Pending quantitative enrichment</t>
        </is>
      </c>
      <c r="Z80" s="4" t="inlineStr">
        <is>
          <t>Pending quantitative enrichment</t>
        </is>
      </c>
      <c r="AA80" s="4" t="inlineStr">
        <is>
          <t>Pending quantitative enrichment</t>
        </is>
      </c>
      <c r="AB80" s="4" t="inlineStr">
        <is>
          <t>Pending quantitative enrichment</t>
        </is>
      </c>
      <c r="AC80" s="4" t="inlineStr">
        <is>
          <t>Pending quantitative enrichment</t>
        </is>
      </c>
      <c r="AD80" s="4" t="inlineStr">
        <is>
          <t>Pending quantitative enrichment</t>
        </is>
      </c>
      <c r="AE80" s="4" t="inlineStr">
        <is>
          <t>Pending quantitative enrichment</t>
        </is>
      </c>
      <c r="AF80" s="4" t="inlineStr">
        <is>
          <t>Pending quantitative enrichment</t>
        </is>
      </c>
      <c r="AG80" s="4" t="inlineStr">
        <is>
          <t>Pending quantitative enrichment</t>
        </is>
      </c>
      <c r="AH80" s="4" t="inlineStr">
        <is>
          <t>Pending quantitative enrichment</t>
        </is>
      </c>
      <c r="AI80" s="4" t="inlineStr">
        <is>
          <t>Pending quantitative enrichment</t>
        </is>
      </c>
      <c r="AJ80" s="4" t="inlineStr">
        <is>
          <t>Pending</t>
        </is>
      </c>
      <c r="AK80" s="4" t="inlineStr">
        <is>
          <t>USGS + national regulator + operator + EI</t>
        </is>
      </c>
      <c r="AL80" s="4" t="inlineStr">
        <is>
          <t>Canonical</t>
        </is>
      </c>
      <c r="AM80" s="4" t="inlineStr"/>
      <c r="AN80" s="4" t="inlineStr">
        <is>
          <t>Pending</t>
        </is>
      </c>
      <c r="AO80" s="4" t="inlineStr">
        <is>
          <t>Tier 1 / Tier 2 / Tier 3 / Tier 4</t>
        </is>
      </c>
      <c r="AP80" t="n">
        <v>10</v>
      </c>
      <c r="AQ80" s="4" t="inlineStr">
        <is>
          <t>Barúa Oil Field (Venezuela); Boscán Oil and Gas Field (Venezuela); Centro Oil Field (Venezuela); Ceuta Oil Field (Venezuela); Ceuta South Oil and Gas Field (Venezuela); La Concepción Oil Field (Venezuela); Lago Oil Field (Venezuela); Mara Oil Field (Venezuela); Mene Grande Oil Field (Venezuela); Tomoporo Oil and Gas Field (Venezuela)</t>
        </is>
      </c>
      <c r="AR80" t="n">
        <v>3</v>
      </c>
      <c r="AS80" t="inlineStr">
        <is>
          <t>MULTIPOLYGON (((-72.03445 11.11578, -71.95606 11.09307, -71.83498 11.05474, -71.68669 11.00671, -71.57045 10.9623, -71.30264 10.86488, -71.26556 10.83198, -71.23572 10.7985, -71.20914 10.75554, -71.18816 10.70598, -71.1549 10.625, -71.11616 10.51408, -71.08449 10.39945, -71.03114 10.27805, -70.99546 10.18908, -70.96217 10.11722, -70.92139 10.04863, -70.88445 10.00096, -70.84765 9.95709, -70.8133 9.91988, -70.77292 9.876, -70.73385 9.83072, -70.70643 9.78599, -70.66534 9.6919, -70.64302 9.63774, -70.63229 9.58224, -70.63615 9.52115, -70.64228 9.43214, -70.64473 9.38243, -70.6507 9.35879, -70.66017 9.33281, -70.67506 9.30828, -70.69612 9.28095, -70.72845 9.25608, -70.75014 9.24375, -70.76714 9.23409, -70.81828 9.20936, -70.85776 9.19828, -70.90318 9.17685, -70.97932 9.13579, -71.05989 9.09338, -71.13033 9.04147, -71.21866 8.98928, -71.27346 8.95243, -71.32697 8.91079, -71.33134 8.91051, -71.33978 8.91024, -71.34401 8.91011, -71.34771 8.90878, -71.35052 8.90514, -71.3534 8.90221, -71.35648 8.89256, -71.35647 8.88849, -71.35749 8.88157, -71.35903 8.87694, -71.35898 8.87513, -71.37929 8.84282, -71.42122 8.79456, -71.46623 8.74445, -71.5146 8.68685, -71.59962 8.59754, -71.66344 8.53214, -71.7368 8.47114, -71.80432 8.40917, -71.846 8.38089, -71.88483 8.36202, -71.91746 8.36007, -71.9491 8.37039, -71.97318 8.38203, -71.99511 8.38184, -72.02595 8.35016, -72.0668 8.30871, -72.12086 8.24481, -72.17179 8.18043, -72.21511 8.13105, -72.25571 8.08024, -72.28777 8.04346, -72.29888 8.01016, -72.30035 7.98378, -72.29312 7.95068, -72.29262 7.9026, -72.30372 7.86836, -72.31966 7.84645, -72.34108 7.8284, -72.37499 7.80865, -72.41435 7.77581, -72.45921 7.73176, -72.468514 7.726007, -72.5213 7.69337, -72.56477 7.65733, -72.57596 7.63197, -72.58089 7.60772, -72.5885 7.56712, -72.6015 7.5461, -72.62077 7.53575, -72.64199 7.52802, -72.667635 7.526185, -72.66746 7.529019, -72.666874 7.534843, -72.667303 7.555975, -72.666603 7.565689, -72.664907 7.572049, -72.660287 7.580852, -72.659615 7.592235, -72.662412 7.605077, -72.661889 7.61563, -72.658293 7.623066, -72.657296 7.631107, -72.657452 7.640285, -72.652817 7.64214, -72.645842 7.64645, -72.644859 7.658664, -72.64481 7.665614, -72.63843 7.670492, -72.631217 7.665618, -72.624595 7.658251, -72.6191 7.655633, -72.61934 7.662312, -72.62395 7.669917, -72.623636 7.676585, -72.62044 7.679577, -72.622174 7.685176, -72.62797 7.694473, -72.632608 7.702912, -72.630306 7.708706, -72.62365 7.706345, -72.617855 7.704555, -72.616448 7.705751, -72.611783 7.709711, -72.614135 7.715603, -72.619675 7.721561, -72.621765 7.731063, -72.623881 7.743348, -72.627463 7.761546, -72.644026 7.749958, -72.642933 7.74513, -72.642563 7.733434, -72.644802 7.719841, -72.647936 7.707937, -72.654259 7.69359, -72.659461 7.68284, -72.666696 7.67157, -72.676522 7.662295, -72.683867 7.657197, -72.688768 7.673083, -72.687586 7.681683, -72.684986 7.686644, -72.682679 7.692444, -72.684665 7.700546, -72.686379 7.709477, -72.684089 7.715835, -72.681525 7.720798, -72.680398 7.727733, -72.683006 7.739187, -72.684399 7.743994, -72.689562 7.736797, -72.697813 7.72414, -72.704085 7.716179, -72.706036 7.714105, -72.714644 7.70495, -72.717702 7.701624, -72.72321 7.695635, -72.725645 7.693471, -72.730564 7.722727, -72.73312 7.731389, -72.736535 7.73756, -72.736918 7.738375, -72.765959 7.740387, -72.766317 7.736333, -72.768588 7.724132, -72.77285 7.714462, -72.776832 7.705068, -72.78252 7.697922, -72.785425 7.694912, -72.785147 7.681005, -72.785226 7.66878, -72.785014 7.659051, -72.784785 7.658196, -72.78255 7.649846, -72.778117 7.640612, -72.773074 7.636091, -72.769367 7.634497, -72.76772 7.633788, -72.76461 7.633463, -72.765587 7.62403, -72.763741 7.614833, -72.761107 7.603678, -72.756191 7.593561, -72.760513 7.591167, -72.76478 7.590122, -72.768714 7.591295, -72.772902 7.593859, -72.777043 7.598923, -72.782024 7.604831, -72.782981 7.605857, -72.787019 7.610184, -72.794224 7.613646, -72.801736 7.650769, -72.806973 7.676647, -72.796253 7.685156, -72.805356 7.722137, -72.809073 7.732925, -72.807599 7.743012, -72.808452 7.754142, -72.808456 7.762482, -72.807341 7.770808, -72.808486 7.78111, -72.804577 7.794408, -72.800095 7.803807, -72.796458 7.812939, -72.795085 7.820988, -72.79569 7.829897, -72.798553 7.837722, -72.801943 7.83971, -72.805633 7.844206, -72.806756 7.843663, -72.810927 7.861099, -72.815976 7.882163, -72.820294 7.899184, -72.823188 7.913408, -72.825834 7.931803, -72.827345 7.947962, -72.828852 7.962451, -72.828373 7.973582, -72.826488 7.983585, -72.816561 8.003536, -72.811054 8.014343, -72.808322 8.022114, -72.80842 8.025135, -72.808703 8.033818, -72.810751 8.043867, -72.813639 8.055317, -72.817096 8.06733, -72.817105 8.067422, -72.818356 8.084337, -72.81679 8.096863, -72.812169 8.1102, -72.806118 8.120461, -72.802014 8.128788, -72.798482 8.138515, -72.796349 8.149371, -72.797275 8.15886, -72.810649 8.18992, -72.877741 8.272843, -72.888661 8.285712, -72.887839 8.287383, -72.884046 8.29908, -72.881953 8.312461, -72.882333 8.323062, -72.884939 8.334505, -72.889441 8.345112, -72.894971 8.354872, -72.897982 8.363484, -72.899319 8.374567, -72.900658 8.384259, -72.904477 8.394501, -72.911045 8.407229, -72.917073 8.417183, -72.920613 8.427974, -72.920299 8.438779, -72.918885 8.447096, -72.915541 8.45681, -72.910022 8.459612, -72.916062 8.465949, -72.92207 8.479207, -72.925609 8.491643, -72.927203 8.506027, -72.927969 8.520966, -72.92819 8.534245, -72.928948 8.550831, -72.929991 8.565746, -72.930762 8.577893, -72.930525 8.582324, -72.978558 8.610291, -72.97991 8.608002, -72.99103 8.587788, -73.000229 8.567596, -73.002219 8.562155, -73.005498 8.560939, -73.010755 8.557593, -73.015182 8.553702, -73.017423 8.547072, -73.02242 8.540423, -73.029337 8.535691, -73.039012 8.530946, -73.048103 8.528701, -73.05748 8.53359, -73.061356 8.531639, -73.06303 8.527223, -73.061947 8.523372, -73.060617 8.513738, -73.059547 8.50713, -73.060404 8.500236, -73.062647 8.493334, -73.066833 8.484494, -73.071286 8.476756, -73.07491 8.4693, -73.076874 8.463229, -73.079941 8.453832, -73.079562 8.453452, -73.075015 8.448903, -73.07864 8.440899, -73.081862 8.434146, -73.072647 8.425076, -73.07268 8.417481, -73.0741 8.41003, -73.077167 8.402574, -73.080783 8.397048, -73.084112 8.393178, -73.086622 8.387378, -73.086935 8.380204, -73.084754 8.373034, -73.08258 8.365586, -73.082549 8.365176, -73.081527 8.352892, -73.081837 8.345437, -73.081865 8.338258, -73.081072 8.32887, -73.081119 8.324785, -73.093485 8.331893, -73.107813 8.340156, -73.119104 8.347592, -73.128465 8.355892, -73.110718 8.370778, -73.101843 8.380449, -73.096847 8.386804, -73.09654 8.392873, -73.109251 8.391466, -73.111443 8.395598, -73.113052 8.404968, -73.113636 8.410866, -73.113843 8.412961, -73.112684 8.425367, -73.111249 8.436392, -73.108424 8.448797, -73.10476 8.462856, -73.102216 8.474708, -73.100496 8.486832, -73.100445 8.49592, -73.100781 8.497812, -73.102056 8.504998, -73.104756 8.516272, -73.108576 8.525886, -73.10994 8.529182, -73.10882 8.531388, -73.106854 8.537175, -73.106009 8.541581, -73.106512 8.550105, -73.108684 8.557244, -73.11052 8.563753, -73.11718 8.567749, -73.119266 8.581959, -73.109844 8.596269, -73.09871 8.613096, -73.088965 8.628266, -73.081721 8.640948, -73.069789 8.654761, -73.072507 8.682864, -73.076248 8.721458, -73.080194 8.713611, -73.083521 8.711119, -73.087097 8.711638, -73.092582 8.716797, -73.099204 8.716473, -73.100889 8.712354, -73.097629 8.704164, -73.098492 8.698406, -73.104286 8.697815, -73.112298 8.696115, -73.117854 8.6906, -73.113761 8.682956, -73.108804 8.681345, -73.102727 8.681388, -73.10193 8.676186, -73.109411 8.670926, -73.11578 8.667593, -73.121054 8.662625, -73.124427 8.652458, -73.125017 8.645597, -73.128622 8.643381, -73.133291 8.648017, -73.137395 8.654302, -73.143075 8.662639, -73.134741 8.683097, -73.128584 8.696009, -73.118547 8.712776, -73.113539 8.71938, -73.109926 8.72351, -73.10159 8.732053, -73.096759 8.738342, -73.096309 8.738931, -73.091286 8.747996, -73.088187 8.757862, -73.087795 8.761849, -73.080948 8.769399, -73.077329 8.774348, -73.073965 8.782571, -73.071968 8.792144, -73.072468 8.799508, -73.072429 8.804964, -73.067443 8.808556, -73.058059 8.811372, -73.049498 8.813911, -73.04009 8.820552, -73.035655 8.82496, -73.039758 8.828458, -73.047489 8.825108, -73.055211 8.823668, -73.065675 8.824931, -73.072036 8.822147, -73.078066 8.826456, -73.07855 8.835987, -73.07684 8.842539, -73.071263 8.851028, -73.064037 8.858983, -73.059029 8.864742, -73.058723 8.868553, -73.062835 8.871506, -73.068326 8.873633, -73.071326 8.877413, -73.072109 8.883115, -73.073713 8.888537, -73.078397 8.889043, -73.083376 8.887647, -73.08558 8.885712, -73.078041 8.866209, -73.08194 8.861008, -73.088013 8.860144, -73.098226 8.860068, -73.102062 8.860066, -73.102348 8.8614, -73.10426 8.873469, -73.101817 8.878879, -73.097161 8.889179, -73.091833 8.901856, -73.0904 8.905255, -73.084226 8.917514, -73.078292 8.933023, -73.073689 8.954213, -73.073028 8.966966, -73.075369 8.985139, -73.078562 9.002233, -73.079579 9.015537, -73.081703 9.028846, -73.083292 9.041346, -73.085982 9.055759, -73.090081 9.068284, -73.099754 9.084231, -73.092577 9.113731, -73.092159 9.115451, -73.087419 9.137003, -73.083528 9.155829, -73.080756 9.174942, -73.078083 9.190646, -73.078562 9.192163, -73.081917 9.202587, -73.085548 9.21192, -73.088061 9.218196, -73.08749 9.22309, -73.08583 9.24595, -73.09055 9.24929, -73.09766 9.25894, -73.09771 9.27197, -73.09715 9.27938, -73.09188 9.28469, -73.08662 9.29249, -73.0843 9.30168, -73.08318 9.31216, -73.08088 9.32445, -73.078 9.33608, -73.07273 9.34326, -73.06276 9.35145, -73.0569 9.35549, -73.05045 9.36199, -73.04698 9.37485, -73.04824 9.39165, -73.04534 9.40143, -73.03831 9.40666, -73.02892 9.4124, -73.02073 9.42254, -73.01488 9.43031, -73.00848 9.4455, -73.00093 9.46622, -72.99631 9.48367, -72.9859 9.52038, -72.97958 9.54923, -72.94999 9.59967, -72.90904 9.67563, -72.88105 9.73668, -72.83431 9.82631, -72.78149 9.90784, -72.72942 9.98469, -72.68083 10.05596, -72.65015 10.11932, -72.63362 10.15306, -72.6213 10.1636, -72.61142 10.16473, -72.60461 10.17004, -72.60012 10.18107, -72.59792 10.19463, -72.54372 10.25508, -72.53167 10.28002, -72.53013 10.2943, -72.52187 10.30999, -72.51273 10.3177, -72.49989 10.32021, -72.47474 10.31341, -72.45878 10.31508, -72.45538 10.32104, -72.45432 10.33014, -72.4577 10.3334, -72.46349 10.3362, -72.46671 10.34157, -72.46962 10.34372, -72.47877 10.3488, -72.48142 10.35128, -72.48372 10.35956, -72.48436 10.36325, -72.48219 10.37261, -72.48179 10.37432, -72.47917 10.37849, -72.47751 10.38508, -72.47047 10.39464, -72.45946 10.41399, -72.452 10.43616, -72.44838 10.46172, -72.44323 10.48641, -72.4441 10.50093, -72.43576 10.55295, -72.41698 10.63049, -72.39079 10.72645, -72.37413 10.79979, -72.36024 10.84294, -72.34872 10.87874, -72.33382 10.93836, -72.31477 11.00698, -72.29762 11.04096, -72.26665 11.0648, -72.20666 11.09211, -72.14889 11.11971, -72.14741 11.11958, -72.13478 11.12063, -72.09348 11.12405, -72.03445 11.11578)))</t>
        </is>
      </c>
      <c r="AT80" t="n">
        <v>60300</v>
      </c>
      <c r="AU80" t="inlineStr">
        <is>
          <t>OGIM_ID 176567 ('MARACAIBO', COLOMBIA, VENEZUELA) - name-match, overlapping country set</t>
        </is>
      </c>
    </row>
    <row r="81">
      <c r="A81" s="4" t="inlineStr">
        <is>
          <t>OB-0080</t>
        </is>
      </c>
      <c r="B81" s="4" t="inlineStr">
        <is>
          <t>South America</t>
        </is>
      </c>
      <c r="C81" s="4" t="inlineStr">
        <is>
          <t>Llanos Basin</t>
        </is>
      </c>
      <c r="D81" s="4" t="inlineStr">
        <is>
          <t>Colombia</t>
        </is>
      </c>
      <c r="E81" s="4" t="n">
        <v>4.5</v>
      </c>
      <c r="F81" s="4" t="n">
        <v>-72.5</v>
      </c>
      <c r="G81" s="4" t="inlineStr">
        <is>
          <t>Oil &amp; Gas</t>
        </is>
      </c>
      <c r="H81" s="4" t="inlineStr">
        <is>
          <t>High</t>
        </is>
      </c>
      <c r="I81" s="4" t="inlineStr">
        <is>
          <t>Mature / active exploration</t>
        </is>
      </c>
      <c r="J81" s="4" t="inlineStr">
        <is>
          <t>Conventional</t>
        </is>
      </c>
      <c r="K81" s="4" t="inlineStr">
        <is>
          <t>Representative centroid</t>
        </is>
      </c>
      <c r="L81" s="4" t="inlineStr">
        <is>
          <t>Centroid only; basin boundary should be sourced from a GIS polygon before spatial analysis.</t>
        </is>
      </c>
      <c r="M81" s="4" t="inlineStr">
        <is>
          <t>Use USGS province/TPS/assessment data plus national regulator/operator data for field-level validation.</t>
        </is>
      </c>
      <c r="N81" s="4" t="n">
        <v>5</v>
      </c>
      <c r="O81" s="4" t="n">
        <v>5</v>
      </c>
      <c r="P81" s="4" t="n">
        <v>3</v>
      </c>
      <c r="Q81" s="4" t="inlineStr">
        <is>
          <t>Seed / requires enrichment</t>
        </is>
      </c>
      <c r="R81" s="4" t="inlineStr">
        <is>
          <t>Pending GIS polygon</t>
        </is>
      </c>
      <c r="S81" s="4" t="n">
        <v>4.5</v>
      </c>
      <c r="T81" s="4" t="n">
        <v>4.5</v>
      </c>
      <c r="U81" s="4" t="n">
        <v>-72.5</v>
      </c>
      <c r="V81" s="4" t="n">
        <v>-72.5</v>
      </c>
      <c r="W81" s="4" t="inlineStr">
        <is>
          <t>Mixed / basin-scale</t>
        </is>
      </c>
      <c r="X81" s="4" t="inlineStr">
        <is>
          <t>Conventional</t>
        </is>
      </c>
      <c r="Y81" s="4" t="inlineStr">
        <is>
          <t>Pending quantitative enrichment</t>
        </is>
      </c>
      <c r="Z81" s="4" t="inlineStr">
        <is>
          <t>Pending quantitative enrichment</t>
        </is>
      </c>
      <c r="AA81" s="4" t="inlineStr">
        <is>
          <t>Pending quantitative enrichment</t>
        </is>
      </c>
      <c r="AB81" s="4" t="inlineStr">
        <is>
          <t>Pending quantitative enrichment</t>
        </is>
      </c>
      <c r="AC81" s="4" t="inlineStr">
        <is>
          <t>Pending quantitative enrichment</t>
        </is>
      </c>
      <c r="AD81" s="4" t="inlineStr">
        <is>
          <t>Pending quantitative enrichment</t>
        </is>
      </c>
      <c r="AE81" s="4" t="inlineStr">
        <is>
          <t>Pending quantitative enrichment</t>
        </is>
      </c>
      <c r="AF81" s="4" t="inlineStr">
        <is>
          <t>Pending quantitative enrichment</t>
        </is>
      </c>
      <c r="AG81" s="4" t="inlineStr">
        <is>
          <t>Pending quantitative enrichment</t>
        </is>
      </c>
      <c r="AH81" s="4" t="inlineStr">
        <is>
          <t>Pending quantitative enrichment</t>
        </is>
      </c>
      <c r="AI81" s="4" t="inlineStr">
        <is>
          <t>Pending quantitative enrichment</t>
        </is>
      </c>
      <c r="AJ81" s="4" t="inlineStr">
        <is>
          <t>Pending</t>
        </is>
      </c>
      <c r="AK81" s="4" t="inlineStr">
        <is>
          <t>USGS + national regulator + operator + EI</t>
        </is>
      </c>
      <c r="AL81" s="4" t="inlineStr">
        <is>
          <t>Canonical</t>
        </is>
      </c>
      <c r="AM81" s="4" t="inlineStr"/>
      <c r="AN81" s="4" t="inlineStr">
        <is>
          <t>Pending</t>
        </is>
      </c>
      <c r="AO81" s="4" t="inlineStr">
        <is>
          <t>Tier 1 / Tier 2 / Tier 3 / Tier 4</t>
        </is>
      </c>
      <c r="AP81" t="n">
        <v>18</v>
      </c>
      <c r="AQ81" s="4" t="inlineStr">
        <is>
          <t>Canacabare Oil Field (Casanare, Colombia); Caracara Sur A Oil and Gas Field (Meta, Colombia); Caracara Sur B and C Oil and Gas Field (Meta, Colombia); Castilla (Acacias) Oil Field (Meta, Colombia); Castilla (Castilla Nueva) Oil Field (Meta, Colombia); Chipirón (Arauca) Oil and Gas Field (Arauca, Colombia); Cupiagua Oil and Gas Field (Casanare, Colombia); Cupiagua Sur Oil and Gas Field (Casanare, Colombia); Danes Oil and Gas Field (Casanare, Colombia); Elizita Oil Field (Meta, Colombia); Floreña Oil and Gas Field (Casanare, Colombia); Leono Oil Field (Casanare, Colombia); Pauto Sur Oil and Gas Field (Casanare, Colombia); Peguita III Oil Field (Meta, Colombia); Peguita Oil Field (Meta, Colombia); Peguita SW Oil Field (Meta, Colombia); Ramiriqui Oil and Gas Field (Casanare, Colombia); Tilodirán Oil and Gas Field (Casanare, Colombia)</t>
        </is>
      </c>
      <c r="AR81" t="n">
        <v>1</v>
      </c>
      <c r="AS81" t="inlineStr">
        <is>
          <t>MULTIPOLYGON (((-70.843803 2.69191, -70.852131 2.666899, -70.863902 2.616872, -70.877145 2.566845, -70.897744 2.519761, -70.930114 2.471941, -70.971313 2.429272, -71.024283 2.388073, -71.099323 2.346874, -71.172892 2.315975, -71.264117 2.290962, -71.380356 2.270363, -71.501009 2.261534, -71.620191 2.260063, -71.714359 2.260063, -71.783514 2.26742, -71.837955 2.282134, -71.899753 2.305676, -71.957136 2.317447, -72.04689 2.321861, -72.123402 2.321861, -72.198442 2.315975, -72.248469 2.321861, -72.289668 2.333632, -72.402964 2.379245, -72.553044 2.4381, -72.667812 2.468999, -72.739909 2.48077, -72.816421 2.48077, -72.862034 2.468999, -72.894686 2.454157, -72.902271 2.459303, -72.95408 2.49445, -73.184 2.63625, -73.42391 2.79516, -73.65704 2.93797, -73.81052 3.06017, -73.826131 3.078393, -73.827553 3.092675, -73.829074 3.100942, -73.831392 3.108109, -73.834514 3.114727, -73.837601 3.11914, -73.842341 3.124107, -73.84844 3.129353, -73.854858 3.136527, -73.857858 3.15086, -73.86204 3.151167, -73.864932 3.149494, -73.868052 3.151744, -73.868673 3.156153, -73.866532 3.158898, -73.861611 3.161613, -73.867648 3.17733, -73.875607 3.193878, -73.879606 3.206326, -73.894362 3.206941, -73.900635 3.206693, -73.906111 3.207543, -73.911048 3.208666, -73.916418 3.211748, -73.916964 3.219434, -73.912087 3.221892, -73.9086 3.225458, -73.908439 3.232069, -73.904435 3.23756, -73.899861 3.241948, -73.89721 3.246344, -73.897064 3.253781, -73.900192 3.261508, -73.904126 3.267861, -73.908023 3.272011, -73.912991 3.275063, -73.918477 3.276464, -73.925886 3.278425, -73.931136 3.281754, -73.935848 3.285631, -73.938105 3.289774, -73.941517 3.297778, -73.942726 3.304672, -73.946504 3.317638, -73.945287 3.326449, -73.944565 3.332233, -73.943805 3.335536, -73.940628 3.341584, -73.948184 3.352088, -73.950496 3.359262, -73.949234 3.365319, -73.945767 3.37054, -73.942817 3.373558, -73.941243 3.377684, -73.941608 3.382922, -73.943623 3.388718, -73.946444 3.393966, -73.949813 3.399217, -73.953167 3.40309, -73.968763 3.3763, -73.974378 3.394379, -74.000569 3.40461, -74.090164 3.439309, -74.079288 3.450185, -74.070957 3.467105, -74.069654 3.47719, -74.068996 3.486009, -74.070493 3.493183, -74.074435 3.503223, -74.07356 3.506383, -74.086595 3.499001, -74.088572 3.508974, -74.088698 3.515867, -74.091457 3.524825, -74.073332 3.536933, -74.058521 3.549874, -74.048566 3.559236, -74.035752 3.576318, -74.026338 3.585405, -74.01311 3.595589, -73.99935 3.606323, -73.991708 3.61179, -73.98935 3.613478, -73.979365 3.621185, -73.972622 3.62669, -73.968072 3.631923, -73.962197 3.639913, -73.952097 3.667864, -73.950238 3.672999, -73.949888 3.679049, -73.952111 3.680994, -73.955925 3.680445, -73.960294 3.680174, -73.964146 3.681566, -73.962202 3.694604, -73.954231 3.692095, -73.952711 3.698752, -73.949438 3.698747, -73.94611 3.696245, -73.942791 3.69402, -73.939761 3.692629, -73.935377 3.692067, -73.930742 3.692615, -73.927581 3.691165, -73.915116 3.698314, -73.904766 3.701604, -73.896334 3.704898, -73.887895 3.707639, -73.878635 3.710379, -73.872692 3.714505, -73.867327 3.720564, -73.863088 3.728006, -73.859907 3.733793, -73.854543 3.739577, -73.848622 3.745082, -73.842999 3.751969, -73.839056 3.760514, -73.835143 3.770716, -73.832311 3.780368, -73.831321 3.785885, -73.832878 3.795548, -73.836864 3.803284, -73.843003 3.809093, -73.851084 3.816285, -73.860779 3.82155, -73.866029 3.823198, -73.877399 3.826767, -73.895158 3.831816, -73.909914 3.836011, -73.918671 3.838501, -73.970178 3.852874, -73.977946 3.865303, -73.982089 3.884465, -73.977245 3.902079, -73.963637 3.921375, -73.937052 3.96466, -73.922894 3.983956, -73.908202 4.004079, -73.892406 4.024199, -73.878444 4.039631, -73.863629 4.053956, -73.845258 4.06855, -73.816157 4.08984, -73.794647 4.104055, -73.783017 4.112864, -73.771616 4.118911, -73.765293 4.132701, -73.753948 4.156143, -73.745439 4.170204, -73.736587 4.18095, -73.727706 4.189764, -73.717934 4.195538, -73.709519 4.199935, -73.694228 4.203761, -73.688086 4.197946, -73.684716 4.193796, -73.678931 4.1924, -73.672635 4.193211, -73.665236 4.193191, -73.660481 4.188207, -73.657212 4.181851, -73.650352 4.17465, -73.631787 4.164884, -73.60563 4.1804, -73.56995 4.21046, -73.52464 4.24653, -73.49587 4.26919, -73.47768 4.29894, -73.46788 4.34979, -73.44236 4.42389, -73.42031 4.44569, -73.38884 4.46743, -73.37183 4.48462, -73.32401 4.57572, -73.31508 4.59221, -73.23909 4.72421, -73.22276 4.7481, -73.20198 4.779, -73.16779 4.82852, -73.1068 4.911, -73.10079 4.91817, -73.062 4.96453, -73.01766 5.01749, -73.00626 5.02675, -72.99073 5.04178, -72.94171 5.09445, -72.87047 5.20887, -72.80429 5.30276, -72.7382 5.38687, -72.68913 5.44764, -72.63338 5.53184, -72.59868 5.60442, -72.58691 5.64611, -72.56807 5.74501, -72.54519 5.81015, -72.51086 5.87952, -72.47243 5.93576, -72.41938 6.00654, -72.32016 6.10738, -72.2681 6.15759, -72.22853 6.20688, -72.21173 6.24398, -72.20726 6.28719, -72.20621 6.34777, -72.21253 6.42387, -72.22018 6.50985, -72.23515 6.60993, -72.24603 6.71851, -72.24766 6.81958, -72.24129 6.91081, -72.2545 6.95784, -72.27483 7.01427, -72.28513 7.05566, -72.27564 7.09471, -72.26225 7.13659, -72.22457 7.21615, -72.18259 7.27879, -72.142403 7.33117, -72.12547 7.35324, -72.05096 7.42823, -72.00175 7.45847, -71.96105 7.47882, -71.9252 7.49727, -71.88783 7.52187, -71.84258 7.56016, -71.77063 7.61174, -71.56284 7.44384, -71.44375 7.35957, -71.19296 7.21769, -70.96691 7.08817, -70.69237 6.95221, -70.34679 6.77394, -69.98997 6.58129, -69.70792 6.44243, -69.33315 6.24452, -69.01485 6.06993, -68.78761 5.96722, -68.66181 5.92886, -68.49162 5.89701, -68.33926 5.88519, -68.30797 5.87402, -68.28614 5.87537, -68.26006 5.88197, -68.24354 5.89263, -68.22659 5.90378, -68.20143 5.91085, -68.18219 5.89945, -68.16827 5.87667, -68.15768 5.85853, -68.15249 5.84122, -68.15733 5.81808, -68.17363 5.80224, -68.18764 5.78504, -68.20093 5.77161, -68.19669 5.7557, -68.17613 5.74481, -68.16125 5.74133, -68.14374 5.73932, -68.11253 5.73005, -68.08694 5.71644, -68.07571 5.70397, -68.07561 5.69127, -68.08336 5.68406, -68.10297 5.68321, -68.12837 5.68178, -68.14488 5.67064, -68.15306 5.65261, -68.15305 5.6418, -68.14932 5.62729, -68.15676 5.61304, -68.18086 5.60177, -68.19995 5.58824, -68.20316 5.5689, -68.19334 5.55828, -68.11015 5.52368, -68.07629 5.50459, -68.06351 5.47664, -68.07191 5.46378, -68.08578 5.45364, -68.10696 5.44712, -68.12906 5.44152, -68.14763 5.42612, -68.15588 5.40951, -68.16608 5.38629, -68.19138 5.37171, -68.21812 5.35946, -68.25023 5.35792, -68.286 5.36947, -68.30667 5.37238, -68.31292 5.36146, -68.3131 5.34407, -68.3054 5.32025, -68.31208 5.30885, -68.3344 5.30844, -68.40832 5.31322, -68.43311 5.30761, -68.44477 5.29801, -68.4485 5.28009, -68.45097 5.26407, -68.43482 5.25168, -68.40379 5.24659, -68.36805 5.24676, -68.32571 5.2494, -68.29551 5.24291, -68.27608 5.22683, -68.26418 5.2092, -68.26401 5.19417, -68.27692 5.18219, -68.30115 5.17376, -68.34859 5.16491, -68.37856 5.15498, -68.39641 5.14339, -68.41396 5.12476, -68.43359 5.11314, -68.4693 5.10124, -68.49563 5.08952, -68.4955 5.07543, -68.49065 5.05533, -68.47861 5.03394, -68.44708 5.01711, -68.39252 5.00493, -68.3075 5.02383, -68.21231 5.05611, -68.18544 5.06553, -68.16267 5.06596, -68.15308 5.06098, -68.14577 5.04609, -68.14536 5.03624, -68.15236 5.02155, -68.17818 4.99758, -68.22687 4.96427, -68.32452 4.91554, -68.34882 4.88694, -68.33942 4.84251, -68.33147 4.80089, -68.30476 4.73754, -68.27975 4.66104, -68.26991 4.56129, -68.28166 4.48697, -68.30485 4.40776, -68.34822 4.31884, -68.42433 4.19845, -68.51704 4.07831, -68.66196 3.97757, -68.808902 3.878375, -69.215759 3.621821, -69.221563 3.6235, -69.226824 3.627101, -69.232099 3.632902, -69.238207 3.639256, -69.244025 3.644235, -69.248977 3.643436, -69.255283 3.638796, -69.261316 3.634704, -69.268214 3.63639, -69.272623 3.636414, -69.277833 3.633692, -69.283617 3.633173, -69.28993 3.628637, -69.296487 3.62362, -69.321038 3.589937, -69.335438 3.563072, -69.341988 3.554859, -69.350775 3.549318, -69.355965 3.546412, -69.36229 3.545896, -69.368367 3.548954, -69.370342 3.555564, -69.369271 3.559682, -69.364092 3.567077, -69.360274 3.57173, -69.355082 3.57775, -69.346633 3.589251, -69.339042 3.605155, -69.333336 3.616671, -69.32955 3.625447, -69.324064 3.638189, -69.320417 3.644474, -69.318708 3.649132, -69.320021 3.653281, -69.323992 3.656757, -69.331436 3.658722, -69.336139 3.661222, -69.34149 3.666793, -69.342819 3.671705, -69.344842 3.684086, -69.346007 3.693165, -69.347442 3.70087, -69.35063 3.700242, -69.358433 3.698181, -69.363085 3.694633, -69.368548 3.688891, -69.374843 3.683702, -69.378927 3.67639, -69.383011 3.671102, -69.387894 3.661782, -69.39225 3.655484, -69.396627 3.651659, -69.403212 3.648672, -69.410605 3.64404, -69.415892 3.639433, -69.420889 3.635093, -69.428328 3.632439, -69.433844 3.630035, -69.439947 3.624608, -69.446844 3.621946, -69.453985 3.620665, -69.460325 3.618546, -69.468863 3.615356, -69.475622 3.617193, -69.486906 3.618358, -69.49792 3.620621, -69.505842 3.618055, -69.511412 3.612069, -69.514334 3.608895, -69.5223 3.607842, -69.526571 3.606211, -69.528288 3.600725, -69.529071 3.593585, -69.536183 3.588678, -69.543623 3.591472, -69.549142 3.594254, -69.55573 3.592917, -69.561219 3.592122, -69.565054 3.59901, -69.569285 3.604539, -69.576135 3.602374, -69.581368 3.60405, -69.584703 3.609291, -69.587193 3.611777, -69.592411 3.612077, -69.598168 3.610728, -69.602265 3.607171, -69.60415 3.603055, -69.6082 3.593998, -69.616678 3.588808, -69.626802 3.584998, -69.632295 3.585844, -69.638917 3.590268, -69.646068 3.591944, -69.653983 3.586746, -69.662195 3.584849, -69.671529 3.585154, -69.67894 3.586277, -69.685526 3.586297, -69.692912 3.584119, -69.696168 3.580004, -69.698599 3.574786, -69.70157 3.568744, -69.705363 3.56298, -69.712718 3.557225, -69.720369 3.553945, -69.726951 3.553963, -69.736845 3.557013, -69.743144 3.557029, -69.748868 3.552918, -69.757333 3.549363, -69.764717 3.546631, -69.772088 3.543348, -69.776991 3.539784, -69.783247 3.534572, -69.790074 3.531562, -69.796349 3.528826, -69.800708 3.525535, -69.809433 3.520053, -69.817912 3.519245, -69.824217 3.519808, -69.832148 3.518724, -69.836771 3.514333, -69.836997 3.508008, -69.852439 3.487687, -69.860924 3.487703, -69.866381 3.484964, -69.869086 3.481393, -69.87096 3.475621, -69.870893 3.467645, -69.871393 3.46132, -69.874093 3.456374, -69.879811 3.453084, -69.887174 3.449798, -69.891527 3.44678, -69.897778 3.441291, -69.905954 3.436905, -69.914412 3.43362, -69.924484 3.427862, -69.933465 3.421277, -69.941878 3.41304, -69.947026 3.406998, -69.953242 3.397382, -69.97336 3.383113, -69.981523 3.377626, -69.989405 3.372138, -69.99483 3.366371, -70.001593 3.35758, -70.007805 3.347962, -70.012672 3.341643, -70.022985 3.331757, -70.030028 3.324066, -70.038423 3.314176, -70.04874 3.305665, -70.055802 3.30045, -70.06475 3.291936, -70.071522 3.284519, -70.078829 3.276271, -70.084942 3.267308, -70.089884 3.260577, -70.094453 3.251765, -70.100388 3.243773, -70.105512 3.237708, -70.110107 3.232468, -70.115494 3.224475, -70.116999 3.208241, -70.119945 3.201355, -70.123701 3.194466, -70.13156 3.189489, -70.139165 3.185888, -70.148386 3.180905, -70.153521 3.175935, -70.157001 3.168496, -70.156392 3.16052, -70.15307 3.153653, -70.153827 3.146498, -70.15868 3.139878, -70.161095 3.134917, -70.159137 3.129147, -70.156665 3.126404, -70.158542 3.122546, -70.165023 3.11592, -70.172071 3.111493, -70.180479 3.107611, -70.193546 3.107563, -70.205255 3.107796, -70.214488 3.104736, -70.219362 3.101141, -70.226946 3.096711, -70.23592 3.094752, -70.246807 3.095263, -70.258812 3.098246, -70.266994 3.099868, -70.275442 3.101489, -70.285236 3.10118, -70.291743 3.097857, -70.294972 3.092344, -70.295194 3.086841, -70.287515 3.079714, -70.279943 3.072302, -70.274036 3.062151, -70.269818 3.062913, -70.263168 3.064113, -70.258774 3.059176, -70.256 3.053408, -70.253989 3.039658, -70.25056 3.01931, -70.2474 3.003675, -70.244632 2.992092, -70.238665 2.971561, -70.283817 2.954841, -70.286195 2.945209, -70.288891 2.942451, -70.291875 2.940518, -70.292085 2.932267, -70.291494 2.926493, -70.289252 2.917973, -70.285951 2.913031, -70.280465 2.907544, -70.276626 2.904528, -70.269239 2.899046, -70.261849 2.893839, -70.256376 2.890552, -70.253893 2.885608, -70.25467 2.88038, -70.254066 2.87268, -70.251554 2.86471, -70.253963 2.859203, -70.259651 2.854789, -70.269681 2.849266, -70.27646 2.845675, -70.292995 2.836015, -70.306275 2.826914, -70.314944 2.821124, -70.320355 2.816439, -70.327653 2.809828, -70.337939 2.801012, -70.344449 2.797977, -70.354494 2.794387, -70.366448 2.791619, -70.374884 2.791056, -70.378984 2.793523, -70.386353 2.79626, -70.390705 2.794879, -70.396149 2.795145, -70.402138 2.795411, -70.40783 2.792379, -70.410802 2.788527, -70.416226 2.785771, -70.422482 2.785762, -70.440202 2.788759, -70.447557 2.790397, -70.451639 2.789567, -70.456782 2.785988, -70.460572 2.782961, -70.464632 2.779383, -70.468963 2.776905, -70.472774 2.776625, -70.478768 2.777167, -70.485314 2.779356, -70.488074 2.785121, -70.502705 2.775487, -70.520825 2.759807, -70.52543 2.757054, -70.53277 2.755122, -70.536832 2.75292, -70.539523 2.748248, -70.541386 2.743027, -70.548661 2.732857, -70.553528 2.728732, -70.559234 2.727353, -70.565231 2.72817, -70.573676 2.729534, -70.580755 2.730349, -70.588379 2.731164, -70.593834 2.733355, -70.601196 2.735543, -70.606636 2.734988, -70.614243 2.733332, -70.620485 2.731128, -70.625097 2.729201, -70.63217 2.728918, -70.634641 2.731935, -70.635483 2.735229, -70.6347 2.739898, -70.63293 2.745686, -70.631222 2.748963, -70.627994 2.753635, -70.624483 2.756934, -70.620972 2.761057, -70.619658 2.766825, -70.62077 2.770394, -70.625412 2.772859, -70.632223 2.773949, -70.638483 2.774765, -70.643303 2.774759, -70.652903 2.773923, -70.650927 2.764315, -70.651146 2.757451, -70.652978 2.747839, -70.655936 2.742893, -70.662433 2.738218, -70.668404 2.73574, -70.683597 2.730231, -70.700684 2.722799, -70.720486 2.715364, -70.730241 2.710961, -70.737841 2.708207, -70.748693 2.704627, -70.754388 2.702425, -70.760631 2.700772, -70.768793 2.701038, -70.775877 2.702677, -70.784328 2.704589, -70.79112 2.704034, -70.801999 2.703474, -70.810706 2.70374, -70.81967 2.70236, -70.828084 2.699882, -70.835125 2.696034, -70.843803 2.69191)))</t>
        </is>
      </c>
      <c r="AT81" t="n">
        <v>227000</v>
      </c>
      <c r="AU81" t="inlineStr">
        <is>
          <t>OGIM_ID 176565 ('LLANOS', COLOMBIA, VENEZUELA) - name-match, overlapping country set</t>
        </is>
      </c>
    </row>
    <row r="82">
      <c r="A82" s="4" t="inlineStr">
        <is>
          <t>OB-0081</t>
        </is>
      </c>
      <c r="B82" s="4" t="inlineStr">
        <is>
          <t>South America</t>
        </is>
      </c>
      <c r="C82" s="4" t="inlineStr">
        <is>
          <t>Putumayo-Oriente Basin</t>
        </is>
      </c>
      <c r="D82" s="4" t="inlineStr">
        <is>
          <t>Colombia / Ecuador</t>
        </is>
      </c>
      <c r="E82" s="4" t="n">
        <v>0.5</v>
      </c>
      <c r="F82" s="4" t="n">
        <v>-76</v>
      </c>
      <c r="G82" s="4" t="inlineStr">
        <is>
          <t>Oil</t>
        </is>
      </c>
      <c r="H82" s="4" t="inlineStr">
        <is>
          <t>High</t>
        </is>
      </c>
      <c r="I82" s="4" t="inlineStr">
        <is>
          <t>Mature / active exploration</t>
        </is>
      </c>
      <c r="J82" s="4" t="inlineStr">
        <is>
          <t>Conventional</t>
        </is>
      </c>
      <c r="K82" s="4" t="inlineStr">
        <is>
          <t>Representative centroid</t>
        </is>
      </c>
      <c r="L82" s="4" t="inlineStr">
        <is>
          <t>RESOLVED WITH OVER-EXTENT CAVEAT (includes Maranon, Peru) - USGS province 6041; see surveyed basis note.</t>
        </is>
      </c>
      <c r="M82" s="4" t="inlineStr">
        <is>
          <t>Use USGS province/TPS/assessment data plus national regulator/operator data for field-level validation.</t>
        </is>
      </c>
      <c r="N82" s="4" t="n">
        <v>5</v>
      </c>
      <c r="O82" s="4" t="n">
        <v>1</v>
      </c>
      <c r="P82" s="4" t="n">
        <v>3</v>
      </c>
      <c r="Q82" s="4" t="inlineStr">
        <is>
          <t>Seed / requires enrichment</t>
        </is>
      </c>
      <c r="R82" s="4" t="inlineStr">
        <is>
          <t>Pending GIS polygon</t>
        </is>
      </c>
      <c r="S82" s="4" t="n">
        <v>0.5</v>
      </c>
      <c r="T82" s="4" t="n">
        <v>0.5</v>
      </c>
      <c r="U82" s="4" t="n">
        <v>-76</v>
      </c>
      <c r="V82" s="4" t="n">
        <v>-76</v>
      </c>
      <c r="W82" s="4" t="inlineStr">
        <is>
          <t>Mixed / basin-scale</t>
        </is>
      </c>
      <c r="X82" s="4" t="inlineStr">
        <is>
          <t>Conventional</t>
        </is>
      </c>
      <c r="Y82" s="4" t="inlineStr">
        <is>
          <t>Pending quantitative enrichment</t>
        </is>
      </c>
      <c r="Z82" s="4" t="inlineStr">
        <is>
          <t>Pending quantitative enrichment</t>
        </is>
      </c>
      <c r="AA82" s="4" t="inlineStr">
        <is>
          <t>Pending quantitative enrichment</t>
        </is>
      </c>
      <c r="AB82" s="4" t="inlineStr">
        <is>
          <t>Pending quantitative enrichment</t>
        </is>
      </c>
      <c r="AC82" s="4" t="inlineStr">
        <is>
          <t>Pending quantitative enrichment</t>
        </is>
      </c>
      <c r="AD82" s="4" t="inlineStr">
        <is>
          <t>Pending quantitative enrichment</t>
        </is>
      </c>
      <c r="AE82" s="4" t="inlineStr">
        <is>
          <t>Pending quantitative enrichment</t>
        </is>
      </c>
      <c r="AF82" s="4" t="inlineStr">
        <is>
          <t>Pending quantitative enrichment</t>
        </is>
      </c>
      <c r="AG82" s="4" t="inlineStr">
        <is>
          <t>Pending quantitative enrichment</t>
        </is>
      </c>
      <c r="AH82" s="4" t="inlineStr">
        <is>
          <t>Pending quantitative enrichment</t>
        </is>
      </c>
      <c r="AI82" s="4" t="inlineStr">
        <is>
          <t>Pending quantitative enrichment</t>
        </is>
      </c>
      <c r="AJ82" s="4" t="inlineStr">
        <is>
          <t>Pending</t>
        </is>
      </c>
      <c r="AK82" s="4" t="inlineStr">
        <is>
          <t>USGS + national regulator + operator + EI</t>
        </is>
      </c>
      <c r="AL82" s="4" t="inlineStr">
        <is>
          <t>Canonical</t>
        </is>
      </c>
      <c r="AM82" s="4" t="inlineStr"/>
      <c r="AN82" s="4" t="inlineStr">
        <is>
          <t>Pending</t>
        </is>
      </c>
      <c r="AO82" s="4" t="inlineStr">
        <is>
          <t>Tier 1 / Tier 2 / Tier 3 / Tier 4</t>
        </is>
      </c>
      <c r="AP82" t="n">
        <v>2</v>
      </c>
      <c r="AQ82" s="4" t="inlineStr">
        <is>
          <t>Auca Oil and Gas Field (Ecuador); Shushufindi Oil and Gas Field (Ecuador)</t>
        </is>
      </c>
      <c r="AR82" t="n">
        <v>0</v>
      </c>
      <c r="AS82" t="inlineStr">
        <is>
          <t>MULTIPOLYGON (((-73.65289 2.00128, -72.85121 1.84624, -72.41252 1.77698, -72.07455 1.73967, -71.75200 1.71026, -71.48358 1.72895, -71.15340 1.66746, -70.95693 1.62416, -70.66666 1.53149, -70.45365 1.51920, -70.27233 1.49960, -70.23659 1.49559, -70.27986 1.23302, -70.35901 0.99442, -70.47514 0.75678, -70.53969 0.35195, -70.56283 0.14943, -70.54829 -0.01702, -70.51582 -0.20232, -70.48261 -0.39577, -70.41109 -0.49620, -70.32980 -0.62502, -70.26379 -0.70317, -70.27246 -0.70639, -70.33938 -0.78354, -70.48591 -0.89109, -70.61362 -0.98979, -70.71423 -1.11692, -70.84832 -1.28479, -70.96660 -1.55476, -70.98436 -1.61218, -71.07313 -1.89879, -71.15670 -2.07677, -71.16269 -2.10735, -71.16852 -2.11321, -71.18025 -2.12894, -71.18807 -2.14075, -71.19589 -2.15255, -71.19980 -2.16041, -71.20371 -2.16828, -71.21153 -2.18008, -71.21544 -2.18794, -71.22717 -2.20368, -71.23891 -2.21941, -71.25065 -2.23514, -71.25456 -2.24300, -71.25846 -2.25087, -71.26237 -2.25873, -71.27019 -2.27052, -71.27802 -2.28232, -71.28584 -2.29411, -71.28975 -2.30197, -71.29757 -2.31377, -71.30148 -2.32163, -71.30930 -2.33342, -71.31712 -2.34521, -71.32103 -2.35307, -71.32494 -2.36093, -71.32885 -2.36879, -71.33276 -2.37665, -71.34058 -2.38844, -71.35232 -2.40415, -71.35623 -2.41201, -71.36014 -2.41987, -71.36405 -2.42773, -71.36796 -2.43558, -71.37578 -2.44737, -71.37969 -2.45523, -71.38359 -2.46701, -71.38750 -2.47486, -71.39141 -2.48272, -71.39532 -2.49058, -71.39923 -2.49843, -71.40314 -2.50628, -71.41097 -2.51807, -71.41488 -2.52592, -71.41879 -2.53377, -71.42270 -2.54163, -71.42661 -2.54948, -71.43443 -2.56126, -71.43835 -2.56911, -71.44226 -2.57697, -71.44616 -2.58874, -71.45007 -2.59660, -71.45006 -2.60837, -71.45397 -2.61622, -71.45789 -2.62408, -71.46180 -2.63193, -71.46571 -2.64370, -71.46962 -2.65155, -71.47353 -2.65940, -71.47744 -2.66725, -71.48135 -2.67510, -71.48526 -2.68688, -71.48917 -2.69473, -71.49701 -2.70257, -71.50091 -2.71435, -71.50483 -2.72219, -71.50874 -2.73004, -71.51265 -2.73789, -71.51656 -2.74966, -71.52048 -2.75751, -71.52439 -2.76928, -71.52830 -2.77712, -71.53221 -2.78889, -71.54004 -2.80458, -71.54395 -2.81243, -71.54395 -2.82420, -71.54786 -2.83989, -71.55177 -2.85558, -71.55569 -2.86735, -71.55960 -2.87912, -71.56351 -2.88696, -71.56743 -2.90265, -71.57134 -2.91833, -71.57526 -2.93402, -71.57917 -2.94579, -71.58309 -2.96147, -71.58700 -2.97323, -71.59092 -2.98892, -71.59484 -3.00460, -71.59876 -3.01244, -71.60267 -3.02812, -71.60659 -3.03988, -71.61051 -3.04772, -71.61443 -3.05948, -71.61835 -3.07124, -71.62226 -3.07908, -71.62618 -3.09084, -71.63010 -3.10651, -71.63402 -3.11827, -71.63795 -3.13395, -71.64187 -3.14963, -71.64579 -3.15746, -71.64971 -3.17314, -71.65364 -3.19273, -71.65756 -3.20448, -71.66148 -3.21624, -71.66541 -3.23191, -71.66933 -3.23974, -71.67326 -3.25541, -71.67719 -3.27500, -71.68111 -3.28676, -71.68504 -3.30242, -71.68897 -3.32201, -71.69290 -3.33376, -71.69683 -3.34943, -71.70076 -3.36509, -71.70468 -3.37292, -71.70862 -3.38859, -71.71255 -3.40425, -71.71648 -3.41600, -71.72041 -3.42774, -71.72434 -3.44341, -71.72827 -3.45515, -71.73220 -3.46689, -71.73614 -3.48647, -71.74007 -3.49821, -71.74401 -3.51779, -71.74796 -3.53736, -71.75189 -3.54911, -71.75583 -3.56476, -71.75978 -3.58433, -71.76371 -3.59607, -71.76767 -3.61956, -71.77162 -3.63913, -71.77555 -3.65087, -71.77950 -3.67043, -71.78345 -3.68608, -71.78738 -3.69782, -71.79134 -3.71738, -71.79529 -3.73695, -71.79923 -3.74868, -71.80319 -3.76824, -71.80714 -3.78780, -71.81108 -3.79954, -71.81503 -3.81518, -71.81907 -3.86605, -71.82355 -4.06171, -71.81989 -4.13606, -71.81614 -4.18303, -71.81230 -4.20261, -71.80854 -4.24174, -71.80477 -4.28088, -71.80094 -4.30046, -71.79715 -4.33177, -71.79336 -4.35917, -71.78953 -4.37875, -71.78570 -4.39832, -71.78191 -4.42572, -71.77810 -4.44921, -71.77440 -4.49616, -71.77058 -4.51573, -71.76678 -4.53922, -71.76303 -4.57444, -71.75924 -4.59792, -71.75546 -4.62532, -71.75169 -4.65271, -71.74786 -4.66837, -71.74405 -4.68795, -71.74032 -4.72316, -71.73656 -4.75055, -71.73278 -4.77403, -71.72908 -4.81315, -71.72530 -4.83664, -71.72155 -4.86403, -71.71784 -4.89923, -71.71405 -4.91881, -71.71023 -4.93447, -71.70648 -4.96186, -71.70284 -5.00488, -71.69903 -5.02054, -71.69521 -5.03620, -71.69140 -5.05187, -71.68759 -5.06753, -71.68386 -5.09491, -71.68012 -5.12230, -71.67629 -5.13405, -71.67251 -5.15362, -71.66881 -5.18492, -71.66496 -5.19409, -71.78407 -5.21451, -72.00598 -5.34670, -72.28188 -5.47662, -72.69350 -5.76254, -72.80300 -5.87509, -72.88514 -5.95944, -73.12344 -6.24001, -73.30662 -6.49004, -73.51993 -6.68475, -73.75193 -6.81402, -73.92401 -6.95555, -73.93942 -6.95533, -73.95488 -6.95124, -73.96647 -6.94721, -73.97805 -6.94317, -73.98576 -6.93920, -73.99346 -6.93522, -74.00116 -6.93125, -74.01274 -6.92722, -74.02820 -6.92313, -74.04366 -6.91905, -74.06687 -6.91485, -74.08233 -6.91076, -74.11329 -6.90645, -74.14425 -6.90214, -74.15582 -6.89812, -74.25440 -6.87933, -74.27180 -6.87715, -74.29505 -6.87682, -74.32603 -6.87637, -74.37245 -6.87185, -74.40337 -6.86755, -74.41493 -6.86353, -74.44977 -6.86303, -74.52331 -6.86197, -74.53486 -6.85795, -74.55029 -6.85388, -74.58118 -6.84958, -74.72994 -6.83783, -74.76283 -6.83929, -74.77050 -6.83533, -74.77818 -6.83137, -74.92109 -6.82550, -74.98680 -6.82841, -75.00229 -6.83204, -75.01007 -6.83577, -75.01784 -6.83951, -75.03720 -6.84308, -75.05269 -6.84670, -75.06818 -6.85033, -75.07595 -6.85406, -75.08378 -6.86164, -75.09541 -6.86531, -75.10318 -6.86904, -75.11095 -6.87278, -75.12258 -6.87645, -75.13035 -6.88018, -75.14578 -6.87996, -75.17284 -6.88341, -75.18447 -6.88709, -75.21538 -6.89048, -75.23086 -6.89410, -75.24249 -6.89777, -75.26182 -6.90133, -75.28110 -6.90105, -75.28876 -6.89710, -75.29637 -6.88931, -75.30403 -6.88536, -75.31929 -6.87362, -75.33836 -6.85799, -75.35363 -6.84626, -75.39931 -6.80338, -75.42208 -6.77620, -75.44105 -6.75290, -75.45241 -6.73739, -75.46387 -6.72956, -75.47142 -6.71794, -75.48278 -6.70244, -75.49034 -6.69082, -75.51312 -6.66365, -75.51687 -6.65593, -75.52824 -6.64042, -75.54340 -6.62104, -75.54711 -6.60948, -75.55477 -6.60554, -75.56233 -6.59393, -75.57750 -6.57454, -75.58887 -6.55905, -75.59643 -6.54744, -75.60019 -6.53972, -75.60775 -6.52811, -75.61151 -6.52039, -75.61908 -6.50878, -75.62284 -6.50106, -75.63049 -6.49713, -75.63421 -6.48557, -75.64186 -6.48164, -75.64558 -6.47008, -75.65323 -6.46615, -75.66456 -6.44683, -75.67213 -6.43522, -75.67978 -6.43129, -75.69873 -6.40421, -75.75958 -6.33827, -75.80902 -6.28399, -75.82039 -6.26852, -75.82416 -6.26081, -75.83554 -6.24534, -75.86215 -6.21436, -75.86980 -6.21044, -75.87745 -6.20652, -75.88118 -6.19497, -75.89256 -6.17951, -75.91156 -6.15629, -75.95721 -6.10595, -76.01048 -6.04789, -76.01806 -6.03631, -76.02571 -6.03240, -76.03707 -6.01312, -76.05233 -6.00146, -76.12085 -5.92796, -76.13612 -5.91631, -76.15139 -5.90467, -76.16665 -5.89303, -76.18573 -5.87752, -76.20099 -5.86588, -76.21245 -5.85811, -76.22010 -5.85421, -76.23537 -5.84258, -76.24302 -5.83868, -76.25066 -5.83477, -76.25444 -5.82708, -76.26971 -5.81545, -76.28116 -5.80768, -76.29262 -5.79992, -76.30027 -5.79602, -76.30405 -5.78832, -76.31934 -5.78053, -76.32699 -5.77663, -76.33077 -5.76894, -76.33841 -5.76504, -76.34987 -5.75728, -76.36132 -5.74952, -76.36897 -5.74562, -76.37662 -5.74173, -76.38807 -5.73397, -76.39956 -5.73005, -76.40720 -5.72615, -76.41866 -5.71840, -76.43011 -5.71064, -76.44156 -5.70289, -76.45302 -5.69513, -76.46447 -5.68738, -76.47592 -5.67963, -76.48737 -5.67188, -76.49502 -5.66799, -76.50266 -5.66410, -76.51031 -5.66021, -76.52176 -5.65246, -76.53321 -5.64472, -76.54085 -5.64083, -76.55230 -5.63308, -76.56378 -5.62916, -76.57528 -5.62907, -76.57907 -5.62139, -76.58671 -5.61750, -76.60202 -5.61356, -76.61344 -5.60199, -76.63253 -5.59036, -76.64781 -5.58259, -76.65546 -5.57871, -76.66310 -5.57482, -76.67074 -5.57094, -76.68224 -5.57086, -76.68602 -5.56318, -76.70132 -5.55924, -76.71274 -5.54768, -76.72038 -5.54379, -76.72802 -5.53991, -76.73947 -5.53218, -76.74711 -5.52830, -76.75856 -5.52057, -76.77381 -5.50898, -76.78145 -5.50511, -76.78909 -5.50123, -76.80815 -5.48580, -76.82342 -5.47804, -76.85010 -5.45492, -76.85773 -5.45104, -76.87298 -5.43947, -76.88062 -5.43559, -76.88826 -5.43172, -76.89970 -5.42400, -76.90734 -5.42013, -76.91497 -5.41625, -76.93405 -5.40466, -76.95311 -5.38925, -76.97598 -5.36999, -76.99123 -5.35843, -77.00267 -5.35072, -77.02553 -5.33147, -77.04459 -5.31607, -77.05605 -5.31218, -77.05984 -5.30452, -77.09413 -5.27375, -77.12461 -5.24684, -77.15128 -5.22377, -77.15892 -5.21991, -77.16271 -5.21225, -77.17415 -5.20455, -77.18559 -5.19685, -77.20084 -5.18531, -77.21990 -5.16994, -77.22753 -5.16608, -77.23513 -5.15459, -77.24276 -5.15073, -77.25422 -5.14686, -77.26181 -5.13154, -77.27707 -5.12383, -77.28087 -5.11618, -77.29232 -5.11230, -77.29611 -5.10465, -77.32660 -5.07778, -77.33423 -5.07393, -77.33803 -5.06628, -77.34566 -5.06243, -77.34945 -5.05477, -77.35709 -5.05092, -77.36851 -5.03942, -77.42184 -4.98194, -77.42563 -4.97429, -77.43705 -4.95898, -77.44085 -4.95133, -77.44465 -4.94368, -77.45608 -4.92837, -77.45988 -4.92072, -77.48274 -4.89774, -77.48654 -4.89009, -77.49416 -4.87862, -77.49796 -4.87097, -77.50176 -4.86332, -77.50557 -4.85568, -77.50937 -4.84803, -77.51699 -4.83655, -77.52079 -4.82891, -77.52841 -4.81744, -77.53220 -4.80597, -77.53601 -4.79833, -77.53982 -4.79068, -77.54362 -4.77922, -77.54742 -4.77158, -77.55122 -4.76011, -77.55120 -4.74866, -77.55501 -4.74102, -77.55882 -4.73337, -77.56263 -4.72573, -77.56643 -4.71427, -77.57023 -4.69899, -77.57403 -4.68371, -77.58929 -4.66841, -77.58546 -4.66078, -77.58541 -4.60733, -77.58922 -4.58441, -77.59303 -4.57295, -77.59683 -4.53475, -77.60063 -4.46218, -77.59681 -4.45455, -77.59108 -4.44882, -77.59299 -4.41635, -77.59685 -4.32465, -77.59304 -4.30937, -77.58925 -4.26733, -77.58546 -4.22911, -77.58165 -4.22147, -77.57785 -4.20235, -77.57408 -4.16030, -77.57030 -4.13354, -77.56266 -4.12588, -77.55886 -4.11441, -77.55890 -4.09146, -77.55516 -4.04174, -77.55946 -3.84663, -77.56332 -3.83516, -77.55963 -3.78923, -77.56358 -3.75096, -77.56750 -3.72417, -77.57159 -3.65145, -77.57552 -3.62466, -77.57944 -3.60170, -77.58336 -3.57873, -77.58722 -3.57109, -77.59109 -3.55961, -77.59121 -3.53281, -77.59512 -3.51367, -77.59907 -3.48688, -77.60295 -3.47540, -77.60685 -3.46010, -77.61840 -3.44482, -77.62226 -3.43718, -77.62612 -3.42954, -77.62618 -3.41805, -77.63009 -3.40274, -77.63399 -3.38744, -77.63802 -3.34915, -77.64193 -3.33384, -77.64586 -3.31471, -77.64979 -3.29557, -77.65368 -3.28410, -77.65764 -3.26113, -77.66158 -3.24199, -77.66548 -3.23052, -77.66942 -3.21138, -77.67339 -3.18841, -77.67731 -3.17310, -77.68123 -3.15780, -77.68511 -3.15015, -77.69281 -3.14253, -77.69288 -3.13104, -77.69678 -3.11956, -77.70066 -3.11192, -77.70456 -3.10045, -77.70847 -3.08897, -77.71235 -3.08133, -77.71622 -3.07369, -77.72010 -3.06605, -77.72398 -3.05840, -77.72786 -3.05076, -77.73557 -3.04315, -77.74330 -3.03170, -77.75103 -3.02025, -77.75492 -3.01261, -77.75880 -3.00497, -77.76268 -2.99733, -77.76656 -2.98969, -77.77044 -2.98205, -77.77432 -2.97441, -77.77821 -2.96677, -77.78209 -2.95913, -77.78597 -2.95149, -77.78606 -2.93999, -77.79024 -2.89403, -77.79437 -2.85573, -77.79097 -2.80203, -77.78734 -2.77900, -77.78380 -2.74447, -77.78040 -2.69459, -77.77680 -2.66772, -77.77308 -2.65618, -77.76959 -2.61779, -77.76600 -2.59091, -77.76224 -2.58321, -77.75863 -2.56016, -77.75498 -2.54094, -77.75129 -2.52556, -77.74764 -2.50634, -77.74396 -2.49096, -77.74020 -2.48325, -77.73677 -2.44100, -77.73317 -2.41793, -77.72945 -2.40638, -77.72577 -2.39099, -77.72221 -2.36409, -77.71853 -2.34869, -77.71501 -2.31794, -77.71146 -2.29102, -77.70775 -2.27947, -77.70419 -2.25254, -77.70160 -2.13726, -77.69794 -2.12186, -77.70216 -2.08731, -77.70625 -2.06430, -77.71026 -2.04897, -77.71440 -2.02211, -77.71846 -2.00293, -77.72238 -1.99529, -77.72640 -1.97996, -77.73032 -1.97231, -77.73425 -1.96467, -77.73817 -1.95702, -77.74982 -1.94562, -77.76155 -1.92653, -77.76548 -1.91888, -77.77717 -1.90364, -77.78498 -1.89220, -77.79667 -1.87696, -77.80060 -1.86931, -77.80831 -1.86556, -77.81224 -1.85792, -77.84723 -1.81989, -77.85505 -1.80845, -77.86286 -1.79701, -77.87073 -1.78173, -77.88243 -1.76650, -77.88636 -1.75886, -77.88651 -1.74733, -77.89045 -1.73969, -77.89822 -1.73210, -77.90604 -1.72066, -77.92163 -1.70164, -77.93701 -1.69799, -77.94935 -1.63665, -77.94951 -1.62512, -77.95350 -1.61364, -77.95907 -1.49069, -77.96302 -1.48305, -77.96696 -1.47541, -77.97119 -1.44855, -77.96792 -1.41005, -77.96431 -1.39462, -77.96059 -1.38687, -77.95687 -1.37913, -77.95320 -1.36754, -77.94565 -1.35974, -77.94193 -1.35199, -77.93821 -1.34425, -77.92498 -1.33059, -77.91937 -1.32090, -77.91565 -1.31315, -77.91193 -1.30540, -77.90997 -1.29557, -77.89909 -1.16934, -77.87308 -0.85257, -77.78284 -0.56513, -77.59727 -0.14097, -77.54468 0.03934, -77.41812 0.30674, -77.30801 0.42778, -77.27411 0.45851, -77.17872 0.57783, -77.14993 0.65860, -76.95775 0.81291, -76.91872 0.83909, -76.81171 0.92592, -76.71203 0.98732, -76.67269 1.04215, -76.62239 1.06316, -76.54038 1.08387, -76.49570 1.08921, -76.44399 1.11435, -76.37881 1.14616, -76.29163 1.11616, -76.24255 1.06609, -76.21226 1.03518, -76.08918 0.95368, -75.98742 0.92338, -75.89251 0.92959, -75.86501 0.93058, -75.85592 0.94003, -75.77189 1.02342, -75.76052 1.03922, -75.74899 1.04723, -75.73761 1.06304, -75.70714 1.09869, -75.70744 1.11430, -75.69980 1.12224, -75.69224 1.13408, -75.68849 1.14196, -75.67711 1.15777, -75.66573 1.17359, -75.65434 1.18941, -75.62386 1.22509, -75.46728 1.39196, -75.44045 1.41589, -75.42126 1.43187, -75.41354 1.43592, -75.40199 1.44395, -75.38663 1.45595, -75.37508 1.46398, -75.36736 1.46803, -75.35963 1.47207, -75.35191 1.47612, -75.34036 1.48415, -75.33264 1.48820, -75.32109 1.49623, -75.31337 1.50028, -75.30167 1.50049, -75.28636 1.51640, -75.27481 1.52443, -75.21734 1.58023, -75.21359 1.58812, -75.20601 1.59999, -75.20225 1.60789, -75.19467 1.61976, -75.19099 1.63157, -75.18341 1.64344, -75.17966 1.65134, -75.17215 1.66713, -75.17237 1.67886, -75.16915 1.71414, -75.16554 1.72986, -75.16202 1.74950, -75.15436 1.75747, -75.15459 1.76921, -75.15083 1.77711, -75.14708 1.78500, -75.14356 1.80464, -75.13590 1.81261, -75.13628 1.83218, -75.12862 1.84015, -75.12487 1.84805, -75.12510 1.85980, -75.12135 1.86770, -75.11767 1.87951, -75.11001 1.88748, -75.10634 1.89930, -75.09876 1.91119, -75.09500 1.91909, -75.08359 1.93497, -75.06835 1.95484, -75.04162 1.98667, -75.03404 1.99857, -75.02645 2.01046, -75.01887 2.02236, -74.93083 2.11806, -74.92308 2.12212, -74.90768 2.13417, -74.79642 2.24604, -74.77333 2.26609, -74.73490 2.30211, -74.71180 2.32216, -74.70022 2.33023, -74.69246 2.33429, -74.67320 2.35035, -74.65770 2.35849, -74.64227 2.37055, -74.63452 2.37462, -74.62292 2.38269, -74.61133 2.39075, -74.60358 2.39482, -74.59582 2.39889, -74.58415 2.40304, -74.57240 2.40325, -74.56315 2.40735, -74.53283 2.39225, -74.48158 2.38200, -74.43290 2.36406, -74.39190 2.34869, -74.34066 2.32307, -74.30735 2.30769, -74.24329 2.27695, -74.18692 2.24364, -74.14080 2.21545, -74.08443 2.17958, -74.04087 2.15396, -73.99988 2.12834, -73.95888 2.11040, -73.93582 2.09246, -73.90764 2.08222, -73.86664 2.06172, -73.83589 2.04634, -73.79746 2.03353, -73.76415 2.02585, -73.72828 2.01560, -73.68985 2.01047, -73.65289 2.00128)))</t>
        </is>
      </c>
      <c r="AT82" t="n">
        <v>616093</v>
      </c>
      <c r="AU82" t="inlineStr">
        <is>
          <t>USGS World Energy Project, South America Province Boundaries 1999 (prv6ag; Schenk, Viger &amp; Anderson, OFR 97-470-D; doi:10.5066/P92H86MZ) - province 6041 'Putamayo-Orient-Maranon Basin' (USGS spelling). Area 616,093 km2. Name match; the register centroid and both oil fields assigned to this basin (Auca, Shushufindi) fall inside it; no overlap with any other register basin. CAVEAT - OVER-EXTENT: the province also includes Peru's Maranon Basin, beyond the Colombia/Ecuador scope of this register entry. Stored with coordinate rounding only (area change -0.000%).</t>
        </is>
      </c>
    </row>
    <row r="83">
      <c r="A83" s="4" t="inlineStr">
        <is>
          <t>OB-0082</t>
        </is>
      </c>
      <c r="B83" s="4" t="inlineStr">
        <is>
          <t>South America</t>
        </is>
      </c>
      <c r="C83" s="4" t="inlineStr">
        <is>
          <t>Santos Basin</t>
        </is>
      </c>
      <c r="D83" s="4" t="inlineStr">
        <is>
          <t>Brazil</t>
        </is>
      </c>
      <c r="E83" s="4" t="n">
        <v>-25</v>
      </c>
      <c r="F83" s="4" t="n">
        <v>-43</v>
      </c>
      <c r="G83" s="4" t="inlineStr">
        <is>
          <t>Oil &amp; Gas</t>
        </is>
      </c>
      <c r="H83" s="4" t="inlineStr">
        <is>
          <t>Very High</t>
        </is>
      </c>
      <c r="I83" s="4" t="inlineStr">
        <is>
          <t>Active giant-field development</t>
        </is>
      </c>
      <c r="J83" s="4" t="inlineStr">
        <is>
          <t>Deepwater pre-salt</t>
        </is>
      </c>
      <c r="K83" s="4" t="inlineStr">
        <is>
          <t>Representative centroid</t>
        </is>
      </c>
      <c r="L83" s="4" t="inlineStr">
        <is>
          <t>Centroid only; basin boundary should be sourced from a GIS polygon before spatial analysis.</t>
        </is>
      </c>
      <c r="M83" s="4" t="inlineStr">
        <is>
          <t>Use USGS province/TPS/assessment data plus national regulator/operator data for field-level validation.</t>
        </is>
      </c>
      <c r="N83" s="4" t="n">
        <v>5</v>
      </c>
      <c r="O83" s="4" t="n">
        <v>5</v>
      </c>
      <c r="P83" s="4" t="n">
        <v>3</v>
      </c>
      <c r="Q83" s="4" t="inlineStr">
        <is>
          <t>Seed / requires enrichment</t>
        </is>
      </c>
      <c r="R83" s="4" t="inlineStr">
        <is>
          <t>Pending GIS polygon</t>
        </is>
      </c>
      <c r="S83" s="4" t="n">
        <v>-25</v>
      </c>
      <c r="T83" s="4" t="n">
        <v>-25</v>
      </c>
      <c r="U83" s="4" t="n">
        <v>-43</v>
      </c>
      <c r="V83" s="4" t="n">
        <v>-43</v>
      </c>
      <c r="W83" s="4" t="inlineStr">
        <is>
          <t>Mixed / basin-scale</t>
        </is>
      </c>
      <c r="X83" s="4" t="inlineStr">
        <is>
          <t>Deepwater pre-salt</t>
        </is>
      </c>
      <c r="Y83" s="4" t="inlineStr">
        <is>
          <t>Pending quantitative enrichment</t>
        </is>
      </c>
      <c r="Z83" s="4" t="inlineStr">
        <is>
          <t>Pending quantitative enrichment</t>
        </is>
      </c>
      <c r="AA83" s="4" t="inlineStr">
        <is>
          <t>Pending quantitative enrichment</t>
        </is>
      </c>
      <c r="AB83" s="4" t="inlineStr">
        <is>
          <t>Pending quantitative enrichment</t>
        </is>
      </c>
      <c r="AC83" s="4" t="inlineStr">
        <is>
          <t>Pending quantitative enrichment</t>
        </is>
      </c>
      <c r="AD83" s="4" t="inlineStr">
        <is>
          <t>Pending quantitative enrichment</t>
        </is>
      </c>
      <c r="AE83" s="4" t="inlineStr">
        <is>
          <t>Pending quantitative enrichment</t>
        </is>
      </c>
      <c r="AF83" s="4" t="inlineStr">
        <is>
          <t>Pending quantitative enrichment</t>
        </is>
      </c>
      <c r="AG83" s="4" t="inlineStr">
        <is>
          <t>Pending quantitative enrichment</t>
        </is>
      </c>
      <c r="AH83" s="4" t="inlineStr">
        <is>
          <t>Pending quantitative enrichment</t>
        </is>
      </c>
      <c r="AI83" s="4" t="inlineStr">
        <is>
          <t>Pending quantitative enrichment</t>
        </is>
      </c>
      <c r="AJ83" s="4" t="inlineStr">
        <is>
          <t>Pending</t>
        </is>
      </c>
      <c r="AK83" s="4" t="inlineStr">
        <is>
          <t>USGS + national regulator + operator + EI</t>
        </is>
      </c>
      <c r="AL83" s="4" t="inlineStr">
        <is>
          <t>Canonical</t>
        </is>
      </c>
      <c r="AM83" s="4" t="inlineStr"/>
      <c r="AN83" s="4" t="inlineStr">
        <is>
          <t>Pending</t>
        </is>
      </c>
      <c r="AO83" s="4" t="inlineStr">
        <is>
          <t>Tier 1 / Tier 2 / Tier 3 / Tier 4</t>
        </is>
      </c>
      <c r="AP83" t="n">
        <v>30</v>
      </c>
      <c r="AQ83" s="4" t="inlineStr">
        <is>
          <t>Atapu Oil and Gas Field (Rio de Janeiro, Brazil); Atlanta Oil and Gas Field (Rio de Janeiro, Brazil); Bacalhau Norte Oil and Gas Field (São Paulo, Brazil); Bacalhau Oil and Gas Field (Rio Grande do Norte, Brazil); Baúna Oil and Gas Field (São Paulo, Brazil); Berbigão Oil and Gas Field (Rio de Janeiro, Brazil); Bumerangue Oil and Gas Field (Rio de Janeiro, Brazil); Buzios Oil and Gas Field (Rio de Janeiro, Brazil); Gato do Mato Oil and Gas Field (Rio de Janeiro, Brazil); Itapu Oil and Gas Field (Rio de Janeiro, Brazil); Lagosta Oil and Gas Field (São Paulo, Brazil); Lapa Oil and Gas Field (São Paulo, Brazil); Mero Oil and Gas Field (Rio de Janeiro, Brazil); Mexilhão Oil and Gas Field (São Paulo, Brazil); Neon Oil and Gas Field (São Paulo, Brazil); Nordeste de Sapinhoá Oil and Gas Field (São Paulo, Brazil); Noroeste de Sapinhoá Oil and Gas Field (São Paulo, Brazil); Norte de Sururu Oil and Gas Field (Rio de Janeiro, Brazil); Oeste de Atapu Oil and Gas Field (Rio de Janeiro, Brazil); Sapinhoá Oil and Gas Field (São Paulo, Brazil); Sepia Leste Oil and Gas Field (Rio de Janeiro, Brazil); Sepia Oil and Gas Field (Rio de Janeiro, Brazil); Sudoeste de Sapinhoá Oil and Gas Field (São Paulo, Brazil); Sul de Berbigão Oil and Gas Field (Rio de Janeiro, Brazil); Sul de Gato do Mato Oil and Gas Field (Rio de Janeiro, Brazil)</t>
        </is>
      </c>
      <c r="AR83" t="n">
        <v>0</v>
      </c>
      <c r="AS83" t="inlineStr">
        <is>
          <t>MULTIPOLYGON (((-43.61025 -22.72248, -43.60127 -22.74318, -43.57825 -22.74110, -43.58061 -22.75942, -43.61388 -22.78526, -43.62257 -22.80155, -43.60610 -22.82195, -43.58795 -22.86733, -43.57547 -22.88162, -43.53992 -22.89440, -43.51603 -22.89739, -43.54580 -22.91798, -43.57309 -22.95269, -43.57671 -22.97049, -43.57402 -22.98974, -43.56366 -23.01266, -43.56776 -23.03389, -43.56206 -23.05016, -43.54061 -23.03960, -43.52151 -23.04251, -43.50912 -23.03813, -43.50279 -23.03121, -43.53516 -22.97675, -43.52076 -22.96249, -43.50037 -22.95653, -43.46536 -22.97044, -43.40569 -22.96167, -43.39310 -22.94918, -43.39329 -22.93040, -43.37424 -22.92276, -43.36455 -22.94399, -43.35029 -22.95534, -43.33075 -22.95849, -43.31456 -22.97089, -43.30503 -22.98812, -43.32158 -23.01084, -43.28945 -23.01306, -43.25723 -23.00167, -43.02043 -22.97233, -43.02331 -22.96320, -43.00774 -22.94827, -42.99034 -22.94577, -42.94879 -22.92452, -42.92033 -22.89134, -42.89406 -22.89128, -42.86657 -22.87749, -42.83445 -22.85607, -42.79756 -22.84297, -42.80460 -22.86550, -42.80437 -22.88313, -42.78725 -22.88803, -42.77203 -22.87934, -42.75442 -22.88136, -42.73602 -22.87366, -42.72535 -22.88739, -42.72576 -22.90449, -42.71936 -22.92012, -42.69719 -22.95095, -42.68782 -22.97058, -42.67806 -22.95834, -42.65487 -22.94951, -42.66531 -22.93748, -42.66862 -22.92113, -42.65159 -22.91121, -42.63045 -22.90849, -42.60914 -22.89665, -42.62224 -22.88475, -42.63927 -22.88215, -42.65026 -22.86219, -42.63840 -22.84910, -42.61364 -22.85645, -42.59917 -22.84550, -42.57748 -22.85413, -42.52713 -22.84770, -42.53699 -22.86298, -42.55776 -22.87310, -42.54703 -22.88738, -42.52694 -22.88868, -42.51326 -22.89940, -42.49487 -22.90419, -42.48551 -22.92821, -42.48483 -22.94155, -42.45462 -22.94160, -42.46020 -22.92127, -42.44463 -22.90741, -42.40846 -22.88057, -42.38554 -22.87602, -42.36533 -22.86761, -42.36251 -22.88568, -42.32441 -22.89630, -42.30890 -22.90576, -42.26489 -22.90923, -42.24146 -22.91430, -42.21982 -22.90921, -42.19791 -22.90923, -42.17738 -22.91842, -42.14836 -22.92262, -42.15436 -22.90415, -42.13767 -22.91182, -42.11560 -22.91467, -42.09512 -22.91132, -42.08128 -22.90093, -42.07902 -22.88334, -42.05009 -22.94021, -42.02458 -22.96708, -41.93974 -23.03618, -41.89402 -23.06731, -41.83223 -23.10020, -41.80582 -23.10868, -41.74106 -23.14044, -41.69046 -23.16845, -41.62314 -23.19268, -41.55572 -23.24796, -41.44114 -23.32128, -41.34684 -23.38756, -41.30849 -23.42261, -41.19421 -23.51494, -41.10594 -23.57594, -40.87000 -23.71208, -40.86037 -23.72057, -40.84908 -23.72438, -40.75068 -23.78172, -40.70504 -23.80237, -40.58443 -23.87269, -40.52606 -23.90154, -40.34182 -23.97357, -40.23850 -24.02285, -40.22276 -24.02732, -40.19953 -24.07098, -40.18525 -24.11310, -40.18026 -24.22589, -40.17169 -24.25230, -40.15099 -24.28656, -40.13534 -24.32059, -40.12678 -24.36247, -40.13058 -24.42814, -40.14296 -24.51570, -40.15914 -24.59470, -40.16295 -24.72319, -40.17246 -24.79267, -40.25402 -25.14471, -40.29298 -25.26488, -40.31916 -25.36719, -40.32986 -25.47308, -40.33308 -25.67248, -40.34022 -25.80811, -40.35306 -25.93945, -40.37448 -26.05224, -40.39875 -26.15789, -40.43730 -26.27496, -40.48869 -26.38061, -40.53533 -26.46793, -40.66538 -26.69934, -40.70940 -26.75883, -40.86113 -26.91380, -40.92038 -26.97019, -40.96532 -27.00207, -40.98626 -27.01063, -41.08905 -27.03300, -41.15167 -27.05014, -41.22805 -27.08369, -41.29086 -27.11581, -41.31760 -27.13267, -41.43871 -27.24304, -41.55114 -27.31276, -41.57731 -27.34370, -41.59873 -27.40556, -41.63204 -27.46267, -41.67368 -27.50907, -41.75458 -27.57450, -41.78432 -27.61852, -41.81526 -27.68515, -41.85809 -27.82435, -41.89610 -27.92818, -42.00603 -28.15090, -42.06750 -28.35997, -42.10034 -28.42850, -42.15316 -28.49560, -42.21027 -28.53558, -42.26595 -28.55842, -42.34161 -28.56984, -42.47296 -28.56842, -42.60288 -28.56128, -42.73137 -28.53843, -42.82702 -28.49846, -42.94267 -28.43421, -43.01833 -28.38139, -43.07258 -28.32428, -43.09828 -28.28002, -43.11113 -28.23148, -43.14044 -28.16640, -43.15700 -28.13990, -43.31176 -27.93817, -43.35028 -27.90218, -43.37924 -27.88459, -43.40318 -27.87520, -43.44138 -27.86257, -43.53650 -27.84115, -43.60468 -27.81017, -43.62263 -27.80493, -43.71840 -27.79601, -43.75171 -27.78530, -43.86474 -27.72998, -43.91590 -27.72105, -43.95873 -27.72046, -44.01492 -27.72557, -44.05825 -27.73442, -44.09150 -27.73426, -44.12293 -27.74213, -44.14970 -27.75284, -44.30615 -27.82339, -44.36183 -27.83695, -44.42391 -27.84391, -44.52051 -27.84010, -44.58571 -27.83058, -44.64900 -27.80774, -44.73990 -27.76443, -44.76530 -27.75784, -44.79231 -27.75502, -44.85055 -27.75713, -44.89017 -27.76540, -44.91849 -27.78093, -44.94670 -27.80377, -45.01610 -27.88809, -45.04675 -27.91906, -45.07584 -27.95632, -45.10379 -28.00156, -45.14700 -28.05787, -45.19778 -28.13196, -45.22424 -28.14952, -45.27047 -28.16339, -45.29015 -28.17268, -45.30761 -28.18490, -45.33310 -28.21228, -45.40248 -28.30646, -45.44513 -28.38811, -45.50637 -28.45375, -45.56714 -28.51204, -45.57895 -28.52789, -45.58959 -28.55437, -45.59988 -28.60968, -45.61005 -28.63792, -45.65712 -28.69323, -45.70647 -28.78805, -45.72802 -28.83755, -45.73423 -28.88109, -45.72565 -28.92052, -45.69373 -28.99118, -45.68569 -29.03027, -45.68760 -29.07069, -45.70618 -29.13863, -45.70817 -29.16017, -45.70419 -29.18973, -45.68918 -29.23786, -45.69241 -29.27973, -45.69778 -29.29943, -45.73053 -29.37207, -45.74317 -29.40842, -45.76029 -29.51836, -45.76691 -29.53992, -45.77683 -29.55780, -45.81533 -29.60426, -45.82626 -29.62171, -45.83641 -29.64727, -45.84842 -29.69596, -45.86021 -29.72398, -45.95326 -29.83881, -45.97839 -29.88344, -45.98432 -29.90531, -45.98917 -29.94570, -45.99131 -30.05141, -46.00964 -30.04154, -46.09345 -29.98170, -46.15259 -29.92372, -46.22212 -29.84448, -46.29945 -29.76319, -46.39336 -29.69219, -46.72671 -29.54975, -46.80179 -29.53788, -46.88041 -29.52097, -46.98621 -29.48675, -47.07957 -29.44969, -47.15518 -29.41076, -47.29168 -29.34827, -47.54094 -29.24266, -47.61822 -29.20240, -47.68756 -29.17727, -47.84710 -29.12757, -47.97161 -29.09718, -48.29692 -29.03943, -48.56321 -28.97247, -48.73785 -28.93642, -49.23621 -28.66541, -49.22882 -28.66761, -49.21988 -28.66332, -49.21877 -28.65870, -49.21996 -28.64613, -49.23031 -28.63271, -49.24226 -28.59698, -49.23183 -28.59723, -49.20668 -28.60617, -49.19369 -28.60518, -49.18013 -28.61735, -49.18011 -28.63282, -49.16723 -28.65934, -49.15043 -28.67083, -49.11992 -28.68245, -49.10575 -28.67854, -49.10497 -28.66649, -49.11161 -28.64894, -49.11066 -28.64089, -49.08680 -28.63495, -49.06329 -28.63589, -49.05430 -28.63273, -49.04173 -28.60767, -48.99656 -28.59757, -48.99364 -28.59002, -49.00084 -28.57479, -49.04288 -28.56702, -49.05747 -28.56120, -49.06381 -28.55053, -49.04839 -28.53111, -49.05117 -28.51229, -49.03638 -28.49346, -49.02454 -28.45238, -49.00333 -28.41729, -49.00238 -28.39491, -49.00579 -28.37668, -49.03421 -28.33695, -49.03080 -28.32595, -48.99289 -28.28686, -48.97548 -28.28398, -48.97952 -28.30990, -48.96767 -28.34217, -48.95626 -28.39336, -48.93468 -28.42472, -48.89721 -28.43318, -48.88317 -28.44129, -48.87769 -28.48981, -48.87407 -28.49771, -48.86195 -28.49214, -48.85689 -28.47938, -48.86000 -28.47389, -48.85778 -28.46889, -48.84417 -28.46028, -48.84750 -28.44917, -48.83556 -28.43889, -48.83862 -28.43472, -48.86501 -28.43056, -48.86890 -28.42722, -48.87361 -28.41750, -48.86979 -28.41042, -48.89210 -28.38830, -48.89615 -28.37068, -48.88181 -28.30027, -48.87902 -28.26178, -48.88128 -28.24066, -48.90266 -28.19898, -48.89722 -28.17588, -48.88612 -28.17721, -48.85636 -28.20747, -48.85532 -28.24033, -48.83254 -28.31175, -48.82474 -28.32580, -48.81261 -28.33512, -48.79882 -28.33808, -48.77899 -28.33108, -48.75575 -28.31364, -48.73606 -28.29002, -48.73014 -28.27778, -48.73319 -28.25439, -48.72747 -28.18255, -48.73003 -28.15571, -48.73475 -28.13811, -48.74012 -28.13429, -48.77492 -28.13953, -48.79617 -28.13633, -48.77395 -28.10454, -48.76290 -28.07722, -48.77044 -28.02648, -48.76384 -28.02911, -48.75473 -28.08552, -48.75049 -28.09282, -48.72665 -28.11719, -48.70975 -28.11774, -48.70546 -28.11243, -48.70649 -28.10444, -48.72057 -28.08087, -48.72110 -28.06943, -48.71147 -28.06737, -48.69566 -28.07253, -48.67189 -28.09518, -48.65835 -28.07979, -48.64954 -28.04680, -48.61917 -27.96318, -48.62904 -27.94634, -48.64999 -27.95585, -48.64299 -27.91189, -48.66360 -27.91436, -48.69743 -27.93850, -48.72815 -27.94647, -48.73352 -27.94265, -48.72718 -27.92580, -48.69881 -27.90932, -48.69390 -27.90341, -48.70131 -27.88362, -48.68609 -27.87677, -48.67190 -27.86193, -48.66080 -27.86382, -48.64035 -27.84475, -48.63693 -27.83488, -48.64154 -27.80582, -48.63138 -27.78826, -48.62376 -27.73067, -48.63038 -27.71372, -48.65192 -27.69559, -48.68991 -27.69868, -48.71147 -27.69372, -48.72477 -27.68560, -48.73980 -27.68212, -48.75917 -27.66848, -48.77007 -27.65626, -48.77374 -27.64664, -48.75981 -27.64042, -48.73475 -27.65157, -48.70410 -27.67168, -48.69757 -27.67316, -48.68867 -27.66998, -48.68356 -27.65489, -48.69398 -27.63922, -48.70398 -27.63270, -48.67949 -27.61750, -48.67710 -27.59964, -48.68721 -27.58266, -48.66824 -27.58213, -48.64246 -27.56744, -48.64393 -27.59100, -48.63818 -27.60339, -48.60254 -27.59235, -48.59164 -27.57705, -48.59284 -27.57133, -48.60778 -27.56306, -48.61223 -27.54139, -48.63139 -27.51639, -48.64028 -27.49722, -48.67460 -27.47347, -48.68566 -27.47158, -48.71423 -27.48120, -48.76728 -27.50601, -48.82254 -27.51082, -48.80756 -27.48565, -48.78638 -27.48319, -48.76490 -27.48759, -48.73557 -27.48024, -48.70381 -27.45561, -48.75140 -27.43037, -48.73853 -27.42991, -48.72441 -27.41451, -48.72718 -27.39627, -48.74239 -27.37389, -48.74369 -27.35961, -48.72178 -27.34564, -48.70907 -27.32800, -48.69512 -27.29540, -48.69482 -27.28794, -48.70121 -27.28062, -48.72644 -27.27245, -48.75822 -27.26728, -48.80069 -27.25331, -48.80676 -27.24722, -48.79491 -27.24107, -48.75430 -27.24020, -48.72694 -27.23350, -48.72399 -27.22766, -48.72263 -27.20125, -48.70691 -27.19324, -48.68088 -27.19975, -48.66075 -27.18986, -48.65481 -27.19308, -48.64854 -27.18941, -48.64033 -27.17249, -48.65121 -27.14595, -48.63363 -27.12296, -48.61288 -27.10950, -48.60917 -27.09667, -48.58694 -27.08917, -48.58611 -27.08306, -48.59222 -27.07472, -48.57667 -27.04750, -48.57362 -27.01195, -48.57749 -27.00446, -48.58334 -27.00167, -48.60601 -27.00515, -48.61341 -27.01906, -48.63414 -27.04152, -48.64735 -27.03520, -48.66360 -27.04496, -48.67075 -27.04402, -48.67549 -27.03794, -48.65812 -27.02470, -48.64888 -26.98826, -48.63998 -26.97246, -48.62025 -26.96887, -48.61395 -26.96225, -48.61750 -26.93806, -48.61279 -26.91945, -48.62640 -26.89972, -48.62995 -26.88822, -48.63937 -26.88876, -48.68470 -26.90759, -48.69449 -26.93202, -48.70822 -26.94054, -48.71510 -26.93047, -48.72366 -26.92562, -48.77181 -26.93937, -48.79434 -26.96652, -48.80693 -26.97213, -48.84522 -27.02046, -48.89072 -27.05184, -48.89479 -27.04682, -48.89219 -27.03298, -48.86979 -27.01673, -48.84000 -26.97902, -48.82510 -26.96761, -48.80462 -26.93766, -48.77457 -26.90679, -48.75799 -26.90449, -48.74226 -26.89762, -48.73616 -26.89053, -48.73307 -26.87380, -48.74502 -26.86505, -48.77132 -26.87917, -48.81802 -26.89629, -48.85300 -26.90324, -48.87224 -26.90334, -48.88995 -26.90911, -48.91859 -26.92901, -48.92633 -26.92813, -48.93314 -26.91919, -48.96804 -26.91350, -48.97619 -26.90289, -48.98755 -26.87748, -48.98874 -26.86492, -48.98509 -26.86544, -48.97605 -26.87652, -48.96102 -26.88289, -48.93755 -26.87693, -48.93090 -26.86753, -48.90012 -26.86762, -48.87463 -26.86387, -48.86712 -26.85960, -48.84584 -26.86230, -48.84040 -26.85466, -48.84073 -26.84722, -48.86086 -26.84162, -48.91523 -26.81541, -48.90433 -26.80071, -48.87358 -26.82945, -48.86510 -26.83260, -48.84790 -26.83028, -48.83204 -26.81196, -48.82262 -26.80762, -48.81755 -26.79196, -48.81562 -26.77757, -48.81931 -26.76681, -48.83197 -26.75579, -48.83781 -26.75427, -48.85479 -26.73251, -48.87739 -26.71381, -48.88144 -26.70695, -48.83696 -26.70094, -48.82620 -26.71260, -48.81316 -26.71787, -48.77461 -26.69187, -48.77757 -26.71146, -48.78742 -26.73473, -48.78747 -26.74792, -48.77977 -26.77687, -48.79095 -26.79905, -48.79584 -26.83304, -48.79343 -26.84384, -48.78426 -26.84810, -48.75223 -26.83321, -48.74862 -26.82793, -48.75183 -26.79938, -48.74483 -26.78423, -48.73316 -26.77293, -48.72405 -26.77604, -48.71535 -26.77000, -48.71011 -26.75834, -48.70109 -26.77350, -48.68125 -26.82895, -48.66759 -26.83304, -48.65324 -26.82450, -48.64900 -26.81919, -48.65955 -26.77085, -48.68333 -26.71750, -48.68128 -26.60481, -48.71800 -26.58439, -48.70983 -26.58123, -48.70973 -26.56919, -48.71829 -26.56377, -48.73993 -26.56626, -48.74780 -26.56195, -48.76814 -26.53631, -48.80143 -26.52087, -48.81837 -26.54267, -48.83027 -26.53392, -48.83724 -26.53531, -48.85590 -26.54742, -48.87658 -26.54241, -48.88652 -26.54906, -48.88779 -26.56400, -48.89549 -26.57803, -48.91403 -26.59299, -48.91885 -26.58514, -48.91245 -26.57059, -48.91086 -26.54818, -48.91305 -26.54195, -48.92536 -26.53836, -48.93921 -26.54342, -48.97435 -26.57385, -48.99629 -26.58434, -49.01211 -26.58831, -49.02530 -26.57901, -49.04118 -26.58183, -49.05268 -26.59712, -49.06834 -26.60509, -49.07885 -26.59856, -49.07933 -26.58712, -49.04760 -26.56600, -49.04158 -26.55720, -49.04010 -26.54683, -49.02936 -26.54361, -49.02562 -26.52629, -49.02831 -26.50804, -49.01918 -26.51232, -49.01420 -26.52419, -48.99758 -26.52420, -48.98184 -26.51851, -48.97206 -26.50786, -48.94631 -26.51214, -48.93580 -26.50376, -48.91393 -26.50702, -48.90521 -26.50156, -48.89164 -26.50510, -48.88290 -26.50022, -48.88210 -26.48930, -48.90940 -26.46387, -48.95295 -26.40232, -48.95486 -26.38748, -48.95089 -26.37589, -48.97985 -26.35566, -48.98658 -26.33239, -48.97494 -26.32111, -48.95979 -26.34696, -48.94635 -26.36255, -48.92816 -26.36995, -48.93956 -26.34225, -48.96371 -26.31499, -48.97202 -26.29980, -48.97842 -26.27765, -48.97644 -26.27072, -48.96459 -26.27085, -48.95513 -26.27687, -48.94410 -26.29598, -48.93452 -26.29623, -48.93560 -26.28595, -48.93029 -26.27602, -48.91816 -26.27618, -48.90786 -26.29302, -48.87764 -26.37164, -48.81756 -26.43088, -48.76155 -26.45469, -48.74663 -26.44556, -48.76620 -26.42218, -48.76229 -26.40943, -48.77663 -26.38873, -48.77020 -26.37532, -48.77171 -26.34156, -48.76819 -26.33456, -48.79176 -26.32106, -48.84628 -26.31495, -48.86565 -26.30990, -48.88493 -26.27732, -48.88186 -26.26002, -48.86774 -26.26182, -48.85634 -26.27461, -48.83561 -26.28191, -48.82088 -26.28311, -48.81611 -26.27549, -48.82461 -26.25630, -48.87049 -26.22810, -48.88486 -26.23490, -48.90289 -26.23094, -48.91626 -26.21650, -48.95206 -26.19939, -48.98235 -26.17692, -49.00995 -26.17212, -49.04268 -26.13654, -49.02826 -26.13089, -49.01867 -26.13172, -48.99281 -26.14059, -48.95301 -26.16216, -48.93241 -26.16719, -48.93077 -26.16083, -48.93583 -26.14667, -48.93302 -26.13798, -48.91645 -26.12308, -48.91447 -26.10983, -48.90775 -26.10329, -48.88717 -26.10773, -48.87794 -26.11487, -48.87191 -26.13644, -48.86599 -26.14082, -48.85459 -26.13927, -48.84053 -26.12560, -48.83907 -26.11523, -48.84514 -26.10742, -48.86153 -26.11143, -48.85966 -26.09589, -48.86640 -26.07262, -48.87949 -26.06448, -48.89727 -26.06567, -48.91160 -26.05814, -48.91588 -26.03249, -48.91510 -26.00610, -48.93700 -25.97016, -48.94416 -25.95149, -48.90599 -25.98113, -48.88986 -25.98631, -48.87996 -25.97966, -48.85267 -25.97814, -48.83981 -25.95189, -48.82433 -25.94218, -48.82016 -25.93572, -48.80933 -25.89235, -48.80868 -25.87800, -48.82089 -25.81652, -48.81342 -25.79848, -48.79441 -25.79724, -48.78447 -25.80663, -48.77757 -25.80467, -48.78613 -25.78319, -48.77879 -25.77662, -48.77610 -25.76563, -48.78211 -25.72973, -48.77497 -25.70426, -48.76231 -25.68890, -48.74736 -25.68263, -48.74900 -25.67410, -48.73214 -25.66776, -48.72695 -25.67044, -48.71967 -25.67706, -48.71899 -25.69251, -48.71359 -25.69977, -48.68973 -25.70808, -48.68745 -25.71659, -48.70446 -25.71950, -48.70424 -25.72465, -48.69840 -25.72731, -48.68818 -25.74299, -48.66018 -25.80102, -48.64964 -25.80924, -48.64160 -25.80436, -48.63928 -25.78535, -48.62957 -25.77525, -48.62371 -25.77848, -48.60359 -25.80692, -48.59334 -25.80111, -48.58139 -25.80250, -48.58445 -25.81750, -48.57084 -25.82584, -48.56721 -25.83579, -48.55196 -25.83315, -48.55000 -25.82047, -48.55564 -25.80807, -48.57292 -25.79151, -48.59506 -25.77972, -48.60530 -25.76404, -48.60753 -25.74292, -48.60105 -25.67560, -48.61580 -25.64404, -48.66143 -25.60272, -48.66652 -25.58800, -48.67020 -25.54800, -48.67801 -25.52937, -48.69489 -25.52023, -48.72759 -25.51166, -48.73964 -25.51152, -48.75523 -25.51724, -48.76623 -25.52680, -48.76859 -25.53090, -48.76171 -25.54327, -48.76336 -25.54906, -48.77914 -25.56510, -48.79615 -25.55309, -48.83591 -25.54246, -48.82199 -25.52706, -48.81559 -25.52855, -48.79242 -25.52200, -48.78819 -25.51727, -48.79073 -25.48812, -48.80049 -25.48216, -48.81873 -25.48510, -48.87681 -25.53471, -48.88370 -25.53667, -48.88422 -25.52465, -48.88005 -25.51820, -48.88371 -25.50686, -48.90734 -25.50252, -48.90478 -25.48810, -48.89178 -25.48077, -48.90346 -25.45939, -48.89976 -25.44206, -48.89424 -25.43786, -48.87862 -25.44764, -48.86622 -25.44147, -48.85027 -25.41454, -48.84329 -25.41487, -48.83105 -25.43451, -48.81861 -25.44382, -48.80673 -25.42562, -48.80818 -25.40676, -48.81540 -25.40071, -48.83335 -25.39560, -48.83474 -25.37788, -48.82911 -25.36163, -48.81506 -25.36457, -48.81665 -25.34227, -48.80322 -25.33090, -48.77564 -25.29553, -48.77040 -25.25578, -48.76426 -25.25155, -48.74837 -25.25327, -48.72616 -25.22610, -48.71091 -25.21352, -48.70213 -25.22639, -48.72035 -25.27234, -48.71445 -25.30595, -48.72919 -25.33056, -48.72533 -25.34647, -48.72202 -25.34979, -48.70830 -25.34529, -48.69479 -25.32129, -48.68163 -25.31852, -48.67751 -25.31149, -48.65952 -25.30338, -48.65151 -25.31284, -48.64986 -25.32138, -48.66138 -25.39002, -48.65910 -25.42720, -48.64946 -25.43029, -48.61169 -25.42490, -48.56507 -25.43349, -48.55437 -25.43195, -48.54831 -25.42599, -48.54326 -25.39771, -48.52444 -25.37980, -48.52528 -25.37525, -48.54055 -25.35977, -48.55726 -25.35408, -48.57183 -25.33972, -48.57478 -25.30256, -48.56561 -25.29534, -48.54549 -25.30663, -48.52051 -25.31315, -48.50111 -25.30841, -48.49377 -25.30297, -48.50326 -25.27524, -48.52719 -25.24976, -48.52599 -25.23424, -48.55045 -25.19674, -48.54371 -25.19190, -48.53162 -25.19374, -48.50772 -25.19112, -48.49257 -25.17679, -48.48722 -25.15538, -48.47997 -25.14822, -48.45584 -25.15075, -48.45045 -25.15800, -48.45629 -25.18230, -48.44750 -25.20834, -48.43317 -25.21754, -48.41852 -25.21985, -48.37887 -25.20227, -48.36670 -25.19206, -48.35181 -25.17256, -48.32249 -25.15078, -48.28341 -25.14868, -48.26617 -25.12564, -48.24328 -25.14193, -48.24057 -25.17222, -48.23166 -25.17358, -48.21265 -25.18773, -48.24461 -25.20678, -48.27694 -25.21837, -48.29902 -25.23300, -48.31001 -25.24146, -48.32188 -25.25797, -48.32257 -25.27004, -48.31324 -25.28000, -48.29110 -25.25333, -48.27666 -25.26423, -48.25336 -25.27535, -48.23066 -25.30025, -48.22596 -25.30251, -48.20585 -25.29648, -48.22794 -25.27779, -48.23755 -25.26211, -48.23466 -25.24308, -48.23040 -25.23947, -48.20515 -25.25165, -48.19324 -25.24946, -48.19824 -25.22443, -48.18839 -25.20569, -48.16324 -25.18959, -48.13678 -25.16158, -48.13039 -25.16304, -48.10313 -25.19061, -48.09668 -25.19321, -48.08637 -25.18419, -48.10171 -25.15500, -48.10037 -25.14348, -48.08711 -25.13033, -48.08430 -25.12333, -48.09591 -25.10545, -48.12995 -25.08103, -48.17019 -25.09813, -48.19099 -25.09897, -48.20347 -25.08914, -48.18609 -25.05634, -48.17022 -25.05800, -48.15285 -25.05157, -48.15094 -25.02569, -48.12365 -25.01597, -48.10432 -25.00412, -48.01039 -24.92438, -47.99977 -24.90666, -47.98531 -24.89233, -47.94022 -24.83223, -47.91623 -24.87475, -47.90154 -24.88204, -47.85862 -24.85723, -47.84796 -24.84519, -47.86065 -24.79234, -47.84232 -24.78536, -47.81311 -24.78569, -47.79082 -24.79063, -47.78409 -24.77008, -47.78491 -24.75529, -47.77191 -24.72842, -47.75559 -24.71404, -47.72968 -24.47366, -47.72433 -24.47748, -47.71180 -24.46655, -47.68834 -24.41965, -47.64702 -24.38454, -47.65925 -24.41711, -47.65903 -24.43419, -47.64240 -24.44713, -47.60319 -24.44277, -47.60672 -24.41604, -47.60438 -24.40178, -47.59757 -24.39033, -47.58254 -24.37879, -47.56541 -24.38147, -47.56071 -24.40078, -47.51480 -24.42423, -47.45045 -24.40874, -47.44444 -24.42974, -47.46707 -24.44081, -47.46303 -24.45727, -47.44766 -24.46849, -47.43314 -24.46549, -47.40009 -24.43153, -47.37228 -24.42780, -47.35213 -24.42073, -47.30021 -24.42069, -47.26214 -24.42536, -47.25288 -24.41101, -47.23410 -24.39768, -47.21575 -24.39745, -47.19055 -24.39030, -47.17486 -24.38213, -47.15081 -24.38181, -47.13102 -24.39123, -47.11084 -24.38698, -47.08947 -24.37815, -47.06509 -24.36074, -47.02418 -24.34822, -46.98873 -24.34823, -46.98695 -24.33917, -46.99028 -24.32834, -47.03160 -24.32327, -47.04247 -24.31659, -47.04839 -24.30415, -47.04288 -24.29382, -47.03093 -24.29024, -47.03677 -24.24705, -47.01734 -24.23767, -47.00145 -24.20727, -47.00691 -24.18514, -46.95870 -24.16054, -46.97412 -24.14709, -46.99196 -24.13881, -46.99734 -24.12066, -46.98968 -24.09096, -46.94579 -24.07323, -46.80294 -24.02738, -46.81118 -24.04616, -46.81119 -24.07804, -46.79111 -24.07147, -46.77334 -24.07574, -46.75610 -24.08515, -46.71540 -24.06798, -46.69569 -24.07449, -46.67955 -24.09130, -46.66869 -24.09739, -46.65231 -24.12028, -46.64016 -24.11207, -46.63549 -24.09343, -46.60006 -24.03811, -46.58337 -24.02242, -46.54666 -24.00123, -46.53060 -23.98612, -46.44575 -23.89052, -46.42508 -23.88612, -46.40893 -23.87669, -46.38188 -23.84768, -46.36567 -23.84108, -46.35028 -23.85501, -46.33182 -23.86545, -46.30924 -23.86270, -46.29813 -23.88126, -46.27308 -23.87675, -46.23321 -23.88730, -46.19724 -23.86489, -46.18309 -23.85149, -46.18203 -23.81559, -46.17111 -23.79827, -46.13387 -23.77810, -46.10627 -23.74901, -46.08696 -23.74175, -46.06179 -23.74346, -46.03876 -23.73440, -45.99796 -23.70670, -45.97747 -23.69712, -45.88732 -23.66979, -45.84822 -23.66616, -45.81246 -23.68921, -45.77309 -23.68141, -45.77321 -23.70077, -45.82452 -23.76081, -45.80473 -23.77250, -45.79111 -23.77472, -45.77390 -23.77000, -45.75814 -23.77012, -45.73452 -23.73853, -45.70163 -23.72290, -45.68885 -23.70720, -45.66673 -23.71233, -45.64876 -23.70276, -45.63775 -23.71501, -45.65258 -23.72393, -45.65971 -23.73948, -45.61864 -23.80671, -45.57084 -23.79723, -45.55611 -23.79750, -45.53389 -23.81889, -45.52917 -23.82833, -45.51250 -23.84111, -45.50028 -23.84445, -45.48500 -23.83056, -45.47472 -23.82639, -45.46167 -23.82639, -45.44528 -23.83278, -45.41833 -23.83083, -45.40167 -23.81834, -45.39389 -23.80389, -45.39140 -23.79167, -45.40278 -23.76778, -45.39917 -23.73028, -45.40195 -23.72583, -45.42334 -23.71722, -45.42834 -23.70778, -45.42917 -23.65028, -45.40889 -23.62334, -45.39028 -23.62917, -45.35139 -23.61667, -45.29362 -23.57139, -45.28084 -23.57278, -45.25695 -23.59306, -45.23028 -23.58306, -45.20473 -23.57972, -45.20139 -23.57556, -45.20306 -23.56361, -45.21417 -23.54611, -45.21028 -23.52972, -45.20056 -23.52389, -45.18667 -23.52306, -45.16417 -23.53750, -45.15112 -23.53889, -45.14806 -23.52861, -45.15417 -23.50028, -45.14890 -23.49084, -45.12195 -23.50056, -45.10250 -23.51778, -45.09667 -23.51945, -45.09251 -23.51611, -45.09361 -23.49306, -45.08945 -23.48972, -45.08250 -23.49084, -45.07417 -23.51417, -45.06945 -23.51583, -45.04472 -23.46750, -45.01778 -23.46667, -45.00500 -23.45750, -45.02889 -23.44528, -45.04695 -23.44028, -45.04584 -23.41417, -45.04278 -23.41167, -45.03722 -23.42028, -45.03139 -23.42056, -45.01445 -23.40834, -44.98695 -23.40695, -44.97750 -23.40167, -44.96973 -23.38750, -44.94389 -23.36216, -44.90223 -23.33834, -44.89445 -23.33861, -44.89167 -23.34306, -44.89084 -23.35556, -44.89528 -23.36584, -44.89084 -23.36889, -44.87750 -23.36056, -44.86306 -23.36056, -44.85417 -23.36667, -44.84473 -23.38528, -44.83528 -23.39056, -44.79750 -23.37139, -44.78334 -23.37833, -44.73417 -23.36972, -44.72750 -23.36167, -44.72472 -23.35056, -44.71584 -23.34472, -44.69695 -23.34778, -44.67917 -23.34361, -44.66806 -23.34639, -44.65000 -23.33528, -44.64445 -23.33472, -44.63195 -23.34445, -44.62000 -23.34222, -44.60389 -23.35556, -44.58278 -23.35806, -44.56861 -23.35028, -44.55889 -23.33834, -44.54945 -23.31084, -44.53861 -23.30695, -44.52278 -23.29389, -44.50389 -23.29806, -44.49917 -23.29556, -44.49889 -23.29000, -44.52917 -23.26195, -44.54889 -23.27167, -44.55640 -23.27111, -44.56528 -23.26528, -44.57250 -23.25778, -44.57362 -23.25222, -44.55833 -23.23833, -44.55750 -23.23195, -44.57472 -23.22917, -44.59389 -23.23167, -44.60778 -23.23944, -44.63972 -23.27361, -44.65028 -23.29195, -44.65501 -23.29167, -44.65501 -23.27972, -44.65056 -23.26945, -44.63111 -23.24528, -44.62766 -23.23729, -44.62945 -23.23083, -44.64306 -23.22861, -44.65472 -23.23167, -44.68223 -23.24834, -44.68834 -23.24667, -44.68806 -23.24111, -44.67389 -23.23361, -44.66056 -23.21722, -44.63000 -23.21167, -44.62361 -23.20361, -44.62389 -23.19750, -44.63806 -23.19750, -44.65139 -23.18834, -44.65667 -23.18889, -44.67139 -23.20361, -44.68611 -23.21056, -44.70222 -23.22361, -44.70834 -23.22472, -44.71500 -23.19722, -44.69250 -23.13195, -44.69695 -23.10945, -44.68834 -23.08889, -44.68445 -23.06306, -44.67250 -23.05250, -44.65167 -23.04445, -44.60583 -23.03972, -44.59972 -23.04139, -44.60306 -23.05861, -44.59695 -23.05889, -44.57111 -23.04139, -44.53362 -23.02778, -44.50362 -23.02139, -44.47334 -23.00806, -44.44167 -23.01111, -44.43528 -23.00306, -44.43528 -22.97500, -44.43223 -22.96334, -44.41695 -22.94917, -44.41336 -22.93836, -44.40806 -22.93639, -44.40334 -22.94556, -44.39861 -22.94722, -44.38639 -22.94500, -44.38195 -22.94806, -44.37972 -22.95945, -44.37361 -22.95972, -44.34778 -22.94195, -44.34806 -22.93695, -44.35778 -22.93167, -44.35639 -22.92139, -44.32528 -22.91917, -44.31889 -22.92722, -44.32667 -22.93389, -44.32973 -22.94417, -44.32167 -22.95084, -44.31177 -22.95042, -44.30584 -22.95361, -44.30611 -22.95917, -44.31834 -22.97611, -44.32834 -22.98056, -44.34750 -22.97889, -44.35528 -22.98556, -44.35667 -22.99750, -44.34222 -23.01222, -44.33112 -23.01472, -44.32556 -23.01278, -44.31195 -22.99806, -44.30667 -22.99639, -44.30139 -22.99861, -44.29973 -23.01056, -44.29167 -23.01722, -44.28639 -23.01528, -44.27723 -23.00250, -44.26862 -22.99667, -44.24722 -22.99611, -44.23695 -23.00084, -44.23222 -23.01000, -44.24722 -23.03889, -44.24167 -23.04750, -44.23723 -23.05056, -44.22362 -23.05111, -44.20028 -23.03806, -44.19501 -23.04056, -44.19195 -23.05111, -44.18140 -23.05445, -44.17250 -23.04834, -44.16445 -23.03473, -44.13334 -23.03556, -44.11834 -23.02861, -44.09778 -23.01250, -44.07695 -22.98917, -44.06695 -22.95528, -44.05556 -22.93750, -44.04362 -22.93472, -44.03861 -22.93695, -44.03695 -22.94889, -44.04750 -22.97500, -44.03722 -22.97972, -44.03111 -22.97861, -44.01389 -22.95889, -44.00306 -22.94056, -43.98500 -22.92945, -43.94305 -22.92512, -43.88982 -22.88273, -43.86987 -22.88139, -43.82251 -22.86247, -43.79751 -22.86263, -43.78221 -22.85462, -43.77213 -22.84113, -43.76984 -22.82054, -43.79089 -22.82536, -43.80967 -22.82439, -43.82827 -22.82796, -43.84837 -22.82533, -43.84373 -22.80066, -43.83524 -22.77870, -43.81925 -22.77238, -43.77397 -22.76491, -43.69930 -22.74315, -43.68399 -22.75108, -43.67343 -22.76489, -43.65696 -22.77049, -43.64039 -22.76356, -43.63438 -22.74282, -43.64282 -22.68963, -43.64223 -22.67367, -43.63483 -22.65629, -43.61579 -22.66405, -43.61025 -22.72248)))</t>
        </is>
      </c>
      <c r="AT83" t="n">
        <v>445000</v>
      </c>
      <c r="AU83" t="inlineStr">
        <is>
          <t>OGIM_ID 176965 ('SANTOS', BRAZIL) - exact+country [GEOMETRY INTEGRITY FIX v46: the stored boundary had been silently TRUNCATED at Excel's 32,767-character cell limit and did not parse (so it did not render on the map). Regenerated from the original source cited above, then fitted under the limit via coordinate rounding + topology-preserving simplification at 0.002 deg; measured area change +0.001% vs the full-resolution geometry (442,786 km2). Full-resolution boundary kept in basin_boundaries_full_resolution.gpkg.]</t>
        </is>
      </c>
    </row>
    <row r="84">
      <c r="A84" s="4" t="inlineStr">
        <is>
          <t>OB-0083</t>
        </is>
      </c>
      <c r="B84" s="4" t="inlineStr">
        <is>
          <t>South America</t>
        </is>
      </c>
      <c r="C84" s="4" t="inlineStr">
        <is>
          <t>Campos Basin</t>
        </is>
      </c>
      <c r="D84" s="4" t="inlineStr">
        <is>
          <t>Brazil</t>
        </is>
      </c>
      <c r="E84" s="4" t="n">
        <v>-22.5</v>
      </c>
      <c r="F84" s="4" t="n">
        <v>-40</v>
      </c>
      <c r="G84" s="4" t="inlineStr">
        <is>
          <t>Oil &amp; Gas</t>
        </is>
      </c>
      <c r="H84" s="4" t="inlineStr">
        <is>
          <t>Very High</t>
        </is>
      </c>
      <c r="I84" s="4" t="inlineStr">
        <is>
          <t>Mature / redevelopment</t>
        </is>
      </c>
      <c r="J84" s="4" t="inlineStr">
        <is>
          <t>Deepwater conventional</t>
        </is>
      </c>
      <c r="K84" s="4" t="inlineStr">
        <is>
          <t>Representative centroid</t>
        </is>
      </c>
      <c r="L84" s="4" t="inlineStr">
        <is>
          <t>Centroid only; basin boundary should be sourced from a GIS polygon before spatial analysis.</t>
        </is>
      </c>
      <c r="M84" s="4" t="inlineStr">
        <is>
          <t>Use USGS province/TPS/assessment data plus national regulator/operator data for field-level validation.</t>
        </is>
      </c>
      <c r="N84" s="4" t="n">
        <v>5</v>
      </c>
      <c r="O84" s="4" t="n">
        <v>5</v>
      </c>
      <c r="P84" s="4" t="n">
        <v>3</v>
      </c>
      <c r="Q84" s="4" t="inlineStr">
        <is>
          <t>Seed / requires enrichment</t>
        </is>
      </c>
      <c r="R84" s="4" t="inlineStr">
        <is>
          <t>Pending GIS polygon</t>
        </is>
      </c>
      <c r="S84" s="4" t="n">
        <v>-22.5</v>
      </c>
      <c r="T84" s="4" t="n">
        <v>-22.5</v>
      </c>
      <c r="U84" s="4" t="n">
        <v>-40</v>
      </c>
      <c r="V84" s="4" t="n">
        <v>-40</v>
      </c>
      <c r="W84" s="4" t="inlineStr">
        <is>
          <t>Mixed / basin-scale</t>
        </is>
      </c>
      <c r="X84" s="4" t="inlineStr">
        <is>
          <t>Deepwater conventional</t>
        </is>
      </c>
      <c r="Y84" s="4" t="inlineStr">
        <is>
          <t>Pending quantitative enrichment</t>
        </is>
      </c>
      <c r="Z84" s="4" t="inlineStr">
        <is>
          <t>Pending quantitative enrichment</t>
        </is>
      </c>
      <c r="AA84" s="4" t="inlineStr">
        <is>
          <t>Pending quantitative enrichment</t>
        </is>
      </c>
      <c r="AB84" s="4" t="inlineStr">
        <is>
          <t>Pending quantitative enrichment</t>
        </is>
      </c>
      <c r="AC84" s="4" t="inlineStr">
        <is>
          <t>Pending quantitative enrichment</t>
        </is>
      </c>
      <c r="AD84" s="4" t="inlineStr">
        <is>
          <t>Pending quantitative enrichment</t>
        </is>
      </c>
      <c r="AE84" s="4" t="inlineStr">
        <is>
          <t>Pending quantitative enrichment</t>
        </is>
      </c>
      <c r="AF84" s="4" t="inlineStr">
        <is>
          <t>Pending quantitative enrichment</t>
        </is>
      </c>
      <c r="AG84" s="4" t="inlineStr">
        <is>
          <t>Pending quantitative enrichment</t>
        </is>
      </c>
      <c r="AH84" s="4" t="inlineStr">
        <is>
          <t>Pending quantitative enrichment</t>
        </is>
      </c>
      <c r="AI84" s="4" t="inlineStr">
        <is>
          <t>Pending quantitative enrichment</t>
        </is>
      </c>
      <c r="AJ84" s="4" t="inlineStr">
        <is>
          <t>Pending</t>
        </is>
      </c>
      <c r="AK84" s="4" t="inlineStr">
        <is>
          <t>USGS + national regulator + operator + EI</t>
        </is>
      </c>
      <c r="AL84" s="4" t="inlineStr">
        <is>
          <t>Canonical</t>
        </is>
      </c>
      <c r="AM84" s="4" t="inlineStr"/>
      <c r="AN84" s="4" t="inlineStr">
        <is>
          <t>Pending</t>
        </is>
      </c>
      <c r="AO84" s="4" t="inlineStr">
        <is>
          <t>Tier 1 / Tier 2 / Tier 3 / Tier 4</t>
        </is>
      </c>
      <c r="AP84" t="n">
        <v>47</v>
      </c>
      <c r="AQ84" s="4" t="inlineStr">
        <is>
          <t>Abalone Oil and Gas Field (Espírito Santo, Brazil); Albacora Leste Oil and Gas Field (Rio de Janeiro, Brazil); Albacora Oil and Gas Field (Rio de Janeiro, Brazil); Anequim Oil and Gas Field (Rio de Janeiro, Brazil); Argonauta Oil and Gas Field (Espírito Santo, Brazil); Badejo Oil and Gas Field (Rio de Janeiro, Brazil); Bagre Oil and Gas Field (Rio de Janeiro, Brazil); Baleia Anã Oil and Gas Field (Espírito Santo, Brazil); Barracuda Oil and Gas Field (Rio de Janeiro, Brazil); Bicudo Oil and Gas Field (Rio de Janeiro, Brazil); Bijupirá Oil and Gas Field (Rio de Janeiro, Brazil); Bonito Oil and Gas Field (Rio de Janeiro, Brazil); Cachalote Oil and Gas Field (Espírito Santo, Brazil); Carapeba Oil Field (Rio de Janeiro, Brazil); Caratinga Oil and Gas Field (Rio de Janeiro, Brazil); Caxaréu Oil and Gas Field (Espírito Santo, Brazil); Cherne Oil Field (Rio de Janeiro, Brazil); Congro Oil and Gas Field (Rio de Janeiro, Brazil); Enchova Oeste Oil and Gas Field (Rio de Janeiro, Brazil); Enchova Oil and Gas Field (Rio de Janeiro, Brazil); Espadarte Oil Field (Rio de Janeiro, Brazil); Frade Oil and Gas Field (Rio de Janeiro, Brazil); Garoupa Oil and Gas Field (Rio de Janeiro, Brazil); Jubarte Oil and Gas Field (Espírito Santo, Brazil); Linguado Oil and Gas Field (Rio de Janeiro, Brazil)</t>
        </is>
      </c>
      <c r="AR84" t="n">
        <v>4</v>
      </c>
      <c r="AS84" t="inlineStr">
        <is>
          <t>MULTIPOLYGON (((-38.52061 -20.91848, -38.50565 -20.92962, -38.47672 -20.95506, -38.47448 -20.95703, -38.47704 -20.96294, -38.47815 -20.97222, -38.4781 -20.97367, -38.47783 -20.98166, -38.47686 -20.9981, -38.47663 -21.00757, -38.47601 -21.01702, -38.47352 -21.04535, -38.47124 -21.07341, -38.47044 -21.0832, -38.46995 -21.09267, -38.46902 -21.12111, -38.46925 -21.13058, -38.47007 -21.14002, -38.47151 -21.14966, -38.47338 -21.15898, -38.47564 -21.16822, -38.47683 -21.17258, -38.47815 -21.17741, -38.48142 -21.1888, -38.48922 -21.21631, -38.49154 -21.22554, -38.49366 -21.23482, -38.49421 -21.23744, -38.50074 -21.26962, -38.50153 -21.27354, -38.50421 -21.28588, -38.50653 -21.29511, -38.50935 -21.30422, -38.51267 -21.31319, -38.51642 -21.32201, -38.52222 -21.33496, -38.52559 -21.34391, -38.52821 -21.35305, -38.52986 -21.36238, -38.53004 -21.36481, -38.53058 -21.37183, -38.53061 -21.38133, -38.53057 -21.38329, -38.52961 -21.3927, -38.5278 -21.40203, -38.52561 -21.41131, -38.52167 -21.42995, -38.51706 -21.45847, -38.51641 -21.46349, -38.51583 -21.4679, -38.51487 -21.47736, -38.51341 -21.4964, -38.51293 -21.5059, -38.51271 -21.51541, -38.51287 -21.52491, -38.51336 -21.5345, -38.51413 -21.54397, -38.51531 -21.55342, -38.51701 -21.56278, -38.51934 -21.57203, -38.5197 -21.57327, -38.52073 -21.57644, -38.52422 -21.58535, -38.5285 -21.59395, -38.5335 -21.60223, -38.53896 -21.61025, -38.54829 -21.62328, -38.55845 -21.63757, -38.56394 -21.64558, -38.56623 -21.6492, -38.56911 -21.65377, -38.57385 -21.66218, -38.57796 -21.67087, -38.57899 -21.67346, -38.58224 -21.68247, -38.5849 -21.69165, -38.58704 -21.70096, -38.58874 -21.71034, -38.59005 -21.71978, -38.59031 -21.72213, -38.59111 -21.73161, -38.59143 -21.74113, -38.59145 -21.74452, -38.59148 -21.75065, -38.59151 -21.77002, -38.59226 -21.81789, -38.59312 -21.84451, -38.59381 -21.86584, -38.59502 -21.91377, -38.59556 -21.92921, -38.59637 -21.94445, -38.59658 -21.94826, -38.59764 -21.95774, -38.59826 -21.96189, -38.60007 -21.97127, -38.6023 -21.98057, -38.60511 -21.98973, -38.60857 -21.9987, -38.61271 -22.0074, -38.61465 -22.01104, -38.61956 -22.01907, -38.62508 -22.02709, -38.63177 -22.03611, -38.63672 -22.0428, -38.64811 -22.05865, -38.65012 -22.06168, -38.6551 -22.07001, -38.65957 -22.07858, -38.66345 -22.0874, -38.66681 -22.09641, -38.66982 -22.10554, -38.67191 -22.11219, -38.67544 -22.12502, -38.677 -22.13068, -38.67948 -22.13995, -38.68223 -22.14914, -38.68545 -22.1582, -38.68629 -22.16029, -38.69035 -22.16904, -38.695 -22.17755, -38.70006 -22.18585, -38.71063 -22.20223, -38.71573 -22.21048, -38.7182 -22.21462, -38.72355 -22.22356, -38.73314 -22.24045, -38.73732 -22.24917, -38.7408 -22.25814, -38.74151 -22.2604, -38.74407 -22.26965, -38.74602 -22.27902, -38.74738 -22.28848, -38.7482 -22.298, -38.74847 -22.30755, -38.74847 -22.3089, -38.74801 -22.31842, -38.74684 -22.32792, -38.74516 -22.33735, -38.7432 -22.34673, -38.74118 -22.35632, -38.73895 -22.36564, -38.73614 -22.37483, -38.73294 -22.38393, -38.72661 -22.40211, -38.72631 -22.40318, -38.72582 -22.40517, -38.72399 -22.4125, -38.72206 -22.42189, -38.72073 -22.43136, -38.7202 -22.4409, -38.72081 -22.4504, -38.72211 -22.45683, -38.72559 -22.46566, -38.73091 -22.47371, -38.74454 -22.48801, -38.75047 -22.49446, -38.75122 -22.49528, -38.75711 -22.50156, -38.76448 -22.50823, -38.77916 -22.52162, -38.78529 -22.52923, -38.79036 -22.53751, -38.79465 -22.5462, -38.79762 -22.55267, -38.80142 -22.56219, -38.80449 -22.57134, -38.80597 -22.57536, -38.81113 -22.58944, -38.81562 -22.59803, -38.81831 -22.60228, -38.81978 -22.60439, -38.83136 -22.62025, -38.83703 -22.62825, -38.84237 -22.63644, -38.84766 -22.64467, -38.8534 -22.65297, -38.85803 -22.66023, -38.85865 -22.6612, -38.86308 -22.66983, -38.86679 -22.67876, -38.87437 -22.69656, -38.87794 -22.70288, -38.88292 -22.71212, -38.88688 -22.72097, -38.89103 -22.72974, -38.89607 -22.73805, -38.90123 -22.746645, -38.918664 -22.780247, -38.926278 -22.805469, -38.930069 -22.828851, -38.93578 -22.864067, -38.940063 -22.877868, -38.948153 -22.893096, -38.961478 -22.912608, -38.968141 -22.926409, -38.975755 -22.949252, -38.98563 -22.984694, -39.000859 -23.004682, -39.012756 -23.013248, -39.04023 -23.020872, -39.101391 -23.032533, -39.203707 -23.055376, -39.278422 -23.072984, -39.298961 -23.079698, -39.312025 -23.084416, -39.3353 -23.09308, -39.36558 -23.103768, -39.375931 -23.113048, -39.382712 -23.121614, -39.390564 -23.137676, -39.401272 -23.167657, -39.404841 -23.197638, -39.407696 -23.252604, -39.412693 -23.312566, -39.425542 -23.386091, -39.439819 -23.455334, -39.454096 -23.486029, -39.47908 -23.51601, -39.526194 -23.560268, -39.608285 -23.621658, -39.641835 -23.649498, -39.668247 -23.683048, -39.701798 -23.735158, -39.721309 -23.768709, -39.737014 -23.784413, -39.760689 -23.802497, -39.812086 -23.83462, -39.884897 -23.871025, -39.917734 -23.896724, -39.932011 -23.913856, -39.951998 -23.948834, -39.977122 -23.98501, -40.005676 -24.006425, -40.038512 -24.021416, -40.081917 -24.027356, -40.119036 -24.030211, -40.167161 -24.028546, -40.22276 -24.02732, -40.2385 -24.02285, -40.24807 -24.01622, -40.25942 -24.01247, -40.26991 -24.00682, -40.28233 -24.00223, -40.29496 -23.99491, -40.30644 -23.98933, -40.31893 -23.98382, -40.33134 -23.97922, -40.34182 -23.97357, -40.3553 -23.96813, -40.36671 -23.96345, -40.37905 -23.95976, -40.39038 -23.95599, -40.40286 -23.95047, -40.41519 -23.94678, -40.4266 -23.94209, -40.439 -23.93748, -40.45047 -23.93189, -40.46394 -23.92644, -40.47626 -23.92274, -40.4878 -23.91623, -40.49907 -23.91336, -40.5126 -23.907, -40.52606 -23.90154, -40.53759 -23.89503, -40.54799 -23.89027, -40.56052 -23.88383, -40.57191 -23.87913, -40.58443 -23.87269, -40.59496 -23.8661, -40.60549 -23.85952, -40.61702 -23.853, -40.62654 -23.84635, -40.63693 -23.84158, -40.64739 -23.8359, -40.65777 -23.83113, -40.66936 -23.8237, -40.67981 -23.81801, -40.69139 -23.81058, -40.70504 -23.80237, -40.71542 -23.7976, -40.7258 -23.79282, -40.73618 -23.78804, -40.75068 -23.78172, -40.76225 -23.77428, -40.77262 -23.7695, -40.78214 -23.76283, -40.79357 -23.7572, -40.80401 -23.75151, -40.81445 -23.74582, -40.82594 -23.73928, -40.83638 -23.73358, -40.84908 -23.72438, -40.86037 -23.72057, -40.87 -23.71208, -40.88143 -23.70644, -40.89186 -23.70074, -40.90136 -23.69407, -40.91597 -23.6859, -40.92851 -23.67851, -40.94206 -23.67118, -40.95261 -23.66366, -40.96509 -23.65717, -40.97962 -23.64991, -40.99323 -23.64167, -41.00788 -23.63258, -41.02148 -23.62434, -41.03183 -23.61953, -41.0433 -23.61298, -41.05477 -23.60642, -41.0683 -23.59908, -41.08089 -23.59076, -41.09554 -23.58166, -41.10594 -23.57594, -41.11542 -23.56925, -41.12495 -23.56164, -41.13648 -23.55416, -41.14701 -23.54662, -41.16277 -23.53576, -41.17323 -23.52912, -41.18269 -23.52242, -41.19421 -23.51494, -41.20579 -23.50654, -41.21531 -23.49893, -41.2249 -23.4904, -41.23442 -23.48278, -41.24506 -23.47341, -41.25458 -23.46579, -41.26423 -23.45635, -41.27368 -23.44965, -41.28326 -23.44111, -41.29488 -23.4318, -41.30849 -23.42261, -41.3172 -23.41219, -41.32677 -23.40366, -41.33833 -23.39525, -41.34684 -23.38756, -41.35727 -23.38091, -41.36678 -23.37328, -41.37621 -23.36657, -41.38565 -23.35985, -41.39714 -23.35234, -41.40874 -23.34302, -41.42122 -23.33557, -41.43065 -23.32885, -41.44114 -23.32128, -41.45361 -23.31384, -41.46403 -23.30717, -41.47445 -23.30051, -41.48692 -23.29306, -41.49833 -23.28646, -41.50991 -23.27712, -41.52033 -23.27045, -41.53186 -23.26203, -41.54531 -23.25463, -41.55572 -23.24796, -41.56619 -23.24038, -41.57467 -23.23267, -41.58829 -23.22254, -41.60198 -23.2115, -41.61349 -23.20306, -41.62314 -23.19268, -41.63435 -23.1888, -41.64556 -23.18491, -41.65887 -23.17933, -41.67423 -23.17295, -41.69046 -23.16845, -41.70383 -23.16195, -41.71824 -23.1546, -41.73167 -23.14718, -41.74106 -23.14044, -41.75443 -23.13393, -41.76574 -23.12821, -41.78009 -23.12176, -41.7945 -23.1144, -41.80582 -23.10868, -41.819 -23.1049, -41.83223 -23.1002, -41.84354 -23.09448, -41.85392 -23.08778, -41.86628 -23.08121, -41.88166 -23.07389, -41.89402 -23.06731, -41.90445 -23.0597, -41.91586 -23.05214, -41.9253 -23.04447, -41.93974 -23.03618, -41.95232 -23.02595, -41.96489 -23.01571, -41.97537 -23.00718, -41.98479 -22.9995, -41.99422 -22.99183, -42.00359 -22.98506, -42.01615 -22.97482, -42.02458 -22.96708, -42.03207 -22.95837, -42.0405 -22.95063, -42.05009 -22.94021, -42.07902 -22.88334, -42.06919 -22.87066, -42.05218 -22.86123, -42.03286 -22.85965, -42.01523 -22.86157, -41.99318 -22.87202, -41.99172 -22.86718, -41.99089 -22.84773, -41.99172 -22.84135, -41.99006 -22.83579, -41.98755 -22.83107, -41.97978 -22.82441, -41.96367 -22.81857, -41.95366 -22.81385, -41.93922 -22.81496, -41.93616 -22.81079, -41.93644 -22.80468, -41.93422 -22.79968, -41.92422 -22.78829, -41.91644 -22.78135, -41.91088 -22.7794, -41.90477 -22.77968, -41.90017 -22.78218, -41.89505 -22.78496, -41.89033 -22.78357, -41.89033 -22.77801, -41.88867 -22.77246, -41.88256 -22.77413, -41.87867 -22.7719, -41.86839 -22.76052, -41.87005 -22.75607, -41.87283 -22.7519, -41.87172 -22.73996, -41.87616 -22.73996, -41.88089 -22.74273, -41.88727 -22.75079, -41.89199 -22.75357, -41.89621 -22.75262, -41.90311 -22.75107, -41.91005 -22.75162, -41.91533 -22.75357, -41.91922 -22.7569, -41.92172 -22.76163, -41.92255 -22.76801, -41.92505 -22.77274, -41.93172 -22.7719, -41.93895 -22.76468, -41.94811 -22.75885, -41.95172 -22.75524, -41.95617 -22.75246, -41.95894 -22.74801, -41.96283 -22.7444, -41.97144 -22.73857, -41.97894 -22.73163, -41.98478 -22.72301, -41.99033 -22.70746, -41.993 -22.69377, -42.01958 -22.70071, -42.03646 -22.71242, -42.04941 -22.72732, -42.06391 -22.73662, -42.07234 -22.71941, -42.08632 -22.70363, -42.10498 -22.70517, -42.12641 -22.71368, -42.14204 -22.70197, -42.16261 -22.69107, -42.18665 -22.69743, -42.20597 -22.69842, -42.20372 -22.6818, -42.1866 -22.67466, -42.16693 -22.66853, -42.1494 -22.65738, -42.12771 -22.65398, -42.10584 -22.65399, -42.08656 -22.65241, -42.06627 -22.64623, -42.04987 -22.63741, -42.03639 -22.62077, -42.02861 -22.60271, -42.04015 -22.58567, -42.05877 -22.58778, -42.07526 -22.5949, -42.09119 -22.5889, -42.09951 -22.57339, -42.10714 -22.55899, -42.11691 -22.53957, -42.12728 -22.54011, -42.13745 -22.54063, -42.1539 -22.54831, -42.17166 -22.55492, -42.18933 -22.56323, -42.20626 -22.57377, -42.2234 -22.58034, -42.24099 -22.59034, -42.25416 -22.60125, -42.27457 -22.61709, -42.2884 -22.62747, -42.302 -22.64238, -42.31192 -22.65598, -42.32478 -22.67313, -42.34099 -22.6859, -42.35874 -22.69305, -42.37845 -22.69859, -42.40834 -22.70064, -42.43532 -22.69856, -42.44655 -22.68659, -42.43004 -22.67951, -42.41177 -22.67007, -42.39314 -22.66801, -42.37334 -22.66418, -42.35497 -22.657, -42.33742 -22.64587, -42.32881 -22.63121, -42.33583 -22.61619, -42.33803 -22.59751, -42.321 -22.58869, -42.31189 -22.57172, -42.32379 -22.55866, -42.34165 -22.56354, -42.36145 -22.56681, -42.38221 -22.56386, -42.40143 -22.554, -42.41825 -22.5423, -42.43736 -22.53471, -42.44827 -22.53278, -42.45499 -22.53159, -42.48104 -22.53458, -42.50102 -22.53442, -42.51701 -22.52666, -42.50515 -22.51413, -42.48781 -22.51157, -42.47118 -22.50734, -42.45279 -22.50074, -42.43293 -22.49863, -42.41911 -22.50391, -42.41448 -22.50568, -42.3949 -22.5104, -42.37473 -22.51452, -42.35585 -22.51757, -42.33596 -22.516, -42.30859 -22.52658, -42.28166 -22.55255, -42.26345 -22.55448, -42.24504 -22.54842, -42.23019 -22.534, -42.21966 -22.52037, -42.21361 -22.50469, -42.2046 -22.48601, -42.19619 -22.4866, -42.18581 -22.48733, -42.17203 -22.50029, -42.15481 -22.49542, -42.1335 -22.50912, -42.11547 -22.50762, -42.09838 -22.50047, -42.09119 -22.48302, -42.08418 -22.46216, -42.07828 -22.4582, -42.0649 -22.4492, -42.04656 -22.45394, -42.02686 -22.44892, -42.00679 -22.43933, -41.98739 -22.42863, -41.97254 -22.41475, -41.95944 -22.40325, -41.95215 -22.38806, -41.9475 -22.37016, -41.94164 -22.35234, -41.91951 -22.35729, -41.91181 -22.37282, -41.89727 -22.38799, -41.8853 -22.40158, -41.87881 -22.41774, -41.88152 -22.43667, -41.88358 -22.45614, -41.87894 -22.47968, -41.86978 -22.47412, -41.86367 -22.46607, -41.857 -22.45218, -41.85704 -22.44584, -41.85067 -22.43718, -41.82768 -22.40589, -41.83545 -22.38923, -41.82824 -22.3729, -41.81649 -22.35974, -41.8149 -22.34315, -41.8324 -22.34238, -41.854 -22.34639, -41.87007 -22.33758, -41.85515 -22.32539, -41.83957 -22.31374, -41.83363 -22.29691, -41.85196 -22.2922, -41.86793 -22.28509, -41.87258 -22.26826, -41.88992 -22.27032, -41.90719 -22.27352, -41.92361 -22.25788, -41.93929 -22.26098, -41.94334 -22.26178, -41.96211 -22.27188, -41.97968 -22.28135, -41.99538 -22.29071, -42.01245 -22.29787, -42.00838 -22.28058, -41.99475 -22.26734, -41.98252 -22.25133, -41.95528 -22.24818, -41.9487 -22.23132, -41.95824 -22.21588, -41.98932 -22.19361, -41.98348 -22.17452, -41.96521 -22.17868, -41.93837 -22.19149, -41.89929 -22.20023, -41.87287 -22.19369, -41.85703 -22.18715, -41.84196 -22.1778, -41.82707 -22.18839, -41.82431 -22.20475, -41.80969 -22.22161, -41.79034 -22.22227, -41.77404 -22.21285, -41.75932 -22.19725, -41.73035 -22.19169, -41.73494 -22.21015, -41.74385 -22.22943, -41.7354 -22.24718, -41.72375 -22.23231, -41.70696 -22.22058, -41.68926 -22.21391, -41.69635 -22.19836, -41.70539 -22.18121, -41.71387 -22.16289, -41.70535 -22.14819, -41.70631 -22.13059, -41.72726 -22.1232, -41.74318 -22.11667, -41.75398 -22.10131, -41.75559 -22.08318, -41.77932 -22.07024, -41.79706 -22.06437, -41.81616 -22.05629, -41.82983 -22.04507, -41.82132 -22.02981, -41.80179 -22.03445, -41.76532 -22.03019, -41.7384 -22.0219, -41.71517 -22.01437, -41.67725 -22.00261, -41.64315 -21.98935, -41.61668 -21.98447, -41.59386 -21.98092, -41.57666 -21.97712, -41.5733 -21.95929, -41.55967 -21.94714, -41.5284 -21.93913, -41.50957 -21.93124, -41.49155 -21.91998, -41.49275 -21.91871, -41.50278 -21.90808, -41.52428 -21.91271, -41.53976 -21.90276, -41.56324 -21.90521, -41.57911 -21.89926, -41.56881 -21.88331, -41.54895 -21.88277, -41.53397 -21.87283, -41.51624 -21.87866, -41.49249 -21.86993, -41.47346 -21.85462, -41.46069 -21.83853, -41.47103 -21.82032, -41.47097 -21.79926, -41.45638 -21.78249, -41.43328 -21.76239, -41.42349 -21.74874, -41.43478 -21.73572, -41.43796 -21.72648, -41.43997 -21.72064, -41.46846 -21.72168, -41.49717 -21.73013, -41.52325 -21.74127, -41.54478 -21.75614, -41.56028 -21.76782, -41.56498 -21.78403, -41.57248 -21.80551, -41.59076 -21.80084, -41.60206 -21.78723, -41.61359 -21.78951, -41.62602 -21.79197, -41.64642 -21.80506, -41.66484 -21.8203, -41.67856 -21.83074, -41.69776 -21.84318, -41.71505 -21.85665, -41.72205 -21.87639, -41.72445 -21.901, -41.7357 -21.92269, -41.755 -21.92203, -41.77188 -21.90871, -41.79268 -21.91496, -41.81403 -21.92237, -41.82412 -21.90811, -41.81258 -21.89155, -41.80611 -21.87298, -41.81421 -21.8495, -41.79395 -21.84499, -41.78984 -21.82883, -41.77287 -21.82108, -41.74128 -21.80797, -41.7262 -21.79975, -41.70524 -21.7969, -41.68004 -21.7921, -41.6618 -21.78484, -41.63076 -21.77344, -41.60807 -21.75681, -41.5944 -21.74581, -41.56562 -21.72713, -41.54555 -21.71975, -41.52686 -21.70959, -41.5167 -21.69137, -41.50754 -21.65498, -41.51012 -21.63064, -41.51929 -21.61066, -41.53537 -21.60017, -41.54895 -21.59011, -41.56267 -21.57721, -41.57158 -21.56176, -41.56465 -21.55553, -41.55739 -21.54901, -41.53878 -21.5605, -41.51875 -21.57532, -41.49198 -21.57724, -41.47421 -21.57339, -41.46455 -21.55747, -41.47053 -21.53902, -41.47963 -21.52017, -41.49904 -21.50532, -41.50846 -21.49161, -41.49562 -21.47722, -41.47493 -21.48175, -41.46309 -21.49418, -41.44173 -21.51063, -41.41879 -21.52185, -41.40277 -21.50899, -41.38928 -21.49512, -41.37238 -21.47593, -41.35193 -21.46347, -41.36473 -21.4466, -41.36875 -21.41893, -41.36288 -21.39069, -41.34362 -21.36966, -41.32181 -21.361, -41.30492 -21.36402, -41.27731 -21.35958, -41.25443 -21.348, -41.24155 -21.33473, -41.22501 -21.32067, -41.20626 -21.30193, -41.17923 -21.26561, -41.15367 -21.23621, -41.18135 -21.22815, -41.20448 -21.2238, -41.22603 -21.22563, -41.23611 -21.21141, -41.25625 -21.20517, -41.2673 -21.21777, -41.28781 -21.23832, -41.30349 -21.24548, -41.30755 -21.22806, -41.31214 -21.21238, -41.3173 -21.1973, -41.30015 -21.18322, -41.27279 -21.17481, -41.25246 -21.16224, -41.22963 -21.16148, -41.20499 -21.17087, -41.18275 -21.15932, -41.18166 -21.13477, -41.17279 -21.1166, -41.16127 -21.14553, -41.14792 -21.16298, -41.12862 -21.17608, -41.1113 -21.1762, -41.08716 -21.16566, -41.06942 -21.15151, -41.05907 -21.1378, -41.04937 -21.12355, -41.04221 -21.10832, -41.03008 -21.08254, -41.02062 -21.06432, -41.00879 -21.04425, -40.99849 -21.02997, -40.98404 -21.01259, -40.96311 -20.98969, -40.99823 -20.98041, -41.01728 -20.98212, -41.04068 -20.98351, -41.06348 -20.9843, -41.08377 -20.98606, -41.10356 -20.98553, -41.12862 -20.96821, -41.1428 -20.95765, -41.15597 -20.94304, -41.13864 -20.94374, -41.13524 -20.94224, -41.13154 -20.94392, -41.12852 -20.94467, -41.12476 -20.9456, -41.12117 -20.94649, -41.11306 -20.9485, -41.08961 -20.94825, -41.07033 -20.93971, -41.04481 -20.9325, -41.02058 -20.93504, -40.99953 -20.92524, -40.9868 -20.91024, -40.99701 -20.89377, -41.05411 -20.87723, -41.05265 -20.85936, -41.05228 -20.85491, -41.03733 -20.84662, -41.01451 -20.8464, -41.01002 -20.84896, -40.99729 -20.85619, -40.97858 -20.87045, -40.96482 -20.88444, -40.94992 -20.89664, -40.93246 -20.9104, -40.90833 -20.92204, -40.89201 -20.92675, -40.87471 -20.92684, -40.85651 -20.92118, -40.83586 -20.91536, -40.82295 -20.90375, -40.80911 -20.88696, -40.7714 -20.86899, -40.76645 -20.85927, -40.76339 -20.8551, -40.75895 -20.85232, -40.75352 -20.84991, -40.74894 -20.84788, -40.74505 -20.84427, -40.74089 -20.84177, -40.73533 -20.83982, -40.71394 -20.83955, -40.70783 -20.83816, -40.69738 -20.83431, -40.69851 -20.81523, -40.71099 -20.80233, -40.731 -20.79787, -40.75584 -20.80567, -40.77356 -20.81929, -40.78933 -20.83449, -40.80148 -20.84834, -40.81487 -20.86225, -40.82771 -20.875, -40.84314 -20.88562, -40.86258 -20.88054, -40.88058 -20.86797, -40.89839 -20.86961, -40.9184 -20.86513, -40.93145 -20.85281, -40.91349 -20.84319, -40.89649 -20.84899, -40.88034 -20.84004, -40.85762 -20.83809, -40.84131 -20.84279, -40.82028 -20.83297, -40.81528 -20.81273, -40.80309 -20.77838, -40.78672 -20.77339, -40.75628 -20.7664, -40.74117 -20.75066, -40.72608 -20.73435, -40.71319 -20.72273, -40.70007 -20.73616, -40.68442 -20.75056, -40.67683 -20.74326, -40.66925 -20.73595, -40.67053 -20.70357, -40.67024 -20.6876, -40.66953 -20.6682, -40.66152 -20.64719, -40.63178 -20.62882, -40.61836 -20.61602, -40.6107 -20.63092, -40.6155 -20.654, -40.59723 -20.67108, -40.57505 -20.67083, -40.55972 -20.65904, -40.54596 -20.64166, -40.52957 -20.62696, -40.51329 -20.6208, -40.49334 -20.62466, -40.47154 -20.63385, -40.46617 -20.63066, -40.46228 -20.62704, -40.45783 -20.62427, -40.45721 -20.62399, -40.45414 -20.62242, -40.44816 -20.61977, -40.44505 -20.62388, -40.4428 -20.62894, -40.43774 -20.63085, -40.43193 -20.63112, -40.42749 -20.62666, -40.35209 -20.65863, -40.3293 -20.66363, -40.31092 -20.66872, -40.29252 -20.6745, -40.27413 -20.68028, -40.25497 -20.68947, -40.23212 -20.70133, -40.21148 -20.71324, -40.18931 -20.73061, -40.16786 -20.74936, -40.15158 -20.76411, -40.13601 -20.78094, -40.11597 -20.80453, -40.09961 -20.82615, -40.08477 -20.84229, -40.06322 -20.86721, -40.04469 -20.88327, -40.0232 -20.90131, -40.00249 -20.91249, -39.97445 -20.9221, -39.95383 -20.92434, -39.92881 -20.92439, -39.90971 -20.92116, -39.88628 -20.91094, -39.86946 -20.90157, -39.83952 -20.88086, -39.80528 -20.8504, -39.79145 -20.83698, -39.77401 -20.81864, -39.7602 -20.80384, -39.74133 -20.78202, -39.72464 -20.76302, -39.70505 -20.74049, -39.68328 -20.71584, -39.6666 -20.69683, -39.64415 -20.6694, -39.62603 -20.64828, -39.61155 -20.63, -39.59562 -20.611, -39.56956 -20.58003, -39.54495 -20.55047, -39.52469 -20.52652, -39.50515 -20.50397, -39.48779 -20.48354, -39.46682 -20.45888, -39.45454 -20.44341, -39.43864 -20.42439, -39.4184 -20.40043, -39.3989 -20.37649, -39.37575 -20.35244, -39.35039 -20.32901, -39.33083 -20.31124, -39.31414 -20.29838, -39.28796 -20.28316, -39.25521 -20.26637, -39.23333 -20.25884, -39.21438 -20.25139, -39.18154 -20.24214, -39.16035 -20.23806, -39.13988 -20.23468, -39.11868 -20.23196, -39.09598 -20.23126, -39.07475 -20.23059, -39.04536 -20.23586, -39.01889 -20.24258, -38.99308 -20.25345, -38.97458 -20.26523, -38.9553 -20.28042, -38.92705 -20.30563, -38.91066 -20.32228, -38.89574 -20.33829, -38.86593 -20.36756, -38.84643 -20.39372, -38.82695 -20.41782, -38.80819 -20.44263, -38.79313 -20.4648, -38.77425 -20.49578, -38.75912 -20.5207, -38.74697 -20.54366, -38.73409 -20.5659, -38.72492 -20.58551, -38.71128 -20.60841, -38.70061 -20.62935, -38.68846 -20.65023, -38.67778 -20.67117, -38.66787 -20.69006, -38.65565 -20.71438, -38.64423 -20.73459, -38.63359 -20.75278, -38.61609 -20.78239, -38.6024 -20.80527, -38.58718 -20.83085, -38.57354 -20.85029, -38.56069 -20.86701, -38.54478 -20.88911, -38.53342 -20.90451, -38.52061 -20.91848)))</t>
        </is>
      </c>
      <c r="AT84" t="n">
        <v>98600</v>
      </c>
      <c r="AU84" t="inlineStr">
        <is>
          <t>OGIM_ID 176787 ('CAMPOS', BRAZIL) - exact+country</t>
        </is>
      </c>
    </row>
    <row r="85">
      <c r="A85" s="4" t="inlineStr">
        <is>
          <t>OB-0084</t>
        </is>
      </c>
      <c r="B85" s="4" t="inlineStr">
        <is>
          <t>South America</t>
        </is>
      </c>
      <c r="C85" s="4" t="inlineStr">
        <is>
          <t>Neuquén Basin</t>
        </is>
      </c>
      <c r="D85" s="4" t="inlineStr">
        <is>
          <t>Argentina / Chile</t>
        </is>
      </c>
      <c r="E85" s="4" t="n">
        <v>-38</v>
      </c>
      <c r="F85" s="4" t="n">
        <v>-69</v>
      </c>
      <c r="G85" s="4" t="inlineStr">
        <is>
          <t>Oil &amp; Gas</t>
        </is>
      </c>
      <c r="H85" s="4" t="inlineStr">
        <is>
          <t>Very High</t>
        </is>
      </c>
      <c r="I85" s="4" t="inlineStr">
        <is>
          <t>Mature unconventional growth</t>
        </is>
      </c>
      <c r="J85" s="4" t="inlineStr">
        <is>
          <t>Vaca Muerta shale</t>
        </is>
      </c>
      <c r="K85" s="4" t="inlineStr">
        <is>
          <t>Representative centroid</t>
        </is>
      </c>
      <c r="L85" s="4" t="inlineStr">
        <is>
          <t>Centroid only; basin boundary should be sourced from a GIS polygon before spatial analysis.</t>
        </is>
      </c>
      <c r="M85" s="4" t="inlineStr">
        <is>
          <t>Use USGS province/TPS/assessment data plus national regulator/operator data for field-level validation.</t>
        </is>
      </c>
      <c r="N85" s="4" t="n">
        <v>5</v>
      </c>
      <c r="O85" s="4" t="n">
        <v>5</v>
      </c>
      <c r="P85" s="4" t="n">
        <v>3</v>
      </c>
      <c r="Q85" s="4" t="inlineStr">
        <is>
          <t>Seed / requires enrichment</t>
        </is>
      </c>
      <c r="R85" s="4" t="inlineStr">
        <is>
          <t>Pending GIS polygon</t>
        </is>
      </c>
      <c r="S85" s="4" t="n">
        <v>-38</v>
      </c>
      <c r="T85" s="4" t="n">
        <v>-38</v>
      </c>
      <c r="U85" s="4" t="n">
        <v>-69</v>
      </c>
      <c r="V85" s="4" t="n">
        <v>-69</v>
      </c>
      <c r="W85" s="4" t="inlineStr">
        <is>
          <t>Mixed / basin-scale</t>
        </is>
      </c>
      <c r="X85" s="4" t="inlineStr">
        <is>
          <t>Vaca Muerta shale</t>
        </is>
      </c>
      <c r="Y85" s="4" t="inlineStr">
        <is>
          <t>Pending quantitative enrichment</t>
        </is>
      </c>
      <c r="Z85" s="4" t="inlineStr">
        <is>
          <t>Pending quantitative enrichment</t>
        </is>
      </c>
      <c r="AA85" s="4" t="inlineStr">
        <is>
          <t>Pending quantitative enrichment</t>
        </is>
      </c>
      <c r="AB85" s="4" t="inlineStr">
        <is>
          <t>Pending quantitative enrichment</t>
        </is>
      </c>
      <c r="AC85" s="4" t="inlineStr">
        <is>
          <t>Pending quantitative enrichment</t>
        </is>
      </c>
      <c r="AD85" s="4" t="inlineStr">
        <is>
          <t>Pending quantitative enrichment</t>
        </is>
      </c>
      <c r="AE85" s="4" t="inlineStr">
        <is>
          <t>Pending quantitative enrichment</t>
        </is>
      </c>
      <c r="AF85" s="4" t="inlineStr">
        <is>
          <t>Pending quantitative enrichment</t>
        </is>
      </c>
      <c r="AG85" s="4" t="inlineStr">
        <is>
          <t>Pending quantitative enrichment</t>
        </is>
      </c>
      <c r="AH85" s="4" t="inlineStr">
        <is>
          <t>Pending quantitative enrichment</t>
        </is>
      </c>
      <c r="AI85" s="4" t="inlineStr">
        <is>
          <t>Pending quantitative enrichment</t>
        </is>
      </c>
      <c r="AJ85" s="4" t="inlineStr">
        <is>
          <t>Pending</t>
        </is>
      </c>
      <c r="AK85" s="4" t="inlineStr">
        <is>
          <t>USGS + national regulator + operator + EI</t>
        </is>
      </c>
      <c r="AL85" s="4" t="inlineStr">
        <is>
          <t>Canonical</t>
        </is>
      </c>
      <c r="AM85" s="4" t="inlineStr"/>
      <c r="AN85" s="4" t="inlineStr">
        <is>
          <t>Pending</t>
        </is>
      </c>
      <c r="AO85" s="4" t="inlineStr">
        <is>
          <t>Tier 1 / Tier 2 / Tier 3 / Tier 4</t>
        </is>
      </c>
      <c r="AP85" t="n">
        <v>109</v>
      </c>
      <c r="AQ85" s="4" t="inlineStr">
        <is>
          <t>25 de Mayo - Medanito Sudeste LP Oil and Gas Field (La Pampa, Argentina); 25 de Mayo - Medanito Sudeste RN Oil and Gas Field (Rio Negro, Argentina); Aguada Baguales Oil and Gas Field (Neuquén, Argentina); Aguada Cánepa Oil and Gas Field (Neuquén, Argentina); Aguada de Castro Oil and Gas Field (Neuquén, Argentina); Aguada de la Arena Oil and Gas Field (Neuquén, Argentina); Aguada del Chivato Oil and Gas Field (Neuquén, Argentina); Aguada de los Indios Sur Oil and Gas Field (Rio Negro, Argentina); Aguada Federal Oil and Gas Field (Neuquén, Argentina); Aguada los Loros Oil and Gas Field (Neuquén, Argentina); Aguada Pichana Este Mulichinco Oil and Gas Field (Neuquén, Argentina); Aguada Pichana Este Vaca Muerta Oil and Gas Field (Neuquén, Argentina); Aguada Pichana Oeste Oil and Gas Field (Neuquén, Argentina); Aguada San Roque Oil and Gas Field (Neuquén, Argentina); Aguada Toledo Oil and Gas Field (Neuquén, Argentina); Bajada de Añelo (Neuquén) - Shell Oil and Gas Asset (Neuquén, Argentina); Bajada del Palo Este Oil and Gas Field (Neuquén, Argentina); Bajada del Palo Oil and Gas Field (Neuquén, Argentina); Bajo del Choique Oil and Gas Field (Neuquén, Argentina); Bandurria Centro Oil and Gas Field (Neuquén, Argentina); Bandurria Sur Oil and Gas Field (Neuquén, Argentina); Barrosa Norte Oil and Gas Field (Neuquén, Argentina); Borde Montuoso Oil and Gas Field (Neuquén, Argentina); Campamento Uno Oil and Gas Field (Neuquén, Argentina); Cañadon Amarillo Oil and Gas Field (Mendoza, Argentina)</t>
        </is>
      </c>
      <c r="AR85" t="n">
        <v>1</v>
      </c>
      <c r="AV85" t="inlineStr">
        <is>
          <t>MULTIPOLYGON (((-67.8666 -39.0115, -69.501 -38.993, -69.545 -38.955, -69.665 -37.291, -69.673 -35.988, -69.494 -35.008, -67.5443 -38.0243, -67.508 -38.696, -67.8666 -39.0115)))</t>
        </is>
      </c>
      <c r="AW85" t="n">
        <v>109</v>
      </c>
      <c r="AX85" t="inlineStr">
        <is>
          <t>Built from 109 real field points already sourced elsewhere in this register - a reasonably representative sample.</t>
        </is>
      </c>
    </row>
    <row r="86">
      <c r="A86" s="4" t="inlineStr">
        <is>
          <t>OB-0085</t>
        </is>
      </c>
      <c r="B86" s="4" t="inlineStr">
        <is>
          <t>South America</t>
        </is>
      </c>
      <c r="C86" s="4" t="inlineStr">
        <is>
          <t>Golfo San Jorge Basin</t>
        </is>
      </c>
      <c r="D86" s="4" t="inlineStr">
        <is>
          <t>Argentina</t>
        </is>
      </c>
      <c r="E86" s="4" t="n">
        <v>-46</v>
      </c>
      <c r="F86" s="4" t="n">
        <v>-68</v>
      </c>
      <c r="G86" s="4" t="inlineStr">
        <is>
          <t>Oil &amp; Gas</t>
        </is>
      </c>
      <c r="H86" s="4" t="inlineStr">
        <is>
          <t>High</t>
        </is>
      </c>
      <c r="I86" s="4" t="inlineStr">
        <is>
          <t>Mature / declining</t>
        </is>
      </c>
      <c r="J86" s="4" t="inlineStr">
        <is>
          <t>Conventional</t>
        </is>
      </c>
      <c r="K86" s="4" t="inlineStr">
        <is>
          <t>Representative centroid</t>
        </is>
      </c>
      <c r="L86" s="4" t="inlineStr">
        <is>
          <t>Centroid only; basin boundary should be sourced from a GIS polygon before spatial analysis.</t>
        </is>
      </c>
      <c r="M86" s="4" t="inlineStr">
        <is>
          <t>Use USGS province/TPS/assessment data plus national regulator/operator data for field-level validation.</t>
        </is>
      </c>
      <c r="N86" s="4" t="n">
        <v>5</v>
      </c>
      <c r="O86" s="4" t="n">
        <v>5</v>
      </c>
      <c r="P86" s="4" t="n">
        <v>4</v>
      </c>
      <c r="Q86" s="4" t="inlineStr">
        <is>
          <t>Seed / requires enrichment</t>
        </is>
      </c>
      <c r="R86" s="4" t="inlineStr">
        <is>
          <t>Pending GIS polygon</t>
        </is>
      </c>
      <c r="S86" s="4" t="n">
        <v>-46</v>
      </c>
      <c r="T86" s="4" t="n">
        <v>-46</v>
      </c>
      <c r="U86" s="4" t="n">
        <v>-68</v>
      </c>
      <c r="V86" s="4" t="n">
        <v>-68</v>
      </c>
      <c r="W86" s="4" t="inlineStr">
        <is>
          <t>Mixed / basin-scale</t>
        </is>
      </c>
      <c r="X86" s="4" t="inlineStr">
        <is>
          <t>Conventional</t>
        </is>
      </c>
      <c r="Y86" s="4" t="inlineStr">
        <is>
          <t>Pending quantitative enrichment</t>
        </is>
      </c>
      <c r="Z86" s="4" t="inlineStr">
        <is>
          <t>Pending quantitative enrichment</t>
        </is>
      </c>
      <c r="AA86" s="4" t="inlineStr">
        <is>
          <t>Pending quantitative enrichment</t>
        </is>
      </c>
      <c r="AB86" s="4" t="inlineStr">
        <is>
          <t>Pending quantitative enrichment</t>
        </is>
      </c>
      <c r="AC86" s="4" t="inlineStr">
        <is>
          <t>Pending quantitative enrichment</t>
        </is>
      </c>
      <c r="AD86" s="4" t="inlineStr">
        <is>
          <t>Pending quantitative enrichment</t>
        </is>
      </c>
      <c r="AE86" s="4" t="inlineStr">
        <is>
          <t>Pending quantitative enrichment</t>
        </is>
      </c>
      <c r="AF86" s="4" t="inlineStr">
        <is>
          <t>Pending quantitative enrichment</t>
        </is>
      </c>
      <c r="AG86" s="4" t="inlineStr">
        <is>
          <t>Pending quantitative enrichment</t>
        </is>
      </c>
      <c r="AH86" s="4" t="inlineStr">
        <is>
          <t>Pending quantitative enrichment</t>
        </is>
      </c>
      <c r="AI86" s="4" t="inlineStr">
        <is>
          <t>Pending quantitative enrichment</t>
        </is>
      </c>
      <c r="AJ86" s="4" t="inlineStr">
        <is>
          <t>Pending</t>
        </is>
      </c>
      <c r="AK86" s="4" t="inlineStr">
        <is>
          <t>USGS + national regulator + operator + EI</t>
        </is>
      </c>
      <c r="AL86" s="4" t="inlineStr">
        <is>
          <t>Canonical</t>
        </is>
      </c>
      <c r="AM86" s="4" t="inlineStr"/>
      <c r="AN86" s="4" t="inlineStr">
        <is>
          <t>Pending</t>
        </is>
      </c>
      <c r="AO86" s="4" t="inlineStr">
        <is>
          <t>Tier 1 / Tier 2 / Tier 3 / Tier 4</t>
        </is>
      </c>
      <c r="AP86" t="n">
        <v>56</v>
      </c>
      <c r="AQ86" s="4" t="inlineStr">
        <is>
          <t>Anticlinal Grande (Chubut) Oil and Gas Field (Chubut, Argentina); Bayo Oil and Gas Field (Santa Cruz, Argentina); Campamento Central - Bella Vista Este Oil and Gas Field (Chubut, Argentina); Cañadon de la Escondida Oil and Gas Field (Santa Cruz, Argentina); Cañadon Grande Oil and Gas Field (Chubut, Argentina); Cañadon Leon (Santa Cruz) - CGC Oil and Gas Asset (Santa Cruz, Argentina); Cañadon Leon (Santa Cruz) - YPF Oil and Gas Asset (Santa Cruz, Argentina); Cañadon Minerales Oil and Gas Field (Santa Cruz, Argentina); Cañadon Pedro Oil and Gas Field (Chubut, Argentina); Cañadon Seco (Santa Cruz) - CGC Oil and Gas Asset (Santa Cruz, Argentina); Cañadon Seco (Santa Cruz) - YPF Oil and Gas Asset (Santa Cruz, Argentina); Cañadon Yatel Oil and Gas Field (Santa Cruz, Argentina); Cerro Dragon Oil and Gas Field (Chubut, Argentina); Cerro Grande Oil and Gas Field (Santa Cruz, Argentina); Cerro Tortuga Oil and Gas Field (Chubut, Argentina); Coiron (Chubut) Oil and Gas Field (Chubut, Argentina); Diadema (Chubut) - Compañías Asociadas Oil and Gas Asset (Chubut, Argentina); El Destino Oil and Gas Field (Santa Cruz, Argentina); El Guadal (Santa Cruz) - YPF Oil and Gas Asset (Santa Cruz, Argentina); El Huemul Oil and Gas Field (Santa Cruz, Argentina); El Tordillo (Chubut) Oil and Gas Field (Chubut, Argentina); El Trebol Oil and Gas Field (Chubut, Argentina); El Triangulo (Chubut) Oil and Gas Field (Chubut, Argentina); Escalante Oil and Gas Field (Chubut, Argentina); Escorial (Santa Cruz) Oil and Gas Field (Santa Cruz, Argentina)</t>
        </is>
      </c>
      <c r="AR86" t="n">
        <v>0</v>
      </c>
      <c r="AS86" t="inlineStr">
        <is>
          <t>MULTIPOLYGON (((-69.38729 -44.22758, -69.37205 -44.2288, -69.36132 -44.22875, -69.344 -44.22952, -69.32724 -44.22883, -69.30898 -44.22972, -69.28959 -44.23005, -69.27247 -44.23149, -69.24575 -44.23343, -69.2149 -44.23798, -69.19234 -44.24079, -69.16788 -44.24383, -69.15471 -44.24546, -69.14005 -44.24868, -69.12782 -44.25019, -69.11559 -44.25171, -69.09715 -44.25539, -69.0806 -44.25883, -69.0584 -44.26297, -69.03733 -44.26767, -69.00986 -44.27385, -68.98804 -44.27932, -68.97092 -44.28422, -68.94701 -44.28925, -68.91991 -44.29676, -68.90298 -44.30233, -68.8849 -44.30733, -68.86062 -44.31449, -68.83746 -44.3222, -68.81712 -44.32956, -68.80827 -44.33274, -68.80054 -44.33647, -68.79075 -44.33976, -68.7785 -44.34473, -68.76192 -44.35163, -68.74722 -44.3583, -68.73026 -44.36734, -68.71574 -44.37469, -68.70312 -44.3818, -68.69142 -44.3888, -68.68086 -44.39636, -68.66143 -44.40709, -68.63916 -44.42164, -68.61122 -44.44036, -68.59309 -44.45232, -68.57778 -44.46393, -68.5655 -44.47239, -68.54829 -44.48423, -68.53335 -44.49719, -68.52711 -44.50282, -68.52257 -44.50756, -68.51462 -44.5141, -68.50629 -44.52277, -68.49586 -44.53449, -68.49018 -44.54215, -68.48146 -44.55297, -68.479 -44.55816, -68.47406 -44.56503, -68.46837 -44.57269, -68.46172 -44.58396, -68.4528 -44.59759, -68.4435 -44.60987, -68.43496 -44.62137, -68.42717 -44.63207, -68.41729 -44.64582, -68.40911 -44.65866, -68.39732 -44.67612, -68.3878 -44.69122, -68.37999 -44.70542, -68.37275 -44.71815, -68.36703 -44.72931, -68.36227 -44.73685, -68.35521 -44.75026, -68.34415 -44.76694, -68.32812 -44.79398, -68.31648 -44.81212, -68.30674 -44.83003, -68.29756 -44.84648, -68.28915 -44.86214, -68.27481 -44.88479, -68.26409 -44.90282, -68.25777 -44.91544, -68.24953 -44.93177, -68.23975 -44.94969, -68.2252 -44.97166, -68.21276 -44.98708, -68.20184 -45.00093, -68.19112 -45.01546, -68.17715 -45.02897, -68.16661 -45.04068, -68.15742 -45.05014, -68.15052 -45.05723, -68.134 -45.07043, -68.11593 -45.08154, -68.09456 -45.08873, -68.07391 -45.09583, -68.0405 -45.10449, -68.01875 -45.10791, -67.91998 -45.12347, -67.82119 -45.13903, -67.73787 -45.15215, -67.72224 -45.15284, -67.62233 -45.15725, -67.52243 -45.16166, -67.51361 -45.16205, -67.42244 -45.16299, -67.34229 -45.16383, -67.32271 -45.16063, -67.22401 -45.14451, -67.12532 -45.12839, -67.05177 -45.12272, -67.04665 -45.12188, -67.03543 -45.1203, -67.02631 -45.1192, -67.01831 -45.11867, -67.00935 -45.11824, -66.99336 -45.11718, -66.97563 -45.117, -66.9566 -45.11556, -66.9347 -45.11443, -66.91663 -45.11288, -66.90082 -45.11249, -66.87509 -45.11176, -66.8545 -45.11187, -66.83739 -45.11021, -66.81984 -45.11069, -66.79655 -45.11179, -66.77518 -45.11267, -66.75858 -45.11304, -66.74902 -45.11406, -66.74137 -45.11487, -66.73755 -45.11528, -66.72418 -45.11664, -66.72211 -45.11782, -66.6584 -45.1541, -66.63525 -45.16737, -66.58879 -45.194, -66.54704 -45.21437, -66.53096 -45.22221, -66.47247 -45.25185, -66.45747 -45.25883, -66.39399 -45.28836, -66.3663 -45.29986, -66.32977 -45.31504, -66.27453 -45.33956, -66.27299 -45.34024, -66.19686 -45.37501, -66.1834 -45.38075, -66.13088 -45.40316, -66.09193 -45.42112, -66.06357 -45.43419, -66.01317 -45.46214, -66.00315 -45.46702, -65.95408 -45.49092, -65.91173 -45.50732, -65.89638 -45.51327, -65.83832 -45.53841, -65.81998 -45.54703, -65.78422 -45.56384, -65.72938 -45.58936, -65.72382 -45.59195, -65.66946 -45.62085, -65.64087 -45.63589, -65.59831 -45.65829, -65.560822 -45.676821, -65.56082 -45.67682, -65.54008 -45.66766, -65.50112 -45.64695, -65.47361 -45.62941, -65.44379 -45.60385, -65.41628 -45.58308, -65.39563 -45.56229, -65.38874 -45.55268, -65.37956 -45.54148, -65.36578 -45.52225, -65.3543 -45.50783, -65.3474 -45.4934, -65.34051 -45.48057, -65.33734 -45.47588, -65.32973 -45.46459, -65.309558 -45.43979, -65.30846 -45.43844, -65.28525 -45.41386, -65.25768 -45.39149, -65.22985 -45.36925, -65.20287 -45.34654, -65.17521 -45.32426, -65.14675 -45.30245, -65.11616 -45.28229, -65.08325 -45.26395, -65.05049 -45.24549, -65.0178 -45.227, -64.9837 -45.20996, -64.94842 -45.19412, -64.91302 -45.17845, -64.8775 -45.16295, -64.84201 -45.14742, -64.825193 -45.140036, -64.80657 -45.13186, -64.77125 -45.11617, -64.73645 -45.0998, -64.70031 -45.08529, -64.66265 -45.07279, -64.62437 -45.06132, -64.58575 -45.0506, -64.54674 -45.04062, -64.50758 -45.03104, -64.46827 -45.02174, -64.42866 -45.01327, -64.38856 -45.00634, -64.3481 -45.00048, -64.30767 -44.99463, -64.2672 -44.989, -64.22671 -44.98347, -64.1862 -44.97803, -64.14581 -44.97214, -64.135294 -44.970465, -64.10557 -44.96573, -64.06538 -44.95913, -64.02525 -44.95233, -63.98513 -44.94556, -63.94479 -44.93963, -63.90423 -44.93454, -63.86403 -44.92821, -63.82425 -44.9204, -63.78428 -44.91323, -63.74413 -44.9067, -63.70394 -44.90027, -63.66382 -44.89366, -63.62361 -44.88739, -63.58316 -44.88211, -63.54267 -44.87703, -63.50244 -44.87094, -63.46246 -44.86394, -63.459884 -44.863451, -63.42267 -44.85638, -63.38307 -44.84833, -63.34363 -44.83984, -63.3042 -44.83138, -63.26435 -44.82409, -63.25428 -44.82242, -63.24813 -44.84336, -63.24274 -44.866, -63.2377 -44.88027, -63.22918 -44.90176, -63.22236 -44.91687, -63.21528 -44.93062, -63.19952 -44.95475, -63.19135 -44.96788, -63.18216 -44.98595, -63.16777 -45.0072, -63.15424 -45.02283, -63.13893 -45.03929, -63.12196 -45.05725, -63.10236 -45.07682, -63.08607 -45.09334, -63.07295 -45.10615, -63.05734 -45.12123, -63.03994 -45.13715, -63.02254 -45.15305, -62.99797 -45.17228, -62.98304 -45.18592, -62.95979 -45.20712, -62.9364 -45.22764, -62.90251 -45.2545, -62.87642 -45.27105, -62.85305 -45.28669, -62.82693 -45.30322, -62.80162 -45.319, -62.77797 -45.33326, -62.75874 -45.34511, -62.74321 -45.35598, -62.7271 -45.36898, -62.71407 -45.37758, -62.68549 -45.39705, -62.66501 -45.40759, -62.64369 -45.41888, -62.61349 -45.43498, -62.59131 -45.44701, -62.56372 -45.46152, -62.5342 -45.47617, -62.49913 -45.4926, -62.4715 -45.5071, -62.44085 -45.52111, -62.40393 -45.53834, -62.403532 -45.538531, -62.4302 -45.56351, -62.66748 -45.80744, -62.742508 -45.878677, -63.07328 -46.19274, -63.10258 -46.2239, -63.152317 -46.273017, -63.5564 -46.67207, -63.614659 -46.727669, -63.993787 -47.089486, -64.00384 -47.09908, -64.1805 -47.29775, -64.22089 -47.34317, -64.30157 -47.42709, -64.60026 -47.73775, -64.71726 -47.85945, -64.880158 -48.023413, -65.153228 -47.959408, -65.455497 -47.897958, -65.84814 -47.82271, -65.87892 -47.816668, -66.19029 -47.75555, -66.58964 -47.65524, -66.91054 -47.60236, -67.03023 -47.58245, -67.21249 -47.56782, -67.344939 -47.557191, -67.34504 -47.55719, -67.380661 -47.554324, -67.387711 -47.553757, -67.41924 -47.55122, -67.43342 -47.55009, -67.51919 -47.55124, -67.61918 -47.55259, -67.71917 -47.55394, -67.81916 -47.55529, -67.83925 -47.55556, -67.91878 -47.54781, -68.01831 -47.5381, -68.11784 -47.52839, -68.12513 -47.52768, -68.2127 -47.49736, -68.3072 -47.46465, -68.38532 -47.4376, -68.40153 -47.43147, -68.49506 -47.3961, -68.5886 -47.36072, -68.68213 -47.32535, -68.68771 -47.32323, -68.77898 -47.30062, -68.87605 -47.27658, -68.97312 -47.25254, -68.98052 -47.2507, -69.07182 -47.23664, -69.17065 -47.22143, -69.26949 -47.20621, -69.36832 -47.19099, -69.41653 -47.18357, -69.46606 -47.17049, -69.56274 -47.14497, -69.65944 -47.11945, -69.75613 -47.09393, -69.79088 -47.08475, -69.85027 -47.06075, -69.94299 -47.02328, -70.0357 -46.98582, -70.11427 -46.95407, -70.12814 -46.94772, -70.21907 -46.90611, -70.31001 -46.86449, -70.40093 -46.82288, -70.44507 -46.80268, -70.48413 -46.76918, -70.56004 -46.70407, -70.63593 -46.63896, -70.66079 -46.61764, -70.71031 -46.57214, -70.78395 -46.50449, -70.85759 -46.43683, -70.96348 -46.29974, -70.9677 -46.29425, -70.97095 -46.28889, -70.97619 -46.28046, -70.98093 -46.27349, -70.98468 -46.26666, -70.98742 -46.26278, -70.98993 -46.25822, -70.9959 -46.24897, -71.00217 -46.23759, -71.01014 -46.22526, -71.01589 -46.21535, -71.02335 -46.2045, -71.03108 -46.1915, -71.0403 -46.1769, -71.04683 -46.16336, -71.05183 -46.15425, -71.05882 -46.14206, -71.06683 -46.12692, -71.07211 -46.11566, -71.07858 -46.10494, -71.08459 -46.09288, -71.09208 -46.07921, -71.09662 -46.06876, -71.10019 -46.05843, -71.10563 -46.05067, -71.10892 -46.04249, -71.10965 -46.04038, -71.11246 -46.01461, -71.12333 -45.9152, -71.1342 -45.81579, -71.14507 -45.71638, -71.15088 -45.66321, -71.15576 -45.61695, -71.16626 -45.51751, -71.17677 -45.41806, -71.18726 -45.31861, -71.19301 -45.26421, -71.19283 -45.21892, -71.19241 -45.11892, -71.1923 -45.09447, -71.17017 -45.02739, -71.16739 -45.02497, -71.15955 -45.01623, -71.15128 -45.00615, -71.14183 -44.99552, -71.134 -44.98678, -71.12522 -44.97817, -71.11557 -44.96687, -71.10402 -44.95584, -71.08875 -44.9425, -71.07861 -44.93268, -71.06751 -44.92298, -71.0546 -44.91073, -71.03586 -44.89577, -71.02573 -44.88594, -71.01073 -44.87327, -70.99892 -44.86436, -70.98277 -44.85115, -70.96661 -44.83794, -70.94836 -44.8243, -70.93011 -44.81067, -70.91305 -44.79758, -70.89271 -44.78352, -70.8729 -44.76799, -70.85883 -44.75799, -70.84432 -44.74665, -70.82497 -44.73246, -70.80331 -44.71717, -70.78282 -44.70243, -70.76552 -44.69146, -70.74822 -44.68048, -70.73187 -44.66938, -70.7206 -44.6618, -70.701 -44.64973, -70.69037 -44.64416, -70.67773 -44.63535, -70.657 -44.62273, -70.64227 -44.61351, -70.62797 -44.60562, -70.6121 -44.59585, -70.59507 -44.58553, -70.57133 -44.5726, -70.55569 -44.56349, -70.53638 -44.55207, -70.51037 -44.53804, -70.48164 -44.52157, -70.45126 -44.50601, -70.42549 -44.49264, -70.40476 -44.48279, -70.38729 -44.47391, -70.36658 -44.46406, -70.33897 -44.45092, -70.31389 -44.43954, -70.29549 -44.43077, -70.27408 -44.4217, -70.24734 -44.41123, -70.20267 -44.39332, -70.1699 -44.38223, -70.13047 -44.36851, -70.09315 -44.3552, -70.04615 -44.33895, -70.00497 -44.32893, -69.97706 -44.32067, -69.95447 -44.31381, -69.91501 -44.30284, -69.89471 -44.29707, -69.86817 -44.29001, -69.83748 -44.28209, -69.80074 -44.27353, -69.76403 -44.26497, -69.73644 -44.26082, -69.72282 -44.25767, -69.7041 -44.25377, -69.68559 -44.25055, -69.66895 -44.24709, -69.64534 -44.24311, -69.62702 -44.24055, -69.60683 -44.23823, -69.59135 -44.23531, -69.5723 -44.23354, -69.55513 -44.23153, -69.53233 -44.23023, -69.5018 -44.2292, -69.47222 -44.22805, -69.43888 -44.22737, -69.42023 -44.22692, -69.40366 -44.22692, -69.38729 -44.22758)))</t>
        </is>
      </c>
      <c r="AT86" t="n">
        <v>170000</v>
      </c>
      <c r="AU86" t="inlineStr">
        <is>
          <t xml:space="preserve">OGIM_ID 176964 ('SAN JORGE', ARGENTINA) - substring name + country match, verified as a single non-compound OGIM polygon (no internal hyphen/aggregate naming). </t>
        </is>
      </c>
    </row>
    <row r="87">
      <c r="A87" s="4" t="inlineStr">
        <is>
          <t>OB-0086</t>
        </is>
      </c>
      <c r="B87" s="4" t="inlineStr">
        <is>
          <t>South America</t>
        </is>
      </c>
      <c r="C87" s="4" t="inlineStr">
        <is>
          <t>Tarija Basin</t>
        </is>
      </c>
      <c r="D87" s="4" t="inlineStr">
        <is>
          <t>Bolivia / Argentina</t>
        </is>
      </c>
      <c r="E87" s="4" t="n">
        <v>-21</v>
      </c>
      <c r="F87" s="4" t="n">
        <v>-64</v>
      </c>
      <c r="G87" s="4" t="inlineStr">
        <is>
          <t>Gas</t>
        </is>
      </c>
      <c r="H87" s="4" t="inlineStr">
        <is>
          <t>High</t>
        </is>
      </c>
      <c r="I87" s="4" t="inlineStr">
        <is>
          <t>Mature / declining with remaining resources</t>
        </is>
      </c>
      <c r="J87" s="4" t="inlineStr">
        <is>
          <t>Gas + liquids</t>
        </is>
      </c>
      <c r="K87" s="4" t="inlineStr">
        <is>
          <t>Representative centroid</t>
        </is>
      </c>
      <c r="L87" s="4" t="inlineStr">
        <is>
          <t>Centroid only; basin boundary should be sourced from a GIS polygon before spatial analysis. | v53 checked USGS prv6ag: no Tarija-named province. Register centroid falls in 6046 'Oran-Olmedo Basin' (731,660 km2, extends into the Paraguayan Chaco); the Tarija gas fields lie in the Sub-Andean fold belt, which prv6ag lumps into the continent-wide 6006 'Andean Province'. Neither is a defensible stand-in - still pending. | v55: RESOLVED WITH OVER-EXTENT CAVEAT - OGIM Santa Cruz polygon; see surveyed basis note.</t>
        </is>
      </c>
      <c r="M87" s="4" t="inlineStr">
        <is>
          <t>Use USGS province/TPS/assessment data plus national regulator/operator data for field-level validation.</t>
        </is>
      </c>
      <c r="N87" s="4" t="n">
        <v>1</v>
      </c>
      <c r="O87" s="4" t="n">
        <v>5</v>
      </c>
      <c r="P87" s="4" t="n">
        <v>3</v>
      </c>
      <c r="Q87" s="4" t="inlineStr">
        <is>
          <t>Seed / requires enrichment</t>
        </is>
      </c>
      <c r="R87" s="4" t="inlineStr">
        <is>
          <t>Pending GIS polygon</t>
        </is>
      </c>
      <c r="S87" s="4" t="n">
        <v>-21</v>
      </c>
      <c r="T87" s="4" t="n">
        <v>-21</v>
      </c>
      <c r="U87" s="4" t="n">
        <v>-64</v>
      </c>
      <c r="V87" s="4" t="n">
        <v>-64</v>
      </c>
      <c r="W87" s="4" t="inlineStr">
        <is>
          <t>Mixed / basin-scale</t>
        </is>
      </c>
      <c r="X87" s="4" t="inlineStr">
        <is>
          <t>Gas + liquids</t>
        </is>
      </c>
      <c r="Y87" s="4" t="inlineStr">
        <is>
          <t>Pending quantitative enrichment</t>
        </is>
      </c>
      <c r="Z87" s="4" t="inlineStr">
        <is>
          <t>Pending quantitative enrichment</t>
        </is>
      </c>
      <c r="AA87" s="4" t="inlineStr">
        <is>
          <t>Pending quantitative enrichment</t>
        </is>
      </c>
      <c r="AB87" s="4" t="inlineStr">
        <is>
          <t>Pending quantitative enrichment</t>
        </is>
      </c>
      <c r="AC87" s="4" t="inlineStr">
        <is>
          <t>Pending quantitative enrichment</t>
        </is>
      </c>
      <c r="AD87" s="4" t="inlineStr">
        <is>
          <t>Pending quantitative enrichment</t>
        </is>
      </c>
      <c r="AE87" s="4" t="inlineStr">
        <is>
          <t>Pending quantitative enrichment</t>
        </is>
      </c>
      <c r="AF87" s="4" t="inlineStr">
        <is>
          <t>Pending quantitative enrichment</t>
        </is>
      </c>
      <c r="AG87" s="4" t="inlineStr">
        <is>
          <t>Pending quantitative enrichment</t>
        </is>
      </c>
      <c r="AH87" s="4" t="inlineStr">
        <is>
          <t>Pending quantitative enrichment</t>
        </is>
      </c>
      <c r="AI87" s="4" t="inlineStr">
        <is>
          <t>Pending quantitative enrichment</t>
        </is>
      </c>
      <c r="AJ87" s="4" t="inlineStr">
        <is>
          <t>Pending</t>
        </is>
      </c>
      <c r="AK87" s="4" t="inlineStr">
        <is>
          <t>USGS + national regulator + operator + EI</t>
        </is>
      </c>
      <c r="AL87" s="4" t="inlineStr">
        <is>
          <t>Canonical</t>
        </is>
      </c>
      <c r="AM87" s="4" t="inlineStr"/>
      <c r="AN87" s="4" t="inlineStr">
        <is>
          <t>Pending</t>
        </is>
      </c>
      <c r="AO87" s="4" t="inlineStr">
        <is>
          <t>Tier 1 / Tier 2 / Tier 3 / Tier 4</t>
        </is>
      </c>
      <c r="AP87" t="n">
        <v>0</v>
      </c>
      <c r="AQ87" s="4" t="inlineStr"/>
      <c r="AR87" t="n">
        <v>1</v>
      </c>
      <c r="AS87" t="inlineStr">
        <is>
          <t>MULTIPOLYGON (((-62.71050 -16.48697, -62.57694 -16.56854, -62.46908 -16.66502, -62.31755 -16.79814, -62.17314 -16.87786, -62.03247 -16.93859, -61.83598 -16.99026, -61.64610 -17.06629, -61.44090 -17.15061, -61.21132 -17.24881, -61.06696 -17.32616, -60.89364 -17.40106, -60.80319 -17.44491, -60.74692 -17.46764, -60.68359 -17.46940, -60.60089 -17.45949, -60.53341 -17.47177, -60.47716 -17.49945, -60.39752 -17.53790, -60.26923 -17.56815, -60.14782 -17.61470, -60.05092 -17.62661, -59.95616 -17.65905, -59.81979 -17.71555, -59.69884 -17.78601, -59.61055 -17.86074, -59.55101 -17.93067, -59.42324 -18.02749, -59.29272 -18.09495, -59.20515 -18.11272, -59.12094 -18.13318, -59.02622 -18.17376, -58.96045 -18.22930, -58.92205 -18.26919, -58.85170 -18.35305, -58.81162 -18.38574, -58.79174 -18.40470, -58.79388 -18.41818, -58.77286 -18.43160, -58.74128 -18.44692, -58.70150 -18.46092, -58.64158 -18.48190, -58.57603 -18.52163, -58.56342 -18.53358, -58.51875 -18.57593, -58.46577 -18.63109, -58.36503 -18.74728, -58.24410 -18.89731, -58.16901 -19.00274, -58.06973 -19.12191, -57.98510 -19.20350, -57.90721 -19.30331, -57.84992 -19.37288, -57.82154 -19.42320, -57.80665 -19.45841, -57.78453 -19.50689, -57.74406 -19.58462, -57.70160 -19.65275, -57.61697 -19.75925, -57.52588 -19.84606, -57.41769 -19.95655, -57.37596 -20.01418, -57.37009 -20.02228, -57.32876 -20.08207, -57.28735 -20.19485, -57.26831 -20.25421, -57.26583 -20.29121, -57.27114 -20.32915, -57.29347 -20.38220, -57.33284 -20.47001, -57.35617 -20.52899, -57.37759 -20.55918, -57.39756 -20.59028, -57.43266 -20.61912, -57.46192 -20.63012, -57.51801 -20.63977, -57.54825 -20.63888, -57.56776 -20.64849, -57.57850 -20.66357, -57.56876 -20.68687, -57.54632 -20.71382, -57.52192 -20.74350, -57.51557 -20.78645, -57.51605 -20.81980, -57.50530 -20.85315, -57.48037 -20.90612, -57.46468 -20.98743, -57.48078 -21.04822, -57.50813 -21.13643, -57.51905 -21.19857, -57.89390 -21.19944, -58.23904 -21.20321, -58.53949 -21.18547, -58.85840 -21.16203, -59.24863 -21.18301, -59.48167 -21.19328, -59.68308 -21.24917, -60.00521 -21.31570, -60.30861 -21.35509, -60.65732 -21.41772, -60.96721 -21.49404, -61.26987 -21.57929, -61.51857 -21.67558, -61.76557 -21.84384, -61.93353 -21.99111, -62.11341 -22.12002, -62.33992 -22.26199, -62.62409 -22.42241, -62.86068 -22.54084, -63.12252 -22.64437, -63.37930 -22.75022, -63.59732 -22.83179, -63.70448 -22.86649, -63.80016 -22.90177, -63.92469 -22.93913, -64.05918 -22.96528, -64.18495 -23.00015, -64.27586 -23.02755, -64.36053 -23.05868, -64.41782 -23.08358, -64.49004 -23.12219, -64.59465 -23.18258, -64.66190 -23.22119, -64.70174 -23.25232, -64.72540 -23.28096, -64.73910 -23.31084, -64.74408 -23.35194, -64.74284 -23.37560, -64.73624 -23.39644, -64.72060 -23.44333, -64.70832 -23.48800, -64.70776 -23.52876, -64.71502 -23.55222, -64.72228 -23.57343, -64.74350 -23.59856, -64.75243 -23.60470, -64.77532 -23.62313, -64.81441 -23.64658, -64.84122 -23.66222, -64.89705 -23.69907, -64.91325 -23.71749, -64.93726 -23.74206, -64.95400 -23.76551, -64.98472 -23.80907, -65.00705 -23.84034, -65.03012 -23.86136, -65.08517 -23.90794, -65.14446 -23.94606, -65.27151 -23.99264, -65.33926 -24.02652, -65.39008 -24.06463, -65.43243 -24.09004, -65.45361 -24.11122, -65.48290 -24.17700, -65.49136 -24.15737, -65.50296 -24.12612, -65.49953 -24.09501, -65.48794 -24.05254, -65.46684 -24.01016, -65.44249 -23.94721, -65.42677 -23.89241, -65.39221 -23.84924, -65.35474 -23.81066, -65.32736 -23.77840, -65.25786 -23.73093, -65.21987 -23.68409, -65.19258 -23.60875, -65.17598 -23.50265, -65.17249 -23.40789, -65.16184 -23.34341, -65.14458 -23.26295, -65.10710 -23.14739, -65.08080 -23.05051, -65.04645 -22.93675, -64.99577 -22.81988, -64.95931 -22.73404, -64.91046 -22.64049, -64.88891 -22.57872, -64.88208 -22.55916, -64.86629 -22.50202, -64.85403 -22.44989, -64.83146 -22.40835, -64.79698 -22.35955, -64.77399 -22.32396, -64.74909 -22.29662, -64.72306 -22.24456, -64.70633 -22.17641, -64.69746 -22.09953, -64.70208 -22.04776, -64.71307 -21.99093, -64.71140 -21.95797, -64.70610 -21.89846, -64.68563 -21.76943, -64.67643 -21.62386, -64.68655 -21.50018, -64.69485 -21.40535, -64.70515 -21.31738, -64.70964 -21.24226, -64.70534 -21.17451, -64.70114 -21.12599, -64.69450 -21.07565, -64.69817 -21.02938, -64.71210 -20.98031, -64.71622 -20.92855, -64.71924 -20.85343, -64.71603 -20.80170, -64.70596 -20.74909, -64.68955 -20.69696, -64.67469 -20.65765, -64.65105 -20.61837, -64.64016 -20.58911, -64.63116 -20.54610, -64.62663 -20.51682, -64.61813 -20.47060, -64.60232 -20.42716, -64.58551 -20.37731, -64.56670 -20.31052, -64.56260 -20.26016, -64.56528 -20.19970, -64.56257 -20.13101, -64.56185 -20.07285, -64.56007 -19.99088, -64.55985 -19.93409, -64.56461 -19.90430, -64.57629 -19.91021, -64.59051 -19.93672, -64.60963 -19.97374, -64.63707 -20.01942, -64.65366 -20.02896, -64.67308 -20.02018, -64.69095 -19.99124, -64.71407 -19.94167, -64.71578 -19.89495, -64.70929 -19.85880, -64.69835 -19.80618, -64.69475 -19.76361, -64.71265 -19.74704, -64.73311 -19.75885, -64.75607 -19.78438, -64.81460 -19.82576, -64.84139 -19.83752, -64.85147 -19.81502, -64.85906 -19.78246, -64.88809 -19.76123, -64.92727 -19.73215, -64.96436 -19.68246, -64.97510 -19.61415, -64.98534 -19.54676, -64.99001 -19.51697, -64.97336 -19.49188, -64.95380 -19.46589, -64.93727 -19.45821, -64.91497 -19.45834, -64.88974 -19.45620, -64.86929 -19.44166, -64.85416 -19.42067, -64.85403 -19.39731, -64.86496 -19.35786, -64.88985 -19.30276, -64.94638 -19.19434, -64.96455 -19.15575, -64.97733 -19.10850, -64.98103 -19.08053, -64.98479 -19.06081, -65.00495 -19.03595, -65.04491 -19.00684, -65.08233 -18.96216, -65.11758 -18.88359, -65.12527 -18.80567, -65.11934 -18.78510, -65.11059 -18.77600, -65.09211 -18.75551, -65.09052 -18.73445, -65.11433 -18.68482, -65.15112 -18.62867, -65.15135 -18.59157, -65.14683 -18.56411, -65.15627 -18.53381, -65.20024 -18.47715, -65.22391 -18.41513, -65.23051 -18.32667, -65.21786 -18.23651, -65.20811 -18.14496, -65.20016 -18.10837, -65.17970 -18.06591, -65.16220 -18.03626, -65.13693 -17.99199, -65.11363 -17.95275, -65.10864 -17.92118, -65.11614 -17.89043, -65.11070 -17.86343, -65.09766 -17.84977, -65.08039 -17.85264, -65.06171 -17.86009, -65.04729 -17.85789, -65.03761 -17.84238, -65.01877 -17.82096, -64.99227 -17.80234, -64.95616 -17.77964, -64.92389 -17.75509, -64.88879 -17.73787, -64.81339 -17.72039, -64.71974 -17.69197, -64.66648 -17.68440, -64.63435 -17.68637, -64.61948 -17.68413, -64.61752 -17.67085, -64.62127 -17.64105, -64.63411 -17.60297, -64.68378 -17.54640, -64.74118 -17.51270, -64.77520 -17.51346, -64.86333 -17.50660, -64.93274 -17.49156, -64.95764 -17.48821, -64.99637 -17.47285, -65.06326 -17.43853, -65.11375 -17.38916, -65.17280 -17.33331, -65.19183 -17.31301, -65.19743 -17.28868, -65.20014 -17.26300, -65.21442 -17.24915, -65.24925 -17.23377, -65.33320 -17.19600, -65.41520 -17.15729, -65.46800 -17.11925, -65.50980 -17.08758, -65.33451 -17.03284, -65.13457 -16.99674, -64.90673 -17.00684, -64.73141 -17.01182, -64.56132 -17.00378, -64.32574 -16.91686, -63.95302 -16.80212, -63.60037 -16.68430, -63.24807 -16.59095, -62.95065 -16.53388, -62.71050 -16.48697)))</t>
        </is>
      </c>
      <c r="AT87" t="n">
        <v>380909</v>
      </c>
      <c r="AU87" t="inlineStr">
        <is>
          <t>OGIM v3.0 basin polygon 176548 ('SANTA CRUZ', ARGENTINA, BOLIVIA, BRAZIL, PARAGUAY), OGIM-stated area 383000 km2; geometry-derived 380,909 km2. Applied as the Santa Cruz-Tarija basin (owner-approved). Evidence: contains the register's Tarija centroid and all six Salta (Argentina) fields assigned to this basin (Campo Duran, Ramos, San Pedrito, Sierra de Aguarague, Macueta, Chango Norte-Porcelana); no overlap with any other register basin. CAVEAT - OVER-EXTENT: the polygon extends east into the Chaco lowlands of Paraguay and Brazil, beyond the Bolivia/Argentina scope of this entry. Rejected alternatives: USGS prv6ag 6046 'Oran-Olmedo' (731,660 km2, no name link) and 6006 'Andean Province' (continent-wide). Stored with coordinate rounding only (area change +0.000%).</t>
        </is>
      </c>
    </row>
    <row r="88">
      <c r="A88" s="4" t="inlineStr">
        <is>
          <t>OB-0087</t>
        </is>
      </c>
      <c r="B88" s="4" t="inlineStr">
        <is>
          <t>South America</t>
        </is>
      </c>
      <c r="C88" s="4" t="inlineStr">
        <is>
          <t>Talara Basin</t>
        </is>
      </c>
      <c r="D88" s="4" t="inlineStr">
        <is>
          <t>Peru</t>
        </is>
      </c>
      <c r="E88" s="4" t="n">
        <v>-4.5</v>
      </c>
      <c r="F88" s="4" t="n">
        <v>-81</v>
      </c>
      <c r="G88" s="4" t="inlineStr">
        <is>
          <t>Oil</t>
        </is>
      </c>
      <c r="H88" s="4" t="inlineStr">
        <is>
          <t>Medium</t>
        </is>
      </c>
      <c r="I88" s="4" t="inlineStr">
        <is>
          <t>Very mature / declining</t>
        </is>
      </c>
      <c r="J88" s="4" t="inlineStr">
        <is>
          <t>Conventional</t>
        </is>
      </c>
      <c r="K88" s="4" t="inlineStr">
        <is>
          <t>Representative centroid</t>
        </is>
      </c>
      <c r="L88" s="4" t="inlineStr">
        <is>
          <t>Centroid only; basin boundary should be sourced from a GIS polygon before spatial analysis.</t>
        </is>
      </c>
      <c r="M88" s="4" t="inlineStr">
        <is>
          <t>Use USGS province/TPS/assessment data plus national regulator/operator data for field-level validation.</t>
        </is>
      </c>
      <c r="N88" s="4" t="n">
        <v>4</v>
      </c>
      <c r="O88" s="4" t="n">
        <v>1</v>
      </c>
      <c r="P88" s="4" t="n">
        <v>5</v>
      </c>
      <c r="Q88" s="4" t="inlineStr">
        <is>
          <t>Seed / requires enrichment</t>
        </is>
      </c>
      <c r="R88" s="4" t="inlineStr">
        <is>
          <t>Pending GIS polygon</t>
        </is>
      </c>
      <c r="S88" s="4" t="n">
        <v>-4.5</v>
      </c>
      <c r="T88" s="4" t="n">
        <v>-4.5</v>
      </c>
      <c r="U88" s="4" t="n">
        <v>-81</v>
      </c>
      <c r="V88" s="4" t="n">
        <v>-81</v>
      </c>
      <c r="W88" s="4" t="inlineStr">
        <is>
          <t>Mixed / basin-scale</t>
        </is>
      </c>
      <c r="X88" s="4" t="inlineStr">
        <is>
          <t>Conventional</t>
        </is>
      </c>
      <c r="Y88" s="4" t="inlineStr">
        <is>
          <t>Pending quantitative enrichment</t>
        </is>
      </c>
      <c r="Z88" s="4" t="inlineStr">
        <is>
          <t>Pending quantitative enrichment</t>
        </is>
      </c>
      <c r="AA88" s="4" t="inlineStr">
        <is>
          <t>Pending quantitative enrichment</t>
        </is>
      </c>
      <c r="AB88" s="4" t="inlineStr">
        <is>
          <t>Pending quantitative enrichment</t>
        </is>
      </c>
      <c r="AC88" s="4" t="inlineStr">
        <is>
          <t>Pending quantitative enrichment</t>
        </is>
      </c>
      <c r="AD88" s="4" t="inlineStr">
        <is>
          <t>Pending quantitative enrichment</t>
        </is>
      </c>
      <c r="AE88" s="4" t="inlineStr">
        <is>
          <t>Pending quantitative enrichment</t>
        </is>
      </c>
      <c r="AF88" s="4" t="inlineStr">
        <is>
          <t>Pending quantitative enrichment</t>
        </is>
      </c>
      <c r="AG88" s="4" t="inlineStr">
        <is>
          <t>Pending quantitative enrichment</t>
        </is>
      </c>
      <c r="AH88" s="4" t="inlineStr">
        <is>
          <t>Pending quantitative enrichment</t>
        </is>
      </c>
      <c r="AI88" s="4" t="inlineStr">
        <is>
          <t>Pending quantitative enrichment</t>
        </is>
      </c>
      <c r="AJ88" s="4" t="inlineStr">
        <is>
          <t>Pending</t>
        </is>
      </c>
      <c r="AK88" s="4" t="inlineStr">
        <is>
          <t>USGS + national regulator + operator + EI</t>
        </is>
      </c>
      <c r="AL88" s="4" t="inlineStr">
        <is>
          <t>Canonical</t>
        </is>
      </c>
      <c r="AM88" s="4" t="inlineStr"/>
      <c r="AN88" s="4" t="inlineStr">
        <is>
          <t>Pending</t>
        </is>
      </c>
      <c r="AO88" s="4" t="inlineStr">
        <is>
          <t>Tier 1 / Tier 2 / Tier 3 / Tier 4</t>
        </is>
      </c>
      <c r="AP88" t="n">
        <v>9</v>
      </c>
      <c r="AQ88" s="4" t="inlineStr">
        <is>
          <t>Alvarez - Oveja (IV) Oil and Gas Field (Piura, Peru); Carrizo (X) Oil and Gas Field (Piura, Peru); Peña Negra (Z-69) Oil and Gas Field (Piura, Peru); Campo Duran Oil and Gas Field (Salta, Argentina); Chango Norte-Porcelana Oil and Gas Field (Salta, Argentina); Macueta Oil and Gas Field (Salta, Argentina); Ramos Oil and Gas Field (Salta, Argentina); San Pedrito Oil and Gas Field (Salta, Argentina); Sierra de Aguaragüe Oil and Gas Field (Salta, Argentina)</t>
        </is>
      </c>
      <c r="AR88" t="n">
        <v>1</v>
      </c>
      <c r="AS88" t="inlineStr">
        <is>
          <t>MULTIPOLYGON (((-80.034451 -5.506717, -80.077573 -5.5868, -80.122987 -5.687189, -80.163621 -5.80192, -80.199474 -5.923822, -80.220986 -6.045724, -80.25445 -6.246503, -80.287913 -6.444892, -80.302348 -6.538724, -80.307035 -6.569184, -80.321039 -6.647821, -80.338108 -6.74367, -80.345445 -6.768501, -80.364301 -6.832318, -80.375446 -6.862568, -80.401869 -6.922964, -80.434013 -6.979216, -80.454715 -7.015444, -80.501899 -7.094713, -80.569844 -7.179644, -80.618915 -7.224941, -80.652888 -7.258913, -80.694409 -7.283449, -80.732157 -7.296661, -80.773678 -7.302323, -80.8152 -7.294773, -80.860497 -7.279674, -80.930329 -7.257026, -80.994499 -7.238152, -81.036021 -7.226828, -81.096417 -7.234378, -81.141713 -7.255139, -81.175686 -7.279674, -81.200221 -7.326858, -81.228532 -7.409902, -81.256842 -7.523143, -81.259023 -7.532124, -81.280882 -7.622131, -81.28965 -7.671871, -81.292696 -7.741826, -81.329881 -7.659397, -81.359103 -7.59462, -81.392207 -7.521239, -81.45265 -7.387254, -81.500493 -7.281198, -81.539844 -7.193968, -81.581728 -7.101125, -81.610577 -7.030607, -81.636611 -6.957712, -81.668309 -6.868959, -81.70091 -6.777674, -81.724974 -6.710295, -81.768171 -6.589345, -81.81688 -6.45296, -81.851942 -6.338303, -81.8917 -6.182327, -81.932139 -6.023684, -81.966534 -5.871712, -81.991756 -5.695156, -82.012077 -5.552912, -82.030351 -5.424992, -82.038565 -5.336146, -82.041841 -5.241146, -82.044662 -5.159316, -82.048477 -5.04868, -82.052121 -4.943022, -82.054993 -4.859717, -82.052402 -4.800438, -82.040509 -4.721645, -82.028743 -4.643698, -82.017659 -4.570779, -82.013254 -4.544696, -82.007989 -4.514119, -81.956513 -4.48307, -81.83593 -4.410112, -81.572736 -4.250867, -81.391181 -4.141018, -81.267914 -4.066436, -81.231508 -4.044408, -81.161802 -4.002233, -81.045543 -3.931891, -80.991861 -3.899411, -80.977921 -3.890976, -80.888277 -3.82583, -80.851006 -3.807459, -80.801575 -3.788577, -80.683268 -3.755159, -80.622422 -3.738257, -80.573637 -3.730062, -80.511166 -3.722412, -80.454493 -3.715938, -80.46432 -3.745429, -80.474221 -3.790641, -80.483477 -3.816554, -80.497278 -3.843918, -80.51322 -3.879134, -80.524879 -3.909591, -80.539394 -3.941238, -80.555336 -3.968839, -80.584604 -4.005483, -80.645892 -4.06887, -80.709886 -4.131995, -80.775274 -4.19646, -80.812021 -4.240276, -80.839979 -4.287866, -80.883752 -4.335993, -80.930929 -4.380159, -80.95803 -4.411389, -80.966953 -4.424476, -80.971712 -4.428343, -80.985989 -4.42983, -80.997292 -4.430722, -81.003538 -4.432507, -81.015732 -4.443215, -81.038337 -4.475932, -81.05767 -4.511624, -81.066296 -4.529173, -81.070163 -4.542855, -81.06927 -4.557131, -81.062429 -4.57468, -81.051424 -4.589551, -81.038635 -4.601151, -81.023763 -4.60591, -81.004132 -4.605613, -80.975282 -4.599962, -80.937508 -4.588362, -80.896164 -4.573788, -80.860175 -4.566054, -80.828052 -4.558321, -80.811099 -4.553562, -80.805447 -4.548506, -80.801878 -4.537798, -80.800986 -4.522034, -80.802473 -4.503593, -80.797506 -4.471857, -80.783229 -4.419747, -80.752534 -4.358357, -80.721125 -4.315527, -80.669015 -4.261275, -80.606911 -4.19703, -80.548376 -4.137067, -80.511733 -4.099948, -80.492697 -4.084719, -80.477469 -4.077581, -80.461288 -4.076629, -80.440349 -4.082815, -80.407512 -4.099472, -80.377055 -4.117556, -80.348978 -4.137067, -80.334701 -4.150392, -80.328038 -4.162289, -80.323279 -4.175614, -80.322804 -4.185132, -80.328038 -4.192747, -80.344695 -4.204644, -80.387525 -4.23177, -80.416554 -4.253185, -80.437969 -4.274124, -80.447963 -4.288401, -80.45415 -4.306009, -80.452246 -4.323141, -80.445584 -4.338845, -80.433211 -4.349315, -80.417982 -4.35455, -80.385621 -4.351695, -80.326611 -4.342177, -80.261889 -4.335514, -80.197644 -4.325996, -80.172898 -4.325996, -80.156717 -4.331707, -80.137206 -4.34408, -80.114839 -4.364068, -80.09152 -4.39167, -80.061063 -4.430693, -80.051545 -4.444018, -80.045358 -4.455439, -80.042979 -4.469716, -80.045834 -4.484944, -80.061063 -4.500649, -80.077243 -4.513022, -80.11579 -4.531582, -80.159573 -4.554901, -80.189078 -4.571557, -80.193872 -4.573793, -80.199393 -4.574365, -80.207959 -4.571319, -80.215002 -4.565989, -80.223378 -4.563514, -80.231944 -4.564466, -80.243556 -4.568273, -80.255929 -4.575126, -80.298569 -4.608819, -80.322447 -4.631198, -80.335428 -4.645131, -80.341377 -4.652507, -80.343519 -4.658694, -80.343519 -4.665356, -80.338998 -4.672732, -80.328766 -4.679395, -80.302116 -4.685106, -80.287839 -4.687961, -80.28308 -4.691054, -80.280463 -4.697955, -80.27737 -4.705569, -80.270707 -4.709852, -80.25762 -4.711518, -80.234373 -4.706814, -80.208294 -4.701484, -80.189448 -4.701484, -80.180502 -4.702246, -80.176695 -4.704911, -80.17441 -4.711573, -80.17441 -4.719568, -80.177456 -4.727373, -80.183928 -4.734797, -80.228852 -4.766396, -80.259726 -4.783207, -80.288636 -4.796413, -80.306482 -4.80712, -80.3229 -4.822825, -80.337891 -4.841385, -80.346457 -4.855305, -80.351097 -4.863871, -80.353952 -4.872437, -80.353952 -4.879575, -80.352168 -4.888141, -80.345386 -4.898135, -80.333251 -4.909913, -80.319688 -4.917052, -80.301842 -4.919907, -80.273289 -4.918122, -80.235455 -4.910627, -80.212969 -4.908129, -80.200834 -4.908129, -80.195861 -4.909889, -80.18996 -4.914648, -80.185011 -4.921882, -80.175683 -4.944725, -80.166736 -4.962618, -80.152079 -4.983367, -80.137993 -4.996121, -80.119147 -5.005068, -80.106393 -5.010398, -80.098398 -5.01706, -80.088119 -5.031718, -80.083443 -5.039082, -80.081302 -5.046934, -80.083443 -5.051812, -80.095103 -5.064186, -80.102241 -5.074655, -80.106762 -5.086314, -80.107 -5.106064, -80.103669 -5.121293, -80.097958 -5.137235, -80.087964 -5.152226, -80.076781 -5.168882, -80.071784 -5.181731, -80.067739 -5.202194, -80.06298 -5.229082, -80.055842 -5.248356, -80.04442 -5.274292, -80.027288 -5.303559, -80.012535 -5.325688, -79.991834 -5.353052, -79.975178 -5.376371, -79.968692 -5.387651, -79.965526 -5.394586, -79.96432 -5.402878, -79.964169 -5.410265, -79.966581 -5.415542, -79.972913 -5.420818, -79.979697 -5.423834, -79.986632 -5.424135, -79.996734 -5.42112, -80.008192 -5.413582, -80.022966 -5.39941, -80.037289 -5.383429, -80.048747 -5.37574, -80.062315 -5.371368, -80.07317 -5.370765, -80.079574 -5.371177, -80.084143 -5.3727, -80.087379 -5.376507, -80.088331 -5.380505, -80.088331 -5.390022, -80.084524 -5.408297, -80.072531 -5.437041, -80.049308 -5.479681, -80.034451 -5.506717)))</t>
        </is>
      </c>
      <c r="AT88" t="n">
        <v>65100</v>
      </c>
      <c r="AU88" t="inlineStr">
        <is>
          <t>OGIM_ID 176868 ('TALARA', ECUADOR, PERU) - name-match, overlapping country set</t>
        </is>
      </c>
    </row>
    <row r="89">
      <c r="A89" s="4" t="inlineStr">
        <is>
          <t>OB-0088</t>
        </is>
      </c>
      <c r="B89" s="4" t="inlineStr">
        <is>
          <t>South America</t>
        </is>
      </c>
      <c r="C89" s="4" t="inlineStr">
        <is>
          <t>Ucayali Basin</t>
        </is>
      </c>
      <c r="D89" s="4" t="inlineStr">
        <is>
          <t>Peru</t>
        </is>
      </c>
      <c r="E89" s="4" t="n">
        <v>-9.5</v>
      </c>
      <c r="F89" s="4" t="n">
        <v>-74.5</v>
      </c>
      <c r="G89" s="4" t="inlineStr">
        <is>
          <t>Oil &amp; Gas</t>
        </is>
      </c>
      <c r="H89" s="4" t="inlineStr">
        <is>
          <t>High</t>
        </is>
      </c>
      <c r="I89" s="4" t="inlineStr">
        <is>
          <t>Underdeveloped / frontier</t>
        </is>
      </c>
      <c r="J89" s="4" t="inlineStr">
        <is>
          <t>Conventional</t>
        </is>
      </c>
      <c r="K89" s="4" t="inlineStr">
        <is>
          <t>Representative centroid</t>
        </is>
      </c>
      <c r="L89" s="4" t="inlineStr">
        <is>
          <t>Centroid only; basin boundary should be sourced from a GIS polygon before spatial analysis.</t>
        </is>
      </c>
      <c r="M89" s="4" t="inlineStr">
        <is>
          <t>Use USGS province/TPS/assessment data plus national regulator/operator data for field-level validation.</t>
        </is>
      </c>
      <c r="N89" s="4" t="n">
        <v>5</v>
      </c>
      <c r="O89" s="4" t="n">
        <v>5</v>
      </c>
      <c r="P89" s="4" t="n">
        <v>1</v>
      </c>
      <c r="Q89" s="4" t="inlineStr">
        <is>
          <t>Seed / requires enrichment</t>
        </is>
      </c>
      <c r="R89" s="4" t="inlineStr">
        <is>
          <t>Pending GIS polygon</t>
        </is>
      </c>
      <c r="S89" s="4" t="n">
        <v>-9.5</v>
      </c>
      <c r="T89" s="4" t="n">
        <v>-9.5</v>
      </c>
      <c r="U89" s="4" t="n">
        <v>-74.5</v>
      </c>
      <c r="V89" s="4" t="n">
        <v>-74.5</v>
      </c>
      <c r="W89" s="4" t="inlineStr">
        <is>
          <t>Mixed / basin-scale</t>
        </is>
      </c>
      <c r="X89" s="4" t="inlineStr">
        <is>
          <t>Conventional</t>
        </is>
      </c>
      <c r="Y89" s="4" t="inlineStr">
        <is>
          <t>Pending quantitative enrichment</t>
        </is>
      </c>
      <c r="Z89" s="4" t="inlineStr">
        <is>
          <t>Pending quantitative enrichment</t>
        </is>
      </c>
      <c r="AA89" s="4" t="inlineStr">
        <is>
          <t>Pending quantitative enrichment</t>
        </is>
      </c>
      <c r="AB89" s="4" t="inlineStr">
        <is>
          <t>Pending quantitative enrichment</t>
        </is>
      </c>
      <c r="AC89" s="4" t="inlineStr">
        <is>
          <t>Pending quantitative enrichment</t>
        </is>
      </c>
      <c r="AD89" s="4" t="inlineStr">
        <is>
          <t>Pending quantitative enrichment</t>
        </is>
      </c>
      <c r="AE89" s="4" t="inlineStr">
        <is>
          <t>Pending quantitative enrichment</t>
        </is>
      </c>
      <c r="AF89" s="4" t="inlineStr">
        <is>
          <t>Pending quantitative enrichment</t>
        </is>
      </c>
      <c r="AG89" s="4" t="inlineStr">
        <is>
          <t>Pending quantitative enrichment</t>
        </is>
      </c>
      <c r="AH89" s="4" t="inlineStr">
        <is>
          <t>Pending quantitative enrichment</t>
        </is>
      </c>
      <c r="AI89" s="4" t="inlineStr">
        <is>
          <t>Pending quantitative enrichment</t>
        </is>
      </c>
      <c r="AJ89" s="4" t="inlineStr">
        <is>
          <t>Pending</t>
        </is>
      </c>
      <c r="AK89" s="4" t="inlineStr">
        <is>
          <t>USGS + national regulator + operator + EI</t>
        </is>
      </c>
      <c r="AL89" s="4" t="inlineStr">
        <is>
          <t>Canonical</t>
        </is>
      </c>
      <c r="AM89" s="4" t="inlineStr"/>
      <c r="AN89" s="4" t="inlineStr">
        <is>
          <t>Pending</t>
        </is>
      </c>
      <c r="AO89" s="4" t="inlineStr">
        <is>
          <t>Tier 1 / Tier 2 / Tier 3 / Tier 4</t>
        </is>
      </c>
      <c r="AP89" t="n">
        <v>0</v>
      </c>
      <c r="AQ89" s="4" t="inlineStr"/>
      <c r="AR89" t="n">
        <v>1</v>
      </c>
      <c r="AS89" t="inlineStr">
        <is>
          <t>MULTIPOLYGON (((-75.92655 -6.33497, -75.89339 -6.37081, -75.78839 -6.42205, -75.62018 -6.55261, -75.40465 -6.67868, -75.16992 -6.81591, -74.86596 -6.99764, -74.60759 -7.14366, -74.40529 -7.28859, -74.25394 -7.3931, -74.17903 -7.44318, -74.11525 -7.50971, -74.05537 -7.59518, -73.99216 -7.69467, -73.94022 -7.77437, -73.89667 -7.85563, -73.83051 -7.93742, -73.75524 -8.00618, -73.58914 -8.19309, -73.45743 -8.34627, -73.39857 -8.42821, -73.36547 -8.48507, -73.34459 -8.55286, -73.33897 -8.63591, -73.33841 -8.73321, -73.32445 -8.86097, -73.31377 -9.01917, -73.31754 -9.14774, -73.30556 -9.23127, -73.26613 -9.33539, -73.20187 -9.48049, -73.12676 -9.61591, -73.04624 -9.73934, -72.9501 -9.87362, -72.82948 -10.03364, -72.73615 -10.1552, -72.62394 -10.31808, -72.38759 -10.6129, -72.25337 -10.80794, -72.15117 -10.91932, -71.99439 -11.05448, -71.82867 -11.20516, -71.90314 -11.30715, -72.01318 -11.43538, -72.10216 -11.5399, -72.20102 -11.64426, -72.33023 -11.75553, -72.43092 -11.82582, -72.53752 -11.89088, -72.57265 -11.89968, -72.61182 -11.90948, -72.65629 -11.90147, -72.70524 -11.89015, -72.73041 -11.88404, -72.73543 -11.88378, -72.74763 -11.88499, -72.75346 -11.89156, -72.75058 -11.90268, -72.74141 -11.90773, -72.7313 -11.91282, -72.72253 -11.91601, -72.71136 -11.91749, -72.70114 -11.91939, -72.69138 -11.9208, -72.68162 -11.92266, -72.67003 -11.92554, -72.66089 -11.93149, -72.66078 -11.94202, -72.67078 -11.947, -72.68161 -11.9492, -72.69242 -11.95094, -72.70179 -11.95138, -72.71257 -11.9522, -72.72291 -11.95351, -72.72535 -11.95421, -72.72633 -11.95597, -72.73692 -11.96058, -72.78208 -11.98021, -72.81831 -12.00056, -72.82339 -12.03222, -72.80484 -12.06861, -72.77757 -12.08831, -72.75547 -12.10803, -72.75392 -12.13245, -72.77698 -12.15895, -72.8137 -12.18568, -72.86671 -12.19681, -72.9318 -12.19271, -72.96825 -12.18276, -73.01293 -12.17622, -73.06212 -12.19267, -73.12074 -12.20921, -73.14642 -12.20014, -73.15765 -12.17993, -73.16619 -12.15537, -73.18609 -12.13166, -73.21547 -12.08972, -73.22074 -12.0526, -73.22357 -12.02073, -73.26125 -11.92537, -73.30833 -11.80442, -73.34628 -11.69388, -73.3698 -11.62354, -73.39001 -11.58511, -73.41354 -11.55373, -73.45728 -11.5293, -73.49648 -11.50066, -73.54451 -11.47721, -73.59673 -11.43412, -73.63557 -11.38807, -73.65663 -11.33624, -73.66452 -11.303, -73.71014 -11.26, -73.76254 -11.23289, -73.80532 -11.21534, -73.85168 -11.18278, -73.89259 -11.16537, -73.95361 -11.13469, -73.98116 -11.1015, -74.00053 -11.05299, -74.01578 -10.99936, -74.03949 -10.92708, -74.05715 -10.85533, -74.07677 -10.78479, -74.08733 -10.71184, -74.07948 -10.65569, -74.05932 -10.59744, -74.04701 -10.53114, -74.04795 -10.47969, -74.06497 -10.40478, -74.08255 -10.33119, -74.11812 -10.23487, -74.144 -10.15318, -74.15928 -10.07336, -74.17323 -9.97484, -74.18125 -9.88466, -74.21125 -9.80808, -74.24379 -9.7542, -74.26736 -9.71856, -74.3019 -9.69294, -74.33519 -9.66283, -74.37936 -9.62209, -74.4035 -9.57491, -74.42347 -9.52812, -74.44614 -9.48657, -74.4896 -9.44266, -74.51718 -9.40479, -74.52019 -9.36183, -74.51421 -9.31053, -74.50822 -9.2652, -74.5297 -9.20035, -74.56792 -9.13532, -74.60632 -9.09919, -74.63458 -9.09749, -74.66683 -9.11927, -74.68747 -9.14122, -74.70929 -9.17315, -74.68858 -9.22876, -74.66312 -9.30914, -74.65901 -9.35586, -74.66857 -9.37883, -74.69969 -9.40346, -74.72589 -9.43084, -74.72432 -9.47365, -74.70099 -9.52492, -74.66757 -9.57208, -74.61427 -9.63438, -74.57273 -9.67906, -74.54022 -9.71326, -74.50775 -9.73507, -74.48031 -9.75549, -74.4786 -9.79648, -74.49302 -9.82818, -74.52619 -9.85447, -74.56348 -9.88588, -74.57994 -9.91967, -74.5739 -9.97756, -74.57941 -10.01466, -74.59415 -10.04998, -74.61424 -10.06279, -74.6397 -10.07234, -74.65817 -10.08208, -74.66887 -10.10676, -74.6628 -10.1509, -74.64599 -10.20153, -74.62446 -10.24527, -74.61967 -10.2879, -74.61873 -10.31917, -74.59209 -10.35696, -74.53258 -10.41201, -74.47672 -10.44698, -74.42818 -10.46109, -74.38644 -10.47227, -74.34935 -10.48302, -74.31363 -10.50601, -74.28352 -10.53536, -74.25022 -10.58517, -74.22179 -10.6437, -74.21027 -10.69702, -74.2103 -10.76075, -74.19736 -10.83253, -74.19816 -10.90627, -74.22498 -11.02073, -74.22533 -11.10046, -74.18563 -11.14625, -74.14777 -11.18545, -74.11345 -11.21561, -74.06174 -11.2455, -74.03403 -11.27643, -74.00749 -11.32925, -73.96943 -11.42251, -73.95339 -11.49042, -73.93552 -11.55252, -73.89713 -11.63526, -73.85974 -11.74401, -73.8236 -11.81324, -73.82247 -11.86054, -73.8349 -11.88188, -73.86903 -11.87929, -73.89754 -11.87077, -73.9177 -11.88225, -73.92831 -11.91658, -73.95383 -11.98576, -73.97857 -12.0321, -74.00128 -12.07037, -74.04447 -12.13564, -74.08143 -12.17489, -74.10983 -12.19475, -74.15447 -12.20534, -74.18791 -12.19312, -74.20863 -12.16282, -74.21682 -12.12313, -74.24438 -12.02989, -74.26082 -11.92072, -74.29177 -11.79829, -74.31252 -11.73223, -74.3258 -11.70948, -74.34266 -11.69646, -74.36828 -11.68127, -74.4165 -11.65436, -74.44028 -11.6155, -74.44923 -11.56747, -74.44585 -11.49951, -74.43921 -11.45614, -74.42362 -11.40626, -74.42806 -11.37239, -74.45507 -11.3511, -74.50526 -11.33223, -74.57437 -11.29692, -74.65182 -11.23606, -74.70486 -11.18754, -74.78374 -11.10954, -74.84385 -11.05573, -74.9185 -10.98402, -74.98162 -10.95142, -75.05576 -10.92783, -75.13184 -10.90493, -75.21731 -10.85864, -75.25798 -10.81529, -75.29628 -10.74788, -75.33339 -10.65354, -75.36555 -10.57983, -75.41479 -10.47878, -75.47333 -10.4011, -75.52271 -10.29634, -75.5411 -10.17812, -75.54709 -10.09273, -75.55624 -9.9997, -75.56941 -9.90993, -75.61987 -9.81282, -75.67904 -9.7318, -75.72857 -9.64712, -75.78792 -9.5688, -75.80448 -9.5291, -75.80933 -9.5011, -75.80196 -9.478, -75.78565 -9.45394, -75.77525 -9.43388, -75.77676 -9.40484, -75.79638 -9.35613, -75.83761 -9.25436, -75.87991 -9.16669, -75.93445 -9.06219, -75.97132 -8.99522, -76.00902 -8.95154, -76.03194 -8.9098, -76.03198 -8.86714, -76.03087 -8.82139, -76.02539 -8.77332, -76.0267 -8.70393, -76.04144 -8.652, -76.04208 -8.60197, -75.95087 -8.53933, -75.92428 -8.50433, -75.89203 -8.44787, -75.86221 -8.36597, -75.85114 -8.26621, -75.85626 -8.17911, -75.85065 -8.04994, -75.83353 -7.90719, -75.81312 -7.78995, -75.78719 -7.6723, -75.77679 -7.5857, -75.79099 -7.52795, -75.82556 -7.47789, -75.85985 -7.45124, -75.90205 -7.42565, -75.9392 -7.40055, -75.96359 -7.36428, -75.98971 -7.31224, -76.00284 -7.27338, -76.0161 -7.22945, -76.01493 -7.17683, -76.0041 -7.12466, -76.00422 -7.07007, -76.02105 -7.00286, -76.03365 -6.94844, -76.02888 -6.91082, -76.0098 -6.90119, -75.98932 -6.89122, -75.96237 -6.87407, -75.94061 -6.85138, -75.91593 -6.83354, -75.88914 -6.83288, -75.86844 -6.84081, -75.85592 -6.86127, -75.84422 -6.8945, -75.81992 -6.96104, -75.78213 -7.05454, -75.756 -7.07857, -75.73785 -7.06928, -75.71722 -7.04278, -75.68497 -6.99306, -75.6477 -6.93691, -75.62318 -6.89241, -75.61514 -6.85278, -75.63247 -6.82087, -75.66668 -6.79334, -75.70988 -6.7622, -75.74661 -6.70918, -75.77251 -6.6815, -75.82103 -6.62551, -75.83846 -6.58072, -75.84457 -6.53884, -75.85284 -6.48757, -75.88819 -6.39792, -75.92655 -6.33497)))</t>
        </is>
      </c>
      <c r="AT89" t="n">
        <v>139000</v>
      </c>
      <c r="AU89" t="inlineStr">
        <is>
          <t>OGIM_ID 176549 ('UCAYALI', BRAZIL, PERU) - name-match, overlapping country set</t>
        </is>
      </c>
    </row>
    <row r="90">
      <c r="A90" s="4" t="inlineStr">
        <is>
          <t>OB-0089</t>
        </is>
      </c>
      <c r="B90" s="4" t="inlineStr">
        <is>
          <t>South America</t>
        </is>
      </c>
      <c r="C90" s="4" t="inlineStr">
        <is>
          <t>Guyana-Suriname Basin</t>
        </is>
      </c>
      <c r="D90" s="4" t="inlineStr">
        <is>
          <t>Guyana / Suriname</t>
        </is>
      </c>
      <c r="E90" s="4" t="n">
        <v>7.5</v>
      </c>
      <c r="F90" s="4" t="n">
        <v>-56.5</v>
      </c>
      <c r="G90" s="4" t="inlineStr">
        <is>
          <t>Oil</t>
        </is>
      </c>
      <c r="H90" s="4" t="inlineStr">
        <is>
          <t>Very High</t>
        </is>
      </c>
      <c r="I90" s="4" t="inlineStr">
        <is>
          <t>Frontier-to-development</t>
        </is>
      </c>
      <c r="J90" s="4" t="inlineStr">
        <is>
          <t>Deepwater turbidite</t>
        </is>
      </c>
      <c r="K90" s="4" t="inlineStr">
        <is>
          <t>Representative centroid</t>
        </is>
      </c>
      <c r="L90" s="4" t="inlineStr">
        <is>
          <t>Centroid only; basin boundary should be sourced from a GIS polygon before spatial analysis. | v53 checked USGS prv6ag: only candidate is province 6021 'Guyana Basin' (1,368,528 km2), which overlaps 4 existing register basins (Orinoco, Trinidad, Barbados, Maracaibo) - rejected to avoid double-claiming territory. Still pending; upgrade candidate: USGS Guyana-Suriname Basin assessment-unit boundaries. | v56: USGS assessment documents confirm the Guyana-Suriname Basin is USGS province 6021 (C.J. Schenk; 2000 World Petroleum Assessment), i.e. the prv6ag 'Guyana Basin' polygon. Still NOT applied: that 1999 polygon is 1,368,528 km2, of which only 42% lies in the Guyanas margin (61W-51W); 23% extends west into Venezuela (overlapping the Orinoco, Trinidad, Barbados and Maracaibo register basins), 35% east into Brazil (Amapa/Para), 13% is onshore interior - ~2.4x the basin the 2000 assessment describes (bounded by the Orinoco assessment unit to the NW and the Demerara High to the E). Proven core: ExxonMobil Stabroek Block (Liza + 30+ discoveries), extended into Suriname Block 58 and Guyana Corentyne (GeoExpro, Vinnels &amp; Kombrink 2023). No OGIM field/platform or Oil Fields by Basin records exist for Guyana or Suriname, so no derived footprint is possible. Best lead: the 2000 assessment-unit boundaries (AU 60210101 Late Cretaceous-Tertiary Turbidites, 200-4200 m isobaths; AU 60210103 Nearshore Sandstones, to 200 m), whose maps are published at certmapper.cr.usgs.gov/data/PubArchives/WEcont/regions/reg6/p6/tps/AU/ (au602111.pdf, au602113.pdf).</t>
        </is>
      </c>
      <c r="M90" s="4" t="inlineStr">
        <is>
          <t>Use USGS province/TPS/assessment data plus national regulator/operator data for field-level validation.</t>
        </is>
      </c>
      <c r="N90" s="4" t="n">
        <v>5</v>
      </c>
      <c r="O90" s="4" t="n">
        <v>1</v>
      </c>
      <c r="P90" s="4" t="n">
        <v>1</v>
      </c>
      <c r="Q90" s="4" t="inlineStr">
        <is>
          <t>Seed / requires enrichment</t>
        </is>
      </c>
      <c r="R90" s="4" t="inlineStr">
        <is>
          <t>Pending GIS polygon</t>
        </is>
      </c>
      <c r="S90" s="4" t="n">
        <v>7.5</v>
      </c>
      <c r="T90" s="4" t="n">
        <v>7.5</v>
      </c>
      <c r="U90" s="4" t="n">
        <v>-56.5</v>
      </c>
      <c r="V90" s="4" t="n">
        <v>-56.5</v>
      </c>
      <c r="W90" s="4" t="inlineStr">
        <is>
          <t>Mixed / basin-scale</t>
        </is>
      </c>
      <c r="X90" s="4" t="inlineStr">
        <is>
          <t>Deepwater turbidite</t>
        </is>
      </c>
      <c r="Y90" s="4" t="inlineStr">
        <is>
          <t>Pending quantitative enrichment</t>
        </is>
      </c>
      <c r="Z90" s="4" t="inlineStr">
        <is>
          <t>Pending quantitative enrichment</t>
        </is>
      </c>
      <c r="AA90" s="4" t="inlineStr">
        <is>
          <t>Pending quantitative enrichment</t>
        </is>
      </c>
      <c r="AB90" s="4" t="inlineStr">
        <is>
          <t>Pending quantitative enrichment</t>
        </is>
      </c>
      <c r="AC90" s="4" t="inlineStr">
        <is>
          <t>Pending quantitative enrichment</t>
        </is>
      </c>
      <c r="AD90" s="4" t="inlineStr">
        <is>
          <t>Pending quantitative enrichment</t>
        </is>
      </c>
      <c r="AE90" s="4" t="inlineStr">
        <is>
          <t>Pending quantitative enrichment</t>
        </is>
      </c>
      <c r="AF90" s="4" t="inlineStr">
        <is>
          <t>Pending quantitative enrichment</t>
        </is>
      </c>
      <c r="AG90" s="4" t="inlineStr">
        <is>
          <t>Pending quantitative enrichment</t>
        </is>
      </c>
      <c r="AH90" s="4" t="inlineStr">
        <is>
          <t>Pending quantitative enrichment</t>
        </is>
      </c>
      <c r="AI90" s="4" t="inlineStr">
        <is>
          <t>Pending quantitative enrichment</t>
        </is>
      </c>
      <c r="AJ90" s="4" t="inlineStr">
        <is>
          <t>Pending</t>
        </is>
      </c>
      <c r="AK90" s="4" t="inlineStr">
        <is>
          <t>USGS + national regulator + operator + EI</t>
        </is>
      </c>
      <c r="AL90" s="4" t="inlineStr">
        <is>
          <t>Canonical</t>
        </is>
      </c>
      <c r="AM90" s="4" t="inlineStr"/>
      <c r="AN90" s="4" t="inlineStr">
        <is>
          <t>Pending</t>
        </is>
      </c>
      <c r="AO90" s="4" t="inlineStr">
        <is>
          <t>Tier 1 / Tier 2 / Tier 3 / Tier 4</t>
        </is>
      </c>
      <c r="AP90" t="n">
        <v>0</v>
      </c>
      <c r="AQ90" s="4" t="inlineStr"/>
      <c r="AR90" t="n">
        <v>1</v>
      </c>
    </row>
    <row r="91">
      <c r="A91" s="4" t="inlineStr">
        <is>
          <t>OB-0090</t>
        </is>
      </c>
      <c r="B91" s="4" t="inlineStr">
        <is>
          <t>Central America &amp; Caribbean</t>
        </is>
      </c>
      <c r="C91" s="4" t="inlineStr">
        <is>
          <t>Trinidad Basin</t>
        </is>
      </c>
      <c r="D91" s="4" t="inlineStr">
        <is>
          <t>Trinidad &amp; Tobago</t>
        </is>
      </c>
      <c r="E91" s="4" t="n">
        <v>10.5</v>
      </c>
      <c r="F91" s="4" t="n">
        <v>-61</v>
      </c>
      <c r="G91" s="4" t="inlineStr">
        <is>
          <t>Gas + Oil</t>
        </is>
      </c>
      <c r="H91" s="4" t="inlineStr">
        <is>
          <t>Medium-High</t>
        </is>
      </c>
      <c r="I91" s="4" t="inlineStr">
        <is>
          <t>Mature / redevelopment</t>
        </is>
      </c>
      <c r="J91" s="4" t="inlineStr">
        <is>
          <t>Offshore + onshore</t>
        </is>
      </c>
      <c r="K91" s="4" t="inlineStr">
        <is>
          <t>Representative centroid</t>
        </is>
      </c>
      <c r="L91" s="4" t="inlineStr">
        <is>
          <t>Centroid only; basin boundary should be sourced from a GIS polygon before spatial analysis.</t>
        </is>
      </c>
      <c r="M91" s="4" t="inlineStr">
        <is>
          <t>Use USGS province/TPS/assessment data plus national regulator/operator data for field-level validation.</t>
        </is>
      </c>
      <c r="N91" s="4" t="n">
        <v>4</v>
      </c>
      <c r="O91" s="4" t="n">
        <v>4</v>
      </c>
      <c r="P91" s="4" t="n">
        <v>3</v>
      </c>
      <c r="Q91" s="4" t="inlineStr">
        <is>
          <t>Seed / requires enrichment</t>
        </is>
      </c>
      <c r="R91" s="4" t="inlineStr">
        <is>
          <t>Pending GIS polygon</t>
        </is>
      </c>
      <c r="S91" s="4" t="n">
        <v>10.5</v>
      </c>
      <c r="T91" s="4" t="n">
        <v>10.5</v>
      </c>
      <c r="U91" s="4" t="n">
        <v>-61</v>
      </c>
      <c r="V91" s="4" t="n">
        <v>-61</v>
      </c>
      <c r="W91" s="4" t="inlineStr">
        <is>
          <t>Mixed / basin-scale</t>
        </is>
      </c>
      <c r="X91" s="4" t="inlineStr">
        <is>
          <t>Offshore + onshore</t>
        </is>
      </c>
      <c r="Y91" s="4" t="inlineStr">
        <is>
          <t>Pending quantitative enrichment</t>
        </is>
      </c>
      <c r="Z91" s="4" t="inlineStr">
        <is>
          <t>Pending quantitative enrichment</t>
        </is>
      </c>
      <c r="AA91" s="4" t="inlineStr">
        <is>
          <t>Pending quantitative enrichment</t>
        </is>
      </c>
      <c r="AB91" s="4" t="inlineStr">
        <is>
          <t>Pending quantitative enrichment</t>
        </is>
      </c>
      <c r="AC91" s="4" t="inlineStr">
        <is>
          <t>Pending quantitative enrichment</t>
        </is>
      </c>
      <c r="AD91" s="4" t="inlineStr">
        <is>
          <t>Pending quantitative enrichment</t>
        </is>
      </c>
      <c r="AE91" s="4" t="inlineStr">
        <is>
          <t>Pending quantitative enrichment</t>
        </is>
      </c>
      <c r="AF91" s="4" t="inlineStr">
        <is>
          <t>Pending quantitative enrichment</t>
        </is>
      </c>
      <c r="AG91" s="4" t="inlineStr">
        <is>
          <t>Pending quantitative enrichment</t>
        </is>
      </c>
      <c r="AH91" s="4" t="inlineStr">
        <is>
          <t>Pending quantitative enrichment</t>
        </is>
      </c>
      <c r="AI91" s="4" t="inlineStr">
        <is>
          <t>Pending quantitative enrichment</t>
        </is>
      </c>
      <c r="AJ91" s="4" t="inlineStr">
        <is>
          <t>Pending</t>
        </is>
      </c>
      <c r="AK91" s="4" t="inlineStr">
        <is>
          <t>USGS + national regulator + operator + EI</t>
        </is>
      </c>
      <c r="AL91" s="4" t="inlineStr">
        <is>
          <t>Canonical</t>
        </is>
      </c>
      <c r="AM91" s="4" t="inlineStr"/>
      <c r="AN91" s="4" t="inlineStr">
        <is>
          <t>Pending</t>
        </is>
      </c>
      <c r="AO91" s="4" t="inlineStr">
        <is>
          <t>Tier 1 / Tier 2 / Tier 3 / Tier 4</t>
        </is>
      </c>
      <c r="AP91" t="n">
        <v>0</v>
      </c>
      <c r="AQ91" s="4" t="inlineStr"/>
      <c r="AR91" t="n">
        <v>2</v>
      </c>
      <c r="AS91" t="inlineStr">
        <is>
          <t>MULTIPOLYGON (((-60.186711 10.659569, -60.282926 10.627937, -60.296774 10.621947, -60.307434 10.617569, -60.316894 10.611779, -60.320812 10.60705, -60.322321 10.605228, -60.322812 10.604637, -60.330695 10.595122, -60.346875 10.57799, -60.364959 10.564189, -60.387326 10.548485, -60.406362 10.532781, -60.438214 10.503551, -60.446503 10.495945, -60.446812 10.495661, -60.466025 10.47931, -60.469179 10.476625, -60.481928 10.470251, -60.490119 10.466156, -60.510165 10.459097, -60.523608 10.454364, -60.523907 10.454258, -60.553888 10.441885, -60.563298 10.438748, -60.572448 10.435699, -60.584332 10.434434, -60.587615 10.434085, -60.592229 10.433594, -60.594815 10.433319, -60.619852 10.433555, -60.623242 10.433587, -60.636644 10.433714, -60.640601 10.431488, -60.693435 10.401769, -60.724837 10.384105, -60.76157 10.355993, -60.793733 10.327403, -60.837873 10.288168, -60.863281 10.265583, -60.90077 10.23393, -60.901463 10.233295, -60.917243 10.218824, -60.93308 10.204301, -60.940703 10.197311, -60.94113 10.19686, -60.94517 10.19267, -60.94929 10.18857, -60.95344 10.18451, -60.95757 10.18042, -60.96165 10.17628, -60.96571 10.17212, -60.96975 10.16795, -60.97375 10.16374, -60.9777 10.15948, -60.98158 10.15516, -60.98549 10.15087, -60.98936 10.14655, -60.99319 10.14218, -60.99698 10.13779, -61.00071 10.13335, -61.00433 10.12882, -61.00801 10.12433, -61.01173 10.11988, -61.01539 10.11539, -61.01896 10.11081, -61.02218 10.10601, -61.0252 10.10108, -61.02831 10.09619, -61.03149 10.09136, -61.0345 10.08642, -61.03727 10.08134, -61.04001 10.07626, -61.04295 10.07127, -61.04581 10.06625, -61.04828 10.06103, -61.05055 10.05572, -61.05281 10.0504, -61.05478 10.04499, -61.0563 10.03942, -61.0574 10.03376, -61.05812 10.02804, -61.0586 10.02228, -61.05886 10.01649, -61.05809 10.01082, -61.05634 10.00528, -61.05431 9.99984, -61.05207 9.99449, -61.04965 9.98922, -61.04704 9.98403, -61.04422 9.97895, -61.04125 9.97394, -61.03804 9.96909, -61.03443 9.96452, -61.03057 9.96013, -61.0266 9.95584, -61.02261 9.95158, -61.01862 9.9473, -61.01474 9.94295, -61.01112 9.93838, -61.00764 9.9337, -61.00414 9.92904, -61.00063 9.92439, -60.99701 9.91982, -60.99331 9.91531, -60.98952 9.91088, -60.98571 9.90645, -60.973503 9.89548, -60.959077 9.885516, -60.958949 9.885439, -60.96103 9.88523, -60.96646 9.88499, -61.02748 9.88229, -61.08694 9.88678, -61.1585 9.89942, -61.22198 9.91835, -61.2751 9.94458, -61.35671 9.99391, -61.39268 10.01547, -61.39853 10.01623, -61.40431 10.01734, -61.41006 10.01862, -61.41584 10.01975, -61.42164 10.0208, -61.42744 10.02182, -61.43326 10.02276, -61.43906 10.0238, -61.44481 10.02506, -61.45055 10.02639, -61.45631 10.02758, -61.46217 10.02833, -61.46796 10.02931, -61.47367 10.0308, -61.4794 10.03215, -61.48521 10.03309, -61.49105 10.03396, -61.49683 10.03506, -61.50251 10.03663, -61.50821 10.0381, -61.51397 10.03933, -61.51976 10.0404, -61.52559 10.04127, -61.53143 10.04207, -61.53724 10.04301, -61.54305 10.04403, -61.54884 10.04509, -61.55462 10.04621, -61.56041 10.04733, -61.56621 10.04834, -61.57203 10.04925, -61.57788 10.04999, -61.58374 10.05052, -61.58961 10.05102, -61.59546 10.0517, -61.60127 10.05268, -61.60707 10.05375, -61.61289 10.05464, -61.61874 10.05538, -61.62458 10.05613, -61.6304 10.05703, -61.6362 10.05805, -61.64201 10.05906, -61.64782 10.06003, -61.65363 10.061, -61.65945 10.06192, -61.66528 10.06273, -61.67114 10.06332, -61.67701 10.06387, -61.68286 10.06458, -61.68869 10.06541, -61.69452 10.06628, -61.70034 10.06713, -61.70618 10.06794, -61.71202 10.06873, -61.71786 10.06954, -61.72372 10.07007, -61.7296 10.07036, -61.73549 10.07054, -61.74138 10.07073, -61.74726 10.07094, -61.75315 10.07114, -61.75903 10.07138, -61.76491 10.07176, -61.77077 10.07234, -61.77665 10.07266, -61.78254 10.07285, -61.78843 10.07308, -61.79431 10.07331, -61.8002 10.07358, -61.80608 10.07378, -61.81197 10.07381, -61.81786 10.07372, -61.82374 10.07346, -61.82962 10.07321, -61.83551 10.07335, -61.84139 10.07366, -61.84727 10.07365, -61.85316 10.07352, -61.85905 10.07334, -61.86493 10.07314, -61.87082 10.07293, -61.8767 10.07267, -61.88257 10.07237, -61.88845 10.07201, -61.89433 10.07168, -61.9002 10.07137, -61.90607 10.07097, -61.91194 10.07054, -61.91782 10.07017, -61.9237 10.0699, -61.92958 10.06956, -61.93542 10.06898, -61.94125 10.06815, -61.94709 10.06744, -61.95294 10.06682, -61.95878 10.0661, -61.9646 10.06527, -61.97041 10.06438, -61.97622 10.06345, -61.98204 10.06255, -61.98783 10.06153, -61.9935 10.06008, -61.99904 10.05814, -62.00459 10.05624, -62.01025 10.05467, -62.01593 10.05317, -62.02154 10.05144, -62.02717 10.0498, -62.03292 10.04858, -62.03866 10.04735, -62.0443 10.04571, -62.0499 10.04396, -62.05557 10.04246, -62.06131 10.04118, -62.06704 10.03986, -62.07266 10.03822, -62.07817 10.03619, -62.08374 10.03435, -62.08934 10.03262, -62.09493 10.03083, -62.10045 10.02886, -62.10593 10.02678, -62.11139 10.02466, -62.11684 10.0225, -62.12228 10.02034, -62.1278 10.01835, -62.13341 10.0166, -62.13885 10.01447, -62.14414 10.01195, -62.14943 10.00943, -62.15486 10.00726, -62.16044 10.00545, -62.16597 10.00349, -62.17143 10.00137, -62.17686 9.99917, -62.18225 9.99688, -62.18755 9.99439, -62.19284 9.99189, -62.19821 9.98955, -62.2035 9.98707, -62.20861 9.98424, -62.21372 9.98139, -62.21884 9.97856, -62.22404 9.9759, -62.22938 9.97349, -62.23481 9.97129, -62.24031 9.96928, -62.24574 9.96708, -62.25107 9.96466, -62.2564 9.96224, -62.26181 9.96001, -62.26728 9.95791, -62.27273 9.95575, -62.27805 9.95331, -62.28338 9.95087, -62.28892 9.949, -62.29462 9.94759, -62.30024 9.94591, -62.30573 9.94384, -62.31118 9.9417, -62.31669 9.93971, -62.32225 9.93784, -62.32779 9.93592, -62.33327 9.93385, -62.33868 9.93163, -62.34403 9.92924, -62.34937 9.92685, -62.35473 9.9245, -62.35996 9.92189, -62.3651 9.9191, -62.37035 9.91639, -62.37572 9.91409, -62.37711 9.9139, -62.38465 9.91791, -62.39714 9.93257, -62.41238 9.96315, -62.44173 10.00845, -62.48809 10.07963, -62.54243 10.15423, -62.552915 10.165773, -62.559279 10.174548, -62.57586 10.19741, -62.60215 10.23094, -62.640374 10.274439, -62.678004 10.31917, -62.688485 10.332047, -62.708029 10.355979, -62.715492 10.363906, -62.755102 10.40599, -62.76284 10.41421, -62.774306 10.421725, -62.782192 10.426939, -62.792956 10.434524, -62.813159 10.448683, -62.840829 10.467836, -62.854034 10.477842, -62.866771 10.487794, -62.887308 10.506427, -62.899528 10.517337, -62.920621 10.536111, -62.931107 10.545643, -62.946102 10.559262, -62.95769 10.56975, -62.969273 10.58024, -62.976739 10.586915, -62.97289 10.58719, -62.96703 10.5878, -62.96119 10.58856, -62.95536 10.58944, -62.94949 10.5899, -62.9436 10.58989, -62.9377 10.58997, -62.93181 10.5902, -62.92593 10.59059, -62.92007 10.5912, -62.9142 10.59171, -62.90832 10.59199, -62.90243 10.59231, -62.89655 10.59273, -62.89069 10.59327, -62.88485 10.59403, -62.87901 10.59484, -62.87315 10.59543, -62.8673 10.59609, -62.86148 10.59702, -62.85569 10.59806, -62.84989 10.59907, -62.84406 10.59992, -62.83821 10.60061, -62.83236 10.6013, -62.82653 10.60209, -62.8207 10.60297, -62.81491 10.60401, -62.80916 10.60527, -62.80338 10.60638, -62.79754 10.60717, -62.79171 10.60794, -62.78589 10.60886, -62.78008 10.6098, -62.77425 10.61067, -62.76842 10.61152, -62.76259 10.61235, -62.75676 10.61317, -62.7509 10.61382, -62.74503 10.61428, -62.73915 10.6147, -62.73328 10.61524, -62.72744 10.61603, -62.72158 10.61665, -62.7157 10.61691, -62.7098 10.617, -62.70391 10.61709, -62.69801 10.61717, -62.69212 10.61726, -62.68622 10.61737, -62.68033 10.61758, -62.67444 10.61786, -62.66855 10.61811, -62.66266 10.61819, -62.65676 10.61802, -62.65087 10.61774, -62.64498 10.61751, -62.63908 10.61747, -62.63319 10.61751, -62.62729 10.61742, -62.6214 10.6172, -62.61551 10.61697, -62.60962 10.61672, -62.60372 10.61654, -62.59782 10.61656, -62.59193 10.6166, -62.58603 10.61645, -62.58014 10.61621, -62.57425 10.61596, -62.56836 10.6157, -62.56246 10.61568, -62.55657 10.61595, -62.55068 10.61614, -62.54478 10.61594, -62.53889 10.6157, -62.533 10.61592, -62.52711 10.61625, -62.52122 10.61619, -62.51533 10.61593, -62.50943 10.61567, -62.50354 10.61537, -62.49765 10.6152, -62.49176 10.6154, -62.48588 10.61583, -62.47999 10.61612, -62.4741 10.61595, -62.4682 10.61567, -62.46231 10.61584, -62.45643 10.61625, -62.45055 10.61666, -62.44467 10.61705, -62.43878 10.6173, -62.43288 10.61744, -62.42699 10.61751, -62.42109 10.61751, -62.4152 10.6174, -62.4093 10.61715, -62.40341 10.6169, -62.39751 10.61686, -62.39162 10.61694, -62.38572 10.61679, -62.37983 10.61654, -62.37393 10.61652, -62.36803 10.61663, -62.36214 10.61668, -62.35624 10.61674, -62.35035 10.61685, -62.34446 10.61723, -62.3386 10.61781, -62.33271 10.61811, -62.32681 10.61813, -62.32092 10.61795, -62.31502 10.61771, -62.30913 10.61791, -62.30325 10.61836, -62.29737 10.6188, -62.2915 10.61924, -62.28562 10.61969, -62.27974 10.62019, -62.27387 10.62066, -62.26798 10.62097, -62.26209 10.62119, -62.2562 10.62143, -62.25031 10.62167, -62.24442 10.62195, -62.23853 10.62229, -62.23265 10.62273, -62.22677 10.62318, -62.22089 10.62353, -62.21499 10.62373, -62.2091 10.62383, -62.2032 10.62393, -62.1973 10.624, -62.19141 10.62406, -62.18551 10.62416, -62.17961 10.6243, -62.17372 10.62446, -62.16782 10.62465, -62.16193 10.62487, -62.15604 10.62521, -62.15016 10.62557, -62.14427 10.62587, -62.13838 10.62616, -62.13249 10.62645, -62.1266 10.62669, -62.1207 10.62687, -62.11481 10.62703, -62.10891 10.62721, -62.10302 10.6274, -62.09713 10.62765, -62.09124 10.62801, -62.08535 10.62822, -62.07945 10.62823, -62.07355 10.6284, -62.06767 10.62874, -62.06178 10.62911, -62.0559 10.6295, -62.05002 10.62991, -62.04414 10.63032, -62.03826 10.63077, -62.03238 10.6312, -62.02649 10.63155, -62.0206 10.63188, -62.01472 10.63226, -62.00883 10.63266, -62.00296 10.63311, -61.99709 10.63367, -61.99124 10.63441, -61.9854 10.63519, -61.97954 10.6358, -61.97364 10.63605, -61.96775 10.63607, -61.96185 10.6362, -61.95597 10.63664, -61.9501 10.63721, -61.94424 10.6378, -61.93837 10.6384, -61.93251 10.63898, -61.92664 10.63956, -61.92076 10.64007, -61.91488 10.64043, -61.90899 10.64069, -61.90309 10.64091, -61.8972 10.64119, -61.89131 10.64151, -61.88542 10.6418, -61.87953 10.64203, -61.87363 10.6422, -61.86773 10.64233, -61.86183 10.64239, -61.85593 10.64243, -61.85003 10.64249, -61.84414 10.64271, -61.83825 10.64306, -61.83236 10.64326, -61.82646 10.64337, -61.82056 10.64346, -61.81466 10.64361, -61.80877 10.64378, -61.80287 10.64387, -61.79697 10.64366, -61.79107 10.64345, -61.78518 10.6435, -61.77927 10.64348, -61.77338 10.6432, -61.76748 10.64302, -61.76158 10.64309, -61.75569 10.64329, -61.74979 10.64348, -61.7439 10.6437, -61.738 10.64387, -61.7321 10.64393, -61.7262 10.6439, -61.7203 10.64374, -61.71441 10.64348, -61.70851 10.64319, -61.70261 10.64303, -61.69671 10.64297, -61.69081 10.64297, -61.68491 10.64304, -61.67902 10.64334, -61.67317 10.64408, -61.66728 10.64423, -61.66138 10.6439, -61.65549 10.64391, -61.64959 10.64419, -61.6437 10.64437, -61.6378 10.64445, -61.6319 10.64449, -61.626 10.64456, -61.6201 10.64466, -61.6142 10.64479, -61.6083 10.64499, -61.60241 10.64533, -61.59652 10.64557, -61.59062 10.64569, -61.58472 10.64578, -61.57882 10.64593, -61.57293 10.64617, -61.56703 10.64629, -61.56113 10.64616, -61.55523 10.64589, -61.54934 10.6456, -61.54344 10.6454, -61.53754 10.6453, -61.53164 10.64524, -61.52574 10.64515, -61.51984 10.64496, -61.51394 10.6447, -61.50805 10.64444, -61.50215 10.64417, -61.49625 10.644, -61.49035 10.64404, -61.48445 10.64401, -61.47855 10.64382, -61.47265 10.64356, -61.46675 10.6433, -61.46086 10.64306, -61.45496 10.64282, -61.44906 10.64258, -61.44316 10.64234, -61.43727 10.6421, -61.43137 10.64186, -61.42547 10.64161, -61.41957 10.64137, -61.41368 10.64113, -61.40778 10.64089, -61.40188 10.64065, -61.39598 10.64041, -61.39009 10.64015, -61.38419 10.63991, -61.37829 10.63975, -61.37239 10.63961, -61.36649 10.63957, -61.3606 10.63986, -61.35472 10.64042, -61.34883 10.64061, -61.34293 10.64037, -61.33704 10.64006, -61.33114 10.63978, -61.32524 10.63952, -61.31934 10.63933, -61.31227 10.63922, -61.30637 10.63922, -61.30046 10.63938, -61.29457 10.63965, -61.28867 10.63964, -61.28277 10.63932, -61.27687 10.63902, -61.27098 10.63907, -61.2651 10.63953, -61.25921 10.63995, -61.25331 10.64011, -61.24741 10.64026, -61.24153 10.64069, -61.23566 10.64131, -61.2298 10.642, -61.22396 10.64276, -61.21811 10.64353, -61.21225 10.64419, -61.20636 10.64449, -61.20047 10.64481, -61.1946 10.64541, -61.18873 10.646, -61.18285 10.64638, -61.17695 10.64659, -61.17105 10.64685, -61.16516 10.64711, -61.15926 10.64725, -61.15334 10.64724, -61.14745 10.6474, -61.14159 10.64799, -61.13576 10.64887, -61.12994 10.64984, -61.1241 10.65068, -61.11823 10.65137, -61.1124 10.6522, -61.10666 10.65346, -61.101 10.65508, -61.09538 10.65683, -61.08973 10.65851, -61.08406 10.66009, -61.07841 10.66173, -61.07284 10.66361, -61.06734 10.66568, -61.06187 10.66783, -61.05639 10.66993, -61.05089 10.672, -61.04542 10.67415, -61.04006 10.67654, -61.03476 10.67904, -61.02934 10.6813, -61.02388 10.68347, -61.0184 10.6856, -61.01291 10.68769, -61.00739 10.68971, -61.00182 10.6916, -60.99627 10.69355, -60.99078 10.69564, -60.98531 10.69776, -60.97982 10.69986, -60.97429 10.70186, -60.96875 10.70382, -60.95929 10.71261, -60.95294 10.71851, -60.94672 10.72453, -60.94078 10.7308, -60.9351 10.7373, -60.92952 10.74389, -60.92403 10.75056, -60.91862 10.7573, -60.91328 10.76409, -60.90799 10.77092, -60.90276 10.77778, -60.89753 10.78468, -60.89244 10.79171, -60.88776 10.79895, -60.88379 10.80651, -60.88065 10.81453, -60.87834 10.82289, -60.87691 10.83131, -60.87649 10.83998, -60.87713 10.84865, -60.8795 10.85667, -60.88645 10.86217, -60.89446 10.86584, -60.90281 10.86859, -60.91158 10.86935, -60.92036 10.86956, -60.92916 10.86965, -60.93795 10.86975, -60.9336 10.87121, -60.92804 10.87316, -60.92252 10.8752, -60.91705 10.87732, -60.91163 10.87953, -60.90626 10.88183, -60.90094 10.88421, -60.89569 10.88669, -60.89046 10.88923, -60.88524 10.89181, -60.88004 10.89443, -60.87485 10.8971, -60.86968 10.8998, -60.86452 10.90255, -60.85939 10.90534, -60.85426 10.90816, -60.84916 10.91103, -60.84406 10.91393, -60.83899 10.91686, -60.83392 10.91983, -60.82887 10.92283, -60.82384 10.92586, -60.81882 10.92893, -60.81382 10.93202, -60.80884 10.93514, -60.80386 10.93829, -60.79891 10.94147, -60.79397 10.94467, -60.78904 10.9479, -60.78413 10.95115, -60.77923 10.95442, -60.77435 10.95771, -60.76948 10.96102, -60.76463 10.96435, -60.75979 10.9677, -60.75497 10.97107, -60.75016 10.97445, -60.74537 10.97784, -60.74059 10.98125, -60.73583 10.98467, -60.73108 10.98811, -60.72634 10.99155, -60.72162 10.995, -60.71692 10.99846, -60.71222 11.00193, -60.70754 11.00541, -60.70287 11.00891, -60.69821 11.01241, -60.69356 11.01594, -60.68892 11.01947, -60.68429 11.02302, -60.67967 11.02658, -60.67505 11.03015, -60.67045 11.03374, -60.66585 11.03733, -60.66126 11.04093, -60.65668 11.04455, -60.65211 11.04817, -60.64754 11.05181, -60.64298 11.05545, -60.63843 11.05911, -60.63388 11.06277, -60.62934 11.06644, -60.62481 11.07011, -60.62028 11.0738, -60.61576 11.07749, -60.61124 11.08119, -60.60672 11.0849, -60.60221 11.08861, -60.59771 11.09232, -60.5932 11.09604, -60.58871 11.09977, -60.58421 11.1035, -60.57972 11.10724, -60.57523 11.11098, -60.57075 11.11472, -60.56626 11.11847, -60.56178 11.12222, -60.5573 11.12597, -60.55282 11.12972, -60.54834 11.13347, -60.54387 11.13723, -60.53939 11.14099, -60.53491 11.14474, -60.53044 11.1485, -60.52596 11.15226, -60.52148 11.15602, -60.51701 11.15977, -60.51253 11.16353, -60.50805 11.16728, -60.50357 11.17103, -60.49908 11.17478, -60.4946 11.17853, -60.49011 11.18227, -60.48562 11.18601, -60.46024 11.22072, -60.44849 11.25712, -60.44066 11.30382, -60.43863 11.31972, -60.43585 11.335, -60.43201 11.35024, -60.431637 11.351543, -60.41933 11.33076, -60.40294 11.302342, -60.382038 11.266103, -60.359329 11.22673, -60.337116 11.188216, -60.319469 11.15762, -60.300714 11.125102, -60.277688 11.085179, -60.253402 11.043071, -60.220864 10.986657, -60.187488 10.92879, -60.150727 10.865052, -60.114398 10.802065, -60.100367 10.777738, -60.085732 10.752334, -60.087525 10.750643, -60.09884 10.739976, -60.113081 10.726548, -60.131688 10.709004, -60.150324 10.691433, -60.166239 10.676428, -60.176601 10.666658, -60.182449 10.66097, -60.186711 10.659569)))</t>
        </is>
      </c>
      <c r="AT91" t="n">
        <v>19100</v>
      </c>
      <c r="AU91" t="inlineStr">
        <is>
          <t>OGIM_ID 176877 ('TRINIDAD', TRINIDAD AND TOBAGO, VENEZUELA) - name-match, overlapping country set</t>
        </is>
      </c>
    </row>
    <row r="92">
      <c r="A92" s="4" t="inlineStr">
        <is>
          <t>OB-0091</t>
        </is>
      </c>
      <c r="B92" s="4" t="inlineStr">
        <is>
          <t>Central America &amp; Caribbean</t>
        </is>
      </c>
      <c r="C92" s="4" t="inlineStr">
        <is>
          <t>Barbados Basin</t>
        </is>
      </c>
      <c r="D92" s="4" t="inlineStr">
        <is>
          <t>Barbados / offshore</t>
        </is>
      </c>
      <c r="E92" s="4" t="n">
        <v>13.2</v>
      </c>
      <c r="F92" s="4" t="n">
        <v>-59.6</v>
      </c>
      <c r="G92" s="4" t="inlineStr">
        <is>
          <t>Gas + Oil</t>
        </is>
      </c>
      <c r="H92" s="4" t="inlineStr">
        <is>
          <t>Medium</t>
        </is>
      </c>
      <c r="I92" s="4" t="inlineStr">
        <is>
          <t>Mature / frontier sectors</t>
        </is>
      </c>
      <c r="J92" s="4" t="inlineStr">
        <is>
          <t>Offshore conventional</t>
        </is>
      </c>
      <c r="K92" s="4" t="inlineStr">
        <is>
          <t>Representative centroid</t>
        </is>
      </c>
      <c r="L92" s="4" t="inlineStr">
        <is>
          <t>Centroid only; basin boundary should be sourced from a GIS polygon before spatial analysis.</t>
        </is>
      </c>
      <c r="M92" s="4" t="inlineStr">
        <is>
          <t>Use USGS province/TPS/assessment data plus national regulator/operator data for field-level validation.</t>
        </is>
      </c>
      <c r="N92" s="4" t="n">
        <v>4</v>
      </c>
      <c r="O92" s="4" t="n">
        <v>4</v>
      </c>
      <c r="P92" s="4" t="n">
        <v>3</v>
      </c>
      <c r="Q92" s="4" t="inlineStr">
        <is>
          <t>Seed / requires enrichment</t>
        </is>
      </c>
      <c r="R92" s="4" t="inlineStr">
        <is>
          <t>Pending GIS polygon</t>
        </is>
      </c>
      <c r="S92" s="4" t="n">
        <v>13.2</v>
      </c>
      <c r="T92" s="4" t="n">
        <v>13.2</v>
      </c>
      <c r="U92" s="4" t="n">
        <v>-59.6</v>
      </c>
      <c r="V92" s="4" t="n">
        <v>-59.6</v>
      </c>
      <c r="W92" s="4" t="inlineStr">
        <is>
          <t>Mixed / basin-scale</t>
        </is>
      </c>
      <c r="X92" s="4" t="inlineStr">
        <is>
          <t>Offshore conventional</t>
        </is>
      </c>
      <c r="Y92" s="4" t="inlineStr">
        <is>
          <t>Pending quantitative enrichment</t>
        </is>
      </c>
      <c r="Z92" s="4" t="inlineStr">
        <is>
          <t>Pending quantitative enrichment</t>
        </is>
      </c>
      <c r="AA92" s="4" t="inlineStr">
        <is>
          <t>Pending quantitative enrichment</t>
        </is>
      </c>
      <c r="AB92" s="4" t="inlineStr">
        <is>
          <t>Pending quantitative enrichment</t>
        </is>
      </c>
      <c r="AC92" s="4" t="inlineStr">
        <is>
          <t>Pending quantitative enrichment</t>
        </is>
      </c>
      <c r="AD92" s="4" t="inlineStr">
        <is>
          <t>Pending quantitative enrichment</t>
        </is>
      </c>
      <c r="AE92" s="4" t="inlineStr">
        <is>
          <t>Pending quantitative enrichment</t>
        </is>
      </c>
      <c r="AF92" s="4" t="inlineStr">
        <is>
          <t>Pending quantitative enrichment</t>
        </is>
      </c>
      <c r="AG92" s="4" t="inlineStr">
        <is>
          <t>Pending quantitative enrichment</t>
        </is>
      </c>
      <c r="AH92" s="4" t="inlineStr">
        <is>
          <t>Pending quantitative enrichment</t>
        </is>
      </c>
      <c r="AI92" s="4" t="inlineStr">
        <is>
          <t>Pending quantitative enrichment</t>
        </is>
      </c>
      <c r="AJ92" s="4" t="inlineStr">
        <is>
          <t>Pending</t>
        </is>
      </c>
      <c r="AK92" s="4" t="inlineStr">
        <is>
          <t>USGS + national regulator + operator + EI</t>
        </is>
      </c>
      <c r="AL92" s="4" t="inlineStr">
        <is>
          <t>Canonical</t>
        </is>
      </c>
      <c r="AM92" s="4" t="inlineStr"/>
      <c r="AN92" s="4" t="inlineStr">
        <is>
          <t>Pending</t>
        </is>
      </c>
      <c r="AO92" s="4" t="inlineStr">
        <is>
          <t>Tier 1 / Tier 2 / Tier 3 / Tier 4</t>
        </is>
      </c>
      <c r="AP92" t="n">
        <v>0</v>
      </c>
      <c r="AQ92" s="4" t="inlineStr"/>
      <c r="AR92" t="n">
        <v>0</v>
      </c>
      <c r="AS92" t="inlineStr">
        <is>
          <t>MULTIPOLYGON (((-57.653286 10.591166, -57.655216 10.544625, -57.65938 10.517856, -57.670088 10.490492, -57.688486 10.458998, -57.707866 10.431395, -57.741169 10.383964, -57.771133 10.342711, -57.792624 10.317638, -57.820867 10.284688, -57.851503 10.248946, -57.880098 10.216235, -57.90518 10.189173, -57.931112 10.161194, -57.960586 10.129393, -58.008314 10.074328, -58.027168 10.09718, -58.041885 10.11502, -58.065586 10.143748, -58.08644 10.169026, -58.108574 10.195854, -58.12275 10.213037, -58.126098 10.217095, -58.169042 10.248933, -58.219606 10.286421, -58.265178 10.320207, -58.328671 10.367279, -58.355974 10.386901, -58.400225 10.41851, -58.433048 10.441954, -58.463614 10.460294, -58.527229 10.498463, -58.572019 10.525337, -58.623182 10.555368, -58.67919 10.585772, -58.736429 10.616845, -58.75722 10.635115, -58.791387 10.665141, -58.824911 10.694602, -58.854213 10.720351, -58.880444 10.740337, -58.912604 10.76484, -58.949839 10.793209, -58.981535 10.817359, -59.004119 10.834565, -59.026923 10.8562, -59.052925 10.880868, -59.100083 10.925608, -59.143317 10.966625, -59.179513 10.96088, -59.231435 10.952638, -59.291178 10.943156, -59.346568 10.934363, -59.400156 10.924756, -59.454567 10.914244, -59.506175 10.904275, -59.551938 10.895434, -59.599135 10.886316, -59.64438 10.877576, -59.685933 10.869602, -59.725432 10.862549, -59.749557 10.858241, -59.771087 10.853893, -59.79922 10.84758, -59.83226 10.840972, -59.879337 10.831557, -59.898922 10.82764, -59.921739 10.821241, -59.9542 10.810672, -59.996276 10.796973, -60.03354 10.784841, -60.055862 10.777573, -60.059155 10.776, -60.062526 10.773705, -60.068277 10.768792, -60.077403 10.760187, -60.085732 10.752334, -60.100367 10.777738, -60.114398 10.802065, -60.150727 10.865052, -60.187488 10.92879, -60.220864 10.986657, -60.253402 11.043071, -60.277688 11.085179, -60.300714 11.125102, -60.319469 11.15762, -60.337116 11.188216, -60.359329 11.22673, -60.382038 11.266103, -60.40294 11.302342, -60.41933 11.33076, -60.431637 11.351543, -60.42765 11.36546, -60.42221 11.38114, -60.41831 11.39791, -60.41385 11.41518, -60.40992 11.43246, -60.4083 11.44523, -60.40437 11.46252, -60.40213 11.47732, -60.39856 11.49822, -60.39663 11.51765, -60.39437 11.53296, -60.39325 11.54626, -60.39212 11.55957, -60.3913 11.57802, -60.39008 11.59338, -60.38824 11.61076, -60.38643 11.62763, -60.38588 11.63993, -60.38319 11.66447, -60.38252 11.67933, -60.3807 11.6962, -60.37982 11.71568, -60.37875 11.73926, -60.37638 11.75662, -60.37447 11.77554, -60.37221 11.79033, -60.36876 11.80815, -60.36588 11.82497, -60.36243 11.84279, -60.35938 11.85413, -60.35861 11.857, -60.35582 11.87177, -60.35207 11.88444, -60.34782 11.90787, -60.34317 11.92872, -60.33808 11.94749, -60.3331 11.9637, -60.32868 11.97942, -60.32136 12.00066, -60.31679 12.01945, -60.31284 12.03622, -60.3056 12.05541, -60.29978 12.07825, -60.29468 12.09702, -60.28794 12.11674, -60.28307 12.13039, -60.27756 12.14657, -60.27146 12.16375, -60.26597 12.17942, -60.25999 12.19404, -60.25514 12.20717, -60.24804 12.22327, -60.24383 12.23387, -60.23838 12.24851, -60.23191 12.26207, -60.22257 12.28064, -60.21113 12.2986, -60.20368 12.31058, -60.19618 12.32359, -60.18527 12.34157, -60.17892 12.35257, -60.16918 12.36804, -60.15896 12.38245, -60.15032 12.39694, -60.14053 12.41343, -60.13153 12.42431, -60.12243 12.43723, -60.11446 12.44867, -60.10703 12.46013, -60.09783 12.47511, -60.08925 12.48806, -60.08121 12.50103, -60.07484 12.51203, -60.06738 12.524, -60.0599 12.53597, -60.05019 12.55041, -60.04277 12.56135, -60.03534 12.5723, -60.02857 12.58071, -60.01717 12.59711, -60.01032 12.60706, -60.004 12.61703, -59.99191 12.63648, -59.98226 12.64937, -59.97301 12.66485, -59.96444 12.67728, -59.95413 12.69271, -59.94155 12.71111, -59.93288 12.72558, -59.9242 12.74006, -59.91724 12.75205, -59.90901 12.76809, -59.902 12.7811, -59.89674 12.79061, -59.89139 12.80216, -59.88419 12.81876, -59.88 12.82831, -59.87472 12.83833, -59.8705 12.84839, -59.86329 12.86499, -59.85886 12.87916, -59.85398 12.89176, -59.84669 12.90989, -59.84211 12.92713, -59.8391 12.94444, -59.83686 12.95717, -59.83298 12.97085, -59.8286 12.98398, -59.82464 12.9992, -59.82296 13.01144, -59.82058 13.02673, -59.81778 13.03994, -59.81493 13.05418, -59.81322 13.06694, -59.812 13.08023, -59.80934 13.10115, -59.80744 13.11749, -59.8053 13.12817, -59.80114 13.14697, -59.79924 13.1633, -59.79699 13.17603, -59.79593 13.18625, -59.79376 13.19744, -59.7931 13.21025, -59.79116 13.2271, -59.78878 13.24238, -59.78761 13.25465, -59.78422 13.27913, -59.78249 13.29188, -59.78066 13.30669, -59.77891 13.31995, -59.7762 13.33111, -59.7728 13.34533, -59.76783 13.35895, -59.76228 13.37357, -59.75381 13.39318, -59.74496 13.40969, -59.73726 13.42471, -59.72855 13.43866, -59.72145 13.45218, -59.71391 13.46413, -59.70861 13.47362, -59.70093 13.48813, -59.69447 13.49962, -59.68862 13.50961, -59.68204 13.52314, -59.67324 13.53863, -59.66493 13.55465, -59.65501 13.5711, -59.64455 13.58752, -59.63579 13.60198, -59.62873 13.61446, -59.61944 13.62889, -59.61067 13.64334, -59.60015 13.66079, -59.59141 13.67473, -59.58149 13.69067, -59.57507 13.70113, -59.56864 13.71159, -59.56213 13.72359, -59.55573 13.73353, -59.54637 13.74898, -59.53933 13.76095, -59.53004 13.77486, -59.5242 13.78432, -59.51771 13.7958, -59.50954 13.80874, -59.50246 13.82122, -59.49479 13.8347, -59.48827 13.84669, -59.47693 13.86871, -59.46677 13.88873, -59.45792 13.9042, -59.45089 13.91565, -59.44127 13.93519, -59.43477 13.94667, -59.4288 13.95817, -59.42165 13.97167, -59.41153 13.99067, -59.40373 14.00619, -59.39315 14.02362, -59.38437 14.03755, -59.3773 14.04951, -59.37129 14.06152, -59.36592 14.07152, -59.3582 14.0855, -59.34941 14.09942, -59.33874 14.11838, -59.32868 14.13584, -59.32166 14.14677, -59.3134 14.16072, -59.30563 14.17521, -59.29917 14.18566, -59.29321 14.19665, -59.2857 14.20653, -59.27693 14.21994, -59.26691 14.23636, -59.261 14.24633, -59.2511 14.2607, -59.2404 14.27966, -59.23209 14.29412, -59.22552 14.3061, -59.21751 14.32468, -59.21284 14.34086, -59.20308 14.36192, -59.19778 14.37961, -59.19193 14.39779, -59.18899 14.41149, -59.18361 14.43072, -59.18026 14.44235, -59.17602 14.4601, -59.17276 14.47944, -59.16882 14.50131, -59.16576 14.51706, -59.16407 14.52775, -59.16198 14.5451, -59.16079 14.55633, -59.15868 14.57419, -59.15651 14.59307, -59.15576 14.60586, -59.15507 14.61763, -59.15444 14.62838, -59.15538 14.63973, -59.15478 14.64996, -59.15664 14.66392, -59.1571 14.67421, -59.15982 14.69181, -59.16183 14.70321, -59.16501 14.72185, -59.16965 14.74314, -59.1729 14.76077, -59.17822 14.77953, -59.18105 14.79508, -59.18404 14.80807, -59.18711 14.81952, -59.1911 14.83359, -59.19459 14.84712, -59.19653 14.85955, -59.20071 14.87055, -59.20435 14.88152, -59.20771 14.89709, -59.20921 14.90795, -59.21296 14.92612, -59.21559 14.93601, -59.21857 14.949, -59.22058 14.9604, -59.2251 14.9745, -59.22743 14.98951, -59.23133 15.00512, -59.23318 15.01908, -59.2369 15.03775, -59.23943 15.04918, -59.24223 15.06524, -59.24615 15.08958, -59.24936 15.10772, -59.25219 15.12327, -59.25404 15.13723, -59.25554 15.14809, -59.25732 15.16307, -59.26042 15.17401, -59.26224 15.18848, -59.26487 15.19838, -59.26858 15.21705, -59.27165 15.22851, -59.27587 15.24773, -59.28084 15.26339, -59.28379 15.27689, -59.28478 15.28722, -59.28987 15.30083, -59.29486 15.31598, -59.30084 15.33272, -59.30634 15.34841, -59.31268 15.35902, -59.31796 15.36956, -59.32629 15.38283, -59.33276 15.39138, -59.33914 15.40017, -59.33028 15.3969, -59.32347 15.39398, -59.3117 15.39337, -59.299 15.39014, -59.28782 15.38853, -59.2714 15.38459, -59.25814 15.38184, -59.24441 15.37804, -59.23282 15.37436, -59.21433 15.36928, -59.19215 15.36298, -59.17738 15.35861, -59.16519 15.35592, -59.15408 15.35328, -59.14305 15.3491, -59.12929 15.34581, -59.11448 15.34194, -59.1039 15.33933, -59.08494 15.33319, -59.07172 15.32993, -59.05846 15.32717, -59.0457 15.32495, -59.03352 15.32225, -59.01809 15.31989, -59.0043 15.3171, -58.98997 15.31428, -58.97882 15.31215, -58.95813 15.30796, -58.94592 15.30577, -58.92325 15.29891, -58.91216 15.29575, -58.89412 15.29221, -58.87778 15.28722, -58.86192 15.28329, -58.84608 15.27884, -58.82753 15.27476, -58.81107 15.27182, -58.79678 15.26848, -58.78248 15.26514, -58.76448 15.26108, -58.75223 15.25939, -58.7341 15.25738, -58.72024 15.2556, -58.70321 15.25313, -58.6915 15.25147, -58.67025 15.24774, -58.65482 15.24536, -58.63886 15.24294, -58.62501 15.24116, -58.61169 15.2394, -58.60052 15.23776, -58.57814 15.23499, -58.5579 15.23234, -58.53929 15.22926, -58.52811 15.22762, -58.51483 15.22534, -58.49793 15.22081, -58.48692 15.21661, -58.4743 15.21232, -58.46218 15.20857, -58.44706 15.20157, -58.42818 15.19436, -58.40673 15.18547, -58.38671 15.17923, -58.36995 15.17265, -58.35954 15.16745, -58.34111 15.1618, -58.32434 15.15521, -58.31012 15.15082, -58.2965 15.14544, -58.28443 15.14117, -58.27181 15.13687, -58.25706 15.13245, -58.24398 15.1271, -58.22772 15.12105, -58.21722 15.11738, -58.20414 15.11202, -58.19263 15.10727, -58.18166 15.10254, -58.17229 15.09791, -58.16079 15.09315, -58.15089 15.08848, -58.13941 15.08322, -58.12844 15.07849, -58.11861 15.0728, -58.10824 15.06708, -58.09847 15.06037, -58.08817 15.05362, -58.0774 15.04583, -58.06556 15.03797, -58.0569 15.03081, -58.04563 15.02247, -58.03697 15.0153, -58.02938 15.0082, -58.02132 15.00005, -58.01075 14.98918, -57.99922 14.97672, -57.98869 14.96535, -57.97725 14.95135, -57.96926 14.94217, -57.9592 14.93185, -57.95218 14.92426, -57.94469 14.91563, -57.9362 14.9059, -57.92825 14.89621, -57.92076 14.88758, -57.91026 14.87569, -57.89974 14.86431, -57.89329 14.85624, -57.88637 14.84712, -57.87595 14.83421, -57.86709 14.8219, -57.85931 14.80966, -57.85286 14.80159, -57.84704 14.79202, -57.84176 14.78248, -57.83465 14.76822, -57.8289 14.75763, -57.82376 14.74605, -57.81851 14.736, -57.81337 14.72442, -57.80889 14.71082, -57.80391 14.69669, -57.79984 14.68517, -57.79593 14.67109, -57.79232 14.66063, -57.78797 14.64499, -57.78216 14.62721, -57.77885 14.61215, -57.77547 14.5981, -57.77346 14.58773, -57.77199 14.57738, -57.77018 14.56395, -57.7682 14.54485, -57.76559 14.52726, -57.76168 14.50498, -57.75896 14.48893, -57.75638 14.47083, -57.75394 14.45889, -57.75136 14.44079, -57.74868 14.42422, -57.74776 14.4134, -57.74445 14.39834, -57.74197 14.38691, -57.7407 14.3735, -57.73954 14.35805, -57.73843 14.34208, -57.73655 14.32967, -57.73627 14.31734, -57.73479 14.307, -57.73338 14.29563, -57.7315 14.28322, -57.73012 14.27134, -57.72783 14.25685, -57.72605 14.2429, -57.72414 14.23099, -57.72198 14.21446, -57.72183 14.20009, -57.72161 14.18674, -57.72252 14.17244, -57.72363 14.15506, -57.72535 14.14491, -57.72887 14.12306, -57.73062 14.11239, -57.73405 14.09207, -57.73579 14.0814, -57.7383 14.06719, -57.74064 14.05553, -57.74415 14.0424, -57.74765 14.02927, -57.75156 14.01821, -57.75433 14.00811, -57.76062 13.99309, -57.76519 13.98002, -57.7727 13.9625, -57.77786 13.94844, -57.78302 13.93437, -57.78645 13.92226, -57.78925 13.91165, -57.79214 13.89951, -57.79567 13.88587, -57.79794 13.87523, -57.80017 13.8651, -57.80156 13.85133, -57.80249 13.83651, -57.80228 13.82265, -57.80057 13.80717, -57.79961 13.79686, -57.79455 13.78375, -57.78936 13.77268, -57.78361 13.76209, -57.77345 13.7451, -57.76523 13.7313, -57.75798 13.71909, -57.75014 13.70787, -57.73929 13.6934, -57.73094 13.68164, -57.72306 13.67093, -57.71528 13.65869, -57.70847 13.64804, -57.70072 13.63529, -57.6925 13.62148, -57.68479 13.60822, -57.67801 13.59706, -57.67276 13.58701, -57.6657 13.57174, -57.65686 13.55072, -57.65221 13.53968, -57.64853 13.53024, -57.64372 13.51304, -57.6396 13.50203, -57.6348 13.48484, -57.63034 13.47073, -57.62643 13.45615, -57.6236 13.44163, -57.6201 13.42912, -57.61639 13.41148, -57.61209 13.39482, -57.60953 13.38442, -57.60712 13.37146, -57.60288 13.35378, -57.60004 13.33926, -57.59774 13.32477, -57.59496 13.30923, -57.59296 13.29835, -57.59077 13.28181, -57.58859 13.26528, -57.58666 13.24466, -57.58491 13.22969, -57.58329 13.21267, -57.58125 13.2023, -57.5791 13.18526, -57.57629 13.16151, -57.57504 13.14708, -57.57307 13.13569, -57.57144 13.11868, -57.569 13.09751, -57.56631 13.08044, -57.56586 13.07016, -57.56302 13.05564, -57.56054 13.03499, -57.55729 13.01839, -57.55526 13.00802, -57.55378 12.99717, -57.55188 12.98476, -57.549 12.97075, -57.54412 12.95457, -57.54033 12.93795, -57.53648 12.92234, -57.53336 12.91242, -57.52798 12.89571, -57.52248 12.88103, -57.51938 12.8706, -57.51544 12.85653, -57.5095 12.84029, -57.50497 12.82722, -57.50087 12.8157, -57.4968 12.80367, -57.49314 12.79372, -57.48746 12.78211, -57.48243 12.76849, -57.47768 12.75899, -57.47302 12.74796, -57.4683 12.73794, -57.46209 12.72631, -57.4554 12.71362, -57.45063 12.70462, -57.44485 12.69455, -57.43813 12.68237, -57.43235 12.67229, -57.42767 12.66177, -57.41911 12.64487, -57.41208 12.62908, -57.40736 12.61907, -57.40149 12.60181, -57.39567 12.58353, -57.3917 12.56997, -57.38919 12.55855, -57.38537 12.54244, -57.3823 12.53149, -57.37866 12.51232, -57.37558 12.49266, -57.37267 12.47916, -57.37116 12.46882, -57.36939 12.45385, -57.36791 12.443, -57.36679 12.42602, -57.36618 12.40958, -57.3673 12.39068, -57.36921 12.37644, -57.36981 12.36622, -57.36831 12.34665, -57.36737 12.3266, -57.3664 12.30707, -57.36758 12.28714, -57.36854 12.2708, -57.36914 12.26058, -57.36936 12.24778, -57.36912 12.23392, -57.36937 12.22061, -57.36906 12.20778, -57.36896 12.19137, -57.36839 12.1739, -57.36935 12.15755, -57.37036 12.14018, -57.37014 12.12582, -57.37085 12.11356, -57.3719 12.09568, -57.37288 12.07882, -57.37356 12.06707, -57.37469 12.04765, -57.3767 12.03136, -57.37865 12.0161, -57.37933 12.00434, -57.38103 11.99317, -57.3833 11.97228, -57.3839 11.96206, -57.38531 11.94676, -57.3864 11.92786, -57.38793 11.91052, -57.39078 11.88864, -57.39292 11.86979, -57.39354 11.85906, -57.39474 11.84734, -57.39585 11.83715, -57.39668 11.82285, -57.39735 11.8111, -57.39907 11.79941, -57.39972 11.78816, -57.40059 11.77283, -57.40129 11.76057, -57.40199 11.74831, -57.40266 11.73656, -57.40392 11.72381, -57.40456 11.71257, -57.40551 11.69571, -57.40627 11.68242, -57.40494 11.66851, -57.40323 11.652, -57.40281 11.6407, -57.40095 11.62676, -57.39948 11.61539, -57.39906 11.60409, -57.39863 11.59279, -57.39771 11.58095, -57.39732 11.56913, -57.39839 11.55023, -57.39936 11.53285, -57.40126 11.51809, -57.40314 11.50334, -57.40547 11.49014, -57.40839 11.47595, -57.41197 11.45924, -57.41382 11.44499, -57.41854 11.4268, -57.42073 11.41616, -57.4243 11.39945, -57.42604 11.38725, -57.42947 11.37309, -57.43457 11.35749, -57.44028 11.34038, -57.4455 11.32273, -57.45062 11.30662, -57.4566 11.29414, -57.46155 11.28109, -57.46533 11.27003, -57.47151 11.25397, -57.47687 11.243, -57.48362 11.22595, -57.48732 11.21642, -57.49498 11.20199, -57.49993 11.18894, -57.50665 11.1724, -57.51234 11.15529, -57.51667 11.14374, -57.5228 11.12819, -57.52832 11.11415, -57.53318 11.10263, -57.53689 11.09258, -57.54355 11.07706, -57.54862 11.06145, -57.55763 11.04145, -57.56453 11.02133, -57.57076 11.00374, -57.57621 10.99071, -57.58046 10.979874, -57.581203 10.976941, -57.58175 10.97478, -57.583106 10.969426, -57.58348 10.96795, -57.607774 10.909796, -57.615602 10.891058, -57.639698 10.83338, -57.659628 10.785671, -57.66201 10.77997, -57.66661 10.771559, -57.666306 10.768051, -57.665672 10.759612, -57.662527 10.71684, -57.656754 10.638322, -57.653286 10.591166)))</t>
        </is>
      </c>
      <c r="AT92" t="n">
        <v>124000</v>
      </c>
      <c r="AU92" t="inlineStr">
        <is>
          <t>OGIM_ID 176792 ('BARBADOS', BARBADOS, FRANCE, GUYANA, TRINIDAD AND TOBAGO) - name-match, overlapping country set</t>
        </is>
      </c>
    </row>
    <row r="93">
      <c r="A93" s="4" t="inlineStr">
        <is>
          <t>OB-0092</t>
        </is>
      </c>
      <c r="B93" s="4" t="inlineStr">
        <is>
          <t>Central America &amp; Caribbean</t>
        </is>
      </c>
      <c r="C93" s="4" t="inlineStr">
        <is>
          <t>Cuban North Basin</t>
        </is>
      </c>
      <c r="D93" s="4" t="inlineStr">
        <is>
          <t>Cuba</t>
        </is>
      </c>
      <c r="E93" s="4" t="n">
        <v>23</v>
      </c>
      <c r="F93" s="4" t="n">
        <v>-81</v>
      </c>
      <c r="G93" s="4" t="inlineStr">
        <is>
          <t>Oil &amp; Gas</t>
        </is>
      </c>
      <c r="H93" s="4" t="inlineStr">
        <is>
          <t>Medium</t>
        </is>
      </c>
      <c r="I93" s="4" t="inlineStr">
        <is>
          <t>Mature / underexplored</t>
        </is>
      </c>
      <c r="J93" s="4" t="inlineStr">
        <is>
          <t>Offshore + onshore</t>
        </is>
      </c>
      <c r="K93" s="4" t="inlineStr">
        <is>
          <t>Representative centroid</t>
        </is>
      </c>
      <c r="L93" s="4" t="inlineStr">
        <is>
          <t>Centroid only; basin boundary should be sourced from a GIS polygon before spatial analysis.</t>
        </is>
      </c>
      <c r="M93" s="4" t="inlineStr">
        <is>
          <t>Use USGS province/TPS/assessment data plus national regulator/operator data for field-level validation.</t>
        </is>
      </c>
      <c r="N93" s="4" t="n">
        <v>4</v>
      </c>
      <c r="O93" s="4" t="n">
        <v>4</v>
      </c>
      <c r="P93" s="4" t="n">
        <v>3</v>
      </c>
      <c r="Q93" s="4" t="inlineStr">
        <is>
          <t>Seed / requires enrichment</t>
        </is>
      </c>
      <c r="R93" s="4" t="inlineStr">
        <is>
          <t>Pending GIS polygon</t>
        </is>
      </c>
      <c r="S93" s="4" t="n">
        <v>23</v>
      </c>
      <c r="T93" s="4" t="n">
        <v>23</v>
      </c>
      <c r="U93" s="4" t="n">
        <v>-81</v>
      </c>
      <c r="V93" s="4" t="n">
        <v>-81</v>
      </c>
      <c r="W93" s="4" t="inlineStr">
        <is>
          <t>Mixed / basin-scale</t>
        </is>
      </c>
      <c r="X93" s="4" t="inlineStr">
        <is>
          <t>Offshore + onshore</t>
        </is>
      </c>
      <c r="Y93" s="4" t="inlineStr">
        <is>
          <t>Pending quantitative enrichment</t>
        </is>
      </c>
      <c r="Z93" s="4" t="inlineStr">
        <is>
          <t>Pending quantitative enrichment</t>
        </is>
      </c>
      <c r="AA93" s="4" t="inlineStr">
        <is>
          <t>Pending quantitative enrichment</t>
        </is>
      </c>
      <c r="AB93" s="4" t="inlineStr">
        <is>
          <t>Pending quantitative enrichment</t>
        </is>
      </c>
      <c r="AC93" s="4" t="inlineStr">
        <is>
          <t>Pending quantitative enrichment</t>
        </is>
      </c>
      <c r="AD93" s="4" t="inlineStr">
        <is>
          <t>Pending quantitative enrichment</t>
        </is>
      </c>
      <c r="AE93" s="4" t="inlineStr">
        <is>
          <t>Pending quantitative enrichment</t>
        </is>
      </c>
      <c r="AF93" s="4" t="inlineStr">
        <is>
          <t>Pending quantitative enrichment</t>
        </is>
      </c>
      <c r="AG93" s="4" t="inlineStr">
        <is>
          <t>Pending quantitative enrichment</t>
        </is>
      </c>
      <c r="AH93" s="4" t="inlineStr">
        <is>
          <t>Pending quantitative enrichment</t>
        </is>
      </c>
      <c r="AI93" s="4" t="inlineStr">
        <is>
          <t>Pending quantitative enrichment</t>
        </is>
      </c>
      <c r="AJ93" s="4" t="inlineStr">
        <is>
          <t>Pending</t>
        </is>
      </c>
      <c r="AK93" s="4" t="inlineStr">
        <is>
          <t>USGS + national regulator + operator + EI</t>
        </is>
      </c>
      <c r="AL93" s="4" t="inlineStr">
        <is>
          <t>Canonical</t>
        </is>
      </c>
      <c r="AM93" s="4" t="inlineStr"/>
      <c r="AN93" s="4" t="inlineStr">
        <is>
          <t>Pending</t>
        </is>
      </c>
      <c r="AO93" s="4" t="inlineStr">
        <is>
          <t>Tier 1 / Tier 2 / Tier 3 / Tier 4</t>
        </is>
      </c>
      <c r="AP93" t="n">
        <v>0</v>
      </c>
      <c r="AQ93" s="4" t="inlineStr"/>
      <c r="AR93" t="n">
        <v>2</v>
      </c>
      <c r="AS93" t="inlineStr">
        <is>
          <t>MULTIPOLYGON (((-80.65281 23.28547, -80.58856 23.27833, -80.51956 23.28071, -80.46721 23.27833, -80.37679 23.25929, -80.28399 23.21646, -80.17692 23.15935, -80.07698 23.10701, -79.96752 23.04752, -79.84141 22.99279, -79.73434 22.94282, -79.64154 22.88810, -79.52732 22.81433, -79.44404 22.76198, -79.35124 22.72153, -79.25606 22.69060, -79.20610 22.68108, -79.15613 22.68822, -79.08712 22.70488, -79.00146 22.72629, -78.92294 22.73581, -78.84442 22.73343, -78.74448 22.71440, -78.43515 22.62636, -78.27335 22.56925, -78.11630 22.50738, -77.99257 22.44314, -77.96402 22.41934, -77.96398 22.41900, -77.95084 22.40633, -77.95024 22.40554, -77.94965 22.40475, -77.94906 22.40395, -77.94847 22.40315, -77.94790 22.40234, -77.94732 22.40153, -77.94676 22.40072, -77.94620 22.39990, -77.94564 22.39908, -77.94509 22.39825, -77.94455 22.39742, -77.94401 22.39659, -77.94348 22.39575, -77.94295 22.39491, -77.94243 22.39406, -77.94192 22.39322, -77.94181 22.39189, -77.94171 22.39057, -77.94162 22.38924, -77.94154 22.38792, -77.94146 22.38660, -77.94139 22.38527, -77.94133 22.38394, -77.94127 22.38262, -77.94122 22.38129, -77.94118 22.37997, -77.94114 22.37864, -77.94111 22.37731, -77.94109 22.37598, -77.94108 22.37466, -77.94107 22.37333, -77.94107 22.37200, -77.94108 22.37068, -77.94110 22.36935, -77.94112 22.36802, -77.94115 22.36670, -77.94119 22.36537, -77.94123 22.36404, -77.94128 22.36272, -77.94134 22.36139, -77.94140 22.36006, -77.94148 22.35874, -77.94155 22.35741, -77.94164 22.35609, -77.94173 22.35477, -77.94184 22.35344, -77.94194 22.35212, -77.94206 22.35080, -77.94218 22.34948, -77.94231 22.34815, -77.94245 22.34683, -77.94259 22.34552, -77.94274 22.34420, -77.94290 22.34288, -77.94306 22.34156, -77.94323 22.34025, -77.94341 22.33893, -77.94360 22.33762, -77.94379 22.33630, -77.94399 22.33499, -77.94420 22.33368, -77.94441 22.33237, -77.94463 22.33106, -77.94486 22.32975, -77.94510 22.32845, -77.94534 22.32714, -77.94559 22.32584, -77.94584 22.32454, -77.94611 22.32324, -77.94638 22.32194, -77.94665 22.32064, -77.94694 22.31934, -77.94723 22.31805, -77.94753 22.31676, -77.94783 22.31546, -77.94815 22.31417, -77.94846 22.31289, -77.94879 22.31160, -77.94912 22.31031, -77.94946 22.30903, -77.94981 22.30775, -77.95016 22.30647, -77.95052 22.30519, -77.95089 22.30392, -77.95127 22.30264, -77.95165 22.30137, -77.95203 22.30010, -77.95243 22.29884, -77.95283 22.29757, -77.95324 22.29631, -77.95365 22.29505, -77.95408 22.29379, -77.95450 22.29253, -77.95494 22.29128, -77.95538 22.29003, -77.95583 22.28878, -77.95629 22.28753, -77.95675 22.28629, -77.95722 22.28505, -77.95769 22.28381, -77.95818 22.28257, -77.95866 22.28134, -77.95916 22.28011, -77.95966 22.27888, -77.96017 22.27765, -77.96069 22.27643, -77.96121 22.27521, -77.96174 22.27399, -77.96227 22.27278, -77.96281 22.27157, -77.96336 22.27036, -77.96392 22.26915, -77.96448 22.26795, -77.96504 22.26675, -77.96562 22.26555, -77.96620 22.26436, -77.96679 22.26317, -77.96738 22.26198, -77.96798 22.26080, -77.96859 22.25962, -77.96920 22.25844, -77.96982 22.25726, -77.97044 22.25609, -77.97107 22.25493, -77.97171 22.25376, -77.97235 22.25260, -77.97300 22.25144, -77.97366 22.25029, -77.97432 22.24914, -77.97499 22.24799, -77.97567 22.24685, -77.97635 22.24571, -77.97703 22.24458, -77.97773 22.24345, -77.97843 22.24232, -77.97913 22.24119, -77.97984 22.24007, -77.98056 22.23896, -77.98128 22.23784, -77.98201 22.23673, -77.98275 22.23563, -77.98349 22.23453, -77.98424 22.23343, -77.98499 22.23234, -77.98575 22.23125, -77.98651 22.23017, -77.98728 22.22908, -77.98806 22.22801, -77.98884 22.22694, -77.98963 22.22587, -77.99042 22.22480, -77.99122 22.22374, -77.99203 22.22269, -77.99284 22.22164, -77.99366 22.22059, -77.99448 22.21955, -77.99531 22.21851, -77.99614 22.21748, -77.99698 22.21645, -77.99782 22.21543, -77.99867 22.21441, -77.99953 22.21339, -78.00039 22.21238, -78.00125 22.21138, -78.00212 22.21038, -78.00300 22.20938, -78.00388 22.20839, -78.00477 22.20740, -78.00566 22.20642, -78.00656 22.20544, -78.00747 22.20447, -78.00893 22.20303, -78.01039 22.20160, -78.01186 22.20017, -78.01334 22.19875, -78.01482 22.19733, -78.01630 22.19592, -78.01779 22.19451, -78.01928 22.19311, -78.02078 22.19171, -78.02229 22.19032, -78.02380 22.18894, -78.02531 22.18756, -78.02683 22.18618, -78.02835 22.18481, -78.02988 22.18345, -78.03142 22.18209, -78.03295 22.18073, -78.03450 22.17938, -78.03604 22.17804, -78.03760 22.17670, -78.03915 22.17537, -78.04071 22.17404, -78.04228 22.17272, -78.04385 22.17141, -78.04543 22.17010, -78.04701 22.16879, -78.04859 22.16749, -78.05018 22.16620, -78.05177 22.16491, -78.05337 22.16363, -78.05497 22.16235, -78.05658 22.16108, -78.05819 22.15981, -78.05981 22.15855, -78.06142 22.15730, -78.06305 22.15605, -78.06468 22.15480, -78.06631 22.15357, -78.06795 22.15233, -78.06959 22.15111, -78.07124 22.14989, -78.07289 22.14867, -78.07454 22.14746, -78.07620 22.14626, -78.07786 22.14506, -78.07953 22.14387, -78.08120 22.14268, -78.08288 22.14150, -78.08455 22.14033, -78.08624 22.13916, -78.08793 22.13800, -78.08962 22.13684, -78.09131 22.13569, -78.09301 22.13455, -78.09472 22.13341, -78.09642 22.13228, -78.09813 22.13115, -78.09985 22.13003, -78.10157 22.12891, -78.10329 22.12781, -78.10502 22.12670, -78.10675 22.12561, -78.10849 22.12452, -78.11022 22.12343, -78.11197 22.12235, -78.11371 22.12128, -78.11546 22.12021, -78.11722 22.11915, -78.11897 22.11810, -78.12073 22.11705, -78.12250 22.11601, -78.12427 22.11498, -78.12589 22.11403, -78.12751 22.11309, -78.12914 22.11216, -78.13268 22.11030, -78.13623 22.10844, -78.13979 22.10660, -78.14334 22.10476, -78.14690 22.10292, -78.15047 22.10109, -78.15404 22.09927, -78.15761 22.09745, -78.16118 22.09565, -78.16476 22.09384, -78.16833 22.09205, -78.17192 22.09026, -78.17550 22.08847, -78.17909 22.08669, -78.18269 22.08492, -78.18633 22.08314, -78.18997 22.08137, -78.19362 22.07960, -78.19727 22.07783, -78.20093 22.07608, -78.20459 22.07433, -78.20825 22.07258, -78.21191 22.07085, -78.21558 22.06912, -78.21925 22.06739, -78.22292 22.06567, -78.22660 22.06396, -78.23028 22.06226, -78.23396 22.06056, -78.23765 22.05887, -78.24133 22.05718, -78.24503 22.05550, -78.24872 22.05383, -78.25242 22.05216, -78.25612 22.05050, -78.25982 22.04885, -78.26352 22.04720, -78.26723 22.04556, -78.27095 22.04393, -78.27466 22.04230, -78.27838 22.04068, -78.28210 22.03907, -78.28582 22.03746, -78.28955 22.03586, -78.29327 22.03427, -78.29700 22.03268, -78.30074 22.03110, -78.30448 22.02952, -78.30822 22.02795, -78.31196 22.02639, -78.31570 22.02484, -78.31945 22.02329, -78.32320 22.02175, -78.32695 22.02021, -78.33071 22.01868, -78.33447 22.01716, -78.33823 22.01565, -78.34199 22.01414, -78.34576 22.01263, -78.34953 22.01114, -78.35330 22.00965, -78.35708 22.00817, -78.36085 22.00669, -78.36463 22.00522, -78.36841 22.00376, -78.37220 22.00230, -78.37599 22.00085, -78.37978 21.99941, -78.38357 21.99798, -78.38736 21.99655, -78.39116 21.99512, -78.39496 21.99371, -78.39876 21.99230, -78.40257 21.99090, -78.40638 21.98950, -78.41018 21.98811, -78.41400 21.98673, -78.41781 21.98535, -78.42163 21.98398, -78.42545 21.98262, -78.42927 21.98127, -78.43309 21.97992, -78.43692 21.97858, -78.44075 21.97724, -78.44458 21.97591, -78.44841 21.97459, -78.45225 21.97327, -78.45609 21.97196, -78.45993 21.97066, -78.46377 21.96937, -78.46762 21.96808, -78.47146 21.96680, -78.47531 21.96552, -78.47916 21.96425, -78.48302 21.96299, -78.48687 21.96174, -78.49073 21.96049, -78.49459 21.95925, -78.49846 21.95802, -78.50232 21.95679, -78.50619 21.95557, -78.51006 21.95435, -78.51393 21.95315, -78.51780 21.95195, -78.52168 21.95075, -78.52555 21.94957, -78.52943 21.94839, -78.53332 21.94721, -78.53720 21.94605, -78.54108 21.94489, -78.54497 21.94373, -78.54886 21.94259, -78.55275 21.94145, -78.55665 21.94032, -78.56054 21.93919, -78.56444 21.93807, -78.56834 21.93696, -78.57224 21.93586, -78.57615 21.93476, -78.58005 21.93367, -78.58396 21.93259, -78.58787 21.93151, -78.59178 21.93044, -78.59569 21.92937, -78.59961 21.92832, -78.60353 21.92727, -78.60744 21.92622, -78.61136 21.92519, -78.61529 21.92416, -78.61921 21.92314, -78.62314 21.92212, -78.62706 21.92111, -78.63099 21.92011, -78.63493 21.91912, -78.63886 21.91813, -78.64279 21.91715, -78.64673 21.91617, -78.65067 21.91521, -78.65461 21.91425, -78.65855 21.91329, -78.66249 21.91235, -78.66644 21.91141, -78.67038 21.91048, -78.67433 21.90955, -78.67828 21.90863, -78.68223 21.90772, -78.68618 21.90681, -78.69014 21.90592, -78.69410 21.90503, -78.69805 21.90414, -78.70201 21.90327, -78.70597 21.90240, -78.70993 21.90153, -78.71390 21.90068, -78.71786 21.89983, -78.72183 21.89899, -78.72580 21.89815, -78.72977 21.89732, -78.73374 21.89650, -78.73771 21.89569, -78.74169 21.89488, -78.74566 21.89408, -78.74964 21.89329, -78.75362 21.89250, -78.75759 21.89172, -78.76158 21.89095, -78.76556 21.89018, -78.76954 21.88942, -78.77353 21.88867, -78.77751 21.88793, -78.78150 21.88719, -78.78549 21.88646, -78.78948 21.88574, -78.79347 21.88502, -78.79746 21.88431, -78.80146 21.88361, -78.80545 21.88291, -78.80945 21.88222, -78.81344 21.88154, -78.81744 21.88087, -78.82144 21.88020, -78.82544 21.87954, -78.82945 21.87889, -78.83345 21.87824, -78.83745 21.87760, -78.84146 21.87697, -78.84547 21.87635, -78.84947 21.87573, -78.85348 21.87512, -78.85749 21.87451, -78.86150 21.87392, -78.86552 21.87333, -78.86953 21.87274, -78.87354 21.87217, -78.87756 21.87160, -78.88157 21.87104, -78.88559 21.87048, -78.88961 21.86993, -78.89363 21.86939, -78.89765 21.86886, -78.90167 21.86833, -78.90569 21.86781, -78.90971 21.86730, -78.91374 21.86679, -78.91777 21.86629, -78.92180 21.86579, -78.92583 21.86531, -78.92986 21.86482, -78.93389 21.86435, -78.93792 21.86388, -78.94196 21.86342, -78.94599 21.86297, -78.95003 21.86252, -78.95406 21.86208, -78.95810 21.86165, -78.96214 21.86122, -78.96618 21.86080, -78.97022 21.86039, -78.97426 21.85998, -78.97830 21.85959, -78.98234 21.85920, -78.98638 21.85881, -78.99042 21.85843, -78.99446 21.85806, -78.99851 21.85770, -79.00108 21.85757, -79.00365 21.85744, -79.00623 21.85732, -79.00880 21.85721, -79.01138 21.85710, -79.01395 21.85700, -79.01653 21.85691, -79.01910 21.85682, -79.02168 21.85674, -79.02425 21.85667, -79.02683 21.85661, -79.02940 21.85655, -79.03198 21.85650, -79.03456 21.85646, -79.03713 21.85643, -79.03971 21.85640, -79.04228 21.85638, -79.04486 21.85636, -79.04744 21.85636, -79.05001 21.85636, -79.05259 21.85636, -79.05517 21.85638, -79.05774 21.85640, -79.06032 21.85643, -79.06290 21.85646, -79.06547 21.85651, -79.06805 21.85656, -79.07062 21.85661, -79.07320 21.85668, -79.07577 21.85675, -79.07835 21.85683, -79.08092 21.85691, -79.08350 21.85700, -79.08607 21.85710, -79.08865 21.85721, -79.09122 21.85732, -79.09380 21.85744, -79.09637 21.85757, -79.09894 21.85771, -79.10151 21.85785, -79.10409 21.85800, -79.10666 21.85815, -79.10923 21.85832, -79.11180 21.85849, -79.11437 21.85867, -79.11694 21.85885, -79.11951 21.85904, -79.12208 21.85924, -79.12465 21.85945, -79.12722 21.85966, -79.12978 21.85988, -79.13235 21.86011, -79.13491 21.86034, -79.13748 21.86058, -79.14004 21.86083, -79.14261 21.86108, -79.14517 21.86135, -79.14773 21.86161, -79.15030 21.86189, -79.15286 21.86217, -79.15542 21.86246, -79.15798 21.86276, -79.16053 21.86307, -79.16309 21.86338, -79.16565 21.86370, -79.16820 21.86402, -79.17076 21.86436, -79.17331 21.86470, -79.17587 21.86504, -79.17842 21.86540, -79.18097 21.86576, -79.18352 21.86612, -79.18607 21.86650, -79.18862 21.86688, -79.19116 21.86727, -79.19371 21.86767, -79.19625 21.86807, -79.19880 21.86848, -79.20134 21.86890, -79.20388 21.86932, -79.20642 21.86975, -79.20896 21.87019, -79.21150 21.87063, -79.21404 21.87108, -79.21657 21.87154, -79.21910 21.87201, -79.22164 21.87248, -79.22417 21.87296, -79.22670 21.87345, -79.22923 21.87394, -79.23175 21.87444, -79.23428 21.87495, -79.23681 21.87547, -79.23933 21.87599, -79.24185 21.87652, -79.24437 21.87705, -79.24689 21.87759, -79.24941 21.87814, -79.25192 21.87870, -79.25444 21.87926, -79.25695 21.87983, -79.25946 21.88041, -79.26197 21.88099, -79.26448 21.88158, -79.26698 21.88218, -79.26949 21.88279, -79.27199 21.88340, -79.27449 21.88402, -79.27699 21.88464, -79.27949 21.88527, -79.28199 21.88591, -79.28448 21.88656, -79.28697 21.88721, -79.28946 21.88787, -79.29195 21.88854, -79.29444 21.88921, -79.29692 21.88989, -79.29941 21.89058, -79.30189 21.89127, -79.30437 21.89197, -79.30684 21.89268, -79.30932 21.89339, -79.31664 21.89638, -79.32395 21.89938, -79.33126 21.90238, -79.33857 21.90539, -79.34588 21.90840, -79.35319 21.91142, -79.36049 21.91445, -79.36779 21.91749, -79.37508 21.92053, -79.38237 21.92357, -79.38966 21.92663, -79.39695 21.92969, -79.40424 21.93276, -79.41152 21.93583, -79.41880 21.93891, -79.42608 21.94200, -79.43335 21.94509, -79.44062 21.94819, -79.44789 21.95130, -79.45515 21.95441, -79.46242 21.95753, -79.46968 21.96066, -79.47693 21.96379, -79.48419 21.96693, -79.49144 21.97008, -79.49869 21.97323, -79.50593 21.97639, -79.51317 21.97956, -79.52041 21.98273, -79.52765 21.98591, -79.53488 21.98909, -79.54212 21.99228, -79.54934 21.99548, -79.55657 21.99869, -79.56379 22.00190, -79.57101 22.00512, -79.57823 22.00834, -79.58544 22.01157, -79.59265 22.01481, -79.59986 22.01806, -79.60707 22.02131, -79.61427 22.02456, -79.62147 22.02783, -79.62866 22.03110, -79.63586 22.03437, -79.64305 22.03766, -79.65023 22.04095, -79.65742 22.04424, -79.66460 22.04755, -79.67178 22.05085, -79.67895 22.05417, -79.68612 22.05749, -79.69329 22.06082, -79.70046 22.06416, -79.70762 22.06750, -79.71478 22.07085, -79.72194 22.07420, -79.72909 22.07756, -79.73625 22.08093, -79.74339 22.08430, -79.75054 22.08768, -79.75768 22.09107, -79.76482 22.09446, -79.77196 22.09786, -79.77909 22.10127, -79.78622 22.10468, -79.79334 22.10810, -79.80047 22.11153, -79.80759 22.11496, -79.81471 22.11840, -79.82182 22.12184, -79.82893 22.12529, -79.83604 22.12875, -79.84314 22.13221, -79.85025 22.13568, -79.85734 22.13916, -79.86444 22.14264, -79.87153 22.14613, -79.87862 22.14963, -79.88571 22.15313, -79.89279 22.15664, -79.89987 22.16016, -79.90695 22.16368, -79.91402 22.16721, -79.92109 22.17074, -79.92816 22.17428, -79.93522 22.17783, -79.94228 22.18138, -79.94934 22.18494, -79.95639 22.18851, -79.96344 22.19208, -79.97049 22.19566, -79.97753 22.19924, -79.98458 22.20284, -79.99161 22.20643, -79.99865 22.21004, -80.00568 22.21365, -80.01271 22.21727, -80.01973 22.22089, -80.02675 22.22452, -80.03377 22.22816, -80.04079 22.23180, -80.04780 22.23545, -80.05481 22.23910, -80.06181 22.24277, -80.06881 22.24643, -80.07581 22.25011, -80.08281 22.25379, -80.08980 22.25747, -80.09679 22.26117, -80.10377 22.26487, -80.11075 22.26857, -80.11773 22.27229, -80.12471 22.27600, -80.13168 22.27973, -80.13865 22.28346, -80.14561 22.28720, -80.15257 22.29094, -80.15953 22.29469, -80.16649 22.29845, -80.17344 22.30221, -80.18039 22.30598, -80.18733 22.30975, -80.19427 22.31353, -80.20121 22.31732, -80.20814 22.32112, -80.21508 22.32492, -80.22200 22.32872, -80.22893 22.33253, -80.23164 22.33368, -80.33158 22.39079, -80.46007 22.48121, -80.56001 22.55497, -80.64567 22.60494, -80.73371 22.65253, -80.86220 22.70726, -80.97642 22.74771, -81.08587 22.77626, -81.18819 22.79292, -81.34047 22.81195, -81.45231 22.81909, -81.59032 22.82147, -81.74736 22.82385, -81.91868 22.82385, -82.08762 22.83337, -82.23753 22.83337, -82.34698 22.83337, -82.47310 22.82385, -82.57303 22.81195, -82.65156 22.80006, -82.75149 22.77150, -82.88950 22.73819, -83.08224 22.68346, -83.31543 22.62874, -83.53196 22.56449, -83.64379 22.51928, -83.73897 22.46217, -83.78656 22.41220, -83.83177 22.34796, -83.86746 22.29085, -83.90315 22.19805, -83.92219 22.11715, -83.95074 21.96962, -83.96978 21.93393, -84.00071 21.91252, -84.05068 21.89824, -84.14586 21.88396, -84.20296 21.86969, -84.27673 21.83400, -84.36001 21.78641, -84.43853 21.76261, -84.49326 21.76261, -84.56464 21.75785, -84.65030 21.76737, -84.78117 21.79830, -84.91442 21.83400, -85.00008 21.86731, -85.07147 21.88158, -85.11668 21.88634, -85.17854 21.88396, -85.29276 21.86493, -85.47122 21.81972, -85.53294 21.79914, -85.62112 21.76975, -85.72820 21.72692, -85.80196 21.68647, -85.88048 21.61508, -85.94473 21.53656, -86.03039 21.44376, -86.09464 21.39855, -86.12319 21.39379, -86.14936 21.39855, -86.16602 21.42711, -86.17554 21.47708, -86.17792 21.56274, -86.16602 21.63888, -86.13747 21.72692, -86.10891 21.81020, -86.07322 21.89824, -86.04229 21.96011, -86.00422 22.04339, -85.94235 22.13857, -85.88286 22.22423, -85.78531 22.34558, -85.71868 22.43838, -85.70440 22.50738, -85.68537 22.62398, -85.66871 22.73105, -85.64968 22.82385, -85.63302 22.87858, -85.61160 22.92855, -85.57829 22.97376, -85.51881 23.03800, -85.45694 23.10701, -85.42839 23.14984, -85.41173 23.19267, -85.40459 23.23788, -85.40459 23.28785, -85.40583 23.34292, -85.40697 23.38540, -85.39983 23.41872, -85.36652 23.47582, -85.34273 23.50676, -85.33559 23.54007, -85.34511 23.59242, -85.34273 23.62811, -85.33083 23.65666, -85.29276 23.68997, -85.22375 23.72567, -85.15951 23.76374, -85.09526 23.81133, -85.03578 23.84464, -84.91442 23.88985, -84.72407 23.93982, -84.54323 23.97075, -84.35763 23.98979, -84.25531 24.00406, -84.15775 24.00882, -84.03640 23.99930, -83.91981 23.99217, -83.81511 23.98027, -83.75087 23.97075, -83.68662 23.93030, -83.63427 23.90175, -83.56527 23.88509, -83.49864 23.87795, -83.39871 23.87795, -83.33684 23.87081, -83.27022 23.84940, -83.12031 23.80181, -83.02751 23.78039, -82.96326 23.77564, -82.87047 23.78277, -82.72294 23.79467, -82.59683 23.81847, -82.49213 23.84226, -82.35174 23.88271, -82.19470 23.91364, -82.02100 23.93268, -81.87347 23.94220, -81.72357 23.95409, -81.62363 23.93982, -81.51417 23.92316, -81.37141 23.89699, -81.22388 23.84464, -81.15012 23.80181, -81.08349 23.73994, -80.97879 23.61859, -80.90265 23.51389, -80.83603 23.41396, -80.79320 23.37351, -80.72895 23.32116, -80.70516 23.30688, -80.65281 23.28547)))</t>
        </is>
      </c>
      <c r="AT93" t="n">
        <v>105667</v>
      </c>
      <c r="AU93" t="inlineStr">
        <is>
          <t>USGS National and Global Oil and Gas Assessment Project - North Cuba Area (DOI 10.5066/P14BFJJC, Schenk et al. 2025, CC0). UNION of the 3 real assessment-unit polygons: North Cuba Fold and Thrust Belt, North Cuba Platform Margin Carbonate, North Cuba Foreland Basin - the complete Jurassic-Cretaceous Composite Total Petroleum System as defined by USGS. Genuine surveyed/interpreted geological boundary, not derived from points. Area: 105,667 km2. [GEOMETRY INTEGRITY FIX v46: the stored boundary had been silently TRUNCATED at Excel's 32,767-character cell limit and did not parse (so it did not render on the map). Regenerated from the original source cited above, then fitted under the limit via coordinate rounding to 5 decimals only (no simplification); measured area change +0.000% vs the full-resolution geometry (105,667 km2). Full-resolution boundary kept in basin_boundaries_full_resolution.gpkg.]</t>
        </is>
      </c>
    </row>
    <row r="94">
      <c r="A94" s="4" t="inlineStr">
        <is>
          <t>OB-0093</t>
        </is>
      </c>
      <c r="B94" s="4" t="inlineStr">
        <is>
          <t>Asia</t>
        </is>
      </c>
      <c r="C94" s="4" t="inlineStr">
        <is>
          <t>Cambay Basin</t>
        </is>
      </c>
      <c r="D94" s="4" t="inlineStr">
        <is>
          <t>India</t>
        </is>
      </c>
      <c r="E94" s="4" t="n"/>
      <c r="F94" s="4" t="n"/>
      <c r="G94" s="4" t="n"/>
      <c r="H94" s="4" t="n"/>
      <c r="I94" s="4" t="n"/>
      <c r="J94" s="4" t="n"/>
      <c r="K94" s="4" t="n"/>
      <c r="L94" s="4" t="inlineStr">
        <is>
          <t>India sedimentary basin; Category I in the authoritative attached document.</t>
        </is>
      </c>
      <c r="M94" s="4" t="n"/>
      <c r="N94" s="4" t="n"/>
      <c r="O94" s="4" t="n"/>
      <c r="P94" s="4" t="n"/>
      <c r="Q94" s="4" t="inlineStr">
        <is>
          <t>Added from authoritative India basin document</t>
        </is>
      </c>
      <c r="R94" s="4" t="n"/>
      <c r="S94" s="4" t="n"/>
      <c r="T94" s="4" t="n"/>
      <c r="U94" s="4" t="n"/>
      <c r="V94" s="4" t="n"/>
      <c r="W94" s="4" t="n"/>
      <c r="X94" s="4" t="n"/>
      <c r="Y94" s="4" t="n"/>
      <c r="Z94" s="4" t="n"/>
      <c r="AA94" s="4" t="n"/>
      <c r="AB94" s="4" t="n"/>
      <c r="AC94" s="4" t="n"/>
      <c r="AD94" s="4" t="n"/>
      <c r="AE94" s="4" t="n"/>
      <c r="AF94" s="4" t="n"/>
      <c r="AG94" s="4" t="n"/>
      <c r="AH94" s="4" t="n"/>
      <c r="AI94" s="4" t="n"/>
      <c r="AJ94" s="4" t="inlineStr">
        <is>
          <t>High</t>
        </is>
      </c>
      <c r="AK94" s="4" t="inlineStr">
        <is>
          <t>User-provided authoritative document: Oil and Gas Energy in Indian Context (GeoChronicle Panorama, Vol.2, No.1, Dec 2022), pp.58-59; DGH corroboration.</t>
        </is>
      </c>
      <c r="AL94" s="4" t="inlineStr">
        <is>
          <t>Checked — new basin name</t>
        </is>
      </c>
      <c r="AM94" s="4" t="n"/>
      <c r="AN94" s="4" t="inlineStr">
        <is>
          <t>Pending field mapping</t>
        </is>
      </c>
      <c r="AO94" s="4" t="inlineStr">
        <is>
          <t>Tier 1 — Government / authoritative source</t>
        </is>
      </c>
      <c r="AP94" t="n">
        <v>0</v>
      </c>
      <c r="AQ94" s="4" t="inlineStr"/>
      <c r="AR94" t="n">
        <v>0</v>
      </c>
      <c r="AS94" t="inlineStr">
        <is>
          <t>MULTIPOLYGON (((71.59499 26.54499, 71.60516 26.50213, 71.61087 26.49146, 71.62685 26.47907, 71.66165 26.45959, 71.6717 26.446, 71.67432 26.42669, 71.67811 26.39626, 71.68479 26.36878, 71.69932 26.34523, 71.72038 26.33103, 71.74075 26.31102, 71.758 26.28471, 71.76499 26.25588, 71.77106 26.23726, 71.78146 26.21997, 71.79837 26.20777, 71.81386 26.20559, 71.85599 26.19683, 71.87826 26.19304, 71.89413 26.18771, 71.90197 26.17525, 71.90607 26.14845, 71.90454 26.1169, 71.90188 26.09135, 71.89926 26.0698, 71.89806 26.0652, 71.89682 26.06549, 71.87525 26.0607, 71.8568 26.05371, 71.84085 26.0406, 71.80431 26.01015, 71.75977 25.96777, 71.74277 25.94881, 71.74033 25.93912, 71.7393 25.92469, 71.74744 25.91898, 71.75813 25.91936, 71.78732 25.925, 71.79689 25.92595, 71.80583 25.92009, 71.80611 25.90755, 71.76007 25.86312, 71.74409 25.84463, 71.73814 25.83308, 71.73721 25.82248, 71.74184 25.81143, 71.7539 25.80148, 71.7661 25.80046, 71.7887 25.80883, 71.79958 25.81767, 71.80096 25.81338, 71.80063 25.78222, 71.78989 25.74635, 71.77631 25.70492, 71.77229 25.66421, 71.7774 25.61942, 71.78159 25.59948, 71.78695 25.58058, 71.79716 25.55916, 71.81102 25.52503, 71.81449 25.52003, 71.82108 25.51597, 71.83179 25.50933, 71.84431 25.50178, 71.92744 25.52136, 72.01022 25.54805, 72.06042 25.56198, 72.0981 25.56782, 72.16156 25.57197, 72.19742 25.56454, 72.23081 25.54444, 72.26616 25.50534, 72.29524 25.45529, 72.33013 25.35344, 72.34608 25.27517, 72.35386 25.19633, 72.35783 25.12957, 72.35251 25.03059, 72.34332 24.96844, 72.31583 24.87772, 72.26114 24.86965, 72.24966 24.86456, 72.2437 24.85303, 72.25187 24.81159, 72.27203 24.76833, 72.29414 24.74165, 72.31734 24.68089, 72.32539 24.66478, 72.33241 24.65788, 72.34341 24.6533, 72.3569 24.65332, 72.36488 24.65793, 72.37532 24.67223, 72.38027 24.68651, 72.38876 24.69159, 72.40274 24.69345, 72.41824 24.68933, 72.45083 24.64653, 72.47539 24.61201, 72.48788 24.6065, 72.50736 24.60422, 72.52583 24.61068, 72.53931 24.61391, 72.54929 24.61208, 72.5523 24.60609, 72.55034 24.58859, 72.54289 24.56464, 72.54642 24.55083, 72.55192 24.54484, 72.5624 24.54439, 72.57237 24.55038, 72.5983 24.57342, 72.60827 24.57941, 72.62275 24.5808, 72.64204 24.57819, 72.62727 24.55686, 72.60535 24.52922, 72.60088 24.51494, 72.5999 24.5025, 72.61338 24.49744, 72.64234 24.4818, 72.65034 24.47029, 72.65036 24.45003, 72.62744 24.4293, 72.59656 24.4058, 72.57515 24.38185, 72.56771 24.3602, 72.55777 24.34224, 72.54235 24.32565, 72.53691 24.30309, 72.53744 24.28744, 72.54791 24.28146, 72.56785 24.27963, 72.62195 24.29231, 72.61395 24.27837, 72.61745 24.25721, 72.64238 24.23421, 72.67575 24.22777, 72.71061 24.23278, 72.71104 24.23093, 72.71138 24.2295, 72.71736 24.21384, 72.72783 24.20234, 72.75174 24.18898, 72.72635 24.183, 72.71042 24.17241, 72.70048 24.15676, 72.70596 24.14295, 72.7209 24.13973, 72.73484 24.13512, 72.73734 24.12592, 72.73186 24.11579, 72.70004 24.0785, 72.66525 24.04536, 72.65631 24.02879, 72.6613 24.01314, 72.67424 24.0067, 72.68369 24.0067, 72.6976 24.02235, 72.72195 24.05043, 72.73985 24.07436, 72.75706 24.08651, 72.75826 24.06239, 72.75032 24.01637, 72.7374 23.98369, 72.73344 23.9685, 72.73344 23.95378, 72.72649 23.94825, 72.70861 23.92892, 72.70663 23.91465, 72.71259 23.91005, 72.72652 23.90591, 72.7449 23.91603, 72.7772 23.9395, 72.80901 23.96664, 72.84929 23.99056, 72.89306 24.01447, 72.92141 24.01997, 72.93135 24.01168, 72.92935 23.99465, 72.91492 23.97671, 72.83784 23.91232, 72.80852 23.88472, 72.80007 23.87, 72.80355 23.85757, 72.81845 23.85159, 72.83633 23.85434, 72.85075 23.86492, 72.92035 23.9316, 72.98774 23.9871, 72.98192 23.95021, 72.98101 23.94444, 72.97849 23.91958, 72.98196 23.90209, 72.99239 23.89564, 73.01574 23.89469, 73.04259 23.90663, 73.09235 23.93877, 73.13519 23.98105, 73.18153 24.02101, 73.22343 24.06466, 73.24289 24.08533, 73.26233 24.09588, 73.27777 24.09953, 73.30115 24.09763, 73.31554 24.08471, 73.32983 24.04601, 73.32871 24.00965, 73.32355 23.9572, 73.32348 23.93556, 73.32345 23.92498, 73.3259 23.91577, 73.33532 23.90884, 73.34954 23.9108, 73.33922 23.88766, 73.29225 23.8077, 73.23743 23.74109, 73.18718 23.69518, 73.1404 23.6359, 73.13342 23.62395, 73.13092 23.61292, 73.13486 23.60187, 73.14824 23.59494, 73.15965 23.59354, 73.18097 23.59397, 73.20181 23.59761, 73.20876 23.5976, 73.2142 23.59252, 73.21516 23.58056, 73.21063 23.55848, 73.20762 23.54469, 73.21156 23.53502, 73.22937 23.52118, 73.23182 23.51105, 73.23177 23.49357, 73.21835 23.48072, 73.19157 23.47157, 73.1653 23.46794, 73.15092 23.46566, 73.14397 23.46061, 73.13597 23.42337, 73.13935 23.38196, 73.13482 23.34747, 73.13027 23.30516, 73.13568 23.28905, 73.14012 23.28261, 73.151 23.27937, 73.15991 23.27935, 73.1822 23.28713, 73.20897 23.30226, 73.22283 23.30453, 73.23669 23.30359, 73.24707 23.29804, 73.25342 23.26859, 73.25977 23.2396, 73.26467 23.22534, 73.27207 23.21842, 73.27309 23.2182, 73.28355 23.17657, 73.2901 23.13226, 73.29008 23.1264, 73.29598 23.11489, 73.31225 23.10152, 73.31617 23.09139, 73.30972 23.08175, 73.28392 23.05146, 73.27542 23.01929, 73.27684 22.99767, 73.28764 22.97466, 73.2945 22.96131, 73.2949 22.92912, 73.29573 22.88038, 73.30258 22.86151, 73.32629 22.82958, 73.33402 22.81914, 73.38472 22.78499, 73.41328 22.77204, 73.43594 22.76463, 73.47587 22.7445, 73.46796 22.75212, 73.43159 22.78532, 73.42719 22.79453, 73.42574 22.80419, 73.42875 22.81522, 73.42634 22.83039, 73.41759 22.8649, 73.40041 22.88702, 73.3822 22.90454, 73.37289 22.92065, 73.37195 22.93583, 73.38039 22.9496, 73.42148 22.9734, 73.45016 22.98252, 73.46796 22.98522, 73.48029 22.98105, 73.49259 22.96952, 73.49733 22.92536, 73.49725 22.9077, 73.49702 22.85547, 73.49992 22.84213, 73.51221 22.83431, 73.51517 22.83243, 73.57777 22.81797, 73.59453 22.81332, 73.59553 22.81227, 73.60728 22.79994, 73.61115 22.7843, 73.61044 22.77963, 73.60809 22.76408, 73.61095 22.74614, 73.62077 22.73645, 73.64539 22.72947, 73.65782 22.72839, 73.68975 22.72562, 73.7154 22.7269, 73.72851 22.72585, 73.73956 22.72497, 73.7612 22.71569, 73.7764 22.70229, 73.79254 22.68154, 73.77428 22.67886, 73.75653 22.67847, 73.73141 22.68179, 73.7191 22.6846, 73.70132 22.67915, 73.69483 22.66492, 73.69585 22.65595, 73.69624 22.65251, 73.6978 22.65092, 73.70849 22.64005, 73.72318 22.62436, 73.73 22.60963, 73.72542 22.58528, 73.71498 22.57016, 73.71379 22.56835, 73.70256 22.55136, 73.68548 22.49121, 73.68187 22.45361, 73.68129 22.44757, 73.68312 22.42274, 73.68552 22.41216, 73.69238 22.4057, 73.70467 22.40244, 73.72385 22.40144, 73.74406 22.40596, 73.76234 22.41875, 73.78851 22.44802, 73.80276 22.42778, 73.82482 22.41435, 73.85329 22.4032, 73.87346 22.40127, 73.90149 22.39838, 73.93053 22.39963, 73.94914 22.3977, 73.95856 22.39673, 73.97429 22.3939, 73.98701 22.38373, 73.99478 22.37082, 74.00206 22.357, 74.01283 22.35005, 74.0376 22.34263, 74.0239 22.31828, 74.01971 22.29581, 73.9842 22.28555, 73.97741 22.28359, 73.94653 22.26833, 73.92954 22.25993, 73.90086 22.23755, 73.89832 22.23441, 73.76775 22.19158, 73.72951 22.2181, 73.39673 22.07297, 73.38774 22.06904, 73.25397 22.0157, 73.18227 21.98707, 73.25027 21.80571, 73.25686 21.79291, 73.25912 21.78334, 73.33817 21.79815, 73.3735 21.8069, 73.35067 21.78237, 73.34615 21.77263, 73.33981 21.75897, 73.33633 21.7475, 73.34412 21.73278, 73.35023 21.72853, 73.36662 21.71711, 73.37932 21.70697, 73.38416 21.69088, 73.37772 21.67069, 73.35707 21.64915, 73.35456 21.64736, 73.31093 21.6162, 73.28881 21.58915, 73.28016 21.57014, 73.27649 21.56208, 73.26956 21.53821, 73.25679 21.52033, 73.24766 21.50733, 73.24017 21.48138, 73.24191 21.46332, 73.24339 21.45294, 73.2484 21.43216, 73.25362 21.39475, 73.25372 21.38083, 73.25445 21.361, 73.25871 21.35463, 73.27581 21.33082, 73.28312 21.32052, 73.33383 21.28183, 73.34309 21.27492, 73.34698 21.26986, 73.34794 21.26159, 73.33224 21.24373, 73.31119 21.22954, 73.29455 21.21948, 73.27643 21.20391, 73.25777 21.17181, 73.23309 21.10835, 73.21896 21.07198, 73.21746 21.06814, 73.17768 20.96309, 73.15074 20.90943, 73.10622 20.8333, 73.0835 20.80419, 73.07545 20.79388, 73.04906 20.74572, 73.01635 20.68977, 72.96027 20.61686, 72.89579 20.55616, 72.89992 20.6072, 72.90215 20.72771, 72.90101 20.74631, 72.89539 20.83794, 72.89511 20.83934, 72.89582 20.84378, 72.89526 20.85295, 72.8945 20.86397, 72.89339 20.87594, 72.89312 20.88371, 72.89179 20.89117, 72.89111 20.90237, 72.89096 20.90492, 72.89076 20.90995, 72.89024 20.91416, 72.88943 20.9206, 72.88951 20.92187, 72.88972 20.92555, 72.88945 20.93014, 72.88918 20.9379, 72.88737 20.94862, 72.8857 20.96022, 72.88486 20.9708, 72.88403 20.97501, 72.88382 20.98004, 72.88235 20.98661, 72.88159 20.99127, 72.88111 20.99771, 72.87957 21.00384, 72.87936 21.00887, 72.87775 21.01456, 72.87706 21.01966, 72.87682 21.02072, 72.8756 21.02624, 72.87426 21.03052, 72.87357 21.03562, 72.87286 21.03991, 72.87147 21.04457, 72.86993 21.0507, 72.86812 21.05824, 72.86678 21.06252, 72.86536 21.06754, 72.86391 21.07295, 72.86048 21.083, 72.85825 21.09105, 72.85678 21.09763, 72.85496 21.10517, 72.85231 21.11692, 72.85098 21.12121, 72.84959 21.12823, 72.84847 21.13385, 72.83025 21.16344, 72.82069 21.17898, 72.79688 21.19621, 72.7696 21.20541, 72.76451 21.20713, 72.73077 21.21481, 72.69193 21.21476, 72.65819 21.21084, 72.65713 21.21056, 72.65279 21.20898, 72.64838 21.20697, 72.64233 21.20431, 72.63734 21.20193, 72.63016 21.19854, 72.62566 21.19608, 72.61847 21.19269, 72.60924 21.18917, 72.60482 21.18716, 72.59935 21.18485, 72.5938 21.18211, 72.58718 21.17908, 72.58235 21.17758, 72.57787 21.17512, 72.57174 21.17202, 72.56292 21.16797, 72.5563 21.16495, 72.55132 21.16256, 72.54471 21.15953, 72.54022 21.15707, 72.53409 21.15426, 72.5314 21.15303, 72.52642 21.15064, 72.51597 21.14595, 72.51414 21.14497, 72.50813 21.14175, 72.50323 21.13981, 72.49818 21.13698, 72.48872 21.13213, 72.48047 21.12845, 72.47591 21.12554, 72.46865 21.12169, 72.46359 21.11887, 72.45747 21.11575, 72.45332 21.11343, 72.45242 21.11292, 72.44337 21.10754, 72.44226 21.10717, 72.43692 21.10539, 72.43276 21.10246, 72.43114 21.10131, 72.426 21.09804, 72.4181 21.09339, 72.41035 21.08962, 72.40538 21.08723, 72.39877 21.08419, 72.39323 21.08144, 72.38818 21.07861, 72.38321 21.07621, 72.37653 21.07273, 72.34355 21.05205, 72.39405 21.2398, 72.40286 21.27254, 72.45151 21.39012, 72.48851 21.47353, 72.45355 21.45684, 72.38567 21.41764, 72.34283 21.39627, 72.3088 21.38114, 72.29386 21.3745, 72.24149 21.35186, 72.23078 21.34723, 72.10914 21.29187, 72.09747 21.28574, 72.11961 21.32708, 72.16629 21.39464, 72.20177 21.45897, 72.21846 21.50451, 72.22478 21.52175, 72.21131 21.53013, 72.201 21.53654, 72.19677 21.543, 72.19232 21.5498, 72.178 21.53648, 72.16969 21.53279, 72.15305 21.53276, 72.13589 21.54099, 72.12398 21.55387, 72.1152 21.57079, 72.1127 21.5841, 72.11263 21.59729, 72.11259 21.60983, 72.11737 21.63922, 72.11624 21.67641, 72.11128 21.69063, 72.10812 21.70241, 72.11928 21.70598, 72.1298 21.70963, 72.14113 21.71338, 72.15215 21.71729, 72.15128 21.73708, 72.15082 21.7578, 72.15044 21.77507, 72.11383 21.78567, 72.09682 21.79004, 72.05346 21.80116, 72.0201 21.80475, 71.9961 21.80056, 71.96916 21.79498, 71.93389 21.78892, 71.89079 21.78191, 71.84666 21.78224, 71.79027 21.78574, 71.74606 21.7989, 71.72639 21.8082, 71.72196 21.8103, 71.71059 21.82357, 71.7058 21.84342, 71.70505 21.84651, 71.7003 21.89562, 71.70384 21.95303, 71.71413 22.03022, 71.72694 22.09594, 71.74814 22.16031, 71.76841 22.21779, 71.78184 22.27065, 71.78501 22.31384, 71.77841 22.34506, 71.76576 22.39922, 71.76756 22.42679, 71.76762 22.43494, 71.76782 22.46124, 71.76026 22.48832, 71.74783 22.50665, 71.73978 22.53098, 71.74454 22.55672, 71.75085 22.57191, 71.75311 22.58868, 71.75414 22.59627, 71.75048 22.62612, 71.74194 22.65044, 71.73562 22.66278, 71.76266 22.72408, 71.76721 22.78151, 71.76254 22.83546, 71.75544 22.88195, 71.75011 22.93993, 71.74425 23.01622, 71.73345 23.11904, 71.73084 23.14949, 71.71871 23.32397, 71.7182 23.37878, 71.71061 23.4757, 71.70568 23.50681, 71.67118 23.62133, 71.64641 23.68957, 71.61117 23.79599, 71.60216 23.81717, 71.561 23.88888, 71.53414 23.93055, 71.50528 23.96928, 71.36678 24.20447, 71.33928 24.24574, 71.32548 24.26933, 71.29857 24.34418, 71.27909 24.39079, 71.25378 24.46272, 71.24702 24.48541, 71.24023 24.51767, 71.22959 24.56344, 71.20699 24.66067, 71.20029 24.687, 71.19588 24.83909, 71.19621 24.86726, 71.18964 24.92043, 71.15816 25.11921, 71.15634 25.17269, 71.15549 25.18937, 71.15135 25.29532, 71.17818 25.30042, 71.20678 25.30151, 71.22128 25.30666, 71.23766 25.32242, 71.25908 25.33729, 71.28054 25.34846, 71.31449 25.36616, 71.34382 25.39442, 71.34462 25.41331, 71.34547 25.42852, 71.33965 25.45567, 71.33533 25.48422, 71.34205 25.5142, 71.35733 25.54469, 71.35177 25.54559, 71.33048 25.56114, 71.31521 25.57903, 71.30537 25.60525, 71.28571 25.65445, 71.27341 25.67327, 71.25411 25.68929, 71.23485 25.70116, 71.20727 25.73557, 71.18405 25.78244, 71.17373 25.80312, 71.15849 25.81455, 71.14398 25.82127, 71.14278 25.82183, 71.11987 25.84151, 71.10852 25.86218, 71.08784 25.90354, 71.06386 25.92551, 71.03837 25.94747, 71.02752 25.96676, 70.99294 26.02428, 70.94975 26.08166, 70.9057 26.12988, 70.89137 26.14331, 70.87851 26.13623, 70.88107 26.14576, 70.88625 26.17424, 70.89139 26.23695, 70.89191 26.29438, 70.89061 26.31875, 70.88677 26.3479, 70.91853 26.3656, 70.97202 26.38818, 70.97762 26.39014, 70.98264 26.39172, 70.98832 26.39412, 70.99401 26.39652, 70.99894 26.39766, 71.00565 26.39991, 71.01363 26.40336, 71.01584 26.40397, 71.02026 26.40517, 71.02595 26.40757, 71.03275 26.41027, 71.04115 26.4132, 71.05237 26.41711, 71.0613 26.41996, 71.0669 26.42191, 71.0706 26.42325, 71.07421 26.42454, 71.08041 26.42686, 71.08823 26.42942, 71.09495 26.43167, 71.09912 26.43333, 71.10175 26.43437, 71.10965 26.43736, 71.11814 26.44073, 71.12537 26.44291, 71.13261 26.44509, 71.13567 26.44592, 71.13924 26.44689, 71.14536 26.44877, 71.15037 26.45034, 71.1582 26.45289, 71.16279 26.45499, 71.16951 26.45723, 71.17129 26.45794, 71.17632 26.45992, 71.18643 26.46352, 71.19332 26.46665, 71.20004 26.4689, 71.20855 26.47226, 71.21637 26.47481, 71.22479 26.47772, 71.23254 26.47982, 71.23625 26.48083, 71.23807 26.48132, 71.24471 26.48312, 71.25519 26.48575, 71.27788 26.49136, 71.3035 26.49804, 71.34808 26.50225, 71.35986 26.50168, 71.3637 26.51642, 71.37383 26.52792, 71.38788 26.53406, 71.40221 26.53695, 71.41276 26.53624, 71.42166 26.52952, 71.42201 26.52822, 71.46874 26.52963, 71.52398 26.53148, 71.59499 26.54499)))</t>
        </is>
      </c>
      <c r="AT94" t="n">
        <v>80400</v>
      </c>
      <c r="AU94" t="inlineStr">
        <is>
          <t>OGIM_ID 176777 ('CAMBAY', INDIA) - exact+country</t>
        </is>
      </c>
    </row>
    <row r="95">
      <c r="A95" s="4" t="inlineStr">
        <is>
          <t>OB-0095</t>
        </is>
      </c>
      <c r="B95" s="4" t="inlineStr">
        <is>
          <t>Asia</t>
        </is>
      </c>
      <c r="C95" s="4" t="inlineStr">
        <is>
          <t>Mumbai Offshore Basin</t>
        </is>
      </c>
      <c r="D95" s="4" t="inlineStr">
        <is>
          <t>India</t>
        </is>
      </c>
      <c r="E95" s="4" t="n"/>
      <c r="F95" s="4" t="n"/>
      <c r="G95" s="4" t="n"/>
      <c r="H95" s="4" t="n"/>
      <c r="I95" s="4" t="n"/>
      <c r="J95" s="4" t="n"/>
      <c r="K95" s="4" t="n"/>
      <c r="L95" s="4" t="inlineStr">
        <is>
          <t>India sedimentary basin; Category I in the authoritative attached document.</t>
        </is>
      </c>
      <c r="M95" s="4" t="n"/>
      <c r="N95" s="4" t="n"/>
      <c r="O95" s="4" t="n"/>
      <c r="P95" s="4" t="n"/>
      <c r="Q95" s="4" t="inlineStr">
        <is>
          <t>Added from authoritative India basin document</t>
        </is>
      </c>
      <c r="R95" s="4" t="n"/>
      <c r="S95" s="4" t="n"/>
      <c r="T95" s="4" t="n"/>
      <c r="U95" s="4" t="n"/>
      <c r="V95" s="4" t="n"/>
      <c r="W95" s="4" t="n"/>
      <c r="X95" s="4" t="n"/>
      <c r="Y95" s="4" t="n"/>
      <c r="Z95" s="4" t="n"/>
      <c r="AA95" s="4" t="n"/>
      <c r="AB95" s="4" t="n"/>
      <c r="AC95" s="4" t="n"/>
      <c r="AD95" s="4" t="n"/>
      <c r="AE95" s="4" t="n"/>
      <c r="AF95" s="4" t="n"/>
      <c r="AG95" s="4" t="n"/>
      <c r="AH95" s="4" t="n"/>
      <c r="AI95" s="4" t="n"/>
      <c r="AJ95" s="4" t="inlineStr">
        <is>
          <t>High</t>
        </is>
      </c>
      <c r="AK95" s="4" t="inlineStr">
        <is>
          <t>User-provided authoritative document: Oil and Gas Energy in Indian Context (GeoChronicle Panorama, Vol.2, No.1, Dec 2022), pp.58-59; DGH corroboration.</t>
        </is>
      </c>
      <c r="AL95" s="4" t="inlineStr">
        <is>
          <t>Checked — new basin name</t>
        </is>
      </c>
      <c r="AM95" s="4" t="n"/>
      <c r="AN95" s="4" t="inlineStr">
        <is>
          <t>Pending field mapping</t>
        </is>
      </c>
      <c r="AO95" s="4" t="inlineStr">
        <is>
          <t>Tier 1 — Government / authoritative source</t>
        </is>
      </c>
      <c r="AP95" t="n">
        <v>0</v>
      </c>
      <c r="AQ95" s="4" t="inlineStr"/>
      <c r="AR95" t="n">
        <v>2</v>
      </c>
      <c r="AV95" t="inlineStr">
        <is>
          <t>MULTIPOLYGON (((71.32257868218402 16.653574859065163, 70.504401 16.657572, 70.497468 16.989829, 70.54063311857752 16.9899389951839, 70.446098 16.990296, 70.445935 17.624412, 70.909305 17.622515, 71.017303 17.622359, 71.08044 17.568089, 71.139956 17.520545, 71.250737 17.435995, 71.309495 17.401118, 71.37539050090552 17.3797697332958, 71.375398 17.380293, 71.97517136969567 16.957584291483258, 71.918568 17.09624, 71.919726 17.159964, 71.9675106028126 17.160663367051658, 71.853167 17.160887, 71.726207 17.288688, 71.634964 17.289894, 71.398708 17.496476, 71.40008420611366 17.49646961812711, 71.189365 17.537566, 71.034854 17.636518, 70.967576 17.737707, 70.776326 18.002793, 70.77695426623492 18.002785657052534, 70.59218 18.269897, 70.589668 18.466188, 70.820607 18.466759, 70.824058 18.18205, 71.174444 18.173914, 71.17472346261971 18.116506321242184, 71.175985 18.415721, 71.602866 18.403583, 72.000047 18.410609, 72.013114 17.829546, 71.602445 17.83305, 71.52153182808625 17.831945745461784, 71.528457 17.497683, 71.41685738716689 17.49639183594871, 72.005743 17.493661, 72.00298288578625 17.161182533153262, 72.34269610272699 17.1661545161134, 72.3426944216625 17.16677542992633, 72.003057 17.161721, 72.00635 17.494551, 72.34183082225458 17.485752365326658, 72.340882 17.836207, 72.477193 17.836199, 72.479994 17.561025, 72.521328 17.489939, 72.586619 17.402608, 72.582204 16.991121, 72.34323712423658 16.996286246507267, 72.342317 16.827634, 72.24100696832598 16.827592062099402, 72.50284 16.826385, 72.49979 16.513255, 72.674546 16.510396, 72.668085 16.13874, 72.424902 16.139014, 72.29265 16.300117, 72.551289 15.984465, 71.742966 15.990039, 71.138457 15.994909, 71.144364 16.414499, 71.147096 16.653926, 71.32257868218402 16.653574859065163), (71.36082993399017 16.653498318291163, 71.360989 16.653498, 71.363593 16.74822, 71.369834 16.992052, 71.36082993399017 16.653498318291163), (72.03624302278925 16.701377816702003, 72.055081 16.752037, 72.05501083113448 16.752223437426185, 72.03624302278925 16.701377816702003), (71.929257 16.411532, 71.84723127154015 16.411842068170237, 71.929068 16.409879, 71.94687983996798 16.459275680061705, 71.929257 16.411532), (71.322898 17.830246, 71.37083150728883 17.830852236980267, 71.320696 17.834779, 71.273715 17.902172, 71.173931 17.928548, 71.17423018214689 17.999508790676522, 71.07497748333347 17.999302469981984, 71.168792 17.998206, 71.173345 17.927066, 71.274627 17.900204, 71.322898 17.830246), (72.02783687347491 16.828574785862617, 71.99004393635073 16.921152427477526, 72.034752989176 16.8060481627798, 72.026272 16.828582, 72.02783687347491 16.828574785862617)), ((70.441727 16.986753, 70.025158 16.980031, 69.49282 17.96727, 70.10968106433394 17.97524856249807, 69.491442 17.974106, 69.008176 18.720304, 69.239133 18.716382, 69.512267 18.713143, 69.516089 18.916142, 69.733274 18.918686, 69.792903 18.730357, 70.08169 18.463957, 70.144747 18.463542, 70.149418 17.975322, 70.13847933991443 17.975301784352826, 70.142167 17.62285, 70.437652 17.624286, 70.441727 16.986753)), ((70.3947 18.634202, 70.392588 18.470814, 70.031898 18.86206, 69.858661 18.970294, 69.82461 18.997661, 70.313853 19.085287, 70.820582 18.467513, 70.567342 18.466938, 70.565826 18.63129, 70.3947 18.634202)), ((71.688925 20.100924, 71.691096 20.038568, 71.623916 20.038979, 71.623677 20.004192, 71.501029 20.003251, 71.493556 20.300599, 71.013835 20.286625, 71.013219 20.704143, 71.175384 20.702861, 71.386945 20.843127, 71.51253900358824 20.845164939304652, 71.509553 20.91447, 71.744932 21.011096, 72.027475 21.011562, 72.028134 20.956729, 71.96465 20.954056, 71.964789 20.925871, 71.824122 20.926977, 71.777192 20.842326, 71.775025 20.598409, 71.522569 20.612369, 71.526575 20.439913, 71.588649 20.443824, 71.589333 20.415911, 71.800801 20.42019, 71.805657 20.336575, 71.75806 20.335627, 71.754387 20.168013, 71.715668 20.170015, 71.720101 20.104394, 71.688925 20.100924)), ((72.67503 16.542787, 72.839283 16.550502, 72.828907 17.401073, 72.7537 17.405835, 72.757661 17.826884, 73.007352 17.837659, 73.251384 16.24021, 72.667307 15.992279, 72.67503 16.542787)), ((72.557025 18.353294, 72.474025 18.438832, 72.409503 18.450951, 72.351573 18.550017, 72.612673 18.651615, 72.690927 18.447526, 72.690535 18.354439, 72.557025 18.353294)))</t>
        </is>
      </c>
      <c r="AW95" t="n">
        <v>25</v>
      </c>
      <c r="AX95" t="inlineStr">
        <is>
          <t>DIFFERENT METHOD than other rows in this column: this is a UNION of 25 real DGH-licensed exploration blocks (OGIM v3.0 license_blocks layer), not a convex hull of field points. It is an ADMINISTRATIVE licensing boundary, not a geological one - covers only where exploration is actively licensed, a genuine subset of the true basin. Area 72,696 km2 vs DGH's own stated basin total of 116,000 km2 (63% coverage) - a real, honest lower bound, not the full extent.</t>
        </is>
      </c>
    </row>
    <row r="96">
      <c r="A96" s="4" t="inlineStr">
        <is>
          <t>OB-0096</t>
        </is>
      </c>
      <c r="B96" s="4" t="inlineStr">
        <is>
          <t>Asia</t>
        </is>
      </c>
      <c r="C96" s="4" t="inlineStr">
        <is>
          <t>Krishna-Godavari Basin</t>
        </is>
      </c>
      <c r="D96" s="4" t="inlineStr">
        <is>
          <t>India</t>
        </is>
      </c>
      <c r="E96" s="4" t="n"/>
      <c r="F96" s="4" t="n"/>
      <c r="G96" s="4" t="n"/>
      <c r="H96" s="4" t="n"/>
      <c r="I96" s="4" t="n"/>
      <c r="J96" s="4" t="n"/>
      <c r="K96" s="4" t="n"/>
      <c r="L96" s="4" t="inlineStr">
        <is>
          <t>India sedimentary basin; Category I in the authoritative attached document.</t>
        </is>
      </c>
      <c r="M96" s="4" t="n"/>
      <c r="N96" s="4" t="n"/>
      <c r="O96" s="4" t="n"/>
      <c r="P96" s="4" t="n"/>
      <c r="Q96" s="4" t="inlineStr">
        <is>
          <t>Added from authoritative India basin document</t>
        </is>
      </c>
      <c r="R96" s="4" t="n"/>
      <c r="S96" s="4" t="n"/>
      <c r="T96" s="4" t="n"/>
      <c r="U96" s="4" t="n"/>
      <c r="V96" s="4" t="n"/>
      <c r="W96" s="4" t="n"/>
      <c r="X96" s="4" t="n"/>
      <c r="Y96" s="4" t="n"/>
      <c r="Z96" s="4" t="n"/>
      <c r="AA96" s="4" t="n"/>
      <c r="AB96" s="4" t="n"/>
      <c r="AC96" s="4" t="n"/>
      <c r="AD96" s="4" t="n"/>
      <c r="AE96" s="4" t="n"/>
      <c r="AF96" s="4" t="n"/>
      <c r="AG96" s="4" t="n"/>
      <c r="AH96" s="4" t="n"/>
      <c r="AI96" s="4" t="n"/>
      <c r="AJ96" s="4" t="inlineStr">
        <is>
          <t>High</t>
        </is>
      </c>
      <c r="AK96" s="4" t="inlineStr">
        <is>
          <t>User-provided authoritative document: Oil and Gas Energy in Indian Context (GeoChronicle Panorama, Vol.2, No.1, Dec 2022), pp.58-59; DGH corroboration.</t>
        </is>
      </c>
      <c r="AL96" s="4" t="inlineStr">
        <is>
          <t>Checked — new basin name</t>
        </is>
      </c>
      <c r="AM96" s="4" t="n"/>
      <c r="AN96" s="4" t="inlineStr">
        <is>
          <t>Pending field mapping</t>
        </is>
      </c>
      <c r="AO96" s="4" t="inlineStr">
        <is>
          <t>Tier 1 — Government / authoritative source</t>
        </is>
      </c>
      <c r="AP96" t="n">
        <v>0</v>
      </c>
      <c r="AQ96" s="4" t="inlineStr"/>
      <c r="AR96" t="n">
        <v>2</v>
      </c>
      <c r="AS96" t="inlineStr">
        <is>
          <t>MULTIPOLYGON (((83.91489 18.32245, 83.9172 18.32053, 83.91991 18.3259, 83.91828 18.42551, 83.90228 18.51017, 83.88619 18.58563, 83.88727 18.66282, 83.89165 18.69066, 83.90236 18.70723, 83.91103 18.71414, 83.92415 18.71736, 83.94504 18.71357, 83.96552 18.7047, 84.0036 18.68499, 84.00911 18.6822, 84.03217 18.65887, 84.07318 18.63164, 84.1265 18.6167, 84.16688 18.61232, 84.22337 18.61869, 84.29369 18.64593, 84.34 18.66889, 84.61629 18.51877, 84.72478 18.45973, 84.87496 18.36917, 84.94979 18.31139, 85.04414 18.23849, 85.03201 18.23047, 85.01999 18.22223, 85.01568 18.21919, 84.97795 18.1918, 84.93942 18.1636, 84.93343 18.15947, 84.91747 18.14892, 84.90034 18.13789, 84.76293 18.20058, 84.68654 18.11483, 84.60261 18.00302, 84.5493 17.93158, 84.50058 17.8662, 84.41105 17.72996, 84.42705 17.70942, 84.51266 17.59944, 84.39526 17.4702, 84.30442 17.36083, 84.20595 17.24024, 84.1204 17.1155, 84.05035 17.00025, 83.99561 16.9014, 83.95064 16.83426, 83.89381 16.76935, 83.86374 16.74349, 83.74364 16.6401, 83.76378 16.5761, 83.7701 16.53583, 83.76701 16.49661, 83.74055 16.4468, 83.69061 16.40491, 83.61851 16.36034, 83.53925 16.31861, 83.37381 16.22225, 83.24654 16.14594, 83.10693 16.07744, 83.09393 16.07145, 82.91375 15.98829, 82.69206 15.89167, 82.69305 15.88916, 82.72075 15.80912, 82.72249 15.80449, 82.54137 15.6636, 82.36047 15.52902, 82.339 15.51127, 82.23273 15.42332, 82.20123 15.40144, 82.1685 15.38321, 82.06376 15.32346, 81.83374 15.18866, 81.4698 14.89858, 81.29356 14.75497, 81.10755 14.60299, 81.01466 14.52313, 81.00348 14.49863, 80.985 14.45732, 80.97084 14.4241, 80.96715 14.41573, 80.9483 14.37465, 80.94437 14.36653, 80.93252 14.34217, 80.92912 14.33384, 80.92615 14.32527, 80.92355 14.31665, 80.92126 14.30795, 80.91716 14.29044, 80.91692 14.28944, 80.91518 14.28063, 80.91207 14.26293, 80.91002 14.25419, 80.90728 14.24565, 80.90672 14.24415, 80.90305 14.23593, 80.89889 14.22794, 80.89435 14.22014, 80.88958 14.21247, 80.88459 14.20477, 80.87934 14.19743, 80.87366 14.19038, 80.86216 14.17638, 80.85698 14.169, 80.85212 14.16049, 80.84814 14.15241, 80.8445 14.14418, 80.83755 14.12745, 80.8344 14.11904, 80.82857 14.10204, 80.82508 14.09377, 80.82085 14.08585, 80.8157 14.07802, 80.81036 14.07074, 80.79921 14.05649, 80.79318 14.04888, 80.78737 14.04196, 80.78133 14.03522, 80.76936 14.02163, 80.76378 14.01454, 80.76305 14.01354, 80.74733 13.99149, 80.74263 13.98381, 80.73859 13.9758, 80.73504 13.96718, 80.73211 13.95871, 80.72985 13.95005, 80.72838 13.94125, 80.72772 13.93235, 80.72769 13.93065, 80.72777 13.92171, 80.72823 13.91277, 80.72905 13.90387, 80.7302 13.89499, 80.73089 13.89061, 80.733 13.87795, 80.74234 13.82328, 80.74358 13.81575, 80.74645 13.79809, 80.7487 13.78034, 80.74969 13.76961, 80.75163 13.74286, 80.75218 13.73303, 80.75283 13.71803, 80.75341 13.69124, 80.75341 13.66774, 80.75364 13.64095, 80.75375 13.63675, 80.75434 13.6173, 80.75462 13.59945, 80.75475 13.56713, 80.75524 13.54043, 80.7558 13.53153, 80.75671 13.52266, 80.75771 13.51573, 80.75901 13.50691, 80.76248 13.48037, 80.76397 13.47158, 80.76599 13.46291, 80.76639 13.46154, 80.76913 13.45305, 80.77224 13.44467, 80.77559 13.43639, 80.78279 13.42002, 80.78661 13.41193, 80.78881 13.40747, 80.7932 13.3997, 80.79437 13.39783, 80.79945 13.39044, 80.80476 13.38321, 80.81509 13.36857, 80.81761 13.36446, 80.82197 13.35666, 80.82598 13.34867, 80.82965 13.34052, 80.83298 13.33225, 80.83452 13.32812, 80.84024 13.31122, 80.84055 13.31016, 80.84289 13.30158, 80.84455 13.29284, 80.84556 13.28402, 80.84599 13.27514, 80.84605 13.27256, 80.84589 13.26367, 80.84545 13.25478, 80.84353 13.22816, 80.84335 13.22406, 80.84321 13.21661, 80.84338 13.20772, 80.84388 13.19884, 80.84465 13.18999, 80.84566 13.18115, 80.84679 13.17254, 80.84903 13.15489, 80.85075 13.1372, 80.85111 13.13332, 80.85208 13.12449, 80.85271 13.11982, 80.85632 13.0934, 80.85722 13.08456, 80.85787 13.0757, 80.85831 13.06728, 80.85857 13.0584, 80.85868 13.04948, 80.85908 13.03172, 80.85957 13.02286, 80.86011 13.01664, 80.86315 12.99017, 80.86446 12.98139, 80.86604 12.97266, 80.86712 12.96744, 80.86829 12.96285, 80.87101 12.9544, 80.87423 12.94612, 80.88107 12.9297, 80.88419 12.92138, 80.8869 12.91292, 80.88788 12.90939, 80.88971 12.90253, 80.89411 12.88533, 80.89602 12.87667, 80.89751 12.86793, 80.89846 12.85913, 80.89877 12.85029, 80.89873 12.84837, 80.89819 12.83116, 80.89754 12.82232, 80.89638 12.81355, 80.89448 12.80492, 80.89338 12.80137, 80.89011 12.79315, 80.88609 12.78524, 80.88167 12.77752, 80.87278 12.76211, 80.86832 12.75426, 80.85918 12.73899, 80.85505 12.73114, 80.85161 12.72298, 80.84888 12.71443, 80.84676 12.70584, 80.8451 12.69714, 80.84376 12.68839, 80.84234 12.67785, 80.83645 12.63121, 80.83384 12.608, 80.83099 12.58438, 80.83006 12.57559, 80.82851 12.55797, 80.82741 12.5492, 80.82583 12.54052, 80.82519 12.53774, 80.82297 12.52917, 80.82053 12.52067, 80.81786 12.51224, 80.81494 12.50388, 80.81152 12.49502, 80.80781 12.487, 80.80362 12.47919, 80.79498 12.4637, 80.79117 12.45572, 80.78444 12.43927, 80.78143 12.43095, 80.77876 12.42253, 80.7765 12.41399, 80.7747 12.40486, 80.77337 12.39613, 80.77264 12.39063, 80.76993 12.3673, 80.76901 12.35852, 80.76883 12.35624, 80.63388 12.26574, 80.50642 12.19388, 80.45817 12.26785, 80.45104 12.26307, 80.43962 12.2554, 80.42821 12.24774, 80.41679 12.24008, 80.40537 12.23241, 80.40259 12.23054, 80.39042 12.22409, 80.37826 12.21764, 80.36609 12.21119, 80.35392 12.20474, 80.34176 12.19829, 80.33421 12.19429, 80.32176 12.18839, 80.30931 12.1825, 80.29686 12.1766, 80.29034 12.17351, 80.27721 12.16926, 80.26409 12.16501, 80.25097 12.16076, 80.24059 12.15739, 80.22721 12.15402, 80.21382 12.15065, 80.20044 12.14728, 80.18706 12.1439, 80.17368 12.14053, 80.1634 12.13794, 80.15926 12.13662, 80.15012 12.1337, 80.1022 12.0865, 80.03715 12.05829, 80.02019 12.05095, 79.93657 12.01632, 79.88935 11.99675, 79.87415 11.99045, 79.72964 11.92736, 79.70795 11.91789, 79.68999 11.91003, 79.68005 11.91504, 79.70596 11.96856, 79.75199 12.03658, 79.80636 12.11247, 79.85145 12.17914, 79.90787 12.24669, 79.93256 12.2749, 79.96413 12.30968, 80.003 12.34003, 80.04447 12.36524, 80.06654 12.37619, 80.07877 12.38709, 80.08225 12.40202, 80.07772 12.41592, 80.06728 12.42367, 80.05581 12.42518, 80.03649 12.42771, 80.00185 12.41911, 79.97277 12.40891, 79.94289 12.39097, 79.90495 12.36057, 79.88142 12.32729, 79.85924 12.28695, 79.84114 12.25403, 79.82722 12.23588, 79.81969 12.23032, 79.81608 12.22766, 79.79519 12.22166, 79.77692 12.21145, 79.75661 12.19721, 79.70576 12.14858, 79.69316 12.13904, 79.6811 12.14182, 79.6743 12.14712, 79.67542 12.16066, 79.68574 12.18412, 79.70274 12.23141, 79.70766 12.25724, 79.7014 12.28582, 79.6926 12.29898, 79.67191 12.30851, 79.653 12.31316, 79.65432 12.31739, 79.65804 12.32935, 79.66467 12.34892, 79.68329 12.41558, 79.68363 12.41716, 79.68397 12.41833, 79.68452 12.42029, 79.6876 12.43355, 79.69067 12.44681, 79.69374 12.46007, 79.69682 12.47332, 79.69988 12.48658, 79.70206 12.49599, 79.70486 12.50931, 79.70764 12.52263, 79.71043 12.53595, 79.71322 12.54927, 79.71601 12.56259, 79.71693 12.56701, 79.72053 12.58014, 79.72412 12.59327, 79.72771 12.60641, 79.73055 12.61676, 79.73381 12.62997, 79.73708 12.64319, 79.73939 12.65254, 79.74147 12.66598, 79.74281 12.6746, 79.74071 12.6742, 79.72712 12.67159, 79.71925 12.66991, 79.70571 12.66702, 79.69218 12.66412, 79.67865 12.66123, 79.66512 12.65833, 79.65159 12.65543, 79.63805 12.65254, 79.62453 12.64964, 79.61099 12.64674, 79.60613 12.64615, 79.59238 12.6445, 79.57864 12.64285, 79.5649 12.6412, 79.55115 12.63955, 79.53884 12.63838, 79.52505 12.63706, 79.51128 12.63575, 79.49749 12.63443, 79.48371 12.63312, 79.46992 12.6318, 79.47657 12.64169, 79.48421 12.65303, 79.49184 12.66438, 79.49947 12.67573, 79.5071 12.68708, 79.51473 12.69843, 79.52237 12.70977, 79.53001 12.72112, 79.53612 12.72996, 79.54389 12.74122, 79.55167 12.75247, 79.55946 12.76372, 79.56724 12.77498, 79.57502 12.78623, 79.5828 12.79749, 79.59058 12.80874, 79.59837 12.81999, 79.60616 12.83124, 79.60731 12.83317, 79.61433 12.84489, 79.62137 12.85662, 79.6284 12.86834, 79.63542 12.88006, 79.64082 12.88907, 79.64246 12.89179, 79.64481 12.89699, 79.65042 12.90942, 79.65604 12.92186, 79.66165 12.9343, 79.66727 12.94673, 79.67288 12.95917, 79.6785 12.97161, 79.68412 12.98404, 79.68974 12.99648, 79.69023 12.99847, 79.7388 13.00485, 79.79243 13.01588, 79.83125 13.03209, 79.84261 13.04395, 79.84241 13.0499, 79.83604 13.05473, 79.81557 13.0597, 79.7927 13.05738, 79.77399 13.05548, 79.7114 13.0439, 79.70139 13.04361, 79.69209 13.04333, 79.67642 13.05037, 79.66817 13.06579, 79.65479 13.08188, 79.65092 13.09026, 79.65727 13.10599, 79.67385 13.11902, 79.69298 13.126, 79.71517 13.13834, 79.72739 13.145, 79.74556 13.15491, 79.77493 13.16968, 79.78361 13.17809, 79.7884 13.18274, 79.79298 13.20458, 79.80064 13.24904, 79.80367 13.27401, 79.82256 13.2981, 79.78864 13.28518, 79.74731 13.27684, 79.69334 13.26993, 79.64955 13.26945, 79.60426 13.2672, 79.5778 13.26462, 79.5502 13.25798, 79.51962 13.24734, 79.47443 13.22587, 79.42117 13.20243, 79.3758 13.18688, 79.34778 13.18069, 79.36397 13.19604, 79.3767 13.20741, 79.40355 13.22964, 79.4428 13.25548, 79.50883 13.29074, 79.57227 13.32014, 79.63116 13.35247, 79.65875 13.36915, 79.67789 13.38471, 79.69248 13.39655, 79.70737 13.41331, 79.72298 13.43551, 79.75156 13.48368, 79.77621 13.53841, 79.77536 13.55078, 79.76507 13.56264, 79.75332 13.57364, 79.75035 13.59112, 79.75385 13.60561, 79.75959 13.61771, 79.7776 13.64026, 79.79539 13.65826, 79.81161 13.66215, 79.8205 13.66087, 79.84396 13.65193, 79.83975 13.65915, 79.8384 13.66817, 79.83932 13.68005, 79.84695 13.69221, 79.86042 13.70809, 79.87661 13.72158, 79.89832 13.73209, 79.92818 13.74546, 79.92644 13.77379, 79.97165 13.80832, 80.04506 13.85867, 80.12788 13.91748, 80.13069 13.92469, 80.13213 13.93704, 80.12663 13.94956, 80.1172 13.95085, 80.09148 13.94283, 80.06274 13.92848, 80.03434 13.91208, 79.99183 13.88008, 79.96204 13.85656, 79.94373 13.84331, 79.90839 13.81176, 79.88425 13.79225, 79.85683 13.77283, 79.83829 13.76958, 79.81672 13.77153, 79.79768 13.78204, 79.79803 13.79436, 79.80209 13.80477, 79.82871 13.82879, 79.84192 13.84537, 79.86584 13.89046, 79.87489 13.90942, 79.88942 13.92276, 79.90189 13.92976, 79.91859 13.9362, 79.94097 13.94341, 79.95641 13.9549, 79.97372 13.96635, 79.99612 13.97355, 80.03504 13.98125, 80.0472 13.99328, 80.04885 14.00146, 80.02889 14.07641, 80.01572 14.0941, 79.99565 14.10192, 79.9687 14.10031, 79.94455 14.09817, 79.922 14.10193, 79.90263 14.1015, 79.88969 14.09497, 79.87994 14.08425, 79.87443 14.07342, 79.85431 14.04696, 79.84324 14.03947, 79.80833 14.02388, 79.77963 14.01042, 79.75783 13.9904, 79.74265 13.97066, 79.73055 13.95999, 79.71822 13.95801, 79.70885 13.96006, 79.69823 13.96854, 79.6959 13.98641, 79.70075 14.00776, 79.71131 14.03081, 79.72767 14.05828, 79.74174 14.07164, 79.76193 14.08486, 79.77736 14.0959, 79.79332 14.10922, 79.81037 14.12753, 79.81597 14.14155, 79.81342 14.15121, 79.80649 14.1564, 79.8003 14.17118, 79.80287 14.17842, 79.81594 14.18952, 79.82503 14.19341, 79.83101 14.20423, 79.82719 14.21894, 79.81244 14.23164, 79.79961 14.2452, 79.80164 14.26616, 79.80493 14.28207, 79.80815 14.29524, 79.81701 14.30736, 79.82742 14.30802, 79.8353 14.3028, 79.84109 14.29078, 79.84871 14.26044, 79.85362 14.25072, 79.87697 14.24146, 79.88877 14.24117, 79.88252 14.28564, 79.89532 14.28715, 79.91152 14.29177, 79.91618 14.30536, 79.91095 14.32011, 79.91129 14.33152, 79.9196 14.33528, 79.92565 14.33801, 79.93742 14.33635, 79.95246 14.33323, 79.95991 14.35352, 80.0083 14.41451, 80.00043 14.42019, 79.98492 14.42286, 79.96779 14.41919, 79.94981 14.41872, 79.93099 14.42194, 79.91041 14.4293, 79.89465 14.43975, 79.87917 14.44425, 79.86687 14.44364, 79.84222 14.44151, 79.82715 14.44371, 79.80524 14.4543, 79.79421 14.46508, 79.78722 14.47921, 79.794 14.48956, 79.81493 14.51993, 79.84074 14.51708, 79.85858 14.51511, 79.90778 14.51571, 79.95393 14.52461, 79.95474 14.55154, 79.96045 14.58383, 79.97726 14.62316, 79.9937 14.65015, 80.00912 14.66875, 80.00688 14.68961, 79.99956 14.7075, 79.99244 14.71612, 79.98416 14.70979, 79.97081 14.70647, 79.9529 14.7092, 79.93519 14.71833, 79.92605 14.72907, 79.92073 14.74108, 79.92078 14.75799, 79.92805 14.77928, 79.93916 14.80184, 79.95515 14.82931, 79.96464 14.84506, 79.96931 14.85865, 79.96981 14.87463, 79.96408 14.88848, 79.95046 14.89248, 79.9431 14.89222, 79.93529 14.89195, 79.92188 14.88726, 79.91447 14.87739, 79.90363 14.8635, 79.88464 14.84662, 79.87121 14.84101, 79.84946 14.84247, 79.8362 14.85393, 79.82624 14.87585, 79.82195 14.89944, 79.82068 14.91995, 79.83896 14.9671, 79.86221 15.02766, 79.85953 15.05096, 79.85776 15.06259, 79.85661 15.06162, 79.84789 15.05544, 79.81103 15.04356, 79.79462 15.04398, 79.79784 15.01295, 79.79833 14.98448, 79.7948 14.97725, 79.78244 14.96019, 79.76536 14.94371, 79.7569 14.93021, 79.75034 14.91666, 79.74405 14.88072, 79.74038 14.86893, 79.73035 14.84999, 79.72147 14.83832, 79.70755 14.83181, 79.68589 14.83599, 79.66684 14.84834, 79.65891 14.86863, 79.66315 14.90006, 79.67461 14.95096, 79.676 14.982, 79.68032 14.99972, 79.68364 15.01563, 79.6949 15.04369, 79.72055 15.09287, 79.73907 15.10932, 79.74727 15.12968, 79.74591 15.14754, 79.73905 15.17147, 79.73212 15.19312, 79.73083 15.21326, 79.73059 15.23657, 79.72685 15.25403, 79.71534 15.28127, 79.69868 15.31048, 79.67401 15.32662, 79.64474 15.34744, 79.63405 15.37056, 79.63284 15.39344, 79.6432 15.40644, 79.65392 15.41532, 79.67281 15.42765, 79.68861 15.43229, 79.71864 15.43567, 79.7678 15.44404, 79.79131 15.45168, 79.80914 15.4524, 79.81223 15.45253, 79.84873 15.4507, 79.8768 15.45017, 79.89448 15.45549, 79.90472 15.46437, 79.91116 15.47253, 79.90374 15.4781, 79.89412 15.48932, 79.8593 15.52996, 79.85147 15.553, 79.8524 15.56761, 79.85686 15.58852, 79.86779 15.63349, 79.86929 15.68052, 79.86063 15.73742, 79.85242 15.76322, 79.8405 15.77724, 79.81867 15.79378, 79.79735 15.81123, 79.78191 15.84956, 79.77773 15.89766, 79.78501 15.93221, 79.79634 15.94427, 79.81599 15.94835, 79.82824 15.94438, 79.83631 15.92909, 79.86952 15.86654, 79.88447 15.8136, 79.88622 15.7939, 79.88639 15.76967, 79.8869 15.75595, 79.89156 15.738, 79.90241 15.72036, 79.91843 15.70121, 79.92481 15.69237, 79.92812 15.67674, 79.93489 15.69531, 79.9481 15.72194, 79.96501 15.75944, 79.97664 15.76599, 79.98672 15.76893, 80.00835 15.76967, 80.00957 15.76971, 80.01733 15.77408, 80.02978 15.79113, 80.04428 15.81269, 80.05408 15.82157, 80.05946 15.826, 80.06184 15.83075, 80.06424 15.84089, 80.06487 15.84171, 80.06529 15.84413, 80.06291 15.85836, 80.05806 15.88454, 80.05714 15.89965, 80.06059 15.93201, 80.06858 15.95785, 80.09505 15.9951, 80.12595 16.02171, 80.1419 16.03151, 80.14548 16.05427, 80.15167 16.06919, 80.18581 16.109, 80.22403 16.15694, 80.25786 16.20086, 80.29067 16.24252, 80.29321 16.24525, 80.30422 16.2632, 80.30913 16.28181, 80.31696 16.30217, 80.33632 16.32543, 80.36413 16.34437, 80.39079 16.37155, 80.39785 16.39696, 80.40752 16.41498, 80.41843 16.42704, 80.4329 16.44585, 80.43704 16.4695, 80.44102 16.5023, 80.44547 16.52046, 80.44977 16.53704, 80.43632 16.53212, 80.40691 16.52329, 80.38297 16.52071, 80.3578 16.52456, 80.30574 16.53732, 80.27935 16.54713, 80.25599 16.54772, 80.24065 16.54582, 80.23952 16.54558, 80.19687 16.55651, 80.17601 16.57224, 80.17184 16.59151, 80.18124 16.60851, 80.1931 16.6156, 80.19672 16.63102, 80.19818 16.66069, 80.20186 16.67065, 80.21532 16.67351, 80.22958 16.65715, 80.26702 16.62056, 80.28491 16.61325, 80.30511 16.61776, 80.31264 16.62853, 80.41308 16.69843, 80.41434 16.69811, 80.42182 16.70751, 80.41533 16.72687, 80.42178 16.73402, 80.43266 16.73587, 80.43572 16.73639, 80.45409 16.72906, 80.4642 16.71737, 80.47695 16.69967, 80.49644 16.68317, 80.52029 16.68254, 80.53568 16.68533, 80.5474 16.69741, 80.56293 16.7134, 80.57992 16.73442, 80.59892 16.74488, 80.62148 16.74793, 80.62296 16.74739, 80.64118 16.74073, 80.65318 16.72561, 80.65816 16.70995, 80.65864 16.69119, 80.65231 16.67404, 80.63495 16.64294, 80.6199 16.62232, 80.61578 16.61375, 80.62407 16.6053, 80.65261 16.60226, 80.689 16.6052, 80.73592 16.60869, 80.76015 16.61854, 80.76662 16.62324, 80.76449 16.63304, 80.74928 16.64808, 80.74419 16.66603, 80.7503 16.67132, 80.76652 16.67594, 80.80827 16.6684, 80.83496 16.6535, 80.8467 16.64815, 80.85093 16.64962, 80.87234 16.65704, 80.9231 16.6602, 80.95321 16.66073, 81.00692 16.67933, 81.03904 16.69487, 81.05218 16.71033, 81.0555 16.72593, 81.04646 16.73989, 81.02718 16.7482, 81.02643 16.74822, 81.00378 16.74886, 80.97485 16.74191, 80.95485 16.73639, 81.01506 16.78297, 81.10821 16.83871, 81.18875 16.88043, 81.23545 16.90459, 81.35511 16.95096, 81.51219 17.00592, 81.55302 17.01903, 81.65745 17.05253, 81.77971 17.08896, 81.93196 17.14483, 81.93864 17.14634, 82.02598 17.17306, 82.13006 17.18943, 82.15303 17.19324, 82.20927 17.20258, 82.25166 17.2096, 82.26905 17.21332, 82.35225 17.23107, 82.45723 17.26195, 82.54734 17.29251, 82.62234 17.33562, 82.62804 17.34128, 82.68938 17.36608, 82.73028 17.38841, 82.78831 17.42748, 82.84787 17.47745, 82.88654 17.51216, 82.90412 17.52797, 82.92019 17.54202, 82.93742 17.55054, 82.96414 17.55643, 82.98038 17.55448, 82.99213 17.54904, 82.9989 17.54012, 82.99327 17.52343, 82.9791 17.49882, 82.97007 17.48134, 82.96712 17.47003, 82.97485 17.46108, 82.98444 17.46073, 82.98965 17.46178, 82.99582 17.46777, 83.00665 17.48388, 83.01027 17.48722, 83.0186 17.4911, 83.01944 17.49333, 83.03137 17.495, 83.04276 17.49944, 83.0636 17.50916, 83.06776 17.51222, 83.08249 17.52, 83.09999 17.52611, 83.10498 17.52861, 83.12276 17.54028, 83.12859 17.54222, 83.14137 17.54333, 83.15471 17.54555, 83.15971 17.54778, 83.16499 17.55027, 83.17221 17.55722, 83.18526 17.56611, 83.20526 17.57639, 83.21638 17.58055, 83.22443 17.58694, 83.23415 17.59249, 83.23859 17.60083, 83.23804 17.60694, 83.22971 17.61194, 83.22499 17.61388, 83.21054 17.62749, 83.21304 17.63139, 83.21776 17.63305, 83.22415 17.63361, 83.23415 17.63083, 83.24304 17.62638, 83.24942 17.62694, 83.25722 17.63333, 83.26277 17.64138, 83.26721 17.64444, 83.2872 17.65444, 83.29414 17.66138, 83.29694 17.66555, 83.29582 17.67083, 83.28526 17.67277, 83.2811 17.67527, 83.27554 17.68444, 83.27138 17.68694, 83.26666 17.68888, 83.24971 17.69027, 83.24553 17.69277, 83.23692 17.7061, 83.23692 17.71166, 83.24387 17.71305, 83.25444 17.71111, 83.26027 17.71083, 83.27277 17.71333, 83.27693 17.71083, 83.27998 17.70666, 83.28249 17.69472, 83.28554 17.69055, 83.2897 17.68805, 83.29498 17.68694, 83.31499 17.69722, 83.32832 17.7061, 83.3336 17.70833, 83.34221 17.71444, 83.34795 17.72379, 83.34808 17.76983, 83.35883 17.81007, 83.36914 17.85123, 83.40408 17.91157, 83.45084 17.97647, 83.50584 18.02325, 83.59144 18.08255, 83.6797 18.13623, 83.75336 18.17766, 83.76371 18.184, 83.78981 18.19998, 83.80874 18.21933, 83.81567 18.23139, 83.81296 18.24337, 83.8056 18.2674, 83.80199 18.27331, 83.7879 18.2964, 83.74176 18.35254, 83.69463 18.42607, 83.65063 18.46934, 83.63103 18.48197, 83.60314 18.48442, 83.58576 18.48463, 83.57289 18.48787, 83.56266 18.49511, 83.55074 18.51567, 83.51778 18.55804, 83.48598 18.58666, 83.46645 18.60065, 83.42008 18.61932, 83.40837 18.62616, 83.40351 18.63456, 83.3996 18.65162, 83.39933 18.68223, 83.40617 18.73679, 83.40919 18.75678, 83.41311 18.75755, 83.4181 18.75142, 83.42909 18.73135, 83.46264 18.69033, 83.49986 18.65465, 83.54293 18.62011, 83.60963 18.57597, 83.7196 18.50183, 83.79954 18.44481, 83.86427 18.38427, 83.90166 18.33621, 83.91489 18.32245)))</t>
        </is>
      </c>
      <c r="AT96" t="n">
        <v>130000</v>
      </c>
      <c r="AU96" t="inlineStr">
        <is>
          <t>OGIM_ID 176696 ('KRISHNA - GODAVARI', INDIA) - exact+country</t>
        </is>
      </c>
    </row>
    <row r="97">
      <c r="A97" s="4" t="inlineStr">
        <is>
          <t>OB-0097</t>
        </is>
      </c>
      <c r="B97" s="4" t="inlineStr">
        <is>
          <t>Asia</t>
        </is>
      </c>
      <c r="C97" s="4" t="inlineStr">
        <is>
          <t>Cauvery Basin</t>
        </is>
      </c>
      <c r="D97" s="4" t="inlineStr">
        <is>
          <t>India</t>
        </is>
      </c>
      <c r="E97" s="4" t="n"/>
      <c r="F97" s="4" t="n"/>
      <c r="G97" s="4" t="n"/>
      <c r="H97" s="4" t="n"/>
      <c r="I97" s="4" t="n"/>
      <c r="J97" s="4" t="n"/>
      <c r="K97" s="4" t="n"/>
      <c r="L97" s="4" t="inlineStr">
        <is>
          <t>India sedimentary basin; Category I in the authoritative attached document.</t>
        </is>
      </c>
      <c r="M97" s="4" t="n"/>
      <c r="N97" s="4" t="n"/>
      <c r="O97" s="4" t="n"/>
      <c r="P97" s="4" t="n"/>
      <c r="Q97" s="4" t="inlineStr">
        <is>
          <t>Added from authoritative India basin document</t>
        </is>
      </c>
      <c r="R97" s="4" t="n"/>
      <c r="S97" s="4" t="n"/>
      <c r="T97" s="4" t="n"/>
      <c r="U97" s="4" t="n"/>
      <c r="V97" s="4" t="n"/>
      <c r="W97" s="4" t="n"/>
      <c r="X97" s="4" t="n"/>
      <c r="Y97" s="4" t="n"/>
      <c r="Z97" s="4" t="n"/>
      <c r="AA97" s="4" t="n"/>
      <c r="AB97" s="4" t="n"/>
      <c r="AC97" s="4" t="n"/>
      <c r="AD97" s="4" t="n"/>
      <c r="AE97" s="4" t="n"/>
      <c r="AF97" s="4" t="n"/>
      <c r="AG97" s="4" t="n"/>
      <c r="AH97" s="4" t="n"/>
      <c r="AI97" s="4" t="n"/>
      <c r="AJ97" s="4" t="inlineStr">
        <is>
          <t>High</t>
        </is>
      </c>
      <c r="AK97" s="4" t="inlineStr">
        <is>
          <t>User-provided authoritative document: Oil and Gas Energy in Indian Context (GeoChronicle Panorama, Vol.2, No.1, Dec 2022), pp.58-59; DGH corroboration.</t>
        </is>
      </c>
      <c r="AL97" s="4" t="inlineStr">
        <is>
          <t>Checked — new basin name</t>
        </is>
      </c>
      <c r="AM97" s="4" t="n"/>
      <c r="AN97" s="4" t="inlineStr">
        <is>
          <t>Pending field mapping</t>
        </is>
      </c>
      <c r="AO97" s="4" t="inlineStr">
        <is>
          <t>Tier 1 — Government / authoritative source</t>
        </is>
      </c>
      <c r="AP97" t="n">
        <v>0</v>
      </c>
      <c r="AQ97" s="4" t="inlineStr"/>
      <c r="AR97" t="n">
        <v>1</v>
      </c>
      <c r="AS97" t="inlineStr">
        <is>
          <t>MULTIPOLYGON (((80.75748 12.22534, 80.75636 12.19011, 80.75563 12.17694, 80.75424 12.15937, 80.75211 12.13218, 80.75198 12.12945, 80.75124 12.11185, 80.75051 12.08089, 80.75011 12.05273, 80.74968 12.03514, 80.74956 12.03211, 80.74835 11.99695, 80.74767 11.98381, 80.74559 11.95751, 80.74419 11.94336, 80.74345 11.9367, 80.74227 11.92799, 80.73862 11.90187, 80.73785 11.89312, 80.73771 11.89035, 80.73743 11.88157, 80.73753 11.87279, 80.73806 11.86404, 80.73907 11.85532, 80.7405 11.84666, 80.74168 11.84073, 80.74202 11.83905, 80.7439 11.83047, 80.74604 11.82195, 80.74845 11.8135, 80.75109 11.80512, 80.75906 11.78146, 80.75989 11.77876, 80.76228 11.77032, 80.76421 11.76177, 80.76565 11.75312, 80.76659 11.7444, 80.76707 11.73565, 80.76714 11.72833, 80.76677 11.71958, 80.76579 11.71088, 80.76444 11.70221, 80.76153 11.68491, 80.76114 11.68221, 80.75852 11.66487, 80.75607 11.64751, 80.75521 11.63879, 80.75502 11.63617, 80.75456 11.62742, 80.75433 11.61867, 80.75436 11.60991, 80.75464 11.60116, 80.7552 11.59241, 80.75569 11.58679, 80.75677 11.57771, 80.75812 11.56906, 80.76273 11.54318, 80.76397 11.53452, 80.76501 11.5249, 80.76566 11.51617, 80.76593 11.50743, 80.76581 11.49869, 80.76523 11.4893, 80.76474 11.48427, 80.76366 11.47559, 80.76228 11.46694, 80.76067 11.45835, 80.75686 11.4392, 80.75376 11.42198, 80.74983 11.39603, 80.74953 11.39389, 80.74846 11.38521, 80.74763 11.37651, 80.74667 11.36336, 80.74535 11.34703, 80.74088 11.30357, 80.7405 11.30053, 80.73797 11.28324, 80.73504 11.26602, 80.733 11.25537, 80.73098 11.24688, 80.72855 11.23849, 80.72362 11.22173, 80.72323 11.22021, 80.7215 11.21222, 80.71832 11.19505, 80.71695 11.18643, 80.71596 11.17777, 80.71545 11.16907, 80.71541 11.1664, 80.71558 11.15769, 80.71652 11.14027, 80.71682 11.13155, 80.71678 11.12284, 80.71653 11.11703, 80.716 11.10893, 80.71532 11.10024, 80.71439 11.09157, 80.71313 11.08295, 80.71148 11.0744, 80.71072 11.07113, 80.70844 11.06272, 80.70576 11.05442, 80.70002 11.03794, 80.69732 11.02965, 80.69441 11.02083, 80.6888 11.00431, 80.68668 10.99589, 80.68549 10.98731, 80.68543 10.98617, 80.68501 10.96879, 80.68584 10.96016, 80.68692 10.95477, 80.68974 10.94665, 80.69397 10.93911, 80.69919 10.93215, 80.70148 10.92949, 80.70734 10.92299, 80.71543 10.91392, 80.7212 10.90735, 80.7328 10.89425, 80.73815 10.88737, 80.74293 10.88009, 80.74531 10.87581, 80.74899 10.86793, 80.75197 10.85977, 80.75339 10.85498, 80.75533 10.84651, 80.7567 10.83793, 80.75758 10.82929, 80.75818 10.82062, 80.75909 10.80619, 80.75935 10.80333, 80.76001 10.79467, 80.76154 10.77736, 80.76303 10.76881, 80.76522 10.76042, 80.76805 10.75221, 80.76897 10.74988, 80.77373 10.73832, 80.77721 10.73035, 80.78455 10.71456, 80.79727 10.68802, 80.79781 10.68687, 80.80179 10.67914, 80.80595 10.67149, 80.81467 10.65643, 80.82314 10.64236, 80.83784 10.61828, 80.84669 10.6033, 80.84959 10.59791, 80.85342 10.59012, 80.85689 10.58216, 80.85999 10.57405, 80.86272 10.56582, 80.86514 10.55749, 80.86558 10.55583, 80.86764 10.5474, 80.86919 10.54014, 80.8708 10.53163, 80.87215 10.52306, 80.87488 10.50261, 80.87575 10.49399, 80.87634 10.48535, 80.87762 10.46807, 80.87841 10.46212, 80.88017 10.45367, 80.88088 10.45105, 80.88351 10.4428, 80.88649 10.43466, 80.8898 10.42665, 80.89336 10.41874, 80.89908 10.40661, 80.90292 10.39883, 80.90817 10.38886, 80.91622 10.3735, 80.91995 10.36567, 80.92324 10.35802, 80.92634 10.34993, 80.92908 10.34172, 80.93153 10.33342, 80.93303 10.3279, 80.9409 10.29679, 80.94561 10.28014, 80.9484 10.27195, 80.95171 10.26361, 80.95529 10.25572, 80.95919 10.24799, 80.96211 10.2426, 80.96642 10.23508, 80.97098 10.22771, 80.98514 10.20591, 80.98618 10.20427, 80.98904 10.19964, 80.9934 10.19216, 80.99735 10.18447, 81.00085 10.17657, 81.00388 10.16848, 81.00652 10.16025, 81.00889 10.15194, 81.01125 10.14322, 81.01331 10.13483, 81.01508 10.12638, 81.01658 10.11788, 81.01785 10.10934, 81.02017 10.09031, 81.0223 10.07376, 81.0274 10.03962, 81.0276 10.03818, 81.03204 10.00396, 81.03259 9.9986, 81.03384 9.98667, 81.0366 9.96095, 81.03728 9.95235, 81.0377 9.94375, 81.03787 9.93628, 81.03778 9.92766, 81.03746 9.91906, 81.03708 9.91221, 81.03563 9.88908, 81.03502 9.8805, 81.03368 9.86333, 81.03357 9.85473, 81.03416 9.84616, 81.0349 9.84115, 81.03658 9.83271, 81.03867 9.82436, 81.03943 9.82173, 81.04201 9.81352, 81.04493 9.80542, 81.04808 9.7974, 81.05385 9.78332, 81.06036 9.76761, 81.06348 9.75958, 81.06633 9.75147, 81.06888 9.74325, 81.07111 9.73494, 81.07302 9.72656, 81.0733 9.72525, 81.07652 9.70835, 81.07706 9.70533, 81.07989 9.68836, 81.08234 9.67245, 81.08662 9.64701, 81.08917 9.63418, 81.09113 9.62581, 81.09297 9.61887, 81.0954 9.61063, 81.09807 9.60246, 81.10096 9.59437, 81.10405 9.58634, 81.10732 9.57839, 81.10814 9.57649, 81.11178 9.56871, 81.11589 9.56118, 81.11768 9.55818, 81.12233 9.55095, 81.12719 9.54385, 81.13456 9.5334, 81.13964 9.52645, 81.14493 9.51967, 81.16108 9.49953, 81.1638 9.49587, 81.1737 9.4818, 81.17844 9.47435, 81.18276 9.46693, 81.18673 9.45932, 81.18993 9.45234, 81.19302 9.44436, 81.19554 9.43617, 81.19753 9.42783, 81.19881 9.42078, 81.19907 9.41866, 81.19579 9.40084, 81.15889 9.33473, 81.12244 9.28405, 81.05951 9.22876, 81.00146 9.18109, 80.97031 9.15761, 80.93253 9.14038, 80.89857 9.13427, 80.86295 9.13444, 80.85567 9.13448, 80.83722 9.13456, 80.78548 9.13709, 80.74539 9.14826, 80.69765 9.16831, 80.6424 9.20362, 80.6036 9.22889, 80.58031 9.24414, 80.56696 9.24816, 80.563646 9.24866, 80.316205 9.418947, 80.16392 9.533162, 80.040188 9.627745, 79.933112 9.712811, 79.862323 9.766944, 79.833175 9.78241, 79.804026 9.787764, 79.770714 9.787764, 79.724909 9.785384, 79.673156 9.775867, 79.633895 9.757426, 79.610695 9.74077, 79.598798 9.723518, 79.56608 9.668791, 79.525629 9.595622, 79.488153 9.536731, 79.45722 9.49747, 79.4132 9.454045, 79.372154 9.421327, 79.325755 9.392179, 79.25653 9.354934, 79.208997 9.329712, 79.128967 9.274419, 79.044573 9.219126, 78.99025 9.185659, 78.966968 9.169168, 78.951933 9.152677, 78.937382 9.130366, 78.918965 9.090328, 78.865187 8.959124, 78.840396 8.915263, 78.805688 8.874834, 78.767548 8.844322, 78.734376 8.821195, 78.73066 8.82287, 78.72122 8.82712, 78.70844 8.83288, 78.69675 8.83815, 78.657294 8.855915, 78.65224 8.85819, 78.55621 8.899278, 78.453804 8.941894, 78.375569 8.973061, 78.292244 9.003592, 78.26405 9.01266, 78.27728 9.02656, 78.28184 9.04794, 78.27632 9.07501, 78.26964 9.08976, 78.26517 9.09853, 78.2654 9.11132, 78.26884 9.12131, 78.28155 9.13201, 78.31711 9.15759, 78.31842 9.15853, 78.30655 9.15526, 78.27957 9.15033, 78.26385 9.15202, 78.23969 9.14885, 78.2166 9.15343, 78.21346 9.15943, 78.21459 9.17037, 78.22036 9.18122, 78.23315 9.19604, 78.22862 9.20207, 78.22268 9.20631, 78.2205 9.21412, 78.2221 9.22505, 78.22668 9.24735, 78.23138 9.27558, 78.22731 9.30582, 78.22094 9.33701, 78.21468 9.36531, 78.20768 9.40428, 78.20618 9.4163, 78.2045 9.42975, 78.20282 9.4432, 78.2019 9.45059, 78.20114 9.45664, 78.19953 9.46723, 78.1975 9.48063, 78.19547 9.49403, 78.19344 9.50743, 78.19251 9.51805, 78.19134 9.53155, 78.19016 9.54506, 78.18748 9.55646, 78.18438 9.56965, 78.18128 9.58285, 78.17818 9.59605, 78.17507 9.60925, 78.17197 9.62245, 78.16886 9.63565, 78.16576 9.64885, 78.16498 9.6523, 78.16198 9.66552, 78.15897 9.67874, 78.15598 9.69197, 78.15397 9.70079, 78.15297 9.70519, 78.14997 9.71842, 78.14697 9.73164, 78.14506 9.73806, 78.1412 9.75106, 78.13733 9.76406, 78.13611 9.76806, 78.13213 9.78104, 78.12816 9.79401, 78.12418 9.80698, 78.12089 9.81884, 78.11726 9.83191, 78.11512 9.8396, 78.1256 9.84151, 78.14554 9.8402, 78.1589 9.83445, 78.17251 9.81773, 78.18316 9.79193, 78.19027 9.77533, 78.19759 9.7697, 78.2226 9.766, 78.24072 9.76654, 78.26266 9.77295, 78.288 9.78659, 78.30678 9.79671, 78.32825 9.80267, 78.3352 9.80161, 78.3379 9.79698, 78.33845 9.77779, 78.325 9.73146, 78.32336 9.71871, 78.326 9.71088, 78.36859 9.68122, 78.42199 9.65818, 78.44701 9.65628, 78.46809 9.66589, 78.4856 9.68197, 78.50369 9.70488, 78.50871 9.72305, 78.51229 9.73988, 78.52034 9.77571, 78.51543 9.78001, 78.50088 9.7954, 78.49604 9.80921, 78.49945 9.8169, 78.51175 9.82806, 78.52851 9.82999, 78.54529 9.83283, 78.56861 9.83735, 78.58598 9.84612, 78.60249 9.85855, 78.61547 9.87974, 78.62292 9.90333, 78.62651 9.91924, 78.62778 9.93566, 78.62813 9.95256, 78.62828 9.95986, 78.63223 9.97074, 78.63648 9.9743, 78.64624 9.97409, 78.67568 9.95974, 78.68248 9.95183, 78.68791 9.94486, 78.69275 9.93151, 78.69267 9.92751, 78.72099 9.9487, 78.74043 9.967, 78.75214 9.97131, 78.76565 9.97284, 78.77477 9.96487, 78.7845 9.94136, 78.78574 9.93306, 78.80537 9.94784, 78.85735 9.98386, 78.84937 10.04092, 78.85091 10.09773, 78.85254 10.10867, 78.8351 10.06859, 78.82294 10.04374, 78.8082 10.02854, 78.79704 10.02787, 78.78604 10.03543, 78.77703 10.04887, 78.77132 10.06453, 78.76511 10.12177, 78.7668 10.15736, 78.77628 10.18684, 78.79203 10.20567, 78.79632 10.2106, 78.79659 10.22293, 78.79268 10.23581, 78.78639 10.26746, 78.78922 10.2907, 78.79123 10.2975, 78.80034 10.30963, 78.80598 10.3127, 78.8125 10.31256, 78.82455 10.31046, 78.83565 10.30747, 78.84765 10.30309, 78.86068 10.30325, 78.86768 10.30401, 78.874 10.31666, 78.87853 10.33208, 78.88204 10.34342, 78.88738 10.35335, 78.89534 10.35545, 78.90277 10.35483, 78.91145 10.34778, 78.91627 10.34284, 78.91816 10.35262, 78.91965 10.36029, 78.92102 10.36734, 78.9232 10.37859, 78.92565 10.39123, 78.92823 10.40458, 78.93485 10.42115, 78.94768 10.45279, 78.95198 10.46333, 78.96078 10.4807, 78.96752 10.49401, 78.9783 10.50777, 78.98511 10.51419, 79.00659 10.53447, 79.00944 10.53716, 79.02298 10.56778, 79.02443 10.57103, 79.02554 10.59494, 79.01831 10.61944, 79.01083 10.63523, 79.00566 10.65004, 79.0348 10.67399, 79.09412 10.72505, 79.14351 10.77042, 79.17504 10.81124, 79.17976 10.82656, 79.17119 10.82513, 79.13932 10.81979, 79.10545 10.80689, 79.07024 10.79584, 79.03928 10.78743, 79.00949 10.78315, 78.9743 10.78894, 78.94778 10.79741, 78.93317 10.80925, 78.93022 10.83196, 78.93369 10.85442, 78.94442 10.8721, 78.95781 10.88363, 78.96928 10.89048, 78.97084 10.89087, 79.01931 10.9103, 79.07028 10.93651, 79.092122 10.955622, 79.089943 10.959414, 79.086784 10.963868, 79.083883 10.967597, 79.080569 10.971275, 79.077254 10.974745, 79.073742 10.978054, 79.071597 10.980199, 79.070405 10.982059, 79.070357 10.983584, 79.070691 10.984967, 79.072121 10.986445, 79.0746 10.988924, 79.07665 10.991594, 79.077175 10.993501, 79.077127 10.996028, 79.076603 10.998173, 79.075458 11.000509, 79.073504 11.00337, 79.072598 11.005515, 79.072264 11.007756, 79.072407 11.010235, 79.072836 11.012142, 79.07398 11.015051, 79.076698 11.020772, 79.079368 11.025444, 79.080512 11.028305, 79.080893 11.030593, 79.080846 11.032882, 79.080083 11.034884, 79.078843 11.036648, 79.075125 11.039461, 79.068402 11.04399, 79.062252 11.047757, 79.052955 11.053525, 79.042323 11.061964, 79.037746 11.06554, 79.034981 11.066875, 79.032931 11.067256, 79.030452 11.067065, 79.028402 11.066446, 79.02597 11.065015, 79.024874 11.063919, 79.023777 11.061916, 79.022252 11.05877, 79.020552 11.055023, 79.015984 11.047694, 79.01151 11.04303, 79.007227 11.040365, 79.000089 11.037034, 78.99533 11.033988, 78.99257 11.031323, 78.989905 11.027992, 78.986669 11.023138, 78.983242 11.018284, 78.980298 11.015313, 78.975665 11.01244, 78.97115 11.009977, 78.967456 11.009039, 78.963175 11.008629, 78.958367 11.008336, 78.95391 11.007163, 78.950568 11.005462, 78.948164 11.003351, 78.946405 11.001064, 78.944118 10.996725, 78.942711 10.992972, 78.941948 10.989219, 78.941763 10.986797, 78.942036 10.985376, 78.941654 10.982204, 78.940943 10.976627, 78.941052 10.973127, 78.942091 10.970065, 78.943622 10.967878, 78.945263 10.967331, 78.946411 10.968042, 78.947614 10.969628, 78.948379 10.970995, 78.949363 10.971378, 78.950348 10.971159, 78.950894 10.970558, 78.952104 10.968914, 78.954478 10.966333, 78.956336 10.964475, 78.957471 10.962307, 78.957678 10.959933, 78.957058 10.957765, 78.955097 10.955804, 78.947974 10.951159, 78.94271 10.947236, 78.938994 10.944552, 78.936207 10.942901, 78.932181 10.941972, 78.930013 10.942281, 78.927845 10.943314, 78.925678 10.945481, 78.924026 10.946823, 78.922168 10.94703, 78.920103 10.945997, 78.918245 10.943623, 78.916491 10.941455, 78.914426 10.94063, 78.912878 10.940733, 78.911123 10.942075, 78.905549 10.948165, 78.900387 10.953946, 78.898013 10.957972, 78.897187 10.960656, 78.896878 10.962823, 78.896878 10.966023, 78.897291 10.97232, 78.897956 10.979427, 78.898564 10.986799, 78.898824 10.990615, 78.898564 10.992783, 78.897783 10.994605, 78.896135 10.996252, 78.89388 10.997814, 78.88859 11.000676, 78.878703 11.005185, 78.869249 11.008828, 78.859883 11.012384, 78.855546 11.013945, 78.852077 11.014379, 78.847504 11.014468, 78.839541 11.014368, 78.830728 11.014368, 78.823967 11.014619, 78.816806 11.016221, 78.81245 11.017974, 78.809946 11.019326, 78.808694 11.020578, 78.808494 11.02188, 78.808694 11.022781, 78.809746 11.023633, 78.813489 11.024592, 78.817303 11.025894, 78.821116 11.026545, 78.823535 11.026732, 78.826697 11.026639, 78.830046 11.025801, 78.833022 11.024778, 78.835254 11.024871, 78.836091 11.025987, 78.837021 11.028034, 78.838138 11.032312, 78.840091 11.036033, 78.841207 11.037986, 78.842137 11.039567, 78.843067 11.040311, 78.844555 11.04059, 78.846416 11.040404, 78.84809 11.039753, 78.850322 11.039195, 78.852461 11.039195, 78.854694 11.040125, 78.856647 11.041706, 78.858414 11.043939, 78.860367 11.04552, 78.862042 11.045985, 78.863079 11.046378, 78.864321 11.048143, 78.864648 11.049908, 78.86491 11.05285, 78.866479 11.056969, 78.870271 11.063768, 78.874716 11.068018, 78.878377 11.071679, 78.880469 11.074032, 78.88145 11.076582, 78.881842 11.080308, 78.882104 11.083969, 78.882561 11.092272, 78.883019 11.095737, 78.882823 11.097241, 78.881842 11.097829, 78.880731 11.097698, 78.878704 11.096652, 78.876481 11.09626, 78.875435 11.096718, 78.875501 11.097437, 78.876154 11.098418, 78.877246 11.100299, 78.880051 11.10429, 78.882262 11.106825, 78.884365 11.10882, 78.886253 11.111139, 78.887439 11.113405, 78.887763 11.115238, 78.887655 11.118097, 78.887332 11.120524, 78.887386 11.122088, 78.887925 11.123652, 78.88895 11.124892, 78.890352 11.126079, 78.891107 11.127535, 78.891269 11.128937, 78.890891 11.130232, 78.88992 11.13158, 78.888626 11.132712, 78.887655 11.134115, 78.888194 11.135247, 78.889315 11.136161, 78.891899 11.137958, 78.894931 11.141103, 78.898076 11.144697, 78.902119 11.149751, 78.905039 11.154581, 78.90751 11.159186, 78.910767 11.164914, 78.91234 11.168508, 78.912789 11.172102, 78.913014 11.176033, 78.912564 11.181199, 78.911778 11.184569, 78.911666 11.187152, 78.912452 11.188724, 78.913912 11.190072, 78.916495 11.191981, 78.921886 11.196249, 78.925593 11.200966, 78.927614 11.204673, 78.930085 11.209614, 78.932556 11.212984, 78.936038 11.216129, 78.940418 11.219723, 78.944798 11.223317, 78.950077 11.227135, 78.956254 11.230954, 78.964116 11.237468, 78.969844 11.242522, 78.974337 11.246678, 78.981118 11.251322, 78.998137 11.263767, 79.012497 11.275468, 79.024943 11.286424, 79.033452 11.295785, 79.04143 11.303976, 79.048663 11.310464, 79.058237 11.318974, 79.064938 11.324186, 79.072171 11.329398, 79.077171 11.332802, 79.07983 11.335355, 79.08217 11.339078, 79.085255 11.343652, 79.08951 11.348758, 79.094615 11.352055, 79.10136 11.354694, 79.11488 11.358074, 79.136608 11.361937, 79.154715 11.36411, 79.178133 11.367007, 79.197563 11.369078, 79.199075 11.369177, 79.19993 11.36915, 79.20485 11.36632, 79.21196 11.36224, 79.23544 11.34841, 79.24606 11.34215, 79.27928 11.45383, 79.26472 11.46262, 79.26151 11.46704, 79.25044 11.45633, 79.23183 11.44701, 79.21635 11.44533, 79.20186 11.45686, 79.19553 11.46114, 79.2146 11.47709, 79.26021 11.54546, 79.28286 11.59706, 79.2923 11.61467, 79.30594 11.63169, 79.32377 11.64813, 79.39147 11.71674, 79.46372 11.79437, 79.51234 11.83329, 79.46114 11.82381, 79.44926 11.83494, 79.44354 11.84424, 79.4418 11.85442, 79.44567 11.87197, 79.4631 11.88497, 79.51266 11.87131, 79.55307 11.86427, 79.61139 11.86755, 79.64603 11.87554, 79.66281 11.8794, 79.66902 11.89224, 79.68005 11.91504, 79.68999 11.91003, 79.70795 11.91789, 79.72964 11.92736, 79.87415 11.99045, 79.88935 11.99675, 79.93657 12.01632, 80.02019 12.05095, 80.03715 12.05829, 80.1022 12.0865, 80.15012 12.1337, 80.15926 12.13662, 80.1634 12.13794, 80.17368 12.14053, 80.18706 12.1439, 80.20044 12.14728, 80.21382 12.15065, 80.22721 12.15402, 80.24059 12.15739, 80.25097 12.16076, 80.26409 12.16501, 80.27721 12.16926, 80.29034 12.17351, 80.29686 12.1766, 80.30931 12.1825, 80.32176 12.18839, 80.33421 12.19429, 80.34176 12.19829, 80.35392 12.20474, 80.36609 12.21119, 80.37826 12.21764, 80.39042 12.22409, 80.40259 12.23054, 80.40537 12.23241, 80.41679 12.24008, 80.42821 12.24774, 80.43962 12.2554, 80.45104 12.26307, 80.45817 12.26785, 80.50642 12.19388, 80.63388 12.26574, 80.76883 12.35624, 80.76688 12.33214, 80.766 12.32335, 80.76559 12.32005, 80.76115 12.28504, 80.7599 12.27349, 80.75922 12.26638, 80.75854 12.2576, 80.75809 12.24879, 80.75763 12.23117, 80.75748 12.22534)))</t>
        </is>
      </c>
      <c r="AT97" t="n">
        <v>67200</v>
      </c>
      <c r="AU97" t="inlineStr">
        <is>
          <t>OGIM_ID 176862 ('CAUVERY', INDIA, SRI LANKA) - name-match, overlapping country set</t>
        </is>
      </c>
    </row>
    <row r="98">
      <c r="A98" s="4" t="inlineStr">
        <is>
          <t>OB-0098</t>
        </is>
      </c>
      <c r="B98" s="4" t="inlineStr">
        <is>
          <t>Asia</t>
        </is>
      </c>
      <c r="C98" s="4" t="inlineStr">
        <is>
          <t>Assam-Arakan Basin</t>
        </is>
      </c>
      <c r="D98" s="4" t="inlineStr">
        <is>
          <t>India</t>
        </is>
      </c>
      <c r="E98" s="4" t="n"/>
      <c r="F98" s="4" t="n"/>
      <c r="G98" s="4" t="n"/>
      <c r="H98" s="4" t="n"/>
      <c r="I98" s="4" t="n"/>
      <c r="J98" s="4" t="n"/>
      <c r="K98" s="4" t="n"/>
      <c r="L98" s="4" t="inlineStr">
        <is>
          <t>India sedimentary basin; Category I. Merged from two prior register entries ("Assam Shelf Basin" + "Assam-Arakan Fold Belt") per DGH (India's Directorate General of Hydrocarbons), which defines these as structural elements of one basin, not two separate basins - see basis note.</t>
        </is>
      </c>
      <c r="M98" s="4" t="n"/>
      <c r="N98" s="4" t="n"/>
      <c r="O98" s="4" t="n"/>
      <c r="P98" s="4" t="n"/>
      <c r="Q98" s="4" t="inlineStr">
        <is>
          <t>Added from authoritative India basin document</t>
        </is>
      </c>
      <c r="R98" s="4" t="n"/>
      <c r="S98" s="4" t="n"/>
      <c r="T98" s="4" t="n"/>
      <c r="U98" s="4" t="n"/>
      <c r="V98" s="4" t="n"/>
      <c r="W98" s="4" t="n"/>
      <c r="X98" s="4" t="n"/>
      <c r="Y98" s="4" t="n"/>
      <c r="Z98" s="4" t="n"/>
      <c r="AA98" s="4" t="n"/>
      <c r="AB98" s="4" t="n"/>
      <c r="AC98" s="4" t="n"/>
      <c r="AD98" s="4" t="n"/>
      <c r="AE98" s="4" t="n"/>
      <c r="AF98" s="4" t="n"/>
      <c r="AG98" s="4" t="n"/>
      <c r="AH98" s="4" t="n"/>
      <c r="AI98" s="4" t="n"/>
      <c r="AJ98" s="4" t="inlineStr">
        <is>
          <t>High</t>
        </is>
      </c>
      <c r="AK98" s="4" t="inlineStr">
        <is>
          <t>User-provided authoritative document: Oil and Gas Energy in Indian Context (GeoChronicle Panorama, Vol.2, No.1, Dec 2022), pp.58-59; DGH corroboration.</t>
        </is>
      </c>
      <c r="AL98" s="4" t="inlineStr">
        <is>
          <t>Checked — new basin name</t>
        </is>
      </c>
      <c r="AM98" s="4" t="n"/>
      <c r="AN98" s="4" t="inlineStr">
        <is>
          <t>Pending field mapping</t>
        </is>
      </c>
      <c r="AO98" s="4" t="inlineStr">
        <is>
          <t>Tier 1 — Government / authoritative source</t>
        </is>
      </c>
      <c r="AP98" t="n">
        <v>0</v>
      </c>
      <c r="AQ98" s="4" t="inlineStr"/>
      <c r="AR98" t="n">
        <v>1</v>
      </c>
      <c r="AS98" t="inlineStr">
        <is>
          <t>MULTIPOLYGON (((94.7703320009274 25.3986423837745, 94.7940999637071 25.269749599472, 94.7584480111275 25.1299611431424, 94.5920722463122 25.0330906612004, 94.378160551674 25.0330906655582, 94.1880168240798 25.076153681693, 93.9265692002587 25.2052518110962, 93.6175856430049 25.2912412837551, 93.5106297943732 25.2482541604296, 93.3561380115743 25.1299611720221, 93.1422263139287 25.0330906907684, 92.975850550353 25.0115535166077, 92.7619388549101 25.0115535209666, 92.5836791070435 24.9469193349516, 92.3459994452082 24.9469193397623, 92.1558557164298 24.9792406844047, 91.9538280047242 25.0223225986143, 91.7399163079549 24.9900125864471, 91.6091924947499 25.0330907221003, 91.407164781713 25.0330907262334, 91.0506452878674 25.0330907335287, 90.7297777431295 25.0330907400964, 90.2781863844845 25.076153761988, 90.0761586718297 25.1192016393189, 89.9097829104814 25.2375050762957, 89.7790590977973 25.3234717127838, 89.6839872343428 25.3986424919727, 89.6126833392167 25.5488435559643, 89.6126833426483 25.6774377316804, 89.7077552097943 25.7416828690557, 89.8265950444443 25.848680923743, 90.2187664933254 26.0089965682364, 90.3613742923978 26.051710531117, 90.6347059048394 26.0517105248448, 90.979341416203 26.0623865777804, 91.1932531128717 26.0730616608684, 91.3002089619137 26.1050810825273, 91.4784687114704 26.2010867262607, 91.6567284603579 26.2757031085424, 91.8944081244098 26.3396218498608, 92.3103475357154 26.4354337838314, 92.6668670315078 26.5417981340885, 93.023386524185 26.5524291465034, 93.189762288749 26.6055694569339, 93.5343978013867 26.7330054631519, 94.0216411141988 26.9874492105211, 94.4019285786387 27.2201850467666, 94.568304346052 27.3785905202546, 94.7703320638827 27.5789122217516, 94.9723597796466 27.7157641507779, 95.2338074093652 27.8209181829426, 95.5071390215984 27.915469828427, 95.7567026666406 27.9784583812565, 96.0538022407193 27.9574662693197, 96.184526051149 27.8839617616409, 96.2914818949203 27.7893826153702, 96.3865537540373 27.6420958878347, 96.4103217133451 27.4313420154598, 96.2914818753699 27.1673329995878, 96.1488740753637 27.0298007336141, 96.041918222442 26.8284888577354, 95.9824983056022 26.7648421451865, 95.851774492657 26.7648421482861, 95.7685866094919 26.6905425597927, 95.7210506734812 26.5524290829441, 95.6259788085471 26.5205330668335, 95.4358350774089 26.414149038968, 95.3051112603779 26.2757030242396, 95.2338073578391 26.1157521867104, 95.1625034536172 25.8914529626301, 95.0793155690504 25.7630900854989, 94.9010558194868 25.6024411608283, 94.7703320009274 25.3986423837745)))</t>
        </is>
      </c>
      <c r="AT98" t="n">
        <v>104075</v>
      </c>
      <c r="AU98" t="inlineStr">
        <is>
          <t>MERGED ENTRY: previously two separate register rows ('Assam Shelf Basin' and 'Assam-Arakan Fold Belt'), consolidated into one on user instruction. Source: DGH (Directorate General of Hydrocarbons, India's own hydrocarbon regulator, ndrdgh.gov.in), which states: 'Major tectonic elements of the [Assam-Arakan] basin are: Assam Shelf, Naga Schuppen belt, Assam-Arakan Fold belt' - i.e. these are sub-elements of ONE basin (116,000 sq km per DGH), not separate basins. Polygon: USGS World Petroleum Assessment ('Upper Assam Other Basin', ArcGIS Hub 'Global Oil and Gas Basins'), area recomputed from geometry via equal-area projection: 104,075 km2 (consistent in scale with DGH's own 116,000 km2 figure for the whole basin). No downstream references were orphaned: the only linked record (Dirok Field, Rig Tracker Field &amp; Complex) already pointed to this surviving Basin ID (OB-0098); the other row (OB-0094, 0 linked records) was deleted.</t>
        </is>
      </c>
    </row>
    <row r="99">
      <c r="A99" s="4" t="inlineStr">
        <is>
          <t>OB-0099</t>
        </is>
      </c>
      <c r="B99" s="4" t="inlineStr">
        <is>
          <t>Asia</t>
        </is>
      </c>
      <c r="C99" s="4" t="inlineStr">
        <is>
          <t>Rajasthan Basin</t>
        </is>
      </c>
      <c r="D99" s="4" t="inlineStr">
        <is>
          <t>India</t>
        </is>
      </c>
      <c r="E99" s="4" t="n"/>
      <c r="F99" s="4" t="n"/>
      <c r="G99" s="4" t="n"/>
      <c r="H99" s="4" t="n"/>
      <c r="I99" s="4" t="n"/>
      <c r="J99" s="4" t="n"/>
      <c r="K99" s="4" t="n"/>
      <c r="L99" s="4" t="inlineStr">
        <is>
          <t>India sedimentary basin; Category I in the authoritative attached document.</t>
        </is>
      </c>
      <c r="M99" s="4" t="n"/>
      <c r="N99" s="4" t="n"/>
      <c r="O99" s="4" t="n"/>
      <c r="P99" s="4" t="n"/>
      <c r="Q99" s="4" t="inlineStr">
        <is>
          <t>Added from authoritative India basin document</t>
        </is>
      </c>
      <c r="R99" s="4" t="n"/>
      <c r="S99" s="4" t="n"/>
      <c r="T99" s="4" t="n"/>
      <c r="U99" s="4" t="n"/>
      <c r="V99" s="4" t="n"/>
      <c r="W99" s="4" t="n"/>
      <c r="X99" s="4" t="n"/>
      <c r="Y99" s="4" t="n"/>
      <c r="Z99" s="4" t="n"/>
      <c r="AA99" s="4" t="n"/>
      <c r="AB99" s="4" t="n"/>
      <c r="AC99" s="4" t="n"/>
      <c r="AD99" s="4" t="n"/>
      <c r="AE99" s="4" t="n"/>
      <c r="AF99" s="4" t="n"/>
      <c r="AG99" s="4" t="n"/>
      <c r="AH99" s="4" t="n"/>
      <c r="AI99" s="4" t="n"/>
      <c r="AJ99" s="4" t="inlineStr">
        <is>
          <t>High</t>
        </is>
      </c>
      <c r="AK99" s="4" t="inlineStr">
        <is>
          <t>User-provided authoritative document: Oil and Gas Energy in Indian Context (GeoChronicle Panorama, Vol.2, No.1, Dec 2022), pp.58-59; DGH corroboration.</t>
        </is>
      </c>
      <c r="AL99" s="4" t="inlineStr">
        <is>
          <t>Checked — new basin name</t>
        </is>
      </c>
      <c r="AM99" s="4" t="n"/>
      <c r="AN99" s="4" t="inlineStr">
        <is>
          <t>Pending field mapping</t>
        </is>
      </c>
      <c r="AO99" s="4" t="inlineStr">
        <is>
          <t>Tier 1 — Government / authoritative source</t>
        </is>
      </c>
      <c r="AP99" t="n">
        <v>0</v>
      </c>
      <c r="AQ99" s="4" t="inlineStr"/>
      <c r="AR99" t="n">
        <v>1</v>
      </c>
      <c r="AS99" t="inlineStr">
        <is>
          <t>MULTIPOLYGON (((74.4042747465372 27.9187369697546, 74.166595055002 27.4873484441373, 74.0239872384204 27.1706224466228, 74.059639172169 26.6407466132734, 74.142827054614 26.5132076296914, 74.1428270490472 26.3322848097023, 74.1428270452114 26.2044039969722, 73.96456728316 26.0229989057451, 73.9051473575888 25.7878226748812, 73.7268875940309 25.541457002469, 73.3466001108093 25.4878320092165, 73.2871801948346 25.6057753662983, 73.1564563745234 25.670059139905, 72.9781966200104 25.7771217403582, 72.7761688983431 25.905469422033, 72.4909532902325 26.0550320516225, 72.1225497948095 26.2044040457305, 71.9799419889262 26.2257272969427, 71.6828423889275 26.1297419415464, 71.6234224672823 26.0550320720514, 71.5045826255404 25.9589065096915, 71.3738588028857 25.9695910152474, 71.2431349816889 26.033677645537, 71.1005271771427 26.119072038284, 71.0054553051314 26.097729283559, 70.8034275746292 25.9695910284717, 70.5182119552364 25.7985227412524, 70.2686482895565 25.7021881010361, 70.2329963414657 25.8413130466903, 70.1616924409633 25.9589065407515, 70.1498084606612 26.0870564644748, 70.1854604182135 26.2790183553247, 70.1735764400863 26.4706632041319, 70.0903885542948 26.5344740884166, 69.828940906804 26.5344740950409, 69.6982170846249 26.5876227438141, 69.5793772487701 26.7150788031264, 69.5556092863356 26.8847984109182, 69.5674932749572 27.0225082442126, 69.6387971832797 27.1494753783827, 69.8051729650564 27.3185406207152, 69.9477807785272 27.4768056276826, 70.0785046068955 27.6032542178437, 70.1616925010097 27.7716255513107, 70.3399522669219 27.939736728752, 70.5182120291026 28.0132032929065, 70.6608198339805 27.9502350060396, 70.7677756857731 27.8557137088927, 70.8628475524399 27.7295570447011, 70.9579194242803 27.7400756866704, 71.112411217694 27.8031662173152, 71.2787869949426 27.8662201357898, 71.3738588662241 27.8662201328988, 71.7541463530136 27.9187370504559, 71.9205221294542 27.9712284796251, 71.9680580707639 28.118068592472, 72.0631299455572 28.2123598047856, 72.2295057278652 28.4111456741329, 72.2651576846931 28.5365028878606, 72.3602295626883 28.7034140422342, 72.479069404405 28.7763541398161, 72.7524010406461 28.953282043627, 72.8593568979609 29.0156552020655, 73.0376166633863 29.192174583156, 73.1208045568292 29.3373157887117, 73.2871803434456 29.6166476941985, 73.3466002715004 29.8024403518124, 73.4060201961268 29.9158108337872, 73.5367440210411 29.9775949520916, 73.7031197967682 30.029052378626, 73.7387717460863 29.9878885656202, 73.6555838463661 29.7199082693889, 73.667467815914 29.4201609971351, 73.7150037429601 29.2440343530961, 73.8338435729086 29.0676040533102, 74.0002193376503 28.8804658085366, 74.2022470533549 28.6825646031412, 74.3567388357846 28.5260620688318, 74.4518106977421 28.3274915774623, 74.4518106852505 28.0132031715454, 74.4042747465372 27.9187369697546)))</t>
        </is>
      </c>
      <c r="AT99" t="n">
        <v>154829.6</v>
      </c>
      <c r="AU99" t="inlineStr">
        <is>
          <t>USGS World Petroleum Assessment (via ArcGIS Hub 'Global Oil and Gas Basins', item 4828e9a38258440a809e2d1285bcb034_0) - matched by name ('Rajasthan Other Basin, 59780 square miles'), single unambiguous candidate.</t>
        </is>
      </c>
    </row>
    <row r="100">
      <c r="A100" s="4" t="inlineStr">
        <is>
          <t>OB-0100</t>
        </is>
      </c>
      <c r="B100" s="4" t="inlineStr">
        <is>
          <t>Asia</t>
        </is>
      </c>
      <c r="C100" s="4" t="inlineStr">
        <is>
          <t>Kutch Basin</t>
        </is>
      </c>
      <c r="D100" s="4" t="inlineStr">
        <is>
          <t>India</t>
        </is>
      </c>
      <c r="E100" s="4" t="n"/>
      <c r="F100" s="4" t="n"/>
      <c r="G100" s="4" t="n"/>
      <c r="H100" s="4" t="n"/>
      <c r="I100" s="4" t="n"/>
      <c r="J100" s="4" t="n"/>
      <c r="K100" s="4" t="n"/>
      <c r="L100" s="4" t="inlineStr">
        <is>
          <t>India sedimentary basin; Category II in the authoritative attached document.</t>
        </is>
      </c>
      <c r="M100" s="4" t="n"/>
      <c r="N100" s="4" t="n"/>
      <c r="O100" s="4" t="n"/>
      <c r="P100" s="4" t="n"/>
      <c r="Q100" s="4" t="inlineStr">
        <is>
          <t>Added from authoritative India basin document</t>
        </is>
      </c>
      <c r="R100" s="4" t="n"/>
      <c r="S100" s="4" t="n"/>
      <c r="T100" s="4" t="n"/>
      <c r="U100" s="4" t="n"/>
      <c r="V100" s="4" t="n"/>
      <c r="W100" s="4" t="n"/>
      <c r="X100" s="4" t="n"/>
      <c r="Y100" s="4" t="n"/>
      <c r="Z100" s="4" t="n"/>
      <c r="AA100" s="4" t="n"/>
      <c r="AB100" s="4" t="n"/>
      <c r="AC100" s="4" t="n"/>
      <c r="AD100" s="4" t="n"/>
      <c r="AE100" s="4" t="n"/>
      <c r="AF100" s="4" t="n"/>
      <c r="AG100" s="4" t="n"/>
      <c r="AH100" s="4" t="n"/>
      <c r="AI100" s="4" t="n"/>
      <c r="AJ100" s="4" t="inlineStr">
        <is>
          <t>High</t>
        </is>
      </c>
      <c r="AK100" s="4" t="inlineStr">
        <is>
          <t>User-provided authoritative document: Oil and Gas Energy in Indian Context (GeoChronicle Panorama, Vol.2, No.1, Dec 2022), pp.58-59; DGH corroboration.</t>
        </is>
      </c>
      <c r="AL100" s="4" t="inlineStr">
        <is>
          <t>Checked — new basin name</t>
        </is>
      </c>
      <c r="AM100" s="4" t="n"/>
      <c r="AN100" s="4" t="inlineStr">
        <is>
          <t>Pending field mapping</t>
        </is>
      </c>
      <c r="AO100" s="4" t="inlineStr">
        <is>
          <t>Tier 1 — Government / authoritative source</t>
        </is>
      </c>
      <c r="AP100" t="n">
        <v>0</v>
      </c>
      <c r="AQ100" s="4" t="inlineStr"/>
      <c r="AR100" t="n">
        <v>0</v>
      </c>
      <c r="AV100" t="inlineStr">
        <is>
          <t>MULTIPOLYGON (((67.835378 22.342329, 67.774031 22.412352, 67.76721943047059 22.44342588779054, 67.773612 22.412721, 67.835046 22.342338, 67.790487 22.235055, 67.393235 22.240085, 67.397946 22.48749, 67.461997 22.488075, 67.467975 22.675287, 67.537147 22.67377, 67.540464 22.743553, 68.03543837036341 22.734395357576325, 68.035435 22.734501, 68.05570005913582 22.734620812669167, 67.540266 22.744001, 67.940672 23.24033, 68.189863 23.244247, 68.128945 22.904806, 68.10368657119372 22.904229894602715, 68.134674 22.904534, 68.542384 22.908164, 68.543372 22.745915, 68.230509 22.744735, 68.224787 22.608952, 68.221037 22.503822, 68.198389 22.504154, 68.197537 22.382127, 68.348732 22.378256, 68.349065 22.437511, 68.403371 22.435948, 68.393898 22.247749, 68.052551 22.252377, 68.245912 21.784742, 68.245928 21.141217, 67.787704 21.15005, 67.778409 22.204846, 67.835378 22.342329), (68.079073 22.734759, 68.0802588628557 22.903695545086237, 68.079665 22.903682, 68.07816879744385 22.734753654102857, 68.079073 22.734759), (67.767509 22.515308, 67.76750486521536 22.515246526574906, 67.76835063023567 22.516890097427957, 67.767509 22.515308), (68.03613953485883 22.712417692893553, 68.03675289997962 22.674725050893105, 68.037342 22.674727, 68.03613953485883 22.712417692893553)), ((68.227743 23.451533, 68.377469 23.455253, 68.553108 23.187542, 68.735585 23.042344, 68.735959 22.909574, 68.542384 22.908164, 68.385439 22.906767, 68.129217 22.904724, 68.227743 23.451533)), ((68.404315 23.80879, 68.467042 23.841071, 68.539935 23.863222, 68.615914 23.876376, 68.707507 23.889836, 68.790898 23.895375, 68.750041 23.814277, 68.695042 23.809333, 68.695708 23.777005, 68.588331 23.764529, 68.588339 23.723254, 68.556819 23.722528, 68.555946 23.635955, 68.52217 23.635303, 68.523974 23.597408, 68.495317 23.595854, 68.495853 23.616721, 68.339488 23.618718, 68.338843 23.719608, 68.35917 23.752314, 68.404315 23.80879)))</t>
        </is>
      </c>
      <c r="AW100" t="n">
        <v>8</v>
      </c>
      <c r="AX100" t="inlineStr">
        <is>
          <t>DIFFERENT METHOD than other rows in this column: this is a UNION of 8 real DGH-licensed exploration blocks (OGIM v3.0 license_blocks layer), not a convex hull of field points. It is an ADMINISTRATIVE licensing boundary, not a geological one - covers only where exploration is actively licensed, a genuine subset of the true basin. Area 16,359 km2 vs DGH's own stated basin total of 71,000 km2 (23% coverage) - a real, honest lower bound, not the full extent.</t>
        </is>
      </c>
    </row>
    <row r="101">
      <c r="A101" s="4" t="inlineStr">
        <is>
          <t>OB-0101</t>
        </is>
      </c>
      <c r="B101" s="4" t="inlineStr">
        <is>
          <t>Asia</t>
        </is>
      </c>
      <c r="C101" s="4" t="inlineStr">
        <is>
          <t>Mahanadi-NEC Basin</t>
        </is>
      </c>
      <c r="D101" s="4" t="inlineStr">
        <is>
          <t>India</t>
        </is>
      </c>
      <c r="E101" s="4" t="n"/>
      <c r="F101" s="4" t="n"/>
      <c r="G101" s="4" t="n"/>
      <c r="H101" s="4" t="n"/>
      <c r="I101" s="4" t="n"/>
      <c r="J101" s="4" t="n"/>
      <c r="K101" s="4" t="n"/>
      <c r="L101" s="4" t="inlineStr">
        <is>
          <t>India sedimentary basin; Category II in the authoritative attached document.</t>
        </is>
      </c>
      <c r="M101" s="4" t="n"/>
      <c r="N101" s="4" t="n"/>
      <c r="O101" s="4" t="n"/>
      <c r="P101" s="4" t="n"/>
      <c r="Q101" s="4" t="inlineStr">
        <is>
          <t>Added from authoritative India basin document</t>
        </is>
      </c>
      <c r="R101" s="4" t="n"/>
      <c r="S101" s="4" t="n"/>
      <c r="T101" s="4" t="n"/>
      <c r="U101" s="4" t="n"/>
      <c r="V101" s="4" t="n"/>
      <c r="W101" s="4" t="n"/>
      <c r="X101" s="4" t="n"/>
      <c r="Y101" s="4" t="n"/>
      <c r="Z101" s="4" t="n"/>
      <c r="AA101" s="4" t="n"/>
      <c r="AB101" s="4" t="n"/>
      <c r="AC101" s="4" t="n"/>
      <c r="AD101" s="4" t="n"/>
      <c r="AE101" s="4" t="n"/>
      <c r="AF101" s="4" t="n"/>
      <c r="AG101" s="4" t="n"/>
      <c r="AH101" s="4" t="n"/>
      <c r="AI101" s="4" t="n"/>
      <c r="AJ101" s="4" t="inlineStr">
        <is>
          <t>High</t>
        </is>
      </c>
      <c r="AK101" s="4" t="inlineStr">
        <is>
          <t>User-provided authoritative document: Oil and Gas Energy in Indian Context (GeoChronicle Panorama, Vol.2, No.1, Dec 2022), pp.58-59; DGH corroboration.</t>
        </is>
      </c>
      <c r="AL101" s="4" t="inlineStr">
        <is>
          <t>Checked — new basin name</t>
        </is>
      </c>
      <c r="AM101" s="4" t="n"/>
      <c r="AN101" s="4" t="inlineStr">
        <is>
          <t>Pending field mapping</t>
        </is>
      </c>
      <c r="AO101" s="4" t="inlineStr">
        <is>
          <t>Tier 1 — Government / authoritative source</t>
        </is>
      </c>
      <c r="AP101" t="n">
        <v>0</v>
      </c>
      <c r="AQ101" s="4" t="inlineStr"/>
      <c r="AR101" t="n">
        <v>0</v>
      </c>
      <c r="AS101" t="inlineStr">
        <is>
          <t>MULTIPOLYGON (((86.90357 21.10623, 86.95866 20.92537, 87.0166 20.74562, 87.03896 20.68207, 87.04093 20.67814, 87.0471 20.66592, 87.05327 20.65369, 87.05943 20.64146, 87.06559 20.62924, 87.06683 20.62667, 87.07117 20.61763, 87.07711 20.6053, 87.08305 20.59298, 87.08897 20.58064, 87.08938 20.57937, 87.09208 20.57087, 87.0962 20.5579, 87.09798 20.55228, 87.10032 20.54493, 87.10444 20.53196, 87.10774 20.52154, 87.11186 20.50857, 87.11597 20.4956, 87.1201 20.4826, 87.12481 20.46982, 87.12952 20.45702, 87.13338 20.44655, 87.13808 20.43376, 87.1415 20.42663, 87.14743 20.41429, 87.15141 20.40601, 87.15733 20.39367, 87.16026 20.38757, 87.16618 20.37523, 87.1721 20.36289, 87.17477 20.35734, 87.17802 20.35055, 87.1801 20.34624, 87.18601 20.3339, 87.19193 20.32156, 87.1956 20.31318, 87.20108 20.30066, 87.20656 20.28814, 87.21204 20.27562, 87.21751 20.2631, 87.22299 20.25058, 87.22846 20.23806, 87.23082 20.23267, 87.2363 20.22016, 87.24177 20.20763, 87.24515 20.19727, 87.24937 20.18433, 87.25358 20.17138, 87.2578 20.15843, 87.26009 20.15138, 87.26431 20.13843, 87.26797 20.12717, 87.26852 20.12548, 87.27274 20.11253, 87.27695 20.09958, 87.28117 20.08663, 87.28262 20.08217, 87.28539 20.07368, 87.28925 20.06439, 87.29411 20.05269, 87.22738 19.99115, 87.15898 19.95442, 87.07469 19.90941, 86.96761 19.83825, 86.91003 19.78948, 86.8344 19.71203, 86.7527 19.61779, 86.65591 19.49981, 86.57677 19.37917, 86.49116 19.2429, 86.43816 19.16758, 86.36549 19.08811, 86.2951 19.03072, 86.17847 18.97659, 86.16954 18.97355, 86.16064 18.96966, 86.15205 18.96519, 86.14364 18.96037, 86.12876 18.95161, 86.12047 18.94664, 86.1124 18.94135, 86.09614 18.93092, 86.08762 18.92633, 86.082 18.92377, 86.0744 18.92073, 86.0652 18.9175, 86.05589 18.9146, 86.04649 18.91199, 86.01973 18.90469, 86.01375 18.90288, 86.00446 18.89991, 85.99525 18.8967, 85.98616 18.89325, 85.97714 18.88958, 85.96822 18.88573, 85.96214 18.88294, 85.95853 18.88127, 85.9152 18.8595, 85.91118 18.85745, 85.88499 18.84477, 85.87608 18.84088, 85.86707 18.83726, 85.8572 18.83364, 85.84825 18.83076, 85.83887 18.82811, 85.82938 18.82583, 85.81979 18.82394, 85.81016 18.8223, 85.78756 18.81861, 85.7746 18.81607, 85.765 18.81422, 85.7362 18.80878, 85.72672 18.80648, 85.71709 18.80359, 85.708 18.80018, 85.69912 18.79628, 85.69035 18.79215, 85.67303 18.78344, 85.66482 18.77917, 85.66211 18.7777, 85.65372 18.77293, 85.64548 18.76789, 85.62148 18.7518, 85.61951 18.75045, 85.6039 18.73923, 85.581 18.72175, 85.57816 18.71953, 85.57072 18.71349, 85.56355 18.70716, 85.54247 18.68775, 85.54088 18.68634, 85.53462 18.6809, 85.50586 18.65567, 85.50317 18.6534, 85.49579 18.64731, 85.4733 18.62941, 85.46597 18.62325, 85.46381 18.62139, 85.45681 18.61492, 85.45 18.60825, 85.43679 18.59454, 85.42931 18.5867, 85.41628 18.57284, 85.39689 18.55193, 85.39055 18.5455, 85.36995 18.52567, 85.36102 18.51694, 85.34076 18.49681, 85.33415 18.48998, 85.32774 18.48297, 85.32694 18.48204, 85.32079 18.47483, 85.30895 18.46007, 85.29714 18.44479, 85.29142 18.43727, 85.27438 18.41462, 85.26806 18.40716, 85.26165 18.40017, 85.25497 18.39341, 85.24812 18.38681, 85.23293 18.37289, 85.20684 18.34991, 85.19553 18.33988, 85.17416 18.32091, 85.16685 18.31479, 85.15934 18.3089, 85.15729 18.30735, 85.14948 18.30183, 85.14145 18.2966, 85.13325 18.29163, 85.11655 18.28211, 85.11124 18.27913, 85.10612 18.27622, 85.07279 18.25712, 85.06396 18.25159, 85.04414 18.23849, 84.94979 18.31139, 84.87496 18.36917, 84.72478 18.45973, 84.61629 18.51877, 84.34 18.66889, 84.34555 18.67164, 84.39102 18.70354, 84.44463 18.76568, 84.48597 18.83244, 84.50944 18.87574, 84.51875 18.89315, 84.53081 18.90817, 84.55351 18.9305, 84.57016 18.94897, 84.58125 18.96357, 84.60281 18.99906, 84.62788 19.05824, 84.65381 19.09228, 84.67889 19.12041, 84.70826 19.14699, 84.72284 19.16234, 84.73153 19.20716, 84.73589 19.2298, 84.7457 19.25402, 84.75968 19.27487, 84.77957 19.29683, 84.80059 19.31372, 84.84143 19.33612, 84.88087 19.34443, 84.91342 19.3439, 84.94424 19.34664, 84.95712 19.35018, 84.97193 19.36093, 84.99068 19.37973, 85.00153 19.39659, 85.02 19.44051, 85.03306 19.49791, 85.04316 19.53261, 85.05269 19.55136, 85.06322 19.56322, 85.08004 19.58163, 85.09447 19.60792, 85.09965 19.63417, 85.101 19.6542, 85.10252 19.69843, 85.11393 19.74449, 85.12006 19.76293, 85.13724 19.77905, 85.18718 19.82472, 85.24095 19.86884, 85.28917 19.9027, 85.3144 19.92163, 85.3303 19.93961, 85.34749 19.96211, 85.35582 19.96948, 85.36292 19.97326, 85.38284 19.97873, 85.40672 19.98493, 85.44376 19.99096, 85.49913 19.99339, 85.51504 19.99721, 85.53831 20.00845, 85.56807 20.03535, 85.61039 20.08038, 85.65063 20.12322, 85.66341 20.13768, 85.6741 20.14356, 85.68197 20.15095, 85.68308 20.15957, 85.67461 20.16409, 85.65704 20.16493, 85.63205 20.13689, 85.61678 20.12163, 85.58487 20.0857, 85.56677 20.06509, 85.55615 20.05327, 85.54369 20.04974, 85.53401 20.05111, 85.53089 20.05537, 85.533 20.0644, 85.53609 20.07339, 85.53476 20.08213, 85.52953 20.0842, 85.51868 20.08289, 85.50806 20.08476, 85.50254 20.08958, 85.50001 20.09518, 85.50143 20.10151, 85.51621 20.1168, 85.52719 20.11993, 85.53352 20.11963, 85.54181 20.11924, 85.55896 20.1198, 85.57446 20.12455, 85.57968 20.12933, 85.5894 20.14211, 85.61923 20.16975, 85.60619 20.17145, 85.55962 20.17686, 85.52015 20.17872, 85.48083 20.1897, 85.45549 20.20459, 85.44122 20.22399, 85.41714 20.25663, 85.383 20.29248, 85.36079 20.31042, 85.3338 20.3231, 85.29377 20.33821, 85.25092 20.34796, 85.23944 20.34483, 85.2357 20.34044, 85.23548 20.33725, 85.2391 20.32612, 85.24619 20.31574, 85.24835 20.30468, 85.24784 20.29739, 85.24335 20.29623, 85.23389 20.30078, 85.22042 20.31099, 85.19901 20.32659, 85.17601 20.34044, 85.15178 20.35069, 85.13734 20.3541, 85.1284 20.35222, 85.12295 20.34425, 85.12251 20.33102, 85.12289 20.31547, 85.12994 20.30418, 85.13857 20.29465, 85.15018 20.28589, 85.15771 20.27458, 85.15775 20.26819, 85.15441 20.2624, 85.14529 20.25779, 85.13837 20.25674, 85.1282 20.25812, 85.11343 20.26382, 85.09999 20.27448, 85.09269 20.28898, 85.08684 20.30341, 85.08778 20.32392, 85.0852 20.35008, 85.08047 20.35943, 85.0717 20.36714, 85.05791 20.3728, 85.02893 20.37823, 85.0097 20.38321, 84.94121 20.40458, 84.91213 20.43011, 84.91225 20.43879, 84.92376 20.44969, 84.95899 20.46364, 84.99657 20.47611, 85.03541 20.47845, 85.11236 20.47266, 85.15866 20.46277, 85.19382 20.44744, 85.21259 20.43607, 85.22903 20.41932, 85.23489 20.4122, 85.25721 20.40248, 85.28438 20.39209, 85.33798 20.38183, 85.48265 20.37186, 85.55209 20.36401, 85.58367 20.36753, 85.60365 20.37298, 85.61892 20.38093, 85.63257 20.39352, 85.66568 20.44447, 85.6978 20.48815, 85.71305 20.49563, 85.73256 20.50109, 85.74986 20.50299, 85.77943 20.50522, 85.81398 20.50857, 85.8431 20.51127, 85.86768 20.51875, 85.89005 20.52954, 85.91742 20.54144, 85.95946 20.57866, 85.97963 20.61193, 85.97842 20.62843, 85.97031 20.64436, 85.95994 20.65628, 85.94362 20.66759, 85.92441 20.67949, 85.85133 20.69951, 85.81408 20.69995, 85.80179 20.69964, 85.79068 20.702, 85.77635 20.70727, 85.69498 20.74775, 85.67304 20.74972, 85.6596 20.74716, 85.63927 20.73763, 85.62106 20.73028, 85.60988 20.73173, 85.59604 20.73696, 85.53475 20.7842, 85.52081 20.80132, 85.52131 20.80815, 85.52588 20.81021, 85.52972 20.80912, 85.53902 20.80867, 85.54362 20.8112, 85.54873 20.82055, 85.54589 20.83531, 85.54075 20.852, 85.51756 20.93364, 85.547 20.93624, 85.57983 20.94838, 85.59163 20.95513, 85.60275 20.97242, 85.61388 20.99061, 85.61945 20.98905, 85.66029 20.98298, 85.7084 20.97633, 85.70725 20.98667, 85.70441 20.99457, 85.69089 21.01076, 85.65735 21.02882, 85.64333 21.04503, 85.62705 21.07049, 85.602 21.11647, 85.58384 21.13014, 85.5612 21.1431, 85.54061 21.15048, 85.52162 21.15961, 85.50942 21.16751, 85.50929 21.17894, 85.5146 21.19057, 85.53044 21.1985, 85.54234 21.19976, 85.60481 21.17986, 85.62267 21.17535, 85.63749 21.16961, 85.63934 21.17455, 85.6429 21.18901, 85.644 21.20358, 85.64417 21.21865, 85.64781 21.22656, 85.64828 21.2276, 85.65837 21.23077, 85.71078 21.22093, 85.72739 21.21281, 85.73618 21.20553, 85.74522 21.19504, 85.75269 21.18325, 85.77384 21.16395, 85.79584 21.15557, 85.82157 21.15112, 85.86472 21.14901, 85.90688 21.14055, 85.95956 21.12197, 85.97097 21.11684, 85.97381 21.11102, 85.96651 21.09101, 85.95131 21.06618, 85.94896 21.05487, 85.95078 21.04016, 85.96266 21.02221, 85.97109 20.99759, 85.97466 20.98005, 85.97438 20.95241, 85.97822 20.94972, 86.02026 20.93394, 86.06432 20.92537, 86.08778 20.91736, 86.10096 20.90985, 86.12358 20.89731, 86.14278 20.89133, 86.17086 20.89222, 86.19259 20.89981, 86.20666 20.91007, 86.24181 20.95079, 86.24252 20.99095, 86.2346 21.02149, 86.21638 21.05256, 86.21207 21.06648, 86.21964 21.08757, 86.23585 21.09954, 86.25925 21.10294, 86.31475 21.10151, 86.36189 21.10003, 86.33775 21.11222, 86.32279 21.13445, 86.31627 21.15762, 86.31596 21.18459, 86.3286 21.21318, 86.34894 21.23956, 86.37928 21.27365, 86.4095 21.29443, 86.42259 21.30342, 86.46095 21.32659, 86.49396 21.35048, 86.52517 21.37034, 86.58144 21.3889, 86.63921 21.3955, 86.65968 21.39854, 86.66962 21.40533, 86.66886 21.41405, 86.66792 21.42644, 86.67064 21.42949, 86.68803 21.43087, 86.70881 21.43161, 86.73152 21.43179, 86.75259 21.44165, 86.7586 21.45458, 86.75566 21.47256, 86.75776 21.49757, 86.76413 21.5146, 86.76973 21.51934, 86.77583 21.52449, 86.78014 21.52883, 86.80916 21.43779, 86.85172 21.28181, 86.90357 21.10623)))</t>
        </is>
      </c>
      <c r="AT101" t="n">
        <v>48900</v>
      </c>
      <c r="AU101" t="inlineStr">
        <is>
          <t>OGIM_ID 176863 ('MAHANADI', INDIA) - substring name + country match, verified as a single non-compound OGIM polygon (no internal hyphen/aggregate naming). CAVEAT: this register basin's own name is itself compound ('Mahanadi-NEC Basin'), while OGIM's matched polygon carries only the simpler 'MAHANADI' name. It is possible this polygon represents only part of the basin as this register defines it, rather than its full stated extent. Applied because a verified partial boundary is still more informative and less misleading than a centroid alone, but the shown extent should be treated as a lower bound, not a confirmed complete boundary.</t>
        </is>
      </c>
    </row>
    <row r="102">
      <c r="A102" s="4" t="inlineStr">
        <is>
          <t>OB-0102</t>
        </is>
      </c>
      <c r="B102" s="4" t="inlineStr">
        <is>
          <t>Asia</t>
        </is>
      </c>
      <c r="C102" s="4" t="inlineStr">
        <is>
          <t>Andaman-Nicobar Basin</t>
        </is>
      </c>
      <c r="D102" s="4" t="inlineStr">
        <is>
          <t>India</t>
        </is>
      </c>
      <c r="E102" s="4" t="n"/>
      <c r="F102" s="4" t="n"/>
      <c r="G102" s="4" t="n"/>
      <c r="H102" s="4" t="n"/>
      <c r="I102" s="4" t="n"/>
      <c r="J102" s="4" t="n"/>
      <c r="K102" s="4" t="n"/>
      <c r="L102" s="4" t="inlineStr">
        <is>
          <t>India sedimentary basin; Category II in the authoritative attached document.</t>
        </is>
      </c>
      <c r="M102" s="4" t="n"/>
      <c r="N102" s="4" t="n"/>
      <c r="O102" s="4" t="n"/>
      <c r="P102" s="4" t="n"/>
      <c r="Q102" s="4" t="inlineStr">
        <is>
          <t>Added from authoritative India basin document</t>
        </is>
      </c>
      <c r="R102" s="4" t="n"/>
      <c r="S102" s="4" t="n"/>
      <c r="T102" s="4" t="n"/>
      <c r="U102" s="4" t="n"/>
      <c r="V102" s="4" t="n"/>
      <c r="W102" s="4" t="n"/>
      <c r="X102" s="4" t="n"/>
      <c r="Y102" s="4" t="n"/>
      <c r="Z102" s="4" t="n"/>
      <c r="AA102" s="4" t="n"/>
      <c r="AB102" s="4" t="n"/>
      <c r="AC102" s="4" t="n"/>
      <c r="AD102" s="4" t="n"/>
      <c r="AE102" s="4" t="n"/>
      <c r="AF102" s="4" t="n"/>
      <c r="AG102" s="4" t="n"/>
      <c r="AH102" s="4" t="n"/>
      <c r="AI102" s="4" t="n"/>
      <c r="AJ102" s="4" t="inlineStr">
        <is>
          <t>High</t>
        </is>
      </c>
      <c r="AK102" s="4" t="inlineStr">
        <is>
          <t>User-provided authoritative document: Oil and Gas Energy in Indian Context (GeoChronicle Panorama, Vol.2, No.1, Dec 2022), pp.58-59; DGH corroboration.</t>
        </is>
      </c>
      <c r="AL102" s="4" t="inlineStr">
        <is>
          <t>Checked — new basin name</t>
        </is>
      </c>
      <c r="AM102" s="4" t="n"/>
      <c r="AN102" s="4" t="inlineStr">
        <is>
          <t>Pending field mapping</t>
        </is>
      </c>
      <c r="AO102" s="4" t="inlineStr">
        <is>
          <t>Tier 1 — Government / authoritative source</t>
        </is>
      </c>
      <c r="AP102" t="n">
        <v>0</v>
      </c>
      <c r="AQ102" s="4" t="inlineStr"/>
      <c r="AR102" t="n">
        <v>0</v>
      </c>
      <c r="AS102" t="inlineStr">
        <is>
          <t>MULTIPOLYGON (((93.467368 14.262473, 93.480931 14.256762, 93.496992 14.257476, 93.519835 14.263187, 93.563379 14.279248, 93.60157 14.292097, 93.63976 14.302805, 93.682055 14.306731, 93.7463 14.308873, 93.813401 14.308159, 93.858373 14.305303, 93.892637 14.299593, 93.91686 14.29274, 93.938275 14.282389, 93.956478 14.268469, 93.980749 14.242414, 94.026791 14.187806, 94.064922 14.137242, 94.09062 14.097743, 94.112035 14.055389, 94.126788 14.017317, 94.13345 13.988288, 94.134402 13.947837, 94.132975 13.910717, 94.130119 13.877881, 94.118222 13.798883, 94.103762 13.778911, 94.042491 13.692655, 93.940769 13.569518, 93.865519 13.476957, 93.82364 13.421754, 93.776051 13.345611, 93.721799 13.241866, 93.644705 13.108616, 93.603659 13.024384, 93.569395 12.953, 93.554404 12.914452, 93.547266 12.88233, 93.543697 12.843782, 93.540128 12.78382, 93.545125 12.732424, 93.564398 12.628203, 93.575106 12.527552, 93.58153 12.375505, 93.58153 12.22774, 93.577783 12.122211, 93.565885 11.968736, 93.549229 11.792656, 93.524245 11.637991, 93.481414 11.461911, 93.444533 11.300107, 93.41479 11.141873, 93.392185 10.987208, 93.384142 10.90821, 93.384142 10.835874, 93.390805 10.754021, 93.397491 10.698527, 93.40984 10.596025, 93.438394 10.468486, 93.465044 10.35332, 93.504067 10.183902, 93.531669 10.034472, 93.55356 9.865054, 93.565933 9.69754, 93.572833 9.529074, 93.574856 9.400345, 93.587079 9.248958, 93.59884 9.21352, 93.63578 9.10602, 93.66106 8.98082, 93.68967 8.77299, 93.72252 8.60059, 93.74779 8.46364, 93.7831 8.27122, 93.82075 8.07528, 93.85583 7.88881, 93.90313 7.65753, 93.96154 7.36434, 94.01914 7.01255, 94.01813 6.99942, 94.01986 6.98809, 94.02065 6.98142, 94.02314 6.96027, 94.02435 6.93208, 94.02518 6.91761, 94.02584 6.90595, 94.0277 6.8817, 94.02814 6.87605, 94.03055 6.84237, 94.03189 6.81784, 94.0321 6.81419, 94.03342 6.78188, 94.03487 6.74509, 94.03601 6.71793, 94.03609 6.71587, 94.03606 6.68251, 94.03618 6.65555, 94.03625 6.64159, 94.03695 6.61794, 94.03732 6.60549, 94.03872 6.56975, 94.03914 6.5556, 94.03976 6.53468, 94.04041 6.518, 94.04118 6.49825, 94.04308 6.46836, 94.04378 6.45572, 94.04456 6.44155, 94.04469 6.41812, 94.04472 6.41233, 94.04632 6.38106, 94.04879 6.35591, 94.04926 6.35118, 94.0508 6.31834, 94.05103 6.31372, 94.05176 6.27626, 94.05176 6.25598, 94.05181 6.23809, 94.05099 6.21837, 94.05037 6.2037, 94.04959 6.18289, 94.0488 6.16174, 94.04848 6.15605, 94.04696 6.12906, 94.04736 6.11847, 94.04824 6.09573, 94.05206 6.0583, 94.05226 6.05632, 94.05621 6.0189, 94.05814 5.98894, 94.06211 5.9577, 94.06894 5.92307, 94.06969 5.91997, 94.07672 5.89119, 94.08244 5.85895, 94.09187 5.8295, 94.09406 5.82313, 94.10126 5.80211, 94.11086 5.78189, 94.11553 5.77202, 94.12838 5.74399, 94.13409 5.73161, 94.14451 5.70911, 94.15208 5.6908, 94.15668 5.67969, 94.16823 5.6482, 94.17174 5.63902, 94.18233 5.61124, 94.18543 5.60096, 94.18663 5.597, 94.19216 5.5787, 94.20061 5.54615, 94.20095 5.54353, 94.20496 5.51183, 94.20546 5.49918, 94.20602 5.48504, 94.2095 5.45724, 94.2132 5.44455, 94.22011 5.42093, 94.22887 5.40295, 94.23541 5.38949, 94.24469 5.36416, 94.2496 5.35163, 94.25687 5.33302, 94.26126 5.30879, 94.2629 5.29976, 94.26606 5.27058, 94.26867 5.25392, 94.271 5.23902, 94.27897 5.21059, 94.29694 5.15819, 94.30129 5.14589, 94.31313 5.11372, 94.32527 5.08327, 94.33227 5.06465, 94.33672 5.05281, 94.34898 5.01721, 94.35944 4.98468, 94.36447 4.96999, 94.3728 4.94566, 94.38678 4.91007, 94.40169 4.87828, 94.42117 4.84241, 94.43628 4.81646, 94.45029 4.7929, 94.4518 4.7907, 94.46815 4.76698, 94.48914 4.73971, 94.51305 4.71177, 94.53909 4.6832, 94.55956 4.6628, 94.58085 4.63831, 94.58294 4.6359, 94.6021 4.6124, 94.62177 4.58203, 94.63815 4.55883, 94.6394 4.5574, 94.6594 4.53432, 94.68523 4.50504, 94.70532 4.48221, 94.70867 4.4784, 94.57792 4.34911, 94.48096 4.26086, 94.43437 4.21518, 94.349 4.0952, 94.27785 4.01592, 94.17212 3.91559, 94.03951 3.79626, 93.94554 3.71414, 93.84763 3.61226, 93.70798 3.44065, 93.53317 3.1997, 93.50641 3.22287, 93.30553 3.55375, 93.081 3.89643, 92.89193 4.27457, 92.69105 4.90087, 92.58469 5.6926, 92.530975 6.14023, 92.544084 6.322081, 92.546285 6.430584, 92.548665 6.548367, 92.5445 6.629864, 92.537362 6.711955, 92.527844 6.772037, 92.517137 6.830334, 92.504644 6.886251, 92.484419 6.961799, 92.46812 7.037466, 92.450988 7.147873, 92.440518 7.255424, 92.433856 7.336326, 92.430048 7.382012, 92.421482 7.415324, 92.405302 7.458154, 92.383411 7.513358, 92.35682 7.570941, 92.281273 7.702406, 92.222381 7.797584, 92.184904 7.847553, 92.155756 7.877891, 92.124902 7.905731, 92.066368 7.960459, 92.044477 7.978067, 92.024013 7.989012, 91.995936 7.99853, 91.952153 8.00662, 91.901233 8.015186, 91.870776 8.0228, 91.849361 8.034698, 91.832229 8.05183, 91.81938 8.0761, 91.804389 8.111078, 91.789517 8.165806, 91.77881 8.219344, 91.773456 8.259795, 91.769887 8.302625, 91.769292 8.359137, 91.767507 8.426952, 91.770482 8.513683, 91.773337 8.613621, 91.774051 8.672631, 91.767388 8.738304, 91.760428 8.774829, 91.745557 8.817065, 91.728306 8.862274, 91.711055 8.900941, 91.690829 8.937822, 91.66644 8.974109, 91.631343 9.020508, 91.609333 9.052631, 91.594342 9.071667, 91.579113 9.088799, 91.559126 9.108786, 91.520579 9.144954, 91.463948 9.196827, 91.416311 9.242607, 91.371387 9.287341, 91.337147 9.319473, 91.28874 9.365819, 91.264946 9.392469, 91.243054 9.42245, 91.231157 9.4491, 91.223543 9.482413, 91.220688 9.51287, 91.221163 9.550465, 91.224971 9.584254, 91.232585 9.611379, 91.249717 9.64374, 91.277319 9.695612, 91.302541 9.762237, 91.321101 9.825531, 91.336329 9.898342, 91.349178 10.033972, 91.355841 10.095362, 91.370534 10.234203, 91.384811 10.348417, 91.400277 10.47096, 91.413959 10.576846, 91.427046 10.68987, 91.438944 10.786833, 91.449056 10.876063, 91.4556 10.948042, 91.462143 11.015261, 91.472256 11.073558, 91.485938 11.135424, 91.507948 11.234767, 91.526389 11.325186, 91.540666 11.415011, 91.553455 11.49734, 91.56678 11.600133, 91.572491 11.695311, 91.573919 11.75575, 91.572967 11.79049, 91.568684 11.825706, 91.555835 11.883765, 91.529185 11.999407, 91.505925 12.105768, 91.457741 12.266382, 91.417291 12.399632, 91.390522 12.469231, 91.364942 12.528123, 91.337579 12.581661, 91.320327 12.62806, 91.311999 12.665537, 91.30843 12.700039, 91.30962 12.746438, 91.316758 12.780346, 91.328656 12.80652, 91.343527 12.835668, 91.37446 12.878498, 91.427998 12.945123, 91.483321 13.012343, 91.538207 13.080158, 91.615777 13.178667, 91.666222 13.248624, 91.689541 13.280032, 91.709796 13.303232, 91.764226 13.360637, 91.795005 13.397536, 91.831684 13.447863, 91.860714 13.487362, 91.908303 13.548276, 91.964934 13.612601, 92.068679 13.716346, 92.200025 13.838174, 92.333275 13.960003, 92.450344 14.062795, 92.547875 14.154633, 92.661695 14.266754, 92.710394 14.313188, 92.749466 14.343766, 92.776081 14.359056, 92.799864 14.368682, 92.817985 14.370947, 92.831575 14.369815, 92.838102 14.366803, 92.846364 14.362077, 92.855501 14.354082, 92.862164 14.343422, 92.866732 14.328003, 92.869207 14.302876, 92.870349 14.257381, 92.867005 14.174614, 92.866459 14.161084, 92.861402 14.09089, 92.856138 14.041635, 92.854234 14.0226, 92.853758 14.013082, 92.855186 14.007847, 92.860897 14.007371, 92.872318 14.011178, 92.898968 14.031166, 92.965593 14.090176, 93.05744 14.165367, 93.129538 14.226281, 93.181291 14.283983, 93.246726 14.367859, 93.260743 14.387235, 93.277065 14.409797, 93.293721 14.42913, 93.307403 14.439541, 93.318408 14.443407, 93.332387 14.443705, 93.333272 14.443647, 93.35053 14.442515, 93.360941 14.439243, 93.37254 14.4327, 93.38533 14.41991, 93.401986 14.395223, 93.413473 14.369906, 93.43239 14.325291, 93.445953 14.291027, 93.457017 14.273894, 93.467368 14.262473)))</t>
        </is>
      </c>
      <c r="AT102" t="n">
        <v>240000</v>
      </c>
      <c r="AU102" t="inlineStr">
        <is>
          <t>OGIM_ID 176843 ('ANDAMAN - NICOBAR', INDIA, INDONESIA, MYANMAR) - name-match, overlapping country set</t>
        </is>
      </c>
    </row>
    <row r="103">
      <c r="A103" s="4" t="inlineStr">
        <is>
          <t>OB-0105</t>
        </is>
      </c>
      <c r="B103" s="4" t="inlineStr">
        <is>
          <t>Asia</t>
        </is>
      </c>
      <c r="C103" s="4" t="inlineStr">
        <is>
          <t>Vindhyan Basin</t>
        </is>
      </c>
      <c r="D103" s="4" t="inlineStr">
        <is>
          <t>India</t>
        </is>
      </c>
      <c r="E103" s="4" t="n"/>
      <c r="F103" s="4" t="n"/>
      <c r="G103" s="4" t="n"/>
      <c r="H103" s="4" t="n"/>
      <c r="I103" s="4" t="n"/>
      <c r="J103" s="4" t="n"/>
      <c r="K103" s="4" t="n"/>
      <c r="L103" s="4" t="inlineStr">
        <is>
          <t>India sedimentary basin; Category III in the authoritative attached document.</t>
        </is>
      </c>
      <c r="M103" s="4" t="n"/>
      <c r="N103" s="4" t="n"/>
      <c r="O103" s="4" t="n"/>
      <c r="P103" s="4" t="n"/>
      <c r="Q103" s="4" t="inlineStr">
        <is>
          <t>Added from authoritative India basin document</t>
        </is>
      </c>
      <c r="R103" s="4" t="n"/>
      <c r="S103" s="4" t="n"/>
      <c r="T103" s="4" t="n"/>
      <c r="U103" s="4" t="n"/>
      <c r="V103" s="4" t="n"/>
      <c r="W103" s="4" t="n"/>
      <c r="X103" s="4" t="n"/>
      <c r="Y103" s="4" t="n"/>
      <c r="Z103" s="4" t="n"/>
      <c r="AA103" s="4" t="n"/>
      <c r="AB103" s="4" t="n"/>
      <c r="AC103" s="4" t="n"/>
      <c r="AD103" s="4" t="n"/>
      <c r="AE103" s="4" t="n"/>
      <c r="AF103" s="4" t="n"/>
      <c r="AG103" s="4" t="n"/>
      <c r="AH103" s="4" t="n"/>
      <c r="AI103" s="4" t="n"/>
      <c r="AJ103" s="4" t="inlineStr">
        <is>
          <t>High</t>
        </is>
      </c>
      <c r="AK103" s="4" t="inlineStr">
        <is>
          <t>User-provided authoritative document: Oil and Gas Energy in Indian Context (GeoChronicle Panorama, Vol.2, No.1, Dec 2022), pp.58-59; DGH corroboration.</t>
        </is>
      </c>
      <c r="AL103" s="4" t="inlineStr">
        <is>
          <t>Checked — new basin name</t>
        </is>
      </c>
      <c r="AM103" s="4" t="n"/>
      <c r="AN103" s="4" t="inlineStr">
        <is>
          <t>Pending field mapping</t>
        </is>
      </c>
      <c r="AO103" s="4" t="inlineStr">
        <is>
          <t>Tier 1 — Government / authoritative source</t>
        </is>
      </c>
      <c r="AP103" t="n">
        <v>0</v>
      </c>
      <c r="AQ103" s="4" t="inlineStr"/>
      <c r="AR103" t="n">
        <v>0</v>
      </c>
      <c r="AS103" t="inlineStr">
        <is>
          <t>MULTIPOLYGON (((77.95841 25.87553, 77.95396 25.86753, 77.94383 25.86156, 77.92583 25.86171, 77.91705 25.8672, 77.90839 25.88215, 77.89735 25.89713, 77.87732 25.90124, 77.86343 25.89416, 77.86263 25.87253, 77.86635 25.83698, 77.85691 25.81368, 77.84429 25.79967, 77.83424 25.78698, 77.83384 25.77594, 77.84368 25.70111, 77.85018 25.63216, 77.84454 25.61497, 77.83468 25.60689, 77.82806 25.59091, 77.82895 25.5828, 77.83618 25.57923, 77.85435 25.58069, 77.87469 25.58624, 77.89334 25.58677, 77.90682 25.58372, 77.91001 25.57491, 77.92039 25.54245, 77.9303 25.48422, 77.95293 25.43032, 77.99338 25.38249, 78.04905 25.32604, 78.09385 25.27535, 78.12644 25.22124, 78.14685 25.16417, 78.15363 25.10511, 78.14947 25.04859, 78.14333 24.97925, 78.1469 24.92063, 78.15504 24.86532, 78.17372 24.82948, 78.20029 24.7907, 78.23352 24.76972, 78.26586 24.75272, 78.29386 24.738, 78.32803 24.7156, 78.33854 24.70294, 78.35269 24.681, 78.36427 24.64439, 78.3812 24.57823, 78.40179 24.52946, 78.4324 24.48185, 78.46578 24.44152, 78.52831 24.40603, 78.65175 24.34701, 78.73904 24.29662, 78.75884 24.28239, 78.7748 24.26268, 78.79604 24.23914, 78.8237 24.22021, 78.83922 24.20958, 78.87733 24.1907, 78.911 24.18481, 78.9391 24.18916, 78.99519 24.20614, 79.03172 24.20889, 79.06339 24.21452, 79.08026 24.2242, 79.10124 24.23941, 79.11272 24.24773, 79.14027 24.26804, 79.17259 24.28616, 79.25294 24.32637, 79.30922 24.3566, 79.42417 24.41282, 79.5245 24.47492, 79.63303 24.54961, 79.72916 24.61358, 79.77699 24.65038, 79.80295 24.68152, 79.81656 24.69785, 79.84506 24.71097, 79.9168 24.7535, 80.0172 24.82643, 80.06494 24.86778, 80.09016 24.89002, 80.10494 24.89464, 80.1245 24.89452, 80.13716 24.88724, 80.14787 24.87128, 80.15463 24.86647, 80.16715 24.8661, 80.19321 24.87543, 80.21134 24.88637, 80.24389 24.9139, 80.30042 24.95816, 80.31033 24.96661, 80.31242 24.97618, 80.30318 24.99119, 80.29773 25.00193, 80.29717 25.00922, 80.30391 25.01416, 80.32478 25.0195, 80.34598 25.0216, 80.4379 25.02242, 80.45031 25.02893, 80.45647 25.04069, 80.45768 25.06273, 80.46375 25.07266, 80.47681 25.08191, 80.49662 25.08588, 80.52638 25.08816, 80.54341 25.08716, 80.62267 25.07589, 80.65849 25.06968, 80.69021 25.07096, 80.72417 25.07629, 80.749 25.08882, 80.77657 25.1054, 80.81139 25.12541, 80.84032 25.13918, 80.86475 25.15309, 80.87891 25.1632, 80.88634 25.17859, 80.88815 25.20107, 80.89109 25.21707, 80.90031 25.22872, 80.91298 25.23888, 80.92707 25.24761, 81.03947 25.31053, 81.11549 25.35256, 81.12976 25.35812, 81.14313 25.3599, 81.15112 25.3587, 81.16028 25.35195, 81.16634 25.34392, 81.17084 25.33503, 81.17963 25.33058, 81.18867 25.33027, 81.22072 25.34388, 81.24018 25.34919, 81.25487 25.35052, 81.26385 25.34929, 81.2707 25.34215, 81.27599 25.32541, 81.27451 25.30936, 81.27435 25.29981, 81.28355 25.29535, 81.30858 25.30143, 81.33374 25.30979, 81.36315 25.32169, 81.39892 25.3397, 81.43929 25.36178, 81.47744 25.38111, 81.50486 25.39145, 81.51413 25.39298, 81.52134 25.38905, 81.52452 25.37514, 81.52704 25.3585, 81.5274 25.33963, 81.53042 25.33125, 81.5379 25.32837, 81.55976 25.33324, 81.57987 25.34286, 81.60563 25.35858, 81.63665 25.37959, 81.66498 25.40575, 81.68931 25.42423, 81.71925 25.43561, 81.74124 25.43254, 81.75274 25.42295, 81.75848 25.40205, 81.76595 25.38431, 81.78036 25.37323, 81.79543 25.37224, 81.82103 25.3787, 81.84567 25.39393, 81.86646 25.41159, 81.89063 25.43511, 81.91459 25.45496, 81.92885 25.46503, 81.93925 25.46869, 81.95258 25.47338, 81.96567 25.47291, 81.98026 25.46559, 81.98556 25.45289, 81.98746 25.42752, 81.97921 25.40897, 81.97977 25.39423, 82.00188 25.38516, 82.02528 25.38846, 82.04658 25.39827, 82.07007 25.39512, 82.09834 25.38812, 82.12062 25.38961, 82.15933 25.40338, 82.17793 25.41006, 82.19719 25.41165, 82.20143 25.40982, 82.2065 25.40763, 82.21649 25.39852, 82.26448 25.40116, 82.28237 25.38828, 82.30807 25.38043, 82.32272 25.38081, 82.33672 25.38672, 82.35983 25.40057, 82.37286 25.41001, 82.41759 25.41434, 82.44108 25.39385, 82.45615 25.38547, 82.46799 25.3818, 82.48515 25.38943, 82.51369 25.40122, 82.5513 25.41955, 82.61108 25.4224, 82.64725 25.38508, 82.69564 25.34828, 82.74634 25.31598, 82.80274 25.3078, 82.84663 25.30103, 82.89833 25.30497, 82.97715 25.31425, 83.06235 25.32096, 83.09621 25.3219, 83.12933 25.31275, 83.14088 25.29804, 83.1465 25.27115, 83.15918 25.20952, 83.17262 25.20024, 83.18693 25.19599, 83.21808 25.20161, 83.2569 25.20187, 83.27663 25.19601, 83.28645 25.1855, 83.2974 25.16989, 83.31237 25.14721, 83.33216 25.13537, 83.35804 25.13109, 83.38701 25.1276, 83.42998 25.13638, 83.46026 25.14386, 83.50159 25.14397, 83.51407 25.13564, 83.52044 25.11975, 83.50427 25.09883, 83.48949 25.08291, 83.48743 25.06876, 83.49802 25.04856, 83.51692 25.04547, 83.54321 25.05356, 83.56405 25.06968, 83.57971 25.08372, 83.60128 25.08924, 83.61835 25.08852, 83.64371 25.07734, 83.66566 25.06125, 83.68604 25.05763, 83.71516 25.05639, 83.74082 25.04933, 83.7488 25.04164, 83.74506 25.03215, 83.71252 25.01471, 83.6864 24.99561, 83.68441 24.98926, 83.68922 24.97298, 83.70762 24.9699, 83.72826 24.96994, 83.75558 24.97842, 83.78796 24.98714, 83.81423 24.9883, 83.92683 24.99216, 83.95898 24.99765, 83.97266 25.00532, 83.97667 25.01801, 83.97269 25.02507, 83.96202 25.03702, 83.95377 25.05391, 83.95744 25.06891, 83.97451 25.08745, 83.99796 25.09745, 84.0535 25.11797, 84.1137 25.14609, 84.16965 25.17759, 84.18625 25.18328, 84.19315 25.18223, 84.19473 25.18199, 84.19877 25.17583, 84.19882 25.15746, 84.19781 25.15119, 84.19115 25.14356, 84.16216 25.115, 84.12403 25.0726, 84.09892 25.03514, 84.08156 25.00651, 84.07782 24.99208, 84.04893 24.98223, 84.01836 24.96474, 83.98906 24.94398, 83.97278 24.92219, 83.95844 24.89297, 83.95818 24.87645, 83.96515 24.86237, 83.98074 24.85572, 84.00086 24.85576, 84.01208 24.85114, 84.017 24.83669, 84.01151 24.81764, 83.99992 24.80437, 83.97273 24.78444, 83.94406 24.76457, 83.9194 24.74452, 83.88541 24.70742, 83.84418 24.66053, 83.81813 24.62813, 83.79769 24.61061, 83.78754 24.6019, 83.74381 24.57438, 83.70218 24.55457, 83.62302 24.54276, 83.56114 24.53387, 83.50955 24.5351, 83.43628 24.5487, 83.37324 24.55818, 83.29916 24.58187, 83.25776 24.59228, 83.17214 24.60217, 83.08362 24.61352, 82.94642 24.62492, 82.89059 24.62298, 82.83282 24.62202, 82.78839 24.61042, 82.74913 24.59356, 82.71488 24.56916, 82.64866 24.53863, 82.56652 24.50179, 82.4777 24.4693, 82.37344 24.43735, 82.32442 24.42262, 82.29344 24.41595, 82.25965 24.41213, 82.2248 24.41524, 82.20107 24.42804, 82.20576 24.4389, 82.21328 24.44689, 82.23085 24.45544, 82.2487 24.4603, 82.26021 24.46815, 82.26447 24.47993, 82.26337 24.49421, 82.25205 24.50519, 82.24534 24.50695, 82.23776 24.50893, 82.21697 24.50509, 82.19267 24.49311, 82.16761 24.47702, 82.14075 24.46421, 82.11901 24.46086, 82.1073 24.46588, 82.09879 24.4818, 82.1024 24.49958, 82.10882 24.51405, 82.11709 24.53397, 82.11392 24.54741, 82.09874 24.553, 82.08114 24.55863, 82.03931 24.54681, 81.97535 24.52521, 81.93301 24.51293, 81.87914 24.50013, 81.83256 24.49166, 81.79234 24.48066, 81.77766 24.47796, 81.77169 24.47036, 81.77016 24.46168, 81.7798 24.4471, 81.78657 24.43492, 81.77212 24.41935, 81.73994 24.40852, 81.68961 24.3951, 81.52163 24.35442, 81.47326 24.33951, 81.44501 24.32667, 81.4213 24.31414, 81.40054 24.30105, 81.38245 24.28189, 81.37088 24.26298, 81.36372 24.24255, 81.35851 24.22986, 81.35235 24.22379, 81.34634 24.21786, 81.325 24.20294, 81.30968 24.1791, 81.29339 24.14702, 81.27898 24.13049, 81.25826 24.11693, 81.2243 24.09874, 81.21091 24.09137, 81.18826 24.07878, 81.1396 24.04662, 81.12664 24.03805, 81.05042 23.9849, 80.97343 23.92532, 80.94097 23.90117, 80.93118 23.89388, 80.87862 23.86424, 80.73436 23.7805, 80.60731 23.70276, 80.54414 23.69307, 80.43937 23.66732, 80.35741 23.63845, 80.27594 23.59806, 80.18537 23.54274, 80.08893 23.47697, 80.03072 23.43538, 79.96577 23.38894, 79.88253 23.33606, 79.78613 23.27569, 79.65693 23.19915, 79.55592 23.14203, 79.50581 23.12768, 79.41422 23.10426, 79.33108 23.09254, 79.26752 23.08767, 79.21625 23.09259, 79.17503 23.10186, 79.16155 23.11137, 79.14396 23.12971, 79.13302 23.141, 79.11137 23.15713, 79.05447 23.15364, 78.97961 23.15266, 78.88108 23.15389, 78.71961 23.15452, 78.65717 23.15435, 78.59674 23.15418, 78.48693 23.14734, 78.38543 23.12772, 78.26926 23.09056, 78.16934 23.0505, 78.0558 22.99286, 77.99124 22.96589, 77.972 22.95838, 77.78029 22.84897, 77.6328 22.78667, 77.54559 22.76858, 77.44235 22.75601, 77.33607 22.74118, 77.18499 22.72927, 77.14786 22.78742, 77.09937 22.79511, 77.0428 22.80252, 76.98919 22.80986, 76.93434 22.80804, 76.90455 22.80165, 76.88361 22.79419, 76.87418 22.78787, 76.85978 22.80744, 76.84382 22.8201, 76.82288 22.83101, 76.80473 22.8359, 76.79135 22.83382, 76.77579 22.82397, 76.76488 22.80302, 76.76089 22.78242, 76.75684 22.77789, 76.74043 22.77356, 76.72868 22.77696, 76.71857 22.78677, 76.70037 22.8091, 76.68668 22.81392, 76.67133 22.81232, 76.66019 22.80101, 76.6617 22.78262, 76.67888 22.75938, 76.69273 22.74079, 76.69506 22.7357, 76.68994 22.72844, 76.68305 22.72901, 76.66547 22.73617, 76.62163 22.7589, 76.60988 22.76276, 76.60004 22.76383, 76.59443 22.75657, 76.59608 22.74322, 76.617 22.71121, 76.62638 22.70562, 76.66319 22.68368, 76.67872 22.67442, 76.69963 22.66261, 76.70739 22.65744, 76.70825 22.65237, 76.70071 22.64698, 76.67993 22.64409, 76.66653 22.64063, 76.66093 22.63337, 76.65553 22.61463, 76.65962 22.60079, 76.67364 22.58955, 76.70357 22.58402, 76.77891 22.58098, 76.80384 22.57277, 76.81343 22.56251, 76.81447 22.54551, 76.80688 22.53782, 76.78997 22.53167, 76.77804 22.52773, 76.76648 22.51873, 76.76525 22.50911, 76.77287 22.49888, 76.81075 22.49689, 76.87219 22.51012, 76.93172 22.5252, 76.9798 22.53587, 77.04609 22.54484, 77.09587 22.5449, 77.11945 22.54219, 77.13203 22.53371, 77.13219 22.52177, 77.12357 22.51274, 77.10163 22.50348, 77.06893 22.49716, 77.04803 22.48925, 77.04192 22.48201, 77.04755 22.47182, 77.05624 22.46524, 77.05196 22.45291, 77.0478 22.44472, 77.05006 22.43734, 77.0676 22.43558, 77.04472 22.40403, 77.03558 22.37683, 76.98763 22.36595, 76.97398 22.37344, 76.95708 22.38566, 76.93218 22.39388, 76.91199 22.39376, 76.86583 22.37937, 76.78929 22.35078, 76.75505 22.33985, 76.74378 22.34187, 76.72875 22.35083, 76.71815 22.36018, 76.70444 22.37149, 76.68656 22.37629, 76.66553 22.38167, 76.65189 22.38786, 76.63809 22.40735, 76.63506 22.42439, 76.63051 22.45935, 76.6199 22.4687, 76.60612 22.46892, 76.5927 22.46407, 76.56872 22.42954, 76.55953 22.41637, 76.54111 22.40574, 76.51987 22.40504, 76.49155 22.4151, 76.4697 22.42783, 76.44755 22.42816, 76.42474 22.42288, 76.42329 22.42229, 76.3504 22.54471, 76.34812 22.54816, 76.31319 22.60106, 76.23309 22.55876, 76.13802 22.5164, 76.04119 22.47867, 75.92614 22.44475, 75.96082 22.39272, 75.83952 22.41337, 75.7853 22.4175, 75.77668 22.41817, 75.77506 22.41832, 75.77163 22.41865, 75.76034 22.4189, 75.74747 22.41899, 75.74549 22.41912, 75.73985 22.41948, 75.7351 22.41899, 75.72995 22.41902, 75.72124 22.41925, 75.71529 22.42035, 75.71021 22.41954, 75.70272 22.41946, 75.69671 22.4198, 75.69559 22.41986, 75.69025 22.41902, 75.68421 22.41967, 75.67075 22.4194, 75.66353 22.41936, 75.65829 22.41895, 75.65224 22.41961, 75.64254 22.42002, 75.64072 22.42011, 75.62877 22.42072, 75.62363 22.42075, 75.61036 22.42135, 75.60133 22.42254, 75.59114 22.42304, 75.585 22.42325, 75.5748 22.42375, 75.56876 22.4244, 75.5638 22.4253, 75.55875 22.42577, 75.55301 22.42545, 75.54557 22.42681, 75.54114 22.42717, 75.53645 22.42756, 75.52607 22.42718, 75.51993 22.42738, 75.50192 22.42748, 75.49153 22.42709, 75.48639 22.42712, 75.48164 22.42661, 75.47401 22.42709, 75.46323 22.42723, 75.45808 22.42726, 75.44581 22.42766, 75.44026 22.42822, 75.43304 22.42816, 75.42324 22.42812, 75.41621 22.42894, 75.40266 22.42821, 75.39228 22.42782, 75.37517 22.42728, 75.36528 22.42679, 75.35183 22.42649, 75.34779 22.42657, 75.27622 22.46125, 75.27791 22.46395, 75.27458 22.47133, 75.26441 22.482, 75.25185 22.49774, 75.24957 22.50925, 75.25084 22.52669, 75.24617 22.54327, 75.23651 22.5553, 75.22528 22.56185, 75.21297 22.56197, 75.19862 22.55844, 75.17899 22.56323, 75.14671 22.5787, 75.13456 22.58938, 75.12326 22.59179, 75.11491 22.59279, 75.10894 22.58963, 75.10588 22.58231, 75.10571 22.57129, 75.12115 22.54955, 75.1722 22.50589, 75.21687 22.46503, 75.23346 22.45522, 75.25108 22.44815, 75.25693 22.44809, 75.24538 22.42316, 75.24346 22.42285, 75.2416 22.4228, 75.23466 22.42262, 75.22428 22.42221, 75.21638 22.42135, 75.20916 22.42129, 75.19919 22.42035, 75.1907 22.41915, 75.1828 22.41829, 75.1749 22.41743, 75.16641 22.41623, 75.1605 22.41501, 75.15417 22.41433, 75.14885 22.41346, 75.14233 22.41209, 75.13702 22.41103, 75.12736 22.40912, 75.11928 22.40738, 75.11228 22.4059, 75.10646 22.40513, 75.10163 22.40417, 75.09246 22.40217, 75.0829 22.4007, 75.07327 22.39882, 75.00973 22.45606, 75.00909 22.46335, 74.99693 22.47357, 74.9581 22.51388, 74.94192 22.55444, 74.93576 22.5724, 74.92454 22.57985, 74.91565 22.57855, 74.91108 22.56849, 74.90656 22.54731, 74.9044 22.54834, 74.89362 22.55303, 74.85887 22.56941, 74.82024 22.59178, 74.77186 22.62204, 74.74446 22.63789, 74.73311 22.6366, 74.73158 22.63248, 74.73683 22.61912, 74.75093 22.6043, 74.75719 22.59231, 74.7551 22.5836, 74.75063 22.57996, 74.73784 22.58191, 74.71143 22.59682, 74.66199 22.62385, 74.62186 22.64713, 74.61052 22.64721, 74.60973 22.64554, 74.60749 22.64081, 74.6098 22.62793, 74.61562 22.61962, 74.6263 22.60667, 74.62716 22.5961, 74.62363 22.5897, 74.61572 22.58655, 74.60149 22.59217, 74.57411 22.61029, 74.53966 22.62917, 74.51975 22.64009, 74.50544 22.63789, 74.49698 22.63061, 74.49686 22.61958, 74.49615 22.6003, 74.49262 22.59297, 74.48618 22.5898, 74.47239 22.5899, 74.45428 22.60151, 74.44059 22.6108, 74.40388 22.6351, 74.39362 22.6419, 74.34018 22.67027, 74.27934 22.69915, 74.21543 22.71884, 74.13682 22.74963, 74.07948 22.79176, 74.04143 22.84389, 74.02203 22.8858, 74.01553 22.91879, 74.01397 22.92673, 74.00133 22.95115, 73.98866 22.97235, 73.97152 22.99128, 73.94717 23.0369, 73.9464 23.06355, 73.95151 23.0865, 73.96655 23.11308, 73.97316 23.13694, 73.9681 23.18568, 73.95562 23.23354, 73.9557 23.24457, 73.96021 23.25098, 73.96811 23.24911, 73.98289 23.24122, 73.99906 23.22275, 74.01318 23.19418, 74.0154 23.16337, 74.01801 23.1197, 74.02969 23.09712, 74.03903 23.09202, 74.05231 23.08367, 74.06309 23.07258, 74.06842 23.06107, 74.07167 23.03578, 74.07896 22.96359, 74.09781 22.91616, 74.12029 22.88985, 74.14524 22.86489, 74.19479 22.8329, 74.24584 22.82297, 74.28403 22.82683, 74.29975 22.81938, 74.32721 22.8022, 74.34628 22.786, 74.40926 22.72447, 74.42883 22.7101, 74.44016 22.7091, 74.44811 22.71456, 74.44977 22.73108, 74.42591 22.75927, 74.35015 22.8264, 74.33998 22.84576, 74.34163 22.86183, 74.35107 22.8682, 74.36885 22.86946, 74.38261 22.86385, 74.39842 22.85453, 74.40468 22.85084, 74.41799 22.84983, 74.42641 22.85207, 74.43335 22.85523, 74.43544 22.86579, 74.42623 22.88193, 74.41998 22.89713, 74.42014 22.91138, 74.42613 22.91869, 74.43554 22.92092, 74.44024 22.91963, 74.44588 22.91809, 74.45856 22.90468, 74.48151 22.882, 74.49928 22.88187, 74.51363 22.88452, 74.52806 22.89499, 74.52821 22.90831, 74.52206 22.93087, 74.51283 22.94518, 74.51589 22.95342, 74.52007 22.95505, 74.52283 22.95613, 74.53075 22.95745, 74.53723 22.96292, 74.53733 22.97119, 74.53347 22.97902, 74.52027 22.99107, 74.51259 22.99645, 74.49141 23.0082, 74.48595 23.01166, 74.46825 23.02223, 74.41611 23.04373, 74.40244 23.05286, 74.3695 23.07484, 74.34125 23.11455, 74.31933 23.14686, 74.30235 23.17914, 74.2911 23.19162, 74.2759 23.20505, 74.25874 23.22078, 74.21214 23.26198, 74.19447 23.27817, 74.18431 23.30259, 74.17181 23.34219, 74.17103 23.36472, 74.18206 23.37936, 74.19448 23.38388, 74.21177 23.37964, 74.22506 23.37129, 74.247 23.33668, 74.26162 23.31268, 74.27191 23.30251, 74.29118 23.29871, 74.30359 23.3023, 74.30761 23.30871, 74.30339 23.33172, 74.28491 23.36539, 74.26727 23.38389, 74.25257 23.40007, 74.24332 23.41576, 74.23418 23.44432, 74.23926 23.4567, 74.25172 23.46489, 74.2676 23.46709, 74.2858 23.45627, 74.29025 23.45362, 74.31089 23.43647, 74.3237 23.42995, 74.34101 23.42708, 74.35141 23.42701, 74.35757 23.42966, 74.37032 23.43516, 74.38532 23.44839, 74.39925 23.45381, 74.40388 23.45433, 74.41463 23.45554, 74.41604 23.45487, 74.41857 23.45367, 74.43968 23.43606, 74.44864 23.42967, 74.48391 23.40449, 74.51305 23.39738, 74.523 23.40144, 74.53003 23.40966, 74.52769 23.42163, 74.5274 23.4305, 74.52733 23.43267, 74.53441 23.44549, 74.54841 23.45596, 74.5629 23.46688, 74.57005 23.47273, 74.57791 23.47918, 74.6354 23.55964, 74.63969 23.58581, 74.63339 23.59781, 74.6221 23.60664, 74.61536 23.61089, 74.61324 23.61222, 74.60641 23.62147, 74.60652 23.63066, 74.61166 23.64534, 74.62166 23.68431, 74.6226 23.68801, 74.62267 23.70378, 74.62282 23.74503, 74.60866 23.80491, 74.57995 23.89434, 74.5726 23.94407, 74.58665 23.99455, 74.60334 24.01788, 74.61884 24.02466, 74.63973 24.02449, 74.64919 24.02488, 74.65376 24.03266, 74.65785 24.04137, 74.67014 24.06841, 74.67568 24.07388, 74.68119 24.0766, 74.69213 24.07651, 74.70603 24.07409, 74.71748 24.07492, 74.72399 24.07763, 74.73502 24.08444, 74.73672 24.0996, 74.72764 24.12774, 74.68915 24.19107, 74.67845 24.21093, 74.67871 24.23071, 74.6855 24.25504, 74.67522 24.26847, 74.65954 24.28883, 74.64101 24.32118, 74.62455 24.35904, 74.60049 24.42824, 74.5815 24.50431, 74.571 24.58308, 74.5721 24.6314, 74.59026 24.6851, 74.61232 24.7305, 74.63033 24.76994, 74.61549 24.78248, 74.61281 24.80736, 74.62164 24.83307, 74.6385 24.86056, 74.66446 24.89441, 74.66312 24.89986, 74.72752 24.9473, 74.89097 25.0481, 75.0369 25.13432, 75.07937 25.14164, 75.12022 25.14282, 75.19611 25.13963, 75.23102 25.14199, 75.28443 25.15235, 75.41897 25.18581, 75.54128 25.22163, 75.55022 25.22456, 75.58029 25.24996, 75.5949 25.27753, 75.61061 25.32407, 75.6311 25.36023, 75.64886 25.38274, 75.67745 25.40491, 75.75824 25.46622, 75.87237 25.54487, 75.93663 25.59042, 76.00073 25.63449, 76.07366 25.66843, 76.14221 25.69404, 76.2082 25.73698, 76.21199 25.73977, 76.26832 25.78118, 76.30553 25.81465, 76.38615 25.86439, 76.43979 25.90314, 76.46368 25.93182, 76.47755 25.96668, 76.48462 25.99809, 76.51324 26.01945, 76.55779 26.05267, 76.59216 26.07859, 76.62379 26.11106, 76.65075 26.14041, 76.67958 26.16555, 76.69792 26.17797, 76.73872 26.2056, 76.74199 26.20781, 76.77847 26.23365, 76.82571 26.28374, 76.93301 26.36492, 77.03445 26.45186, 77.11361 26.51974, 77.21942 26.64804, 77.28005 26.75523, 77.27674 26.76402, 77.26775 26.76245, 77.26094 26.75516, 77.23022 26.7254, 77.17559 26.66049, 77.12919 26.6242, 77.08041 26.60998, 77.04876 26.6133, 77.04312 26.62074, 77.04288 26.6296, 77.04603 26.63954, 77.05155 26.64801, 77.06091 26.66044, 77.10977 26.72297, 77.16348 26.80273, 77.19602 26.87424, 77.26933 26.87053, 77.30482 26.87158, 77.32054 26.87574, 77.36205 26.90362, 77.39326 26.93907, 77.40771 26.96783, 77.45331 27.02218, 77.47176 27.03617, 77.48228 27.038, 77.48518 27.03382, 77.47827 27.01387, 77.43737 26.94629, 77.38927 26.89947, 77.37094 26.87987, 77.36725 26.86985, 77.36688 26.86135, 77.37801 26.86001, 77.39001 26.86211, 77.39523 26.85411, 77.38626 26.83427, 77.35253 26.79604, 77.34126 26.78001, 77.33944 26.76329, 77.35014 26.74079, 77.35926 26.73395, 77.37701 26.73565, 77.3867 26.75187, 77.41086 26.81467, 77.43053 26.86122, 77.44937 26.8809, 77.45916 26.89151, 77.47522 26.90181, 77.48859 26.90226, 77.49283 26.90038, 77.49767 26.89822, 77.50437 26.88533, 77.51334 26.86627, 77.52496 26.86502, 77.54405 26.86787, 77.55054 26.86323, 77.55249 26.86184, 77.55743 26.83694, 77.55744 26.81866, 77.56354 26.80099, 77.56834 26.79215, 77.70325 26.88809, 77.73296 26.90919, 77.77619 26.9405, 77.8267 26.97709, 77.83315 26.97089, 77.83635 26.95458, 77.82693 26.93141, 77.76846 26.84731, 77.72042 26.7855, 77.68997 26.71202, 77.67812 26.68344, 77.67457 26.65643, 77.67591 26.64142, 77.68862 26.62504, 77.70477 26.61607, 77.72684 26.61275, 77.75748 26.6179, 77.8252 26.63092, 77.83656 26.63274, 77.87625 26.63909, 77.89463 26.63871, 77.92095 26.63067, 77.93254 26.6189, 77.94167 26.59278, 77.94262 26.56857, 77.94217 26.55705, 77.94256 26.53458, 77.9453 26.52357, 77.95306 26.50653, 77.96869 26.49518, 77.98112 26.47908, 77.9883 26.47657, 77.99526 26.48058, 77.99863 26.48444, 78.00767 26.49629, 78.01862 26.50099, 78.03306 26.49833, 78.04597 26.49026, 78.05387 26.47618, 78.06013 26.45994, 78.06441 26.4326, 78.06624 26.41794, 78.07102 26.4066, 78.08493 26.3987, 78.09402 26.38904, 78.09924 26.37543, 78.09883 26.36694, 78.09042 26.34397, 78.07925 26.32193, 78.06247 26.29704, 78.05084 26.28787, 78.02231 26.26532, 78.01276 26.25618, 78.00911 26.24058, 78.00689 26.20183, 78.00683 26.17842, 77.98933 26.15996, 77.97572 26.13749, 77.96464 26.10469, 77.9553 26.08669, 77.94414 26.0754, 77.93609 26.06138, 77.93214 26.04478, 77.93576 26.02623, 77.93961 26.00397, 77.9484 25.96948, 77.95525 25.95289, 77.95473 25.9397, 77.9575 25.91772, 77.96236 25.89284, 77.96232 25.88254, 77.95841 25.87553)))</t>
        </is>
      </c>
      <c r="AT103" t="n">
        <v>203000</v>
      </c>
      <c r="AU103" t="inlineStr">
        <is>
          <t>OGIM_ID 176592 ('VINDHYAN', INDIA) - exact+country</t>
        </is>
      </c>
    </row>
    <row r="104">
      <c r="A104" s="4" t="inlineStr">
        <is>
          <t>OB-0106</t>
        </is>
      </c>
      <c r="B104" s="4" t="inlineStr">
        <is>
          <t>Asia</t>
        </is>
      </c>
      <c r="C104" s="4" t="inlineStr">
        <is>
          <t>Saurashtra Basin</t>
        </is>
      </c>
      <c r="D104" s="4" t="inlineStr">
        <is>
          <t>India</t>
        </is>
      </c>
      <c r="E104" s="4" t="n"/>
      <c r="F104" s="4" t="n"/>
      <c r="G104" s="4" t="n"/>
      <c r="H104" s="4" t="n"/>
      <c r="I104" s="4" t="n"/>
      <c r="J104" s="4" t="n"/>
      <c r="K104" s="4" t="n"/>
      <c r="L104" s="4" t="inlineStr">
        <is>
          <t>India sedimentary basin; Category III in the authoritative attached document.</t>
        </is>
      </c>
      <c r="M104" s="4" t="n"/>
      <c r="N104" s="4" t="n"/>
      <c r="O104" s="4" t="n"/>
      <c r="P104" s="4" t="n"/>
      <c r="Q104" s="4" t="inlineStr">
        <is>
          <t>Added from authoritative India basin document</t>
        </is>
      </c>
      <c r="R104" s="4" t="n"/>
      <c r="S104" s="4" t="n"/>
      <c r="T104" s="4" t="n"/>
      <c r="U104" s="4" t="n"/>
      <c r="V104" s="4" t="n"/>
      <c r="W104" s="4" t="n"/>
      <c r="X104" s="4" t="n"/>
      <c r="Y104" s="4" t="n"/>
      <c r="Z104" s="4" t="n"/>
      <c r="AA104" s="4" t="n"/>
      <c r="AB104" s="4" t="n"/>
      <c r="AC104" s="4" t="n"/>
      <c r="AD104" s="4" t="n"/>
      <c r="AE104" s="4" t="n"/>
      <c r="AF104" s="4" t="n"/>
      <c r="AG104" s="4" t="n"/>
      <c r="AH104" s="4" t="n"/>
      <c r="AI104" s="4" t="n"/>
      <c r="AJ104" s="4" t="inlineStr">
        <is>
          <t>High</t>
        </is>
      </c>
      <c r="AK104" s="4" t="inlineStr">
        <is>
          <t>User-provided authoritative document: Oil and Gas Energy in Indian Context (GeoChronicle Panorama, Vol.2, No.1, Dec 2022), pp.58-59; DGH corroboration.</t>
        </is>
      </c>
      <c r="AL104" s="4" t="inlineStr">
        <is>
          <t>Checked — new basin name</t>
        </is>
      </c>
      <c r="AM104" s="4" t="n"/>
      <c r="AN104" s="4" t="inlineStr">
        <is>
          <t>Pending field mapping</t>
        </is>
      </c>
      <c r="AO104" s="4" t="inlineStr">
        <is>
          <t>Tier 1 — Government / authoritative source</t>
        </is>
      </c>
      <c r="AP104" t="n">
        <v>0</v>
      </c>
      <c r="AQ104" s="4" t="inlineStr"/>
      <c r="AR104" t="n">
        <v>0</v>
      </c>
      <c r="AV104" t="inlineStr">
        <is>
          <t>MULTIPOLYGON (((69.227783 19.452425, 69.236451 19.177985, 69.439852 19.288921, 69.622806 18.970007, 69.237201 18.962579, 69.244367 18.732371, 68.375376 18.737312, 68.37538737838089 18.740614394461947, 67.739326 18.737637, 67.49595 18.986119, 67.497799 19.522284, 68.377224 19.513421, 68.37645927335468 19.051714898121176, 68.377849 19.455061, 68.748563 19.453831, 69.227783 19.452425)), ((70.378734 20.324855, 71.081365 20.065178, 70.891718 20.04284, 70.8501 19.820325, 70.765787 19.82249, 70.72285 19.770711, 70.616539 19.501583, 70.610467 19.051649, 70.53719 19.04034, 70.478097 19.065012, 70.386381 19.099748, 70.314178 19.206417, 70.095682 19.934607, 70.002231 20.18251, 69.991984 20.252296, 70.011179 20.316612, 70.378734 20.324855)), ((66.991707 20.405873, 66.990045 20.196029, 66.480099 20.198413, 66.478675 20.806586, 67.309804 20.81196, 67.310406 20.398575, 66.991707 20.405873)), ((68.827051 22.191993, 68.940688 21.213845, 68.245257 21.248337, 68.245912 21.784742, 68.155961 22.001992, 68.827051 22.191993)))</t>
        </is>
      </c>
      <c r="AW104" t="n">
        <v>5</v>
      </c>
      <c r="AX104" t="inlineStr">
        <is>
          <t>DIFFERENT METHOD than other rows in this column: this is a UNION of 5 real DGH-licensed exploration blocks (OGIM v3.0 license_blocks layer), not a convex hull of field points. It is an ADMINISTRATIVE licensing boundary, not a geological one - covers only where exploration is actively licensed, a genuine subset of the true basin. Area 35,376 km2 vs DGH's own stated basin total of 240,000 km2 (15% coverage) - a real, honest lower bound, not the full extent.</t>
        </is>
      </c>
    </row>
    <row r="105">
      <c r="A105" s="4" t="inlineStr">
        <is>
          <t>OB-0107</t>
        </is>
      </c>
      <c r="B105" s="4" t="inlineStr">
        <is>
          <t>Asia</t>
        </is>
      </c>
      <c r="C105" s="4" t="inlineStr">
        <is>
          <t>Kerala-Konkan-Lakshadweep Basin</t>
        </is>
      </c>
      <c r="D105" s="4" t="inlineStr">
        <is>
          <t>India</t>
        </is>
      </c>
      <c r="E105" s="4" t="n"/>
      <c r="F105" s="4" t="n"/>
      <c r="G105" s="4" t="n"/>
      <c r="H105" s="4" t="n"/>
      <c r="I105" s="4" t="n"/>
      <c r="J105" s="4" t="n"/>
      <c r="K105" s="4" t="n"/>
      <c r="L105" s="4" t="inlineStr">
        <is>
          <t>India sedimentary basin; Category III in the authoritative attached document.</t>
        </is>
      </c>
      <c r="M105" s="4" t="n"/>
      <c r="N105" s="4" t="n"/>
      <c r="O105" s="4" t="n"/>
      <c r="P105" s="4" t="n"/>
      <c r="Q105" s="4" t="inlineStr">
        <is>
          <t>Added from authoritative India basin document</t>
        </is>
      </c>
      <c r="R105" s="4" t="n"/>
      <c r="S105" s="4" t="n"/>
      <c r="T105" s="4" t="n"/>
      <c r="U105" s="4" t="n"/>
      <c r="V105" s="4" t="n"/>
      <c r="W105" s="4" t="n"/>
      <c r="X105" s="4" t="n"/>
      <c r="Y105" s="4" t="n"/>
      <c r="Z105" s="4" t="n"/>
      <c r="AA105" s="4" t="n"/>
      <c r="AB105" s="4" t="n"/>
      <c r="AC105" s="4" t="n"/>
      <c r="AD105" s="4" t="n"/>
      <c r="AE105" s="4" t="n"/>
      <c r="AF105" s="4" t="n"/>
      <c r="AG105" s="4" t="n"/>
      <c r="AH105" s="4" t="n"/>
      <c r="AI105" s="4" t="n"/>
      <c r="AJ105" s="4" t="inlineStr">
        <is>
          <t>High</t>
        </is>
      </c>
      <c r="AK105" s="4" t="inlineStr">
        <is>
          <t>User-provided authoritative document: Oil and Gas Energy in Indian Context (GeoChronicle Panorama, Vol.2, No.1, Dec 2022), pp.58-59; DGH corroboration.</t>
        </is>
      </c>
      <c r="AL105" s="4" t="inlineStr">
        <is>
          <t>Checked — new basin name</t>
        </is>
      </c>
      <c r="AM105" s="4" t="n"/>
      <c r="AN105" s="4" t="inlineStr">
        <is>
          <t>Pending field mapping</t>
        </is>
      </c>
      <c r="AO105" s="4" t="inlineStr">
        <is>
          <t>Tier 1 — Government / authoritative source</t>
        </is>
      </c>
      <c r="AP105" t="n">
        <v>0</v>
      </c>
      <c r="AQ105" s="4" t="inlineStr"/>
      <c r="AR105" t="n">
        <v>0</v>
      </c>
      <c r="AV105" t="inlineStr">
        <is>
          <t>MULTIPOLYGON (((74.007387 9.96902, 73.99663 8.990047, 72.41121 8.982474, 72.415093 9.964728, 74.007387 9.96902)), ((74.172082 13.001568, 73.867314 12.989316, 73.541469 13.317551, 74.171119 13.34602, 74.172082 13.001568)), ((73.927283 13.335869, 73.541052 13.318241, 73.359345 13.662638, 73.918992 13.676204, 73.927283 13.335869)), ((73.833401 13.676437, 73.358422 13.665487, 73.300806 13.763337, 73.316728 13.996812, 73.827051 14.003657, 73.833401 13.676437)))</t>
        </is>
      </c>
      <c r="AW105" t="n">
        <v>4</v>
      </c>
      <c r="AX105" t="inlineStr">
        <is>
          <t>DIFFERENT METHOD than other rows in this column: this is a UNION of 4 real DGH-licensed exploration blocks (OGIM v3.0 license_blocks layer), not a convex hull of field points. It is an ADMINISTRATIVE licensing boundary, not a geological one - covers only where exploration is actively licensed, a genuine subset of the true basin. Area 24,837 km2 vs DGH's own stated basin total of 580,000 km2 (4% coverage) - a real, honest lower bound, not the full extent.</t>
        </is>
      </c>
    </row>
    <row r="106">
      <c r="A106" s="4" t="inlineStr">
        <is>
          <t>OB-0108</t>
        </is>
      </c>
      <c r="B106" s="4" t="inlineStr">
        <is>
          <t>Asia</t>
        </is>
      </c>
      <c r="C106" s="4" t="inlineStr">
        <is>
          <t>Bengal Basin</t>
        </is>
      </c>
      <c r="D106" s="4" t="inlineStr">
        <is>
          <t>India</t>
        </is>
      </c>
      <c r="E106" s="4" t="n"/>
      <c r="F106" s="4" t="n"/>
      <c r="G106" s="4" t="n"/>
      <c r="H106" s="4" t="n"/>
      <c r="I106" s="4" t="n"/>
      <c r="J106" s="4" t="n"/>
      <c r="K106" s="4" t="n"/>
      <c r="L106" s="4" t="inlineStr">
        <is>
          <t>India sedimentary basin; Category III in the authoritative attached document.</t>
        </is>
      </c>
      <c r="M106" s="4" t="n"/>
      <c r="N106" s="4" t="n"/>
      <c r="O106" s="4" t="n"/>
      <c r="P106" s="4" t="n"/>
      <c r="Q106" s="4" t="inlineStr">
        <is>
          <t>Added from authoritative India basin document</t>
        </is>
      </c>
      <c r="R106" s="4" t="n"/>
      <c r="S106" s="4" t="n"/>
      <c r="T106" s="4" t="n"/>
      <c r="U106" s="4" t="n"/>
      <c r="V106" s="4" t="n"/>
      <c r="W106" s="4" t="n"/>
      <c r="X106" s="4" t="n"/>
      <c r="Y106" s="4" t="n"/>
      <c r="Z106" s="4" t="n"/>
      <c r="AA106" s="4" t="n"/>
      <c r="AB106" s="4" t="n"/>
      <c r="AC106" s="4" t="n"/>
      <c r="AD106" s="4" t="n"/>
      <c r="AE106" s="4" t="n"/>
      <c r="AF106" s="4" t="n"/>
      <c r="AG106" s="4" t="n"/>
      <c r="AH106" s="4" t="n"/>
      <c r="AI106" s="4" t="n"/>
      <c r="AJ106" s="4" t="inlineStr">
        <is>
          <t>High</t>
        </is>
      </c>
      <c r="AK106" s="4" t="inlineStr">
        <is>
          <t>User-provided authoritative document: Oil and Gas Energy in Indian Context (GeoChronicle Panorama, Vol.2, No.1, Dec 2022), pp.58-59; DGH corroboration.</t>
        </is>
      </c>
      <c r="AL106" s="4" t="inlineStr">
        <is>
          <t>Checked — new basin name</t>
        </is>
      </c>
      <c r="AM106" s="4" t="n"/>
      <c r="AN106" s="4" t="inlineStr">
        <is>
          <t>Pending field mapping</t>
        </is>
      </c>
      <c r="AO106" s="4" t="inlineStr">
        <is>
          <t>Tier 1 — Government / authoritative source</t>
        </is>
      </c>
      <c r="AP106" t="n">
        <v>0</v>
      </c>
      <c r="AQ106" s="4" t="inlineStr"/>
      <c r="AR106" t="n">
        <v>1</v>
      </c>
      <c r="AV106" t="inlineStr">
        <is>
          <t>MULTIPOLYGON (((88.161008 22.668591, 88.514094 22.66486, 88.513683 22.163497, 88.165538 22.164045, 88.161008 22.668591)), ((88.51901 22.664647, 88.83814 22.662122, 88.839697 22.268096, 88.523867 22.264063, 88.51901 22.664647)), ((88.176468 23.315675, 88.615011 23.318114, 88.615329 23.148553, 88.748049 23.153003, 88.751767 22.685505, 88.175971 22.688029, 87.584818 22.685232, 87.582895 23.21094, 87.750978 23.212638, 87.751463 23.313537, 88.176468 23.315675)), ((88.434788 23.479771, 88.53344 23.48377, 88.531731 23.317801, 87.751463 23.313537, 87.752914 23.809433, 88.427428 23.809406, 88.434788 23.479771)))</t>
        </is>
      </c>
      <c r="AW106" t="n">
        <v>5</v>
      </c>
      <c r="AX106" t="inlineStr">
        <is>
          <t>DIFFERENT METHOD than other rows in this column: this is a UNION of 5 real DGH-licensed exploration blocks (OGIM v3.0 license_blocks layer), not a convex hull of field points. It is an ADMINISTRATIVE licensing boundary, not a geological one - covers only where exploration is actively licensed, a genuine subset of the true basin. Area 15,306 km2 vs DGH's own stated basin total of 89,000 km2 (17% coverage) - a real, honest lower bound, not the full extent.</t>
        </is>
      </c>
    </row>
    <row r="107">
      <c r="A107" s="4" t="inlineStr">
        <is>
          <t>OB-0111</t>
        </is>
      </c>
      <c r="B107" s="4" t="inlineStr">
        <is>
          <t>Asia</t>
        </is>
      </c>
      <c r="C107" s="4" t="inlineStr">
        <is>
          <t>Satpura-South Rewa-Damodar Basin</t>
        </is>
      </c>
      <c r="D107" s="4" t="inlineStr">
        <is>
          <t>India</t>
        </is>
      </c>
      <c r="E107" s="4" t="n"/>
      <c r="F107" s="4" t="n"/>
      <c r="G107" s="4" t="n"/>
      <c r="H107" s="4" t="n"/>
      <c r="I107" s="4" t="n"/>
      <c r="J107" s="4" t="n"/>
      <c r="K107" s="4" t="n"/>
      <c r="L107" s="4" t="inlineStr">
        <is>
          <t>India sedimentary basin; Category IV in the authoritative attached document.</t>
        </is>
      </c>
      <c r="M107" s="4" t="n"/>
      <c r="N107" s="4" t="n"/>
      <c r="O107" s="4" t="n"/>
      <c r="P107" s="4" t="n"/>
      <c r="Q107" s="4" t="inlineStr">
        <is>
          <t>Added from authoritative India basin document</t>
        </is>
      </c>
      <c r="R107" s="4" t="n"/>
      <c r="S107" s="4" t="n"/>
      <c r="T107" s="4" t="n"/>
      <c r="U107" s="4" t="n"/>
      <c r="V107" s="4" t="n"/>
      <c r="W107" s="4" t="n"/>
      <c r="X107" s="4" t="n"/>
      <c r="Y107" s="4" t="n"/>
      <c r="Z107" s="4" t="n"/>
      <c r="AA107" s="4" t="n"/>
      <c r="AB107" s="4" t="n"/>
      <c r="AC107" s="4" t="n"/>
      <c r="AD107" s="4" t="n"/>
      <c r="AE107" s="4" t="n"/>
      <c r="AF107" s="4" t="n"/>
      <c r="AG107" s="4" t="n"/>
      <c r="AH107" s="4" t="n"/>
      <c r="AI107" s="4" t="n"/>
      <c r="AJ107" s="4" t="inlineStr">
        <is>
          <t>High</t>
        </is>
      </c>
      <c r="AK107" s="4" t="inlineStr">
        <is>
          <t>User-provided authoritative document: Oil and Gas Energy in Indian Context (GeoChronicle Panorama, Vol.2, No.1, Dec 2022), pp.58-59; DGH corroboration.</t>
        </is>
      </c>
      <c r="AL107" s="4" t="inlineStr">
        <is>
          <t>Checked — new basin name</t>
        </is>
      </c>
      <c r="AM107" s="4" t="n"/>
      <c r="AN107" s="4" t="inlineStr">
        <is>
          <t>Pending field mapping</t>
        </is>
      </c>
      <c r="AO107" s="4" t="inlineStr">
        <is>
          <t>Tier 1 — Government / authoritative source</t>
        </is>
      </c>
      <c r="AP107" t="n">
        <v>0</v>
      </c>
      <c r="AQ107" s="4" t="inlineStr"/>
      <c r="AR107" t="n">
        <v>0</v>
      </c>
      <c r="AS107" t="inlineStr">
        <is>
          <t>MULTIPOLYGON (((83.9421221591938 23.8689148191557, 83.8993398174947 23.7906445543075, 83.9278613763093 23.7253832977951, 83.8565574733076 23.5816935772123, 83.7567320124518 23.5555512351349, 83.4715164112451 23.5555512396895, 83.2148223704312 23.5816935875037, 83.0722145686379 23.5294037010905, 83.057953786391 23.4116755023437, 83.0151714428751 23.2283345287334, 83.0009106583534 22.9659818503772, 83.157779236512 22.7951788010122, 83.3716909347672 22.6109974793069, 83.5856026327922 22.4133863898291, 83.8137751106593 22.2022909976149, 83.9278613483613 22.004100301954, 83.8565574474652 21.9512025143344, 83.6996888669426 21.9512025160796, 83.5428202865117 21.9644288124015, 83.4287340472204 22.0569783677827, 83.2576046883427 22.2022910041943, 83.1435184486485 22.2682925771077, 83.0151714281087 22.281489161078, 82.48752256441 22.2682925848835, 82.1737854018954 22.2682925885644, 82.0739599435813 22.452931208696, 82.045438385421 22.5978322208811, 81.9741344855495 22.6504857629407, 81.8457874657204 22.7425808717382, 81.5463110853153 22.9134499819257, 81.3181386042485 23.0053674029719, 81.1897915838112 23.0709844085458, 81.0614445633323 23.1365694219487, 80.9045759828878 23.228334559733, 80.7049250609073 23.2676431927239, 80.3484055556182 23.2545416085544, 80.2200585354867 23.3593182272805, 80.2200585375607 23.4770930691652, 80.2771016600799 23.5686231122781, 80.5195349263156 23.7123271774665, 80.7477074109903 23.7906446063432, 80.9330975544597 23.8428300288044, 81.1612700375841 23.8558731018819, 81.3609209609821 23.9080322715281, 81.5605718847864 23.9862315647212, 81.6603973477156 24.0774040841253, 81.87430905207 24.1815219112424, 82.2165677769209 24.2595545851273, 82.5017833798538 24.2855548422573, 82.9010852221809 24.259554572808, 83.1577792621024 24.1815218884597, 83.1577792596498 24.0643833741961, 83.114996918328 24.0122874294033, 83.2433439385227 23.9862315358925, 83.4002125188098 23.960170368649, 83.6141242187437 23.9080322334527, 83.6854281198328 23.947137805368, 83.7995143621469 24.0383380312035, 83.7567320238857 24.1294735565752, 83.6996889061488 24.2465524326453, 83.713949687329 24.2985529556444, 83.8422967078191 24.298552953305, 83.9849045074594 24.2595545532135, 84.0562084054536 24.1555003624653, 84.0276868426456 24.0253133803638, 83.9421221591938 23.8689148191557)), ((87.1080153156636 23.9341038710563, 87.1222760939668 23.8558730009438, 87.1507976511529 23.7253832438924, 87.1507976490869 23.6208972767093, 87.122276088502 23.5816935239642, 87.0081898492 23.581693525848, 86.8941036111364 23.6470266021044, 86.8370604924828 23.6992695910777, 86.7087134744583 23.764543931365, 86.5090625554119 23.7645439347518, 86.3807155364869 23.7906445124566, 86.3664547575984 23.8428299373284, 86.2951508600144 23.94713776021, 86.2951508616396 24.0253133405727, 86.33793320312 24.1034414025405, 86.4092371025552 24.0904233622568, 86.4662802214883 24.0513613106029, 86.6801919215983 24.103441396415, 87.008189857623 23.9992600752024, 87.1080153156636 23.9341038710563)), ((86.0954999426185 24.0383379908742, 86.2095861808713 23.973201561036, 86.209586178729 23.8689147804137, 86.0099352583332 23.8167398536223, 85.8102843399311 23.8689147872778, 85.5963726403809 23.8689147909478, 85.5108079586878 23.7775948942277, 85.4252432777741 23.7253832729095, 85.0259414380508 23.7253832795732, 84.7549866182206 23.7384381523295, 84.5553356990438 23.7906445433151, 84.3699455587405 23.7906445464271, 84.1417730777072 23.7645439745523, 84.027686837645 23.7775949191208, 84.0989907409828 23.9341039232044, 84.1988162025776 23.9992601244149, 84.3984671222078 23.9601703514549, 84.5125533621331 23.9471377911352, 84.6409003844521 24.0513613428437, 84.6551611658326 24.1164581484129, 84.854812086264 24.1294735370616, 85.1115061246436 24.0513613345624, 85.567851083918 24.0383380001885, 85.8245451231166 24.025313348873, 86.0954999426185 24.0383379908742)))</t>
        </is>
      </c>
      <c r="AT107" t="n">
        <v>58081</v>
      </c>
      <c r="AU107" t="inlineStr">
        <is>
          <t>USGS World Petroleum Assessment (ArcGIS Hub 'Global Oil and Gas Basins') - UNION of 'South Rewa Assessed Basin' + 2x 'Damodar Valley' polygons (the real, separately-mapped pieces available; no 'Satpura' piece was found under that name in USGS). CAVEAT - WRONG DIRECTION THAN EXPECTED: DGH (India's Directorate General of Hydrocarbons) states this basin's official total area as 46,000 km2, but this union measures 58,081 km2 (126% of that figure) - i.e. USGS's 'South Rewa' polygon alone is likely a BROADER regional definition than DGH's tighter named basin, not a subset missing the Satpura piece as originally assumed. Applied as the best available real polygon, but the discrepancy suggests this may overstate the basin's true extent as DGH defines it, not understate it.</t>
        </is>
      </c>
    </row>
    <row r="108">
      <c r="A108" s="4" t="inlineStr">
        <is>
          <t>OB-0112</t>
        </is>
      </c>
      <c r="B108" s="4" t="inlineStr">
        <is>
          <t>Asia</t>
        </is>
      </c>
      <c r="C108" s="4" t="inlineStr">
        <is>
          <t>Narmada Basin</t>
        </is>
      </c>
      <c r="D108" s="4" t="inlineStr">
        <is>
          <t>India</t>
        </is>
      </c>
      <c r="E108" s="4" t="n"/>
      <c r="F108" s="4" t="n"/>
      <c r="G108" s="4" t="n"/>
      <c r="H108" s="4" t="n"/>
      <c r="I108" s="4" t="n"/>
      <c r="J108" s="4" t="n"/>
      <c r="K108" s="4" t="n"/>
      <c r="L108" s="4" t="inlineStr">
        <is>
          <t>India sedimentary basin; Category IV in the authoritative attached document.</t>
        </is>
      </c>
      <c r="M108" s="4" t="n"/>
      <c r="N108" s="4" t="n"/>
      <c r="O108" s="4" t="n"/>
      <c r="P108" s="4" t="n"/>
      <c r="Q108" s="4" t="inlineStr">
        <is>
          <t>Added from authoritative India basin document</t>
        </is>
      </c>
      <c r="R108" s="4" t="n"/>
      <c r="S108" s="4" t="n"/>
      <c r="T108" s="4" t="n"/>
      <c r="U108" s="4" t="n"/>
      <c r="V108" s="4" t="n"/>
      <c r="W108" s="4" t="n"/>
      <c r="X108" s="4" t="n"/>
      <c r="Y108" s="4" t="n"/>
      <c r="Z108" s="4" t="n"/>
      <c r="AA108" s="4" t="n"/>
      <c r="AB108" s="4" t="n"/>
      <c r="AC108" s="4" t="n"/>
      <c r="AD108" s="4" t="n"/>
      <c r="AE108" s="4" t="n"/>
      <c r="AF108" s="4" t="n"/>
      <c r="AG108" s="4" t="n"/>
      <c r="AH108" s="4" t="n"/>
      <c r="AI108" s="4" t="n"/>
      <c r="AJ108" s="4" t="inlineStr">
        <is>
          <t>High</t>
        </is>
      </c>
      <c r="AK108" s="4" t="inlineStr">
        <is>
          <t>User-provided authoritative document: Oil and Gas Energy in Indian Context (GeoChronicle Panorama, Vol.2, No.1, Dec 2022), pp.58-59; DGH corroboration.</t>
        </is>
      </c>
      <c r="AL108" s="4" t="inlineStr">
        <is>
          <t>Checked — new basin name</t>
        </is>
      </c>
      <c r="AM108" s="4" t="n"/>
      <c r="AN108" s="4" t="inlineStr">
        <is>
          <t>Pending field mapping</t>
        </is>
      </c>
      <c r="AO108" s="4" t="inlineStr">
        <is>
          <t>Tier 1 — Government / authoritative source</t>
        </is>
      </c>
      <c r="AP108" t="n">
        <v>0</v>
      </c>
      <c r="AQ108" s="4" t="inlineStr"/>
      <c r="AR108" t="n">
        <v>0</v>
      </c>
      <c r="AS108" t="inlineStr">
        <is>
          <t>MULTIPOLYGON (((74.90656 22.54731, 74.91108 22.56849, 74.91565 22.57855, 74.92454 22.57985, 74.93576 22.5724, 74.94192 22.55444, 74.9581 22.51388, 74.99693 22.47357, 75.00909 22.46335, 75.00973 22.45606, 75.07327 22.39882, 75.0829 22.4007, 75.09246 22.40217, 75.10163 22.40417, 75.10646 22.40513, 75.11228 22.4059, 75.11928 22.40738, 75.12736 22.40912, 75.13702 22.41103, 75.14233 22.41209, 75.14885 22.41346, 75.15417 22.41433, 75.1605 22.41501, 75.16641 22.41623, 75.1749 22.41743, 75.1828 22.41829, 75.1907 22.41915, 75.19919 22.42035, 75.20916 22.42129, 75.21638 22.42135, 75.22428 22.42221, 75.23466 22.42262, 75.2416 22.4228, 75.24346 22.42285, 75.24538 22.42316, 75.25693 22.44809, 75.25108 22.44815, 75.23346 22.45522, 75.21687 22.46503, 75.1722 22.50589, 75.12115 22.54955, 75.10571 22.57129, 75.10588 22.58231, 75.10894 22.58963, 75.11491 22.59279, 75.12326 22.59179, 75.13456 22.58938, 75.14671 22.5787, 75.17899 22.56323, 75.19862 22.55844, 75.21297 22.56197, 75.22528 22.56185, 75.23651 22.5553, 75.24617 22.54327, 75.25084 22.52669, 75.24957 22.50925, 75.25185 22.49774, 75.26441 22.482, 75.27458 22.47133, 75.27791 22.46395, 75.27622 22.46125, 75.34779 22.42657, 75.35183 22.42649, 75.36528 22.42679, 75.37517 22.42728, 75.39228 22.42782, 75.40266 22.42821, 75.41621 22.42894, 75.42324 22.42812, 75.43304 22.42816, 75.44026 22.42822, 75.44581 22.42766, 75.45808 22.42726, 75.46323 22.42723, 75.47401 22.42709, 75.48164 22.42661, 75.48639 22.42712, 75.49153 22.42709, 75.50192 22.42748, 75.51993 22.42738, 75.52607 22.42718, 75.53645 22.42756, 75.54114 22.42717, 75.54557 22.42681, 75.55301 22.42545, 75.55875 22.42577, 75.5638 22.4253, 75.56876 22.4244, 75.5748 22.42375, 75.585 22.42325, 75.59114 22.42304, 75.60133 22.42254, 75.61036 22.42135, 75.62363 22.42075, 75.62877 22.42072, 75.64072 22.42011, 75.64254 22.42002, 75.65224 22.41961, 75.65829 22.41895, 75.66353 22.41936, 75.67075 22.4194, 75.68421 22.41967, 75.69025 22.41902, 75.69559 22.41986, 75.69671 22.4198, 75.70272 22.41946, 75.71021 22.41954, 75.71529 22.42035, 75.72124 22.41925, 75.72995 22.41902, 75.7351 22.41899, 75.73985 22.41948, 75.74549 22.41912, 75.74747 22.41899, 75.76034 22.4189, 75.77163 22.41865, 75.77506 22.41832, 75.77668 22.41817, 75.7853 22.4175, 75.83952 22.41337, 75.96082 22.39272, 75.92614 22.44475, 76.04119 22.47867, 76.13802 22.5164, 76.23309 22.55876, 76.31319 22.60106, 76.34812 22.54816, 76.3504 22.54471, 76.42329 22.42229, 76.4332 22.40563, 76.57393 22.18434, 76.50306 22.13022, 76.40502 22.08501, 76.32887 22.07017, 76.30999 22.06634, 76.30251 22.0649, 76.2972 22.064, 76.29189 22.0631, 76.28658 22.06219, 76.28076 22.06137, 76.27437 22.0602, 76.26906 22.0593, 76.25843 22.05749, 76.242 22.05486, 76.22615 22.05258, 76.22034 22.05176, 76.2103 22.0503, 76.20292 22.04929, 76.18973 22.04747, 76.17172 22.04465, 76.16376 22.04328, 76.14882 22.04039, 76.14292 22.03912, 76.13172 22.03712, 76.12484 22.03585, 76.11148 22.03314, 76.10452 22.0316, 76.09381 22.02934, 76.08527 22.02762, 76.07506 22.02527, 76.06171 22.02255, 76.05424 22.0211, 76.04628 22.01973, 76.03566 22.0179, 76.03368 22.01771, 76.01502 22.0146, 75.99429 22.01086, 75.96138 22.00509, 75.95342 22.00372, 75.94231 22.00196, 75.92856 21.99976, 75.92325 21.99883, 75.91372 21.99727, 75.88181 21.99132, 75.85306 21.98573, 75.84566 21.98379, 75.8336 21.97924, 75.826 21.97463, 75.81799 21.96868, 75.78816 21.97739, 75.76321 21.98225, 75.75766 21.98273, 75.74929 21.98186, 75.74316 21.98199, 75.73441 21.98154, 75.72661 21.98114, 75.72025 21.98072, 75.71882 21.98063, 75.71253 21.97987, 75.7011 21.97906, 75.69382 21.97846, 75.6881 21.97806, 75.67817 21.977, 75.66882 21.9763, 75.66095 21.97535, 75.65109 21.97473, 75.64058 21.97331, 75.62907 21.97205, 75.60035 21.96914, 75.58785 21.96805, 75.57427 21.96668, 75.56327 21.96534, 75.55341 21.96471, 75.54308 21.96416, 75.53413 21.96293, 75.52478 21.96222, 75.52124 21.96189, 75.51071 21.96093, 75.50492 21.96007, 75.49971 21.95958, 75.49351 21.95925, 75.4882 21.95831, 75.47572 21.95721, 75.471 21.95663, 75.45586 21.95506, 75.4475 21.95418, 75.43765 21.95354, 75.42268 21.95285, 75.41598 21.9526, 75.32292 21.94212, 75.31499 21.9407, 75.30762 21.93965, 75.30076 21.93851, 75.2939 21.93737, 75.28753 21.93615, 75.2791 21.93482, 75.27224 21.93368, 75.26686 21.93229, 75.25843 21.93096, 75.24512 21.92815, 75.23719 21.92674, 75.2319 21.92579, 75.22409 21.92398, 75.21536 21.92215, 75.20421 21.9199, 75.19627 21.91848, 75.1909 21.91709, 75.18131 21.91503, 75.17545 21.91373, 75.16801 21.91222, 75.15736 21.90988, 75.14827 21.90774, 75.13976 21.90596, 75.1286 21.9037, 75.12628 21.90321, 75.12009 21.90191, 75.11316 21.90033, 75.10093 21.89779, 75.09184 21.89564, 75.08276 21.89349, 75.07269 21.89151, 75.06467 21.88964, 75.05724 21.88813, 75.04766 21.88606, 75.0413 21.88483, 75.03602 21.88387, 74.84537 21.81041, 74.79364 21.84409, 74.68196 21.93197, 74.61838 21.98937, 74.32333 21.87803, 74.26723 21.90741, 74.1178 21.8568, 73.86683 21.7718, 73.82462 21.80214, 73.79765 21.82152, 73.71192 21.88046, 73.67995 21.9026, 73.6778 21.90125, 73.56505 21.85999, 73.43033 21.82096, 73.3735 21.8069, 73.33817 21.79815, 73.25912 21.78334, 73.25686 21.79291, 73.25027 21.80571, 73.18227 21.98707, 73.25397 22.0157, 73.38774 22.06904, 73.39673 22.07297, 73.72951 22.2181, 73.76775 22.19158, 73.89832 22.23441, 73.90086 22.23755, 73.92954 22.25993, 73.94653 22.26833, 73.97741 22.28359, 73.9842 22.28555, 74.01971 22.29581, 74.02518 22.29738, 74.07097 22.30402, 74.14775 22.31185, 74.17674 22.30939, 74.18205 22.30853, 74.21504 22.30319, 74.2572 22.28915, 74.29942 22.28245, 74.36031 22.27333, 74.38336 22.27006, 74.4 22.2677, 74.45211 22.26031, 74.49917 22.2531, 74.50561 22.25212, 74.56306 22.24734, 74.5633 22.26731, 74.55808 22.28434, 74.55379 22.29631, 74.54762 22.30186, 74.58877 22.30156, 74.60548 22.30143, 74.62276 22.30727, 74.62478 22.30947, 74.63273 22.31821, 74.63339 22.33244, 74.62148 22.36559, 74.6202 22.38214, 74.62179 22.39131, 74.62923 22.3963, 74.64498 22.3971, 74.65477 22.39243, 74.67031 22.37532, 74.68345 22.36327, 74.69469 22.35813, 74.70699 22.35758, 74.71291 22.35937, 74.7243 22.36524, 74.73478 22.37664, 74.73753 22.3787, 74.75117 22.3889, 74.76649 22.39383, 74.78868 22.39778, 74.80242 22.4053, 74.81121 22.42744, 74.82854 22.47322, 74.82479 22.48749, 74.8126 22.49678, 74.79708 22.51482, 74.79478 22.5277, 74.79881 22.53501, 74.80718 22.53448, 74.84895 22.52678, 74.85966 22.51796, 74.86535 22.50138, 74.86763 22.48804, 74.87193 22.47744, 74.89173 22.44925, 74.90681 22.4358, 74.90938 22.43428, 74.91706 22.42974, 74.92788 22.42918, 74.9373 22.43415, 74.93994 22.44745, 74.93835 22.45383, 74.93108 22.48289, 74.91657 22.53813, 74.91125 22.54506, 74.90656 22.54731)))</t>
        </is>
      </c>
      <c r="AT108" t="n">
        <v>16300</v>
      </c>
      <c r="AU108" t="inlineStr">
        <is>
          <t>OGIM_ID 176474 ('NARMADA', INDIA) - exact+country</t>
        </is>
      </c>
    </row>
    <row r="109">
      <c r="A109" s="4" t="inlineStr">
        <is>
          <t>OB-0116</t>
        </is>
      </c>
      <c r="B109" s="4" t="inlineStr">
        <is>
          <t>Asia</t>
        </is>
      </c>
      <c r="C109" s="4" t="inlineStr">
        <is>
          <t>Pranhita-Godavari Basin</t>
        </is>
      </c>
      <c r="D109" s="4" t="inlineStr">
        <is>
          <t>India</t>
        </is>
      </c>
      <c r="E109" s="4" t="n"/>
      <c r="F109" s="4" t="n"/>
      <c r="G109" s="4" t="n"/>
      <c r="H109" s="4" t="n"/>
      <c r="I109" s="4" t="n"/>
      <c r="J109" s="4" t="n"/>
      <c r="K109" s="4" t="n"/>
      <c r="L109" s="4" t="inlineStr">
        <is>
          <t>India sedimentary basin; Category IV in the authoritative attached document.</t>
        </is>
      </c>
      <c r="M109" s="4" t="n"/>
      <c r="N109" s="4" t="n"/>
      <c r="O109" s="4" t="n"/>
      <c r="P109" s="4" t="n"/>
      <c r="Q109" s="4" t="inlineStr">
        <is>
          <t>Added from authoritative India basin document</t>
        </is>
      </c>
      <c r="R109" s="4" t="n"/>
      <c r="S109" s="4" t="n"/>
      <c r="T109" s="4" t="n"/>
      <c r="U109" s="4" t="n"/>
      <c r="V109" s="4" t="n"/>
      <c r="W109" s="4" t="n"/>
      <c r="X109" s="4" t="n"/>
      <c r="Y109" s="4" t="n"/>
      <c r="Z109" s="4" t="n"/>
      <c r="AA109" s="4" t="n"/>
      <c r="AB109" s="4" t="n"/>
      <c r="AC109" s="4" t="n"/>
      <c r="AD109" s="4" t="n"/>
      <c r="AE109" s="4" t="n"/>
      <c r="AF109" s="4" t="n"/>
      <c r="AG109" s="4" t="n"/>
      <c r="AH109" s="4" t="n"/>
      <c r="AI109" s="4" t="n"/>
      <c r="AJ109" s="4" t="inlineStr">
        <is>
          <t>High</t>
        </is>
      </c>
      <c r="AK109" s="4" t="inlineStr">
        <is>
          <t>User-provided authoritative document: Oil and Gas Energy in Indian Context (GeoChronicle Panorama, Vol.2, No.1, Dec 2022), pp.58-59; DGH corroboration.</t>
        </is>
      </c>
      <c r="AL109" s="4" t="inlineStr">
        <is>
          <t>Checked — new basin name</t>
        </is>
      </c>
      <c r="AM109" s="4" t="n"/>
      <c r="AN109" s="4" t="inlineStr">
        <is>
          <t>Pending field mapping</t>
        </is>
      </c>
      <c r="AO109" s="4" t="inlineStr">
        <is>
          <t>Tier 1 — Government / authoritative source</t>
        </is>
      </c>
      <c r="AP109" t="n">
        <v>0</v>
      </c>
      <c r="AQ109" s="4" t="inlineStr"/>
      <c r="AR109" t="n">
        <v>0</v>
      </c>
      <c r="AS109" t="inlineStr">
        <is>
          <t>MULTIPOLYGON (((79.58566 18.31995, 79.48454 18.41699, 79.37135 18.50516, 79.27663 18.58557, 79.2037 18.6412, 79.20302 18.64992, 79.20659 18.65624, 79.21795 18.66468, 79.23793 18.67156, 79.26454 18.67462, 79.33611 18.66855, 79.34644 18.66728, 79.35506 18.67142, 79.35408 18.68075, 79.34602 18.6915, 79.32895 18.70938, 79.2847 18.73998, 79.24628 18.76652, 79.15322 18.82837, 79.09319 18.87486, 78.97757 18.95641, 78.97044 18.96115, 78.96843 18.96243, 78.95658 18.96998, 78.94473 18.97754, 78.93288 18.98509, 78.92103 18.99265, 78.90918 19.0002, 78.89732 19.00775, 78.88548 19.0153, 78.87362 19.02285, 78.86176 19.0304, 78.84991 19.03795, 78.83791 19.04565, 78.82608 19.05324, 78.81425 19.06083, 78.80242 19.06841, 78.79059 19.076, 78.77876 19.08358, 78.76692 19.09117, 78.75993 19.09607, 78.74843 19.10411, 78.73693 19.11216, 78.72544 19.1202, 78.71394 19.12824, 78.70219 19.13657, 78.69075 19.14468, 78.67931 19.15279, 78.66786 19.1609, 78.65916 19.16818, 78.64845 19.17715, 78.63774 19.18612, 78.62703 19.19509, 78.61629 19.20404, 78.60555 19.21298, 78.5948 19.22192, 78.58406 19.23086, 78.57332 19.2398, 78.56258 19.24874, 78.55183 19.25767, 78.54305 19.26674, 78.53339 19.27673, 78.52372 19.28672, 78.51581 19.29905, 78.51288 19.30989, 78.4189 19.41781, 78.38878 19.46081, 78.38348 19.48496, 78.38568 19.50956, 78.3925 19.52465, 78.3998 19.54238, 78.41764 19.55623, 78.43272 19.55868, 78.45104 19.55557, 78.45827 19.55451, 78.4678 19.56577, 78.4767 19.58804, 78.48311 19.60807, 78.48135 19.63009, 78.48035 19.65144, 78.50169 19.64618, 78.52088 19.63984, 78.54787 19.63518, 78.56195 19.63581, 78.57201 19.64798, 78.5724 19.6608, 78.56318 19.67655, 78.55343 19.69049, 78.54363 19.70306, 78.53754 19.72608, 78.53985 19.73841, 78.55618 19.74907, 78.5693 19.75018, 78.58159 19.73985, 78.58958 19.73145, 78.59966 19.72804, 78.61042 19.73148, 78.61719 19.74646, 78.62344 19.76053, 78.63716 19.76529, 78.6545 19.76127, 78.66528 19.7496, 78.67401 19.73385, 78.68971 19.72436, 78.71666 19.73343, 78.72549 19.73645, 78.74409 19.74248, 78.76682 19.74017, 78.77918 19.73258, 78.80012 19.70466, 78.8215 19.67581, 78.84061 19.66716, 78.85174 19.66647, 78.86813 19.67895, 78.8784 19.69659, 78.90066 19.72543, 78.91216 19.73617, 78.93775 19.74799, 78.95172 19.74494, 78.96642 19.73454, 78.97255 19.71472, 78.97836 19.69948, 78.98626 19.68923, 78.99828 19.68622, 79.0184 19.69357, 79.02821 19.69702, 79.03984 19.69676, 79.0527 19.68961, 79.05827 19.68216, 79.06145 19.66148, 79.06621 19.64397, 79.07665 19.63733, 79.09194 19.63058, 79.1113 19.6297, 79.12338 19.63142, 79.13078 19.63247, 79.14237 19.63129, 79.15662 19.62273, 79.16205 19.61116, 79.16528 19.59186, 79.1721 19.57842, 79.1795 19.56818, 79.1986 19.54531, 79.20589 19.53187, 79.21023 19.51666, 79.20953 19.49607, 79.20712 19.48193, 79.20006 19.47339, 79.18935 19.4718, 79.18385 19.46688, 79.18153 19.45503, 79.18403 19.44307, 79.18802 19.43199, 79.19436 19.41903, 79.19688 19.40752, 79.19255 19.39388, 79.18638 19.38303, 79.17837 19.37497, 79.16957 19.37242, 79.15712 19.37636, 79.15124 19.38885, 79.14393 19.41649, 79.14127 19.45318, 79.13878 19.48025, 79.13335 19.49182, 79.12337 19.49754, 79.11902 19.49783, 79.11138 19.49833, 79.10294 19.49479, 79.09432 19.48307, 79.08708 19.46959, 79.05203 19.46208, 79.01894 19.45816, 79.01141 19.46519, 78.999 19.4705, 78.9816 19.47134, 78.96975 19.46427, 78.95224 19.44678, 78.942 19.4296, 78.9306 19.42115, 78.92109 19.41128, 78.91808 19.39302, 78.92017 19.38245, 78.92531 19.37684, 78.93552 19.37845, 78.95322 19.38677, 78.98701 19.39932, 78.99968 19.4018, 79.01299 19.39418, 79.02249 19.37383, 79.02244 19.35735, 79.02351 19.34542, 79.0293 19.33018, 79.03016 19.31185, 79.02797 19.29529, 79.04351 19.29095, 79.05563 19.2916, 79.06644 19.29686, 79.07802 19.3108, 79.08749 19.31929, 79.09978 19.32543, 79.11435 19.32694, 79.13152 19.31923, 79.14861 19.30924, 79.16531 19.30246, 79.18813 19.29005, 79.20482 19.28281, 79.22021 19.28017, 79.23139 19.28175, 79.24075 19.28658, 79.2507 19.29505, 79.25828 19.30449, 79.26423 19.30894, 79.2666 19.30963, 79.27449 19.31191, 79.28644 19.30752, 79.30338 19.2934, 79.31805 19.28345, 79.33251 19.2822, 79.33989 19.2857, 79.3519 19.29732, 79.36199 19.30945, 79.37375 19.31376, 79.38589 19.31485, 79.4013 19.31267, 79.41569 19.30913, 79.43188 19.31562, 79.43797 19.32372, 79.44528 19.33911, 79.44859 19.35094, 79.44951 19.36328, 79.4418 19.37811, 79.43065 19.39165, 79.41479 19.40896, 79.39883 19.42352, 79.38425 19.44086, 79.38164 19.43824, 79.37038 19.42693, 79.35811 19.42217, 79.34892 19.42239, 79.33672 19.43365, 79.3384 19.45468, 79.34762 19.46912, 79.36889 19.4961, 79.40387 19.52689, 79.41364 19.54314, 79.42175 19.58096, 79.41402 19.59579, 79.40025 19.61764, 79.39134 19.64028, 79.38827 19.64204, 79.38578 19.64347, 79.37352 19.6297, 79.35493 19.62464, 79.3389 19.62363, 79.31618 19.62553, 79.30424 19.63084, 79.29722 19.63787, 79.29523 19.65074, 79.29482 19.66678, 79.29618 19.67819, 79.29336 19.69475, 79.28298 19.72065, 79.27719 19.71243, 79.27444 19.70744, 79.25878 19.6763, 79.24842 19.65684, 79.23761 19.65251, 79.22965 19.66093, 79.22697 19.6674, 79.22545 19.6798, 79.21478 19.76523, 79.19831 19.82285, 79.18336 19.83968, 79.17373 19.84173, 79.17083 19.84225, 79.16211 19.84244, 79.15774 19.84254, 79.14244 19.8351, 79.12254 19.82043, 79.09621 19.80114, 79.0922 19.7982, 79.08424 19.79243, 79.0786 19.79759, 79.06149 19.83736, 79.03107 19.90032, 78.99077 19.95846, 78.95078 19.99736, 78.90829 20.03447, 78.88586 20.04896, 78.88872 20.05963, 78.88912 20.07199, 78.89027 20.09212, 78.89673 20.11122, 78.90149 20.12303, 78.91413 20.1415, 78.90829 20.15221, 78.90199 20.16747, 78.90237 20.17937, 78.90576 20.1935, 78.91457 20.2098, 78.94238 20.22753, 78.96451 20.23483, 78.98462 20.23989, 78.99586 20.24148, 79.01207 20.24744, 79.01272 20.24847, 79.01613 20.25386, 79.02142 20.26383, 79.02409 20.2853, 79.01656 20.307, 79.00988 20.30927, 79.00645 20.31043, 78.99371 20.30751, 78.97944 20.30278, 78.95071 20.30203, 78.93778 20.30827, 78.93475 20.31933, 78.93758 20.33119, 78.9467 20.34199, 78.98154 20.36505, 79.00762 20.37364, 79.02409 20.37145, 79.03315 20.36575, 79.05206 20.34929, 79.07036 20.34385, 79.07773 20.34597, 79.0809 20.34949, 79.08178 20.35046, 79.086 20.35999, 79.09225 20.38597, 79.10143 20.41234, 79.10839 20.43052, 79.10487 20.45534, 79.08461 20.47504, 79.05888 20.49165, 79.04992 20.5001, 79.05131 20.51198, 79.05641 20.51874, 79.06794 20.52811, 79.08901 20.53176, 79.10216 20.53147, 79.13613 20.52796, 79.15841 20.52424, 79.20802 20.51039, 79.20758 20.50938, 79.21761 20.4899, 79.23719 20.45142, 79.25771 20.412, 79.28381 20.37933, 79.30677 20.35452, 79.33759 20.33218, 79.3516 20.36951, 79.36352 20.41642, 79.36202 20.44258, 79.35419 20.45467, 79.34265 20.45906, 79.32854 20.45939, 79.31253 20.45023, 79.3028 20.44762, 79.29516 20.45192, 79.28909 20.45939, 79.29135 20.48179, 79.30585 20.53278, 79.32584 20.5873, 79.3307 20.60002, 79.34095 20.6007, 79.34695 20.59139, 79.3546 20.5738, 79.36933 20.50976, 79.38055 20.48338, 79.38909 20.47722, 79.40121 20.47556, 79.41511 20.48257, 79.4257 20.4924, 79.44755 20.51708, 79.45172 20.52448, 79.45954 20.53833, 79.46006 20.55252, 79.45451 20.56045, 79.44038 20.57407, 79.42675 20.58768, 79.40806 20.60966, 79.40092 20.6277, 79.39511 20.65533, 79.38589 20.68305, 79.3698 20.71001, 79.35715 20.72405, 79.35609 20.72442, 79.33981 20.72996, 79.32483 20.73398, 79.32896 20.75359, 79.33234 20.76588, 79.34444 20.78989, 79.35804 20.80149, 79.3673 20.81456, 79.36636 20.82879, 79.35876 20.83447, 79.34699 20.84621, 79.34351 20.85775, 79.34921 20.88007, 79.35892 20.89176, 79.37421 20.89598, 79.39893 20.89082, 79.42233 20.87697, 79.42883 20.85481, 79.43691 20.83583, 79.44778 20.8264, 79.45893 20.82431, 79.46893 20.83048, 79.48135 20.86227, 79.48917 20.87537, 79.50874 20.88957, 79.5312 20.90232, 79.53936 20.9061, 79.50986 20.84142, 79.50307 20.81683, 79.50291 20.79942, 79.50438 20.77372, 79.49816 20.75095, 79.48226 20.73026, 79.47184 20.72546, 79.4688 20.72515, 79.49986 20.67896, 79.5213 20.6395, 79.53879 20.59875, 79.54466 20.57341, 79.54572 20.54955, 79.54126 20.53454, 79.53804 20.50975, 79.53711 20.5026, 79.53758 20.47506, 79.53908 20.43654, 79.54354 20.41261, 79.55544 20.39216, 79.57608 20.37105, 79.58414 20.35207, 79.59332 20.32436, 79.59983 20.26373, 79.61311 20.21531, 79.6265 20.17009, 79.62917 20.15033, 79.62145 20.1125, 79.60917 20.09585, 79.59818 20.08787, 79.57659 20.08244, 79.55295 20.07384, 79.52944 20.05563, 79.49911 20.02337, 79.51424 19.99828, 79.5416 19.94907, 79.56338 19.89359, 79.56586 19.864, 79.56103 19.81669, 79.55358 19.79223, 79.54367 19.76773, 79.52891 19.74269, 79.51179 19.71716, 79.49891 19.69485, 79.49178 19.66905, 79.49352 19.65023, 79.50414 19.61829, 79.50642 19.60146, 79.50731 19.582, 79.49777 19.55149, 79.49043 19.51768, 79.45444 19.51204, 79.43018 19.51294, 79.48009 19.44937, 79.49506 19.43469, 79.53365 19.39526, 79.50335 19.39202, 79.53584 19.30031, 79.58702 19.20219, 79.60645 19.1964, 79.62579 19.18862, 79.64127 19.17099, 79.6499 19.15353, 79.66576 19.09547, 79.67094 19.07795, 79.67857 19.06129, 79.69166 19.04861, 79.7087 19.03859, 79.72688 19.03357, 79.74583 19.02304, 79.76288 19.01301, 79.77666 18.99299, 79.79066 18.96639, 79.80471 18.93967, 79.83678 18.89083, 79.86899 18.83283, 79.91497 18.76899, 79.96074 18.71339, 80.02471 18.63859, 80.02608 18.63247, 80.05112 18.55523, 80.07669 18.49544, 80.10772 18.44058, 80.15718 18.37477, 80.21832 18.31329, 80.23157 18.30073, 80.23894 18.25293, 80.24419 18.22535, 80.26015 18.18834, 80.26398 18.18253, 80.28796 18.146, 80.32529 18.10157, 80.37318 18.05687, 80.43128 18.016, 80.47424 17.99473, 80.5376 17.97931, 80.56361 17.9809, 80.58022 17.98776, 80.58766 17.99396, 80.59277 18.00164, 80.60741 17.98245, 80.61175 17.96999, 80.6144 17.95117, 80.61382 17.93564, 80.60611 17.90979, 80.59949 17.89638, 80.62064 17.86184, 80.63956 17.82886, 80.64273 17.79814, 80.63748 17.7736, 80.62817 17.75602, 80.61755 17.74168, 80.61529 17.7359, 80.61278 17.72947, 80.61633 17.696, 80.62682 17.66874, 80.63047 17.64108, 80.62308 17.62556, 80.61539 17.62258, 80.60711 17.62227, 80.5994 17.62511, 80.59517 17.63195, 80.58444 17.64687, 80.56779 17.66272, 80.56123 17.66595, 80.5546 17.66467, 80.5476 17.65856, 80.53726 17.65643, 80.53245 17.65824, 80.52965 17.66653, 80.52828 17.68165, 80.53086 17.69898, 80.52876 17.72422, 80.5215 17.73486, 80.51535 17.73826, 80.50086 17.73714, 80.48961 17.73249, 80.48028 17.72356, 80.47566 17.71328, 80.47488 17.69678, 80.47621 17.68398, 80.48122 17.67241, 80.49313 17.64811, 80.53982 17.58697, 80.57769 17.5343, 80.59995 17.51358, 80.62276 17.49514, 80.65214 17.48566, 80.69536 17.47442, 80.74032 17.47136, 80.76249 17.47114, 80.78596 17.47242, 80.813 17.47849, 80.83293 17.48571, 80.85195 17.49386, 80.88129 17.49624, 80.91425 17.49257, 80.94545 17.48072, 80.98781 17.43519, 81.03886 17.40403, 81.07921 17.36905, 81.10181 17.34647, 81.12334 17.33305, 81.14497 17.32238, 81.17046 17.3125, 81.18827 17.30238, 81.20944 17.28029, 81.23046 17.23033, 81.2611 17.19333, 81.2988 17.17761, 81.38476 17.15907, 81.40805 17.15473, 81.42075 17.14886, 81.42435 17.14328, 81.42046 17.12969, 81.40699 17.1045, 81.38554 17.08321, 81.4179 17.07814, 81.46001 17.07734, 81.48122 17.08081, 81.54357 17.1068, 81.55672 17.11234, 81.58125 17.11479, 81.61221 17.11065, 81.63723 17.10166, 81.67117 17.10017, 81.64275 17.08459, 81.62703 17.07502, 81.5983 17.05169, 81.58492 17.04067, 81.55302 17.01903, 81.51219 17.00592, 81.35511 16.95096, 81.23545 16.90459, 81.18875 16.88043, 81.10821 16.83871, 81.01506 16.78297, 80.95485 16.73639, 80.92973 16.72946, 80.92892 16.72766, 80.91452 16.72577, 80.895 16.72769, 80.85863 16.7392, 80.82914 16.74276, 80.81085 16.73915, 80.79906 16.73033, 80.78587 16.72247, 80.76919 16.72338, 80.75734 16.72599, 80.74625 16.73634, 80.7401 16.75159, 80.74046 16.78768, 80.75529 16.81469, 80.78234 16.83542, 80.79689 16.84097, 80.81312 16.85331, 80.81989 16.86866, 80.82637 16.88859, 80.84173 16.91604, 80.87949 16.94149, 80.91269 16.94651, 80.93288 16.94914, 80.97946 16.94144, 80.99306 16.9342, 80.99805 16.92675, 80.99943 16.90602, 81.00224 16.93136, 81.01347 16.94955, 81.01769 16.96161, 81.01626 16.97717, 81.01051 16.99231, 80.99481 17.00821, 80.97173 17.03099, 80.96326 17.04744, 80.95737 17.06769, 80.94555 17.08246, 80.91624 17.09559, 80.8971 17.10913, 80.8464 17.16687, 80.76595 17.23436, 80.72963 17.27512, 80.70124 17.31063, 80.67262 17.353, 80.64419 17.3876, 80.60757 17.4215, 80.56695 17.45093, 80.53158 17.46697, 80.52025 17.47357, 80.48557 17.49379, 80.44862 17.51946, 80.41621 17.5514, 80.39703 17.57842, 80.38322 17.60759, 80.37447 17.63114, 80.36035 17.65208, 80.33479 17.67515, 80.32435 17.68356, 80.26321 17.71359, 80.22231 17.73751, 80.18531 17.76361, 80.15366 17.78729, 80.11803 17.79512, 80.08575 17.81048, 80.00841 17.85993, 79.90953 17.94201, 79.81052 18.04194, 79.68906 18.17363, 79.61636 18.26081, 79.58566 18.31995)))</t>
        </is>
      </c>
      <c r="AT109" t="n">
        <v>26700</v>
      </c>
      <c r="AU109" t="inlineStr">
        <is>
          <t>OGIM_ID 176628 ('PRANHITA - GODAVARI', INDIA) - exact+country</t>
        </is>
      </c>
    </row>
    <row r="110">
      <c r="A110" t="inlineStr">
        <is>
          <t>OB-0119</t>
        </is>
      </c>
      <c r="B110" t="inlineStr">
        <is>
          <t>North America</t>
        </is>
      </c>
      <c r="C110" t="inlineStr">
        <is>
          <t>Ft. Worth Basin</t>
        </is>
      </c>
      <c r="D110" t="inlineStr">
        <is>
          <t>United States</t>
        </is>
      </c>
      <c r="E110" t="n">
        <v>32.4127</v>
      </c>
      <c r="F110" t="n">
        <v>-98.3715</v>
      </c>
      <c r="G110" t="inlineStr">
        <is>
          <t>Oil &amp; Gas</t>
        </is>
      </c>
      <c r="K110" t="inlineStr">
        <is>
          <t>Surveyed polygon centroid</t>
        </is>
      </c>
      <c r="L110" t="inlineStr">
        <is>
          <t>Newly added basin (EIA oil-naturalgas.php major basin list). Real surveyed OGIM polygon via Barnett Shale equivalence.</t>
        </is>
      </c>
      <c r="Q110" t="inlineStr">
        <is>
          <t>Seed / requires enrichment</t>
        </is>
      </c>
      <c r="R110" t="n">
        <v>68300</v>
      </c>
      <c r="S110" t="n">
        <v>32.4127</v>
      </c>
      <c r="T110" t="n">
        <v>32.4127</v>
      </c>
      <c r="U110" t="n">
        <v>-98.3715</v>
      </c>
      <c r="V110" t="n">
        <v>-98.3715</v>
      </c>
      <c r="W110" t="inlineStr">
        <is>
          <t>Onshore</t>
        </is>
      </c>
      <c r="AR110" t="n">
        <v>0</v>
      </c>
      <c r="AS110" t="inlineStr">
        <is>
          <t>MULTIPOLYGON (((-100.30111806999997 33.674411356000064, -99.72507720599998 33.68269467700003, -99.59161602599994 33.689918797000075, -99.55835445099996 33.73130736100006, -99.54096846499999 33.79005502800004, -99.54842157499996 33.87033150800005, -99.54696850999994 33.95200336200003, -99.53592661399995 34.00949466000003, -99.39547429399994 34.027647020000074, -99.28287450099998 34.05709980600005, -99.05230221199997 34.05876912600007, -98.90034896499998 34.08579832700008, -98.67684609199995 34.10281022700008, -98.51936842299995 34.08422512100003, -98.32507354999996 34.05414324100008, -98.16183773199998 34.02351480800007, -98.02148195999996 33.985279055000035, -97.95245528399994 33.974112251000065, -97.81586580799996 33.931179633000056, -97.71801165799997 33.84038690600005, -97.57245509199998 33.827380436000055, -97.53926681799999 33.79766254000003, -97.49198483499998 33.75532093100003, -97.45290552199998 33.69653710700004, -97.45043469199999 33.60782504700006, -97.45302380599998 33.54925059200008, -97.43822987199997 33.511080409000044, -97.36205514999995 33.430246209000074, -97.28802051499997 33.353514982000036, -97.17422697799998 33.27834969200006, -97.04229737499998 33.19346667000008, -96.91501752499994 33.12118957800004, -96.80630308399998 33.060036300000036, -96.71885196099998 33.01535654400004, -96.67297876199996 32.98660227700003, -96.74918771599994 32.88754028000005, -96.89171410399996 32.72846014700008, -96.95056015099999 32.612884465000036, -97.01436345199994 32.52012364600006, -97.05290919999999 32.44576060600008, -97.06200665099999 32.28093501400008, -97.13593666799994 32.15271627900006, -97.19556635799995 32.01956131700007, -97.22002185199995 31.91981990200003, -97.25563016899997 31.78959422300005, -97.30792317299995 31.66847703800005, -97.44385706799994 31.513278962000072, -97.50430798899998 31.360637574000066, -97.56202443399997 31.25860647500008, -97.59699757199996 31.167673187000048, -97.67935969099995 31.11491089900005, -97.78345813999994 31.008666833000063, -97.83758417399997 30.877558818000068, -97.88123689999998 30.821186669000042, -97.95425736199996 30.715220439000063, -98.01480357999998 30.587134637000077, -98.05655159399998 30.505979706000062, -98.10278096299999 30.488051925000036, -98.13720202199994 30.478714411000055, -98.17860614199998 30.490428105000035, -98.20301624499996 30.52650589900003, -98.24078160599998 30.624349505000055, -98.26719653199996 30.79882518100004, -98.30047859999996 30.90346647000007, -98.34550506799997 30.99834114600003, -98.39821423399997 31.020324393000067, -98.46449246799995 31.033648095000046, -98.66093783299999 31.014986883000063, -98.76773383999995 31.045544591000066, -98.87456766299994 31.061264404000042, -98.98527941199995 31.08433697600003, -99.05959943999994 31.09547224000005, -99.14992390999998 31.09117873100007, -99.25151562999997 31.086273550000044, -99.39355280299998 31.093895463000024, -99.46821599199995 31.109640667000065, -99.56419002199999 31.187572845000034, -99.62642382499996 31.267170519000047, -99.69338869399996 31.33186963000003, -99.75157892899995 31.431080690000044, -99.81150691099998 31.518845962000057, -99.83886563899995 31.539519236000046, -99.87398666199994 31.551151246000074, -99.94353600799997 31.588189777000025, -100.05083601599995 31.63398160500003, -100.11306808799998 31.703540213000053, -100.17539846199998 31.773054228000035, -100.22111929799996 31.862454811000077, -100.28293753799994 32.01785221500006, -100.27815483199998 32.076474752000024, -100.29653399499995 32.18808006300003, -100.33752810899995 32.30407702000008, -100.36015932099997 32.37089992800003, -100.35013918899995 32.45910768600004, -100.32383443699996 32.55467589500006, -100.30679203699998 32.63202608800003, -100.31746058099998 32.73814057300007, -100.34721941799995 32.83900066000007, -100.37128142899996 32.95628277800006, -100.35763964799997 33.037949053000034, -100.31434115699994 33.14274288300004, -100.30226158499994 33.246079235000025, -100.31102017199998 33.32202307800003, -100.35476120499999 33.385825444000034, -100.36258979499996 33.421575981000046, -100.33407801599998 33.48162616700006, -100.30864025399995 33.581692392000036, -100.29856951899995 33.64512837500007, -100.30111806999997 33.674411356000064)))</t>
        </is>
      </c>
      <c r="AT110" t="n">
        <v>90528</v>
      </c>
      <c r="AU110" t="inlineStr">
        <is>
          <t>UPGRADED from Barnett Shale play equivalence to this real, full basin boundary. EIA (U.S. Energy Information Administration), 'Sedimentary basin boundaries in Lower 48 States' (SedimentaryBasins_US_EIA, released March 11, 2016, originally compiled May 2011) - direct named match ('FORT WORTH'), 90,528 km2. The Barnett Shale play used previously (68,300 km2) was a real but narrower producing-play extent within the basin, ~75% of this actual basin-level figure - consistent with the earlier Bakken/Williston pattern (play &lt; basin). Previous basis: OGIM v3.0 (OGIM_ID matched via 'BARNETT') - Barnett Shale is the defining, dominant producing play of Ft. Worth Basin and is commonly used interchangeably with the basin name in petroleum literature (EIA itself lists 'Barnett Shale' as the sole play under 'Ft. Worth Basin (TX)'). Applied as the basin-equivalent extent. Area: 68,300 km2.</t>
        </is>
      </c>
    </row>
    <row r="111">
      <c r="A111" t="inlineStr">
        <is>
          <t>OB-0120</t>
        </is>
      </c>
      <c r="B111" t="inlineStr">
        <is>
          <t>North America</t>
        </is>
      </c>
      <c r="C111" t="inlineStr">
        <is>
          <t>Arkoma Basin</t>
        </is>
      </c>
      <c r="D111" t="inlineStr">
        <is>
          <t>United States</t>
        </is>
      </c>
      <c r="E111" t="n">
        <v>35.2789</v>
      </c>
      <c r="F111" t="n">
        <v>-93.9252</v>
      </c>
      <c r="G111" t="inlineStr">
        <is>
          <t>Oil &amp; Gas</t>
        </is>
      </c>
      <c r="K111" t="inlineStr">
        <is>
          <t>Surveyed polygon centroid</t>
        </is>
      </c>
      <c r="L111" t="inlineStr">
        <is>
          <t>Newly added basin (EIA oil-naturalgas.php major basin list). Real but partial OGIM-sourced extent - documented under-extent, not complete.</t>
        </is>
      </c>
      <c r="Q111" t="inlineStr">
        <is>
          <t>Seed / requires enrichment</t>
        </is>
      </c>
      <c r="R111" t="n">
        <v>22650</v>
      </c>
      <c r="S111" t="n">
        <v>35.2789</v>
      </c>
      <c r="T111" t="n">
        <v>35.2789</v>
      </c>
      <c r="U111" t="n">
        <v>-93.9252</v>
      </c>
      <c r="V111" t="n">
        <v>-93.9252</v>
      </c>
      <c r="W111" t="inlineStr">
        <is>
          <t>Onshore</t>
        </is>
      </c>
      <c r="AR111" t="n">
        <v>0</v>
      </c>
      <c r="AS111" t="inlineStr">
        <is>
          <t>MULTIPOLYGON (((-96.45889621099997 34.664416078000045, -96.31879415599997 34.72358177000007, -96.29195365299995 34.75439418600007, -96.29224682999995 34.827392700000075, -96.28370701399996 35.00525512100006, -96.29956337199997 35.09518745300005, -96.28035954099994 35.227463886000066, -96.22041430499996 35.285817200000054, -96.11389281899994 35.32312980700004, -96.05321305899997 35.359261633000074, -95.96564462299995 35.426755068000034, -95.84308251199997 35.52091154500005, -95.72226314499994 35.56522842600003, -95.59437591399995 35.58158042700006, -95.42353424099997 35.58878727500007, -95.34663569699995 35.642858068000066, -95.28422746299998 35.674852556000076, -95.21972359299997 35.691997453000056, -95.19793775499994 35.63714433700005, -95.14576356399994 35.53931269100008, -95.07861198999996 35.474137076000034, -94.87213287999998 35.336813791000054, -94.75237595999994 35.35697375800004, -94.71988166699998 35.35914100600007, -94.67977011199997 35.377605188000075, -94.64338531799996 35.40171602600003, -94.59503175399999 35.422062624000034, -94.51216745799996 35.43116213500008, -94.45427192199998 35.452199345000054, -94.02009602499999 35.72099404700003, -93.64786885599995 35.70828181400003, -93.34654645599994 35.69707413000003, -92.86561675099995 35.68815704100007, -92.32604050199996 35.708140505000074, -91.98681911399996 35.666325363000055, -91.16775015699994 35.614100250000035, -91.48082502399996 35.38251718300006, -91.71312017099996 35.19644986700007, -91.90261450499997 35.03040746200003, -92.13089651399997 35.07035774600007, -92.42063774499996 35.07858589700004, -92.69212925999994 35.05142078600005, -93.06676520199994 35.06909826000003, -94.10664431799995 34.80858021800003, -94.45941010899998 34.83831515400004, -94.62145701999998 34.83599711700003, -94.70519056999996 34.84121687900006, -94.84419287199995 34.87808007800004, -94.91787973299995 34.903363898000066, -94.99025886599998 34.89459282900003, -95.07386981499997 34.90246145100008, -95.31164293599994 34.902548129000024, -95.39036401399994 34.88197463200004, -95.44728438999994 34.858671041000036, -95.51538398199995 34.833802340000034, -95.56260530399999 34.82103146400004, -95.62468158399997 34.80159453400006, -95.70601393999999 34.75166980800003, -95.86643687099996 34.703322462000074, -95.95967794599994 34.623693152000044, -96.01301372899997 34.55238159100003, -96.05176260499996 34.50444649700006, -96.15987626599997 34.33486452500006, -96.16708406699996 34.30785781000003, -96.15466437199996 34.262992878000034, -96.07068637699996 34.171311099000036, -95.99878175599997 34.11369917700006, -95.96991196299996 34.09053527300006, -95.95819444799997 34.04213016800003, -96.05765345799995 34.116677526000046, -96.28026720399998 34.24869517700006, -96.36976356399998 34.31146219900006, -96.40705057499997 34.330168239000045, -96.44689484599996 34.35013596600004, -96.49154939799996 34.36718745600007, -96.57096188899999 34.38742395600008, -96.42569708399998 34.433643407000034, -96.33987663599999 34.47354206600005, -96.34251615099998 34.48962334500004, -96.42552923499994 34.483054193000044, -96.48725434199997 34.48970607700005, -96.58691395299996 34.52987745100006, -96.65471369099998 34.58692433500005, -96.72328100499999 34.628499575000035, -96.63780437699995 34.64650599300006, -96.45889621099997 34.664416078000045)))</t>
        </is>
      </c>
      <c r="AT111" t="n">
        <v>34564</v>
      </c>
      <c r="AU111" t="inlineStr">
        <is>
          <t>UPGRADED from a partial OGIM-play union to this real, full basin boundary. EIA (U.S. Energy Information Administration), 'Sedimentary basin boundaries in Lower 48 States' (SedimentaryBasins_US_EIA, released March 11, 2016, originally compiled May 2011) - direct named match ('ARKOMA'), 34,564 km2, resolving the earlier documented under-extent (the previous OGIM union of just the Fayetteville + Woodford-Caney plays covered only 22,650 km2, ~66% of this real figure). Previous basis for reference: OGIM v3.0 - UNION of 2 real named plays: 'ARKOMA FAYETVILLE' (15,200 km2) + 'ARKOMA WOODFORD-CANEY' (7,510 km2) = 22,650 km2 combined. CAVEAT: Arkoma Basin as commonly described in petroleum geology literature spans a notably larger footprint across eastern Oklahoma and western Arkansas than these two named plays alone cover - this union is a real, sourced partial extent (the two significant named producing plays), not a confirmed complete basin boundary. Likely understates true extent.</t>
        </is>
      </c>
    </row>
    <row r="112">
      <c r="A112" t="inlineStr">
        <is>
          <t>OB-0121</t>
        </is>
      </c>
      <c r="B112" t="inlineStr">
        <is>
          <t>North America</t>
        </is>
      </c>
      <c r="C112" t="inlineStr">
        <is>
          <t>Ardmore Basin</t>
        </is>
      </c>
      <c r="D112" t="inlineStr">
        <is>
          <t>United States</t>
        </is>
      </c>
      <c r="E112" t="n">
        <v>34.2</v>
      </c>
      <c r="F112" t="n">
        <v>-97.09999999999999</v>
      </c>
      <c r="G112" t="inlineStr">
        <is>
          <t>Oil &amp; Gas</t>
        </is>
      </c>
      <c r="K112" t="inlineStr">
        <is>
          <t>Representative centroid</t>
        </is>
      </c>
      <c r="L112" t="inlineStr">
        <is>
          <t>Newly added basin (EIA oil-naturalgas.php major basin list). NO OGIM match found under any name (checked 'Ardmore' directly and cross-checked 'Woodford', which only attaches to Arkoma in OGIM's naming). EIA's own page has no basin-boundary shapefile for Ardmore, only play-level Woodford Shale map (PDF, not a downloadable boundary). Centroid is a rough placeholder (south-central Oklahoma, Ardmore area) pending a real source. Genuine gap - needs external sourcing (e.g. Oklahoma Geological Survey).</t>
        </is>
      </c>
      <c r="Q112" t="inlineStr">
        <is>
          <t>Seed / requires enrichment</t>
        </is>
      </c>
      <c r="R112" t="inlineStr">
        <is>
          <t>Pending GIS polygon</t>
        </is>
      </c>
      <c r="S112" t="n">
        <v>34.2</v>
      </c>
      <c r="T112" t="n">
        <v>34.2</v>
      </c>
      <c r="U112" t="n">
        <v>-97.09999999999999</v>
      </c>
      <c r="V112" t="n">
        <v>-97.09999999999999</v>
      </c>
      <c r="W112" t="inlineStr">
        <is>
          <t>Onshore</t>
        </is>
      </c>
      <c r="AR112" t="n">
        <v>0</v>
      </c>
      <c r="AS112" t="inlineStr">
        <is>
          <t>MULTIPOLYGON (((-97.96769352699994 34.65230607400008, -97.93570336599998 34.63942215900005, -97.89414702799996 34.61683499800006, -97.84984031299996 34.602936363000026, -97.80099537899997 34.59633480900004, -97.74771112199994 34.58966828800004, -97.66796835199995 34.56920398400007, -97.60728358399996 34.56362166800005, -97.56434828099998 34.56067176100004, -97.49609308699996 34.56475471400006, -97.45769875199994 34.55691836400007, -97.41646497399995 34.54290223000004, -97.38848208699994 34.53395271100004, -97.35936388599998 34.538691837000044, -97.34872115999997 34.51196420000008, -97.32039553199996 34.50459431200005, -97.28514845899997 34.499137837000035, -97.29402969799997 34.48801767900005, -97.30619537399997 34.478151730000036, -97.31300746599999 34.46682940200003, -97.32948172499994 34.458575334000045, -97.34109720099997 34.45630790800004, -97.35375857199995 34.440909856000076, -97.35802123599996 34.43318338000006, -97.35623086299995 34.429009509000025, -97.35051224999995 34.424957101000075, -97.34580972799995 34.42195540900008, -97.34469816499995 34.414331520000076, -97.34951840199994 34.39796576200007, -97.35249271699996 34.38071094500003, -97.35378238499999 34.365336315000036, -97.34937069599994 34.357496221000076, -97.33020412099995 34.35534067900005, -97.31898563199996 34.35934161900008, -97.30291000199998 34.357568978000074, -97.28919044699995 34.35098399800006, -97.28044502999995 34.34342804400006, -97.27705804699997 34.33646394700003, -97.26339625399999 34.326936757000055, -97.23239188699995 34.329270664000035, -97.19706805699997 34.330669905000036, -97.14832895899997 34.33186124900004, -97.11225505299996 34.329247046000035, -97.06352196099999 34.319854701000054, -97.03095638999997 34.31761646000007, -97.00431460999994 34.318404404000034, -96.98318852099999 34.32186997600007, -96.96454936699996 34.32055653900005, -96.92571626499995 34.30401803900003, -96.86794621299998 34.28400067700005, -96.82381359099998 34.26251214200005, -96.77942232199996 34.244555536000064, -96.74239843499998 34.22330711400008, -96.70254414099998 34.19133328600003, -96.67468167799996 34.17163102500007, -96.60234690199997 34.129012439000064, -96.52262109599997 34.08333830400005, -96.45500234599996 34.04944871600003, -96.40214515599996 34.01496805800008, -96.32619778299994 33.983839905000025, -96.28562220299995 33.97127539300004, -96.35874817099995 33.96908302400004, -96.40430659399999 33.96769504500003, -96.46043869299996 33.97085802600003, -96.50454257699994 33.974350145000074, -96.55929411899996 33.986997098000074, -96.60067789299995 33.99779025000004, -96.61698944699998 34.00632989700006, -96.64372730299999 34.01909963600008, -96.66076352099998 34.02556806000007, -96.68104661099994 34.02776759900007, -96.70006511299994 34.027333629000054, -96.73175760699996 33.980330053000046, -96.74178029899997 33.93800649800005, -96.74207142599994 33.90371186400006, -96.73598237099998 33.87303464200005, -96.72626180999998 33.84946797500004, -96.70249741099997 33.83654443000006, -96.70327356699994 33.835980938000034, -96.71779512199998 33.83693410200004, -96.68026935399996 33.78992392400005, -96.63853696499996 33.729410889000064, -96.57633815499997 33.67193410700003, -96.55854665299995 33.65053097900005, -96.70389179799997 33.698691342000075, -96.78877830399995 33.75744237400005, -96.85428730699994 33.827290178000055, -96.93085493799998 33.881221167000035, -96.94726709599996 33.907946638000055, -96.98905729999996 33.93337602300005, -97.00512960799995 33.940183975000025, -97.05415160199999 33.96092949000007, -97.06673208799998 33.97345475900005, -97.11832085799995 34.029497794000065, -97.14197489699995 34.06002385700003, -97.16821555399997 34.09756327700006, -97.18486413699998 34.123317247000045, -97.20245566199998 34.14084908800004, -97.23456343399994 34.16278974200003, -97.27682505999996 34.18346472700006, -97.31969726099999 34.20273325200003, -97.36730777999998 34.21996326100003, -97.41429328299995 34.22292100200008, -97.46076185099997 34.22824091500007, -97.52433001799994 34.24316036400006, -97.56292576799996 34.265514979000045, -97.61818187699998 34.29864655500006, -97.67170840599994 34.323949097000025, -97.72253049899996 34.35352375000008, -97.78043781099996 34.39853547300004, -97.83261015799997 34.443617338000024, -97.89478903499997 34.518823729000076, -97.94234607899995 34.59538250700007, -97.96769352699994 34.65230607400008)))</t>
        </is>
      </c>
      <c r="AT112" t="n">
        <v>4120</v>
      </c>
      <c r="AU112" t="inlineStr">
        <is>
          <t>EIA (U.S. Energy Information Administration), 'Sedimentary basin boundaries in Lower 48 States' (SedimentaryBasins_US_EIA, released March 11, 2016, originally compiled May 2011). Direct named match ('ARDMORE'). This resolves the previously-open gap - no OGIM match existed under any name, and EIA's own play-level map (shaleusa8.pdf, Woodford Shale Play) confirmed the geography (Murray, Carter, Johnston counties, OK) but had no downloadable basin boundary of its own. Area: 4,120 km2.</t>
        </is>
      </c>
    </row>
    <row r="113">
      <c r="A113" t="inlineStr">
        <is>
          <t>OB-0122</t>
        </is>
      </c>
      <c r="B113" t="inlineStr">
        <is>
          <t>North America</t>
        </is>
      </c>
      <c r="C113" t="inlineStr">
        <is>
          <t>Liard Basin</t>
        </is>
      </c>
      <c r="D113" t="inlineStr">
        <is>
          <t>Canada</t>
        </is>
      </c>
      <c r="E113" t="n">
        <v>59.566</v>
      </c>
      <c r="F113" t="n">
        <v>-123.8885</v>
      </c>
      <c r="G113" t="inlineStr">
        <is>
          <t>Oil &amp; Gas</t>
        </is>
      </c>
      <c r="K113" t="inlineStr">
        <is>
          <t>Surveyed polygon centroid</t>
        </is>
      </c>
      <c r="L113" t="inlineStr">
        <is>
          <t>Newly added basin. Real depocentre polygon from the WCSB structural-elements atlas, but NOT a confirmed complete basin boundary - a real, sourced partial extent, likely narrower than the true basin.</t>
        </is>
      </c>
      <c r="Q113" t="inlineStr">
        <is>
          <t>Seed / requires enrichment</t>
        </is>
      </c>
      <c r="R113" t="n">
        <v>10977</v>
      </c>
      <c r="S113" t="n">
        <v>59.566</v>
      </c>
      <c r="T113" t="n">
        <v>59.566</v>
      </c>
      <c r="U113" t="n">
        <v>-123.8885</v>
      </c>
      <c r="V113" t="n">
        <v>-123.8885</v>
      </c>
      <c r="W113" t="inlineStr">
        <is>
          <t>Onshore</t>
        </is>
      </c>
      <c r="AR113" t="n">
        <v>0</v>
      </c>
      <c r="AS113" t="inlineStr">
        <is>
          <t>MULTIPOLYGON (((-124.8633244751435 59.31636243294754, -124.88102250406249 59.361032381831535, -124.90765301181347 59.42802324723094, -124.8990045921004 59.483082011669396, -124.85544775100784 59.526380572891405, -124.80568561571619 59.59351756762603, -124.70904193273245 59.65746544540137, -124.57324022992312 59.74076948553439, -124.4665219731792 59.82099837145685, -124.32950861301967 59.90404548581631, -124.20984279179723 59.992860521722996, -124.06819173414722 60.106996233481816, -123.96411872744565 60.240276139112986, -123.91034398984957 60.31746715247742, -123.19193257519082 60.32989319215186, -123.1842968573759 60.27251440753421, -123.19051727124216 60.20263725618811, -123.18144040756746 60.13410123519447, -123.1971845747102 60.04810265392102, -123.19270882695008 59.94816175620417, -123.2030404182003 59.84711759259553, -123.1986509457085 59.74736624320848, -123.20882654960624 59.64606557894645, -123.23100416194875 59.536258087183306, -123.2555552594259 59.4336050149421, -123.27789563679141 59.32371790869984, -123.31926974727392 59.22732724886402, -123.36344928517241 59.13827838025144, -123.41008320921503 59.05683126880377, -123.44165624695238 58.976514859389326, -123.47576286897383 58.90380984432418, -123.51284535917912 58.83867648840243, -123.53763234379333 58.78209948912789, -123.56502361905798 58.73314061641662, -123.57716224735226 58.7015671114688, -123.58695444030974 58.70146414684063, -123.5970398602594 58.68234753349663, -123.67083287122048 58.73857939805263, -123.79848577318516 58.80352465810196, -123.87211398292864 58.84278405927847, -123.92624677359623 58.868608804687106, -123.98037459552998 58.89418141790173, -124.10870427746714 58.958859645984525, -124.23801598948643 59.02359249302586, -124.41924302512015 59.10602429243953, -124.5610909051107 59.16138563487824, -124.61905624807669 59.1942917975719, -124.67130546795194 59.212203315992255, -124.7058171870358 59.22401087286425, -124.75526531309295 59.234511455479364, -124.78174666698938 59.26270334626834, -124.8633244751435 59.31636243294754)))</t>
        </is>
      </c>
      <c r="AT113" t="n">
        <v>10977</v>
      </c>
      <c r="AU113" t="inlineStr">
        <is>
          <t>'Structural Elements of the WCSB' map, Atlas of the Western Canada Sedimentary Basin (digitized field-atlas shapefile set, WCSBAtlasShp) - 'Liard Basin centre' polygon. DEPOCENTRE-CAVEATED: this is the deepest, most structurally subsided part of the basin (a depocentre), NOT the full areal extent - likely understates the true basin boundary, same pattern as Bakken-within-Williston and the original Ft. Worth/Arkoma proxies before their real boundaries were found. Area: 10,977 km2. No prior register entry existed for this basin.</t>
        </is>
      </c>
    </row>
    <row r="114">
      <c r="A114" t="inlineStr">
        <is>
          <t>OB-0123</t>
        </is>
      </c>
      <c r="B114" t="inlineStr">
        <is>
          <t>North America</t>
        </is>
      </c>
      <c r="C114" t="inlineStr">
        <is>
          <t>Alberta Basin</t>
        </is>
      </c>
      <c r="D114" t="inlineStr">
        <is>
          <t>Canada</t>
        </is>
      </c>
      <c r="E114" t="n">
        <v>53.2861</v>
      </c>
      <c r="F114" t="n">
        <v>-116.047</v>
      </c>
      <c r="G114" t="inlineStr">
        <is>
          <t>Oil &amp; Gas</t>
        </is>
      </c>
      <c r="K114" t="inlineStr">
        <is>
          <t>Surveyed polygon centroid</t>
        </is>
      </c>
      <c r="L114" t="inlineStr">
        <is>
          <t>Newly added basin. Real depocentre polygon from the WCSB structural-elements atlas, but NOT a confirmed complete basin boundary. A sub-unit of the already-tracked Western Canada Sedimentary Basin, tracked separately per its own named structural identity.</t>
        </is>
      </c>
      <c r="Q114" t="inlineStr">
        <is>
          <t>Seed / requires enrichment</t>
        </is>
      </c>
      <c r="R114" t="n">
        <v>131252</v>
      </c>
      <c r="S114" t="n">
        <v>53.2861</v>
      </c>
      <c r="T114" t="n">
        <v>53.2861</v>
      </c>
      <c r="U114" t="n">
        <v>-116.047</v>
      </c>
      <c r="V114" t="n">
        <v>-116.047</v>
      </c>
      <c r="W114" t="inlineStr">
        <is>
          <t>Onshore</t>
        </is>
      </c>
      <c r="AR114" t="n">
        <v>0</v>
      </c>
      <c r="AS114" t="inlineStr">
        <is>
          <t>MULTIPOLYGON (((-121.84664464606199 56.11523338698298, -121.80263812441203 56.12056681622748, -121.75649216797687 56.11935306642085, -121.67566430808506 56.12636804140494, -121.59480832535652 56.13333037339119, -121.51392243799664 56.14024022176824, -121.45971334740824 56.144838017460955, -121.41925021281172 56.148257852722395, -121.40589517247741 56.14937942151848, -121.3787796362784 56.15165999962727, -121.35005997207287 56.14644238114886, -121.30958556436225 56.14982656288189, -121.25533815104839 56.154335406700184, -121.16098499706368 56.162124070234405, -121.05281564220174 56.17096123433743, -120.92929306149624 56.17331326067752, -120.8056971700153 56.17531573718877, -120.68402558957106 56.184892603134365, -120.58948466570803 56.19224356438446, -120.49306652244732 56.19205901281646, -120.38284529269873 56.19284111916172, -120.27076570856633 56.18582691526598, -120.12838384330227 56.165740228917706, -120.01468110304008 56.15102199216424, -119.89969192168167 56.12846763283179, -119.76764962481849 56.09181838804503, -119.60704546946097 56.04944210664629, -119.43175667022999 56.00006068478345, -119.2553184759932 55.94294551949844, -119.07783957513749 55.878085965077624, -118.88608287861904 55.80610332377131, -118.7098392003474 55.74071350813098, -118.54744719015805 55.67425875214169, -118.40208516287447 55.62175895360962, -118.27034589781913 55.56829966276825, -118.12538604288132 55.515722325105806, -117.98117260808398 55.46272344087403, -117.83868913792483 55.41728632107948, -117.72157280266171 55.36249947610816, -117.59416611275999 55.32355622069924, -117.49371580762953 55.28305430163944, -117.3811415360911 55.25069021509549, -117.2966506517289 55.22458204934108, -117.22658129562792 55.20525049492328, -117.15697784274079 55.18585955028376, -117.08704559209194 55.166451975479326, -116.99094707745638 55.1482977276408, -116.88031319565665 55.12321570180375, -116.75780431437484 55.1061722847868, -116.63539984548076 55.08900065294061, -116.49893028747798 55.06455769817059, -116.36226276107541 55.04021076260838, -116.23924368331048 55.01512133051129, -116.1760433929851 55.000110536733956, -116.045106329415 54.96098153979553, -115.27984062363537 54.52534339478378, -115.26378398706021 54.51830305147319, -115.25395954317833 54.49649639425147, -115.24997183550377 54.45863435382432, -115.23306097095856 54.420999242408634, -115.20211558935627 54.37630571936145, -115.18528395171457 54.33866886761152, -115.15445379423983 54.29396365097647, -115.13849085715053 54.26407135877661, -115.10776808161815 54.21935475584823, -115.06503586631717 54.182599125208576, -115.0088180526507 54.13873774070613, -114.96552666898644 54.09442028921762, -114.89709781018318 54.05870451915874, -114.82806067917137 54.015188353753366, -114.7450004650693 53.95675491406309, -114.60878839053245 53.87703070231892, -114.44601860978541 53.78285023715739, -114.27009212431274 53.67351533254532, -114.09527779947499 53.57146134613794, -113.96160524117964 53.49123094920409, -113.8813448128275 53.43973494681577, -113.81440814084013 53.395640183131285, -113.76109915486012 53.35896566557621, -113.69490905248132 53.32233937134663, -113.64178460096295 53.28538225903157, -113.58828537452659 53.240865532881, -113.53499284364966 53.204097513303395, -113.49514536483849 53.17433524871225, -113.45536788886722 53.144784436228754, -113.41476130511855 53.09992797014388, -113.36174054147902 53.05531120383266, -113.33422927826122 53.01770723465563, -113.29387508912686 52.97281152246841, -113.26686861163869 52.9354116438798, -113.22706557315502 52.89802595572461, -113.1993824169101 52.852857661485196, -113.17254958414199 52.82297555359927, -113.1585441116666 52.79262330754549, -113.13139673866155 52.75520174264534, -113.09112429325012 52.70248243635633, -113.04985314010521 52.627154170618866, -112.9949299236955 52.52144384366848, -112.92724933184637 52.40840061525494, -112.87224884971869 52.28758974345609, -112.83044978209175 52.181623108280704, -112.78982403154164 52.09869792135325, -112.762177354632 52.030638146984955, -112.7352928439571 51.9700943056789, -112.72059754108349 51.91712632302242, -112.70569906808561 51.848866844939074, -112.70328098549643 51.78795627855993, -112.71298915907869 51.72686360873219, -112.7233467484545 51.67352387638139, -112.7339179328217 51.63524563033327, -112.73208485747193 51.589627044592085, -112.73086828417763 51.55929358333254, -112.72965341371872 51.52896101567832, -112.72874088325584 51.50615382067979, -112.7278293121919 51.48334713853818, -112.7145666017737 51.45297479089845, -112.70036660200448 51.407553938431754, -112.68686212177572 51.369881535483565, -112.66071052123027 51.32464209324645, -112.63468513974597 51.27164261743032, -112.62062730200168 51.226220218487555, -112.60696162292197 51.18079419134214, -112.5938829437304 51.15064606228008, -112.59277439865453 51.12032502685981, -112.59138424243652 51.082250132070186, -112.6016520881161 51.0364868956469, -112.61133544556962 50.97545057473388, -112.62107395685037 50.90689363820383, -112.64201572371475 50.83064410799688, -112.66295114196616 50.74664606719851, -112.68351945987955 50.65513507281591, -112.69214088484964 50.57156452997945, -112.70072119864265 50.48777786458639, -112.70992439555668 50.41173434326168, -112.71844012099008 50.32795907293562, -112.72634005523015 50.22916583905469, -112.72280884721705 50.13808042122924, -112.73160193971668 50.0543305880549, -112.72866390382009 49.978521469204495, -112.71317187847728 49.88766328839858, -112.70939906775955 49.78888410448805, -112.6935045147287 49.67528843876185, -112.68922958640258 49.56152732176599, -112.67402984688788 49.463205968171174, -112.64705788019424 49.36508079222128, -112.64402458813606 49.28161646957488, -112.633764630154 49.2314925025962, -112.62572461618139 49.23169186624091, -112.62318504579665 49.21832286653822, -112.61868233356012 49.194595438926356, -112.61324152106035 48.99999188916479, -112.79521420472655 48.99867096870192, -113.14732796329791 49.00267963752934, -113.13020978077931 49.01520963949041, -113.13091115053564 49.030210725184354, -113.14338343417411 49.05270768936328, -113.14410031946713 49.06793781584872, -113.15623426207675 49.08293113001108, -113.16979515144615 49.120424254667256, -113.2062600121801 49.157671111816725, -113.27974532053427 49.23963430885233, -113.316384114316 49.27662219914943, -113.37643492570866 49.320821588604524, -113.46069103065629 49.372171629965926, -113.58049502781374 49.4376436640085, -113.73646162369405 49.51710089133957, -113.79712573759618 49.55356380596214, -113.85883996283665 49.60500344083776, -113.8972443215555 49.65727770322114, -113.94778575355664 49.7164988100951, -114.00101349838184 49.81391040372046, -114.01602029629956 49.85906781268358, -114.02864372122734 49.87375430834386, -114.0454195165179 49.94940270883818, -114.06363469689953 50.04006020358219, -114.06306608229582 50.20718373402136, -114.05867249805732 50.31379525684503, -114.06001254231799 50.503736880403544, -114.09739216960703 50.700464618286034, -114.113331531264 50.75317496434715, -114.14189894656738 50.82082005780966, -114.18224763739259 50.880586807016364, -114.21024538422022 50.932948734643624, -114.31563695631341 51.05149102819816, -114.34471175339121 51.11910189987583, -114.39912359486294 51.193704671848764, -114.48008868389486 51.297602240972665, -114.59304191672824 51.49202977973634, -114.6763304253854 51.61108389228479, -114.73719066198422 51.746166141657504, -114.76539944592906 51.79092547093815, -114.80752381974261 51.85052527822406, -114.87374504268516 51.90151205273402, -114.95510994968244 51.98257203514505, -115.0759192496092 52.085038232465855, -115.1302355918871 52.13634191443826, -115.21028192528951 52.19444498830616, -115.46354605891105 52.35996159299411, -115.78853664403944 52.59090906190163, -115.93872053272585 52.698966508085505, -116.06212656342863 52.78515731846402, -116.11708698187334 52.8209577205914, -116.2383687318655 52.88418769537638, -116.34719973881197 52.94788862155529, -116.49646059160033 53.02470279713487, -116.71741147410953 53.15924452996837, -116.8956859847343 53.24954443473891, -116.97703313827196 53.2836582906168, -117.24578742512479 53.37635321550646, -117.32652158722853 53.402716739122894, -117.48704725367949 53.44731491746208, -117.71528440341719 53.510775003285744, -117.78521883665623 53.5450510654705, -117.85738540496725 53.59431386360582, -118.00176139972451 53.6853883922566, -118.28753260970359 53.84387837105435, -118.53738633253157 54.004356534163406, -118.63857416764547 54.05920877322705, -118.84944233790526 54.20631484673503, -118.95302372560798 54.26839158841961, -119.0685824220927 54.32176304427427, -119.25675308366826 54.40866703886313, -119.37311116913952 54.461743513596794, -119.42583393991815 54.482192180438844, -119.46212873643893 54.50930875413596, -119.57386711730615 54.60101328975089, -119.7010962847575 54.69935397576946, -119.85815898494243 54.8106072933643, -120.01784275994078 54.929363680974944, -120.1619483858006 55.03371967993418, -120.30499618627975 55.13019862019762, -120.43572373827361 55.227761425178095, -120.56340657168741 55.31000886990798, -120.67810526404679 55.393204333569685, -120.7763596206496 55.462187641634266, -120.8599157523735 55.52469042838105, -120.95691429073258 55.586063310150635, -121.06740838291671 55.6462656616967, -121.18025106034811 55.71405789136746, -121.28981644295959 55.766345206677705, -121.39733516645843 55.81133445480786, -121.50301953611708 55.848549323887966, -121.62046124757805 55.876813585540134, -121.67024281680999 55.88584256109049, -121.81127971200989 56.068309135564974, -121.84664464606199 56.11523338698298)))</t>
        </is>
      </c>
      <c r="AT114" t="n">
        <v>131252</v>
      </c>
      <c r="AU114" t="inlineStr">
        <is>
          <t>'Structural Elements of the WCSB' map, Atlas of the Western Canada Sedimentary Basin (digitized field-atlas shapefile set, WCSBAtlasShp) - 'Alberta Basin centre' polygon. DEPOCENTRE-CAVEATED: this is the deep foreland-basin/foredeep depocentre specifically, NOT the full areal extent of the Alberta portion of WCSB - same caveat as Liard Basin above. Area: 131,252 km2. Distinct from (and a sub-unit of) the already-tracked Western Canada Sedimentary Basin entry (1,666,487 km2, the full structural extent) - this row specifically represents the named Alberta Basin depocentre as its own structural entity within the WCSB.</t>
        </is>
      </c>
    </row>
    <row r="115">
      <c r="A115" t="inlineStr">
        <is>
          <t>OB-0124</t>
        </is>
      </c>
      <c r="B115" t="inlineStr">
        <is>
          <t>Asia</t>
        </is>
      </c>
      <c r="C115" t="inlineStr">
        <is>
          <t>East China Sea Basin</t>
        </is>
      </c>
      <c r="D115" t="inlineStr">
        <is>
          <t>China / Japan / South Korea / Taiwan</t>
        </is>
      </c>
      <c r="E115" t="n">
        <v>29.6314</v>
      </c>
      <c r="F115" t="n">
        <v>124.4142</v>
      </c>
      <c r="G115" t="inlineStr">
        <is>
          <t>Oil &amp; Gas</t>
        </is>
      </c>
      <c r="K115" t="inlineStr">
        <is>
          <t>Surveyed polygon centroid</t>
        </is>
      </c>
      <c r="L115" t="inlineStr">
        <is>
          <t>Newly added basin (v48). Real surveyed OGIM polygon. Added to give East China Sea fields (previously misassigned to the South China Sea Basin) a correct home.</t>
        </is>
      </c>
      <c r="Q115" t="inlineStr">
        <is>
          <t>Seed / requires enrichment</t>
        </is>
      </c>
      <c r="R115" t="n">
        <v>354529</v>
      </c>
      <c r="S115" t="n">
        <v>29.6314</v>
      </c>
      <c r="T115" t="n">
        <v>29.6314</v>
      </c>
      <c r="U115" t="n">
        <v>124.4142</v>
      </c>
      <c r="V115" t="n">
        <v>124.4142</v>
      </c>
      <c r="W115" t="inlineStr">
        <is>
          <t>Offshore</t>
        </is>
      </c>
      <c r="AR115" t="n">
        <v>1</v>
      </c>
      <c r="AS115" t="inlineStr">
        <is>
          <t>MULTIPOLYGON (((126.43094 32.85147, 126.55215 32.78075, 126.60271 32.79801, 126.84273 32.90161, 127.04552 33.00186, 127.20650 33.08676, 127.31022 33.16664, 127.47983 33.28185, 127.65976 33.41706, 127.79559 33.53692, 127.89358 33.60537, 127.97263 33.63494, 128.03680 33.68287, 128.13315 33.80798, 128.21004 33.95029, 128.31094 34.06166, 128.40547 34.10951, 128.50337 34.12130, 128.59209 34.09820, 128.66644 34.04767, 128.70982 33.95142, 128.78409 33.82077, 128.86182 33.72044, 128.93214 33.65675, 128.96584 33.58285, 128.97243 33.37109, 128.94713 33.29217, 128.87317 33.20364, 128.73164 33.10610, 128.59412 33.00398, 128.45258 32.90702, 128.35172 32.82256, 128.28809 32.75690, 128.17618 32.54884, 128.09352 32.38708, 127.91115 32.13055, 127.80105 31.99345, 127.72707 31.89805, 127.66683 31.79690, 127.62371 31.65164, 127.55657 31.53161, 127.46941 31.42251, 127.38797 31.30366, 127.31855 31.19051, 127.25140 31.06190, 127.19630 30.94528, 127.14807 30.84067, 127.09126 30.73836, 126.99718 30.59093, 126.78041 30.30586, 126.87424 30.26272, 126.77048 30.14565, 126.63399 29.96455, 126.54797 29.85201, 126.48830 29.75543, 126.39193 29.60400, 126.23880 29.38860, 126.14705 29.26806, 125.90964 28.95901, 125.78352 28.82767, 125.68834 28.71515, 125.59430 28.59748, 125.52032 28.50036, 125.44576 28.38780, 125.39353 28.29292, 125.32639 28.17061, 125.27360 28.07172, 125.22479 27.95967, 125.17770 27.84131, 125.12605 27.74128, 125.03878 27.55034, 124.98991 27.38449, 124.96359 27.31172, 124.90725 27.15787, 124.87493 27.06443, 124.86826 27.04276, 124.92985 27.01965, 125.08588 27.03979, 125.15325 26.99240, 125.24909 26.92553, 125.29893 26.89153, 125.32490 26.87257, 125.37527 26.83577, 125.32521 26.78819, 125.28684 26.75090, 125.28509 26.74920, 125.20072 26.66707, 125.15567 26.67781, 125.14949 26.67476, 125.12845 26.66439, 125.09851 26.64962, 125.04452 26.63194, 125.03397 26.62921, 125.02720 26.62746, 124.99483 26.61906, 124.99432 26.61880, 124.95902 26.60095, 124.95202 26.59715, 124.93483 26.58665, 124.97589 26.56359, 125.01924 26.53925, 125.05476 26.51930, 125.02818 26.48358, 124.99904 26.43553, 125.04731 26.38887, 125.08064 26.35664, 125.10419 26.32953, 125.03459 26.28450, 124.95662 26.23406, 124.86299 26.17350, 124.81882 26.14529, 124.76907 26.11353, 124.80305 26.08445, 124.81423 26.07488, 124.85040 26.04409, 124.85114 26.04363, 124.91208 26.00626, 124.95721 25.97859, 124.95829 25.97793, 125.00986 25.94639, 125.01720 25.94190, 125.02061 25.93981, 125.02570 25.93670, 125.02496 25.93649, 124.99388 25.92777, 124.99251 25.92738, 124.97252 25.92265, 124.91429 25.90870, 124.90850 25.90714, 124.85433 25.89248, 124.84392 25.88963, 124.82132 25.88360, 124.78960 25.87523, 124.72513 25.85829, 124.70773 25.85376, 124.62281 25.83179, 124.60173 25.82643, 124.54584 25.81221, 124.51733 25.80494, 124.51086 25.80329, 124.47165 25.79330, 124.43589 25.78400, 124.40869 25.77686, 124.39717 25.77379, 124.33264 25.75656, 124.27065 25.74029, 124.26651 25.73948, 124.19051 25.72458, 124.18868 25.72423, 124.11523 25.71007, 124.10360 25.70767, 124.05477 25.69762, 124.04317 25.69502, 123.98261 25.68144, 123.97422 25.67934, 123.92588 25.66712, 123.87231 25.65338, 123.86357 25.65096, 123.80159 25.63382, 123.74915 25.61912, 123.72630 25.61256, 123.64850 25.59023, 123.64262 25.58848, 123.58094 25.57016, 123.56481 25.56536, 123.51909 25.55173, 123.47834 25.53944, 123.45616 25.53264, 123.40321 25.51640, 123.35527 25.50156, 123.34975 25.49985, 123.33707 25.49593, 123.33335 25.49474, 123.25233 25.46897, 123.24670 25.46710, 123.18116 25.44534, 123.12584 25.42673, 123.09341 25.41576, 123.09265 25.41476, 123.08550 25.41265, 123.07588 25.40982, 123.07551 25.40969, 123.06138 25.40489, 122.98907 25.38036, 122.98764 25.37994, 122.93122 25.36323, 122.90891 25.35684, 122.86210 25.34354, 122.79342 25.32419, 122.78462 25.32185, 122.71427 25.30318, 122.71258 25.30275, 122.65238 25.28740, 122.64863 25.28656, 122.57003 25.26895, 122.50543 25.25448, 122.43598 25.23637, 122.43004 25.23427, 122.42642 25.23175, 122.35776 25.20871, 122.35687 25.20846, 121.95133 25.09882, 121.95856 25.12004, 121.98548 25.23025, 121.98564 25.23088, 122.00101 25.35290, 121.98870 25.42475, 121.95992 25.45928, 121.95772 25.46087, 121.91230 25.49412, 121.91154 25.49414, 121.69393 25.50075, 121.44667 25.54310, 121.31159 25.56516, 121.25908 25.56580, 121.19537 25.56658, 121.08027 25.53937, 120.92278 25.49625, 120.78191 25.46853, 120.69434 25.48934, 120.69199 25.49148, 120.63202 25.54614, 120.58233 25.63725, 120.57238 25.68203, 120.57016 25.69202, 120.55956 25.73974, 120.57911 25.80207, 120.62212 25.85806, 120.68227 25.89168, 120.75958 25.91039, 120.86321 25.91873, 120.92734 25.92202, 120.96400 25.93681, 120.97872 25.95468, 120.98064 25.97225, 120.94240 26.06162, 120.90015 26.14642, 120.86706 26.23691, 120.86551 26.27432, 120.87573 26.30442, 120.94460 26.43646, 120.99972 26.55651, 121.01880 26.63090, 121.02610 26.70058, 121.02722 26.78196, 121.01431 26.84548, 120.94747 26.97460, 120.91593 27.03557, 120.88561 27.11430, 120.87588 27.17567, 120.88726 27.23440, 120.91877 27.29495, 120.94721 27.32601, 121.02492 27.42041, 121.08203 27.50076, 121.13687 27.56788, 121.17668 27.62145, 121.20921 27.65796, 121.25580 27.71211, 121.35576 27.83077, 121.43779 27.93810, 121.47978 27.99785, 121.51664 28.04690, 121.56081 28.10013, 121.61928 28.17203, 121.74090 28.33334, 121.79520 28.41002, 121.87781 28.51983, 121.89374 28.55010, 121.90611 28.56765, 121.93252 28.60978, 121.98584 28.70999, 122.01421 28.77067, 122.04378 28.82606, 122.05992 28.87044, 122.09743 28.93893, 122.12611 28.98628, 122.14883 29.02222, 122.19647 29.09453, 122.27087 29.21037, 122.29384 29.25023, 122.32272 29.28806, 122.38333 29.37868, 122.43677 29.44768, 122.48525 29.51384, 122.50200 29.54382, 122.53362 29.59470, 122.56099 29.62918, 122.59108 29.67634, 122.70421 29.85310, 122.74537 29.91666, 122.78536 29.96111, 122.84077 30.01168, 122.88775 30.06361, 122.98161 30.16405, 123.05003 30.23170, 123.21334 30.40001, 123.27413 30.47850, 123.31597 30.54046, 123.34502 30.58028, 123.38741 30.64535, 123.40246 30.67114, 123.41580 30.69158, 123.43150 30.73075, 123.44900 30.79804, 123.45913 30.85318, 123.46117 30.90290, 123.45726 30.94617, 123.44346 30.99080, 123.41687 31.02637, 123.37094 31.07230, 123.31004 31.11020, 123.23643 31.14092, 123.12004 31.18093, 123.01322 31.19655, 122.91328 31.20888, 122.89129 31.21281, 122.60528 31.23403, 122.41775 31.22983, 122.27330 31.21321, 122.09454 31.20722, 122.09652 31.20960, 122.09652 31.20960, 122.14603 31.26893, 122.18012 31.30659, 122.18477 31.31172, 122.20878 31.33955, 122.28405 31.42670, 122.28661 31.42968, 122.41572 31.57288, 122.42496 31.58312, 122.45138 31.61239, 122.45177 31.61282, 122.46256 31.62478, 122.47544 31.63730, 122.52543 31.68593, 122.53785 31.69802, 122.54294 31.70297, 122.58656 31.74540, 122.61892 31.78012, 122.62729 31.78987, 122.64268 31.80560, 122.65365 31.81866, 122.66806 31.83283, 122.67575 31.84108, 122.68448 31.84898, 122.73851 31.89786, 122.73954 31.89879, 122.78152 31.93106, 122.83249 31.97009, 122.86941 31.99834, 122.90674 32.02692, 122.94927 32.05947, 122.96238 32.06951, 122.97758 32.08078, 123.00871 32.10319, 123.04066 32.12619, 123.07138 32.14831, 123.10632 32.17347, 123.16987 32.21922, 123.34564 32.34578, 123.34959 32.34862, 123.39673 32.38256, 123.39863 32.38392, 123.47128 32.43752, 123.52368 32.47535, 123.53080 32.48055, 123.58201 32.51800, 123.61342 32.54096, 123.65584 32.57198, 123.70551 32.60829, 123.75285 32.64290, 123.79782 32.67578, 123.80554 32.68141, 123.84945 32.71357, 123.88960 32.74298, 123.93882 32.77903, 123.98282 32.81126, 124.01466 32.83458, 124.05035 32.86072, 124.07764 32.88071, 124.10724 32.90239, 124.12013 32.91183, 124.13151 32.92010, 124.15402 32.93637, 124.18492 32.95871, 124.21304 32.97904, 124.23603 32.99566, 124.35718 33.08325, 124.35781 33.08370, 124.38342 33.10221, 124.41210 33.12295, 124.45649 33.15446, 124.49706 33.18296, 124.54580 33.21719, 124.59419 33.25118, 124.64913 33.28976, 124.68872 33.31757, 124.69202 33.31988, 124.72257 33.34039, 124.73253 33.34708, 124.84094 33.41989, 124.84177 33.42045, 124.88134 33.44703, 124.92280 33.47487, 124.95517 33.49661, 124.97027 33.50679, 125.02947 33.54732, 125.07379 33.57767, 125.11460 33.60561, 125.16054 33.63706, 125.16325 33.63892, 125.18732 33.65540, 125.20534 33.66687, 125.23327 33.68466, 125.27218 33.70944, 125.31142 33.73442, 125.33676 33.75056, 125.36114 33.76608, 125.39794 33.78951, 125.42217 33.80494, 125.45162 33.82369, 125.46986 33.83531, 125.47696 33.83974, 125.50899 33.85870, 125.53744 33.87556, 125.56656 33.89280, 125.60109 33.91325, 125.63909 33.93576, 125.66649 33.95199, 125.69527 33.96903, 125.72421 33.98617, 125.72516 33.98673, 125.74656 34.00142, 125.77322 34.01984, 125.79677 34.03611, 125.81177 34.04647, 125.81921 34.05161, 125.84310 34.06811, 125.84356 34.06843, 125.85698 34.08307, 125.86628 34.09336, 125.87659 34.10475, 125.89949 34.13008, 125.91551 34.14780, 125.92889 34.16259, 125.92947 34.16323, 125.95022 34.19307, 125.96826 34.21918, 125.96813 34.21582, 125.96672 34.17897, 125.95715 34.02660, 125.95752 33.99240, 125.96920 33.92648, 126.00993 33.83537, 126.02633 33.81226, 126.05879 33.76250, 126.11526 33.67583, 126.14068 33.64136, 126.14229 33.64053, 126.14438 33.63633, 126.15629 33.61249, 126.16016 33.60473, 126.16999 33.54544, 126.17002 33.48791, 126.16396 33.46968, 126.16236 33.46799, 126.14106 33.41051, 126.12934 33.34888, 126.12977 33.29494, 126.13947 33.26323, 126.13926 33.26107, 126.17384 33.15661, 126.24545 33.03834, 126.32447 32.94925, 126.43094 32.85147)))</t>
        </is>
      </c>
      <c r="AT115" t="n">
        <v>354529</v>
      </c>
      <c r="AU115" t="inlineStr">
        <is>
          <t>OGIM v3.0 basin polygon 176362 ('EAST CHINA SEA', CHINA, JAPAN, REPUBLIC OF KOREA, TAIWAN), OGIM-stated area 356000 km2; geometry-derived area 354,529 km2. Verified to contain both Chunxiao/Shirakaba and Pinghu fields. The adjacent OGIM 'OKINAWA TROUGH' polygon (176946) contains neither field and was deliberately NOT unioned in. Stored with coordinate rounding only to fit the cell limit (area change +0.000%).</t>
        </is>
      </c>
    </row>
    <row r="116">
      <c r="A116" t="inlineStr">
        <is>
          <t>OB-0125</t>
        </is>
      </c>
      <c r="B116" t="inlineStr">
        <is>
          <t>Africa</t>
        </is>
      </c>
      <c r="C116" t="inlineStr">
        <is>
          <t>Pelagian Basin</t>
        </is>
      </c>
      <c r="D116" t="inlineStr">
        <is>
          <t>Libya / Tunisia / Italy / Malta</t>
        </is>
      </c>
      <c r="E116" t="n">
        <v>35.1312</v>
      </c>
      <c r="F116" t="n">
        <v>12.8981</v>
      </c>
      <c r="G116" t="inlineStr">
        <is>
          <t>Oil &amp; Gas</t>
        </is>
      </c>
      <c r="K116" t="inlineStr">
        <is>
          <t>Surveyed polygon centroid</t>
        </is>
      </c>
      <c r="L116" t="inlineStr">
        <is>
          <t>Newly added basin (v49, owner-approved). Real surveyed OGIM polygon. Added to give Bouri (offshore Libya) its correct basin; it was previously assigned to Sirte.</t>
        </is>
      </c>
      <c r="Q116" t="inlineStr">
        <is>
          <t>Seed / requires enrichment</t>
        </is>
      </c>
      <c r="R116" t="n">
        <v>283840</v>
      </c>
      <c r="S116" t="n">
        <v>35.1312</v>
      </c>
      <c r="T116" t="n">
        <v>35.1312</v>
      </c>
      <c r="U116" t="n">
        <v>12.8981</v>
      </c>
      <c r="V116" t="n">
        <v>12.8981</v>
      </c>
      <c r="W116" t="inlineStr">
        <is>
          <t>Mixed / basin-scale</t>
        </is>
      </c>
      <c r="AR116" t="n">
        <v>1</v>
      </c>
      <c r="AS116" t="inlineStr">
        <is>
          <t>MULTIPOLYGON (((13.73047 37.68853, 13.76794 37.68787, 13.82563 37.69191, 13.85307 37.69287, 13.82075 37.68058, 13.78382 37.66403, 13.75769 37.65012, 13.71897 37.63300, 13.69760 37.62217, 13.67832 37.61050, 13.64313 37.58966, 13.60845 37.57668, 13.57829 37.56852, 13.53375 37.56035, 13.50439 37.55521, 13.45551 37.54697, 13.42852 37.54337, 13.40514 37.54088, 13.34022 37.54815, 13.28781 37.55452, 13.25666 37.55632, 13.25218 37.55636, 13.23360 37.55653, 13.23039 37.55637, 13.18169 37.52521, 13.15850 37.51037, 13.13446 37.49599, 13.12367 37.48954, 13.09703 37.47201, 13.09405 37.47005, 13.08604 37.46394, 13.04639 37.43369, 13.01959 37.40680, 13.00982 37.39955, 13.01890 37.38498, 13.02729 37.36791, 13.03509 37.34901, 13.04291 37.33241, 13.05243 37.31441, 13.05469 37.31035, 13.06195 37.29733, 13.07265 37.28208, 13.08731 37.26358, 13.10199 37.24645, 13.11519 37.23103, 13.12061 37.22470, 13.13471 37.20850, 13.15162 37.18813, 13.17418 37.16358, 13.18167 37.15640, 13.18773 37.15060, 13.20014 37.13762, 13.22726 37.11348, 13.24871 37.09352, 13.25474 37.08819, 13.26395 37.08005, 13.28031 37.06519, 13.29952 37.04984, 13.31988 37.03540, 13.33346 37.02683, 13.33913 37.02326, 13.36804 37.00826, 13.39183 36.99515, 13.42189 36.98021, 13.42584 36.97825, 13.44740 36.96883, 13.47857 36.95424, 13.50743 36.93922, 13.51206 36.93706, 13.53575 36.92603, 13.56292 36.91285, 13.58782 36.90107, 13.60276 36.89500, 13.60765 36.89302, 13.63203 36.88400, 13.65076 36.87871, 13.68087 36.87099, 13.69859 36.86694, 13.70644 36.86515, 13.73259 36.86022, 13.75707 36.85669, 13.78953 36.85304, 13.79741 36.85205, 13.82255 36.84892, 13.85100 36.84485, 13.87782 36.84448, 13.89689 36.84560, 13.90926 36.84633, 13.92928 36.84788, 13.96135 36.85201, 13.98432 36.85765, 13.99562 36.86000, 14.00901 36.86279, 14.03085 36.86843, 14.05157 36.87501, 14.07010 36.88483, 14.08763 36.89649, 14.09103 36.89875, 14.10673 36.90907, 14.12358 36.91983, 14.14396 36.93375, 14.15695 36.94916, 14.16562 36.95789, 14.17223 36.96454, 14.19045 36.98262, 14.20451 36.99479, 14.22159 37.01243, 14.23289 37.02554, 14.31530 37.10685, 14.34285 37.12779, 14.39905 37.16967, 14.42880 37.19170, 14.47068 37.22917, 14.49052 37.24350, 14.53459 37.27105, 14.58418 37.30301, 14.61359 37.32052, 14.62904 37.32586, 14.63016 37.32619, 14.65572 37.33362, 14.68642 37.34083, 14.70551 37.34459, 14.72578 37.34924, 14.72733 37.34962, 14.74664 37.35434, 14.76579 37.35946, 14.79886 37.36844, 14.81802 37.37356, 14.82397 37.37529, 14.85636 37.38471, 14.88947 37.39413, 14.92064 37.40066, 14.93526 37.40372, 14.95498 37.40836, 14.97644 37.41294, 15.00019 37.41748, 15.01813 37.42270, 15.03102 37.42646, 15.06229 37.43174, 15.08958 37.43801, 15.09340 37.43885, 15.11047 37.44260, 15.11575 37.44403, 15.13083 37.44811, 15.15459 37.45216, 15.17540 37.45444, 15.19619 37.45626, 15.21464 37.45708, 15.21637 37.45716, 15.24289 37.45838, 15.26672 37.46379, 15.29050 37.46828, 15.30033 37.46998, 15.30500 37.47079, 15.30365 37.43855, 15.30117 37.42068, 15.30044 37.40324, 15.30021 37.40020, 15.29997 37.39709, 15.29917 37.38671, 15.29794 37.37112, 15.29727 37.35505, 15.29646 37.33577, 15.29952 37.31272, 15.30388 37.29803, 15.30556 37.29235, 15.31067 37.27708, 15.31732 37.25761, 15.32563 37.23672, 15.33442 37.21400, 15.33873 37.20437, 15.34544 37.18937, 15.35098 37.17131, 15.35427 37.15423, 15.35789 37.13117, 15.35844 37.12758, 15.36153 37.10751, 15.36193 37.10488, 15.36554 37.08182, 15.36676 37.07336, 15.36820 37.06337, 15.37429 37.03152, 15.37637 37.00868, 15.37664 37.00573, 15.37863 36.97168, 15.37740 36.94277, 15.37674 36.92716, 15.37546 36.91019, 15.37527 36.90885, 15.37219 36.88684, 15.37014 36.86530, 15.36795 36.84055, 15.36652 36.81991, 15.36607 36.80932, 15.36567 36.79972, 15.36582 36.78905, 15.36596 36.77950, 15.37370 36.74623, 15.37762 36.73098, 15.38193 36.71118, 15.38336 36.70465, 15.39241 36.67595, 15.39912 36.65924, 15.40743 36.64020, 15.41692 36.62205, 15.41875 36.61854, 15.42956 36.59785, 15.43908 36.58062, 15.45482 36.55291, 15.46171 36.53733, 15.46487 36.52990, 15.46843 36.52155, 15.47746 36.50662, 15.49066 36.48286, 15.50651 36.45490, 15.51330 36.44249, 15.51441 36.44045, 15.52749 36.41440, 15.53476 36.39859, 15.54413 36.37906, 15.55440 36.35400, 15.55525 36.35177, 15.56510 36.32616, 15.57167 36.30762, 15.58028 36.28397, 15.58627 36.26545, 15.58872 36.25756, 15.59174 36.24785, 15.59766 36.22795, 15.60300 36.20760, 15.60765 36.18452, 15.61150 36.16881, 15.61306 36.16065, 15.61610 36.14481, 15.62000 36.11761, 15.62393 36.09133, 15.62950 36.06363, 15.62966 36.06207, 15.63265 36.03233, 15.63760 36.00373, 15.64123 35.98343, 15.64383 35.96313, 15.64459 35.95716, 15.64743 35.93184, 15.65095 35.90924, 15.65285 35.88853, 15.65660 35.86399, 15.65680 35.86271, 15.65979 35.84106, 15.66465 35.82418, 15.79933 35.68050, 15.81377 35.67117, 15.89366 35.61950, 16.02470 35.53475, 16.24369 35.38938, 16.40723 35.30093, 16.48976 35.23045, 16.51486 35.20160, 16.37717 34.84261, 16.37619 34.83352, 16.37369 34.82357, 16.37130 34.81719, 16.37006 34.81385, 16.36555 34.80436, 16.36033 34.79513, 16.35976 34.79420, 16.35372 34.78563, 16.34632 34.77752, 16.34428 34.77558, 16.33550 34.76847, 16.32871 34.76394, 16.32591 34.76207, 16.30572 34.75032, 16.29573 34.74432, 16.28283 34.73636, 16.27303 34.73016, 16.26351 34.72367, 16.25445 34.71677, 16.24603 34.70934, 16.23841 34.70135, 16.23554 34.69797, 16.22887 34.68940, 16.22269 34.68058, 16.21695 34.67156, 16.21157 34.66239, 16.20653 34.65308, 16.20197 34.64362, 16.19796 34.63399, 16.19716 34.63181, 16.19443 34.62381, 16.19381 34.62200, 16.19084 34.61211, 16.18548 34.59221, 16.18014 34.57146, 16.17980 34.57020, 16.17749 34.56019, 16.17319 34.54012, 16.17065 34.53016, 16.16965 34.52697, 16.16757 34.52030, 16.16416 34.51145, 16.16234 34.50726, 16.15773 34.49782, 16.15255 34.48858, 16.14681 34.47958, 16.14065 34.47076, 16.13487 34.46304, 16.13351 34.45413, 16.13015 34.43668, 16.12613 34.41582, 16.11560 34.34642, 16.11413 34.33798, 16.10723 34.29851, 16.09404 34.25396, 16.08831 34.24178, 16.07681 34.21733, 16.05456 34.19139, 16.02360 34.16846, 15.98640 34.14158, 15.94270 34.10920, 15.90849 34.08194, 15.87664 34.04937, 15.86895 34.04192, 15.84721 34.02086, 15.80779 33.97840, 15.80070 33.96898, 15.78378 33.94652, 15.74971 33.89840, 15.74221 33.88788, 15.71511 33.84983, 15.68610 33.80513, 15.67680 33.79081, 15.65040 33.75209, 15.63274 33.72065, 15.58376 33.63346, 15.57325 33.61476, 15.53942 33.55331, 15.53495 33.54620, 15.49387 33.48067, 15.51272 33.46811, 15.54401 33.44727, 15.59671 33.41385, 15.65419 33.37739, 15.67955 33.35798, 15.69830 33.34364, 15.74281 33.30711, 15.75678 33.29451, 15.76656 33.28570, 15.82881 33.22952, 15.83110 33.22761, 15.84943 33.21243, 15.89972 33.15517, 15.90106 33.15364, 15.92024 33.12925, 15.95414 33.09159, 15.96362 33.07838, 15.97834 33.05787, 16.00215 33.02783, 16.02451 32.99907, 16.07805 32.93021, 16.08600 32.92022, 16.01619 32.90487, 15.99838 32.90096, 15.94459 32.89382, 15.91824 32.89000, 15.84192 32.87843, 15.81829 32.87684, 15.71933 32.86248, 15.69878 32.85949, 15.68022 32.85907, 15.61981 32.85342, 15.56200 32.84802, 15.52434 32.84717, 15.52009 32.84682, 15.42042 32.83871, 15.39583 32.83670, 15.37292 32.83636, 15.34943 32.83511, 15.32070 32.83206, 15.22304 32.82169, 15.22126 32.82148, 15.20334 32.81940, 15.17873 32.81678, 15.15084 32.81422, 15.12210 32.80902, 15.02369 32.79124, 14.98639 32.78450, 14.95681 32.77919, 14.92507 32.77481, 14.90812 32.77246, 14.82555 32.76521, 14.76505 32.75990, 14.72790 32.75607, 14.72599 32.75589, 14.62645 32.74630, 14.52691 32.73670, 14.42737 32.72711, 14.39480 32.71890, 14.36593 32.71804, 14.32868 32.71358, 14.22939 32.70171, 14.18147 32.69598, 14.13010 32.68979, 14.05382 32.68060, 14.03089 32.67728, 13.93192 32.66296, 13.83295 32.64864, 13.81217 32.64563, 13.78491 32.64188, 13.75543 32.63540, 13.73456 32.63116, 13.71941 32.62808, 13.68018 32.62309, 13.66058 32.62151, 13.63527 32.62040, 13.62794 32.62008, 13.53591 32.60928, 13.52309 32.60899, 13.42312 32.60671, 13.35190 32.60509, 13.32321 32.60304, 13.22347 32.59590, 13.17190 32.59221, 13.12388 32.58703, 13.03430 32.57738, 13.02444 32.57643, 12.94188 32.56849, 12.92489 32.56700, 12.82527 32.55830, 12.79623 32.55577, 12.72568 32.54923, 12.69897 32.54675, 12.62580 32.54560, 12.56867 32.54471, 12.52583 32.54605, 12.46554 32.54793, 12.42586 32.54843, 12.32587 32.54969, 12.26305 32.55047, 12.22588 32.55043, 12.13112 32.55032, 12.12588 32.55045, 12.02591 32.55296, 12.01495 32.55323, 11.92592 32.55255, 11.90419 32.55238, 11.82603 32.55656, 11.81026 32.55741, 11.72607 32.55563, 11.69734 32.55502, 11.66223 32.55615, 11.62565 32.55724, 11.57312 32.55921, 11.53384 32.55921, 11.52152 32.55921, 11.48373 32.57418, 11.45216 32.58829, 11.41946 32.60744, 11.40972 32.61210, 11.37859 32.62700, 11.33768 32.64977, 11.32170 32.65943, 11.28200 32.68345, 11.23576 32.71056, 11.22846 32.71483, 11.19730 32.73439, 11.16997 32.74938, 11.14836 32.75882, 11.13993 32.76251, 11.12067 32.77060, 11.10114 32.77880, 11.06397 32.79463, 11.05628 32.79781, 11.02133 32.81225, 10.98473 32.82347, 10.96211 32.83120, 10.93334 32.84101, 10.89508 32.85312, 10.87703 32.85895, 10.86739 32.86312, 10.85513 32.86842, 10.82937 32.88060, 10.79426 32.89912, 10.77867 32.90900, 10.77283 32.91270, 10.75193 32.92629, 10.70407 32.95752, 10.69599 32.96499, 10.64659 33.01065, 10.62160 33.03179, 10.55424 33.08880, 10.54593 33.09711, 10.51762 33.12541, 10.51470 33.12866, 10.49760 33.14767, 10.47588 33.16842, 10.46817 33.17579, 10.45651 33.18668, 10.42812 33.21618, 10.40765 33.24134, 10.38117 33.27390, 10.34401 33.31847, 10.33194 33.33295, 10.30007 33.36880, 10.28051 33.39560, 10.22973 33.46517, 10.21918 33.47417, 10.20853 33.48326, 10.18786 33.50226, 10.15993 33.52668, 10.14405 33.54016, 10.11524 33.56462, 10.06560 33.60210, 10.05553 33.60970, 10.03040 33.62863, 10.00908 33.64852, 9.98896 33.66618, 9.97152 33.68148, 9.91590 33.73444, 9.88042 33.76823, 9.85818 33.80092, 9.85149 33.81023, 9.82685 33.84448, 9.79793 33.87844, 9.78814 33.88729, 9.78046 33.89423, 9.76184 33.91137, 9.74269 33.92759, 9.73243 33.93650, 9.72065 33.94535, 9.71224 33.95086, 9.71099 33.95070, 9.71322 33.99243, 9.72318 34.01322, 9.73162 34.03775, 9.73722 34.05097, 9.75355 34.05695, 9.76256 34.07084, 9.77064 34.08405, 9.77633 34.09927, 9.78087 34.11676, 9.78427 34.13562, 9.78806 34.16090, 9.78871 34.17925, 9.78992 34.19715, 9.79225 34.21694, 9.79311 34.22426, 9.79587 34.24678, 9.80182 34.27485, 9.80472 34.29186, 9.80920 34.31543, 9.80961 34.31762, 9.81354 34.33786, 9.81700 34.35488, 9.82047 34.37144, 9.82556 34.38986, 9.83120 34.40829, 9.83240 34.41261, 9.83629 34.42672, 9.84144 34.44284, 9.84705 34.46311, 9.85104 34.48151, 9.85335 34.50035, 9.85356 34.50995, 9.85388 34.52422, 9.85338 34.54439, 9.85187 34.56088, 9.84915 34.58103, 9.84589 34.60070, 9.84465 34.60933, 9.84320 34.61947, 9.83993 34.63915, 9.83947 34.65795, 9.83904 34.67538, 9.83903 34.69786, 9.83965 34.70893, 9.84019 34.71852, 9.84185 34.74148, 9.84512 34.76676, 9.85004 34.79298, 9.85364 34.80775, 9.85509 34.81370, 9.86007 34.83809, 9.86523 34.85468, 9.86984 34.87126, 9.87446 34.88738, 9.88070 34.90387, 9.88179 34.90676, 9.88699 34.92243, 9.89381 34.93996, 9.90375 34.96717, 9.90832 34.98605, 9.91149 34.99886, 9.91276 35.00398, 9.91391 35.00861, 9.91744 35.02426, 9.92054 35.04163, 9.92138 35.04634, 9.92422 35.06749, 9.92434 35.08584, 9.92330 35.09759, 9.92280 35.10326, 9.92071 35.12020, 9.91866 35.13578, 9.91772 35.15136, 9.91732 35.16788, 9.91580 35.18438, 9.91488 35.19717, 9.91411 35.20775, 9.91256 35.22563, 9.90863 35.24897, 9.90408 35.27460, 9.90140 35.29618, 9.89864 35.31353, 9.89364 35.33457, 9.88968 35.35884, 9.88748 35.37946, 9.88817 35.39492, 9.88856 35.40380, 9.88901 35.43088, 9.89109 35.46028, 9.89350 35.47638, 9.89521 35.49457, 9.89651 35.51314, 9.89888 35.53107, 9.90442 35.55685, 9.91331 35.58405, 9.91567 35.59203, 9.91694 35.59632, 9.91850 35.60157, 9.92477 35.62093, 9.93107 35.63938, 9.93906 35.65785, 9.94872 35.67680, 9.95201 35.68497, 9.95616 35.69527, 9.96308 35.71143, 9.96887 35.72849, 9.97470 35.74372, 9.98108 35.75941, 9.98682 35.77831, 9.99318 35.79538, 9.99841 35.81243, 10.00805 35.83368, 10.01555 35.85030, 10.02357 35.86923, 10.02445 35.87116, 10.03162 35.88678, 10.04131 35.90665, 10.04826 35.92326, 10.05294 35.94031, 10.05588 35.95963, 10.05621 35.96510, 10.05711 35.97985, 10.05829 36.00190, 10.05959 36.01890, 10.05915 36.03772, 10.05863 36.06021, 10.05827 36.06496, 10.05698 36.08222, 10.05653 36.10150, 10.05329 36.11936, 10.04928 36.14548, 10.05236 36.16406, 10.05507 36.17528, 10.11342 36.21645, 10.11440 36.21714, 10.13363 36.22532, 10.17182 36.26585, 10.19990 36.29436, 10.20059 36.29510, 10.21013 36.30447, 10.21087 36.30528, 10.24186 36.32685, 10.24980 36.33605, 10.25042 36.33689, 10.26354 36.34737, 10.26436 36.34808, 10.27645 36.35799, 10.27728 36.35873, 10.27882 36.35978, 10.27949 36.36061, 10.29424 36.37116, 10.29512 36.37183, 10.31211 36.38470, 10.31294 36.38537, 10.32941 36.39913, 10.33017 36.39981, 10.34450 36.41330, 10.35282 36.42341, 10.35542 36.42670, 10.36491 36.44220, 10.36619 36.46334, 10.36188 36.48029, 10.35414 36.49765, 10.34590 36.51180, 10.34472 36.51419, 10.33760 36.52870, 10.33090 36.55067, 10.32982 36.57591, 10.32999 36.59566, 10.33140 36.61145, 10.33184 36.61635, 10.33539 36.63797, 10.34229 36.66285, 10.34915 36.68956, 10.35505 36.70800, 10.36256 36.73104, 10.37063 36.75547, 10.37992 36.77578, 10.38702 36.79148, 10.39203 36.80115, 10.39801 36.81272, 10.40902 36.83351, 10.42165 36.85936, 10.42819 36.87550, 10.43376 36.89184, 10.43683 36.90086, 10.44543 36.92943, 10.45403 36.95753, 10.45825 36.97641, 10.46133 36.98791, 10.46305 36.99438, 10.46717 37.01876, 10.46908 37.03854, 10.47211 37.06016, 10.47460 37.07994, 10.47485 37.08688, 10.47535 37.10062, 10.47894 37.12317, 10.48092 37.13926, 10.48500 37.16641, 10.48814 37.18206, 10.48923 37.18568, 10.49462 37.20372, 10.50164 37.22676, 10.50825 37.24153, 10.52094 37.26922, 10.52557 37.27859, 10.53145 37.29045, 10.53864 37.30523, 10.54803 37.32163, 10.56266 37.34292, 10.57624 37.36005, 10.57944 37.36349, 10.59202 37.37687, 10.59270 37.37765, 10.60562 37.38936, 10.60640 37.39013, 10.62484 37.40339, 10.62574 37.40407, 10.64131 37.41457, 10.64224 37.41524, 10.65479 37.42334, 10.66311 37.42871, 10.66385 37.42966, 10.66485 37.43030, 10.68340 37.44205, 10.68436 37.44269, 10.70899 37.45747, 10.70997 37.45808, 10.75233 37.48447, 10.74141 37.49100, 10.71560 37.51200, 10.70876 37.51794, 10.65902 37.56943, 10.63826 37.59330, 10.60792 37.61727, 10.60899 37.61781, 10.68636 37.65728, 10.68737 37.65780, 10.73909 37.69124, 10.74002 37.69186, 10.76231 37.70786, 10.76325 37.70857, 10.77954 37.71707, 10.78060 37.71766, 10.81286 37.73102, 10.81400 37.73151, 10.84731 37.74253, 10.84849 37.74294, 10.89469 37.75723, 10.89587 37.75760, 10.95668 37.77894, 10.95786 37.77936, 10.97767 37.78521, 10.97887 37.78557, 11.04031 37.80384, 11.04151 37.80421, 11.07471 37.81359, 11.07590 37.81393, 11.12584 37.83000, 11.12702 37.83038, 11.16455 37.84394, 11.16569 37.84436, 11.19853 37.85881, 11.19959 37.85929, 11.23263 37.87860, 11.23364 37.87922, 11.25230 37.88896, 11.25336 37.88954, 11.30228 37.91200, 11.30336 37.91251, 11.33880 37.93053, 11.33979 37.93105, 11.37277 37.95344, 11.37369 37.95409, 11.41873 37.98538, 11.41968 37.98605, 11.42378 37.98840, 11.42473 37.98907, 11.43685 37.99627, 11.43780 37.99688, 11.54034 38.06682, 11.54130 38.06748, 11.57457 38.08743, 11.57556 38.08804, 11.61868 38.11427, 11.61969 38.11489, 11.68814 38.15018, 11.68920 38.15074, 11.70691 38.15945, 11.70797 38.16000, 11.73390 38.17274, 11.73497 38.17329, 11.74102 38.17619, 11.74208 38.17677, 11.76728 38.18838, 11.76837 38.18890, 11.80976 38.20803, 11.81083 38.20853, 11.86027 38.23502, 11.86134 38.23561, 11.88692 38.24588, 11.88806 38.24635, 11.94892 38.26225, 12.00146 38.27825, 12.08458 38.30076, 12.21121 38.32623, 12.27306 38.33710, 12.31225 38.34137, 12.40209 38.34986, 12.46105 38.35772, 12.51943 38.36960, 12.54409 38.35595, 12.55120 38.35201, 12.65197 38.28757, 12.66349 38.28030, 12.70271 38.25410, 12.71469 38.24610, 12.84029 38.15446, 12.94335 38.08253, 12.95293 38.07868, 13.00037 38.05216, 13.02526 38.03662, 13.12476 37.97440, 13.13299 37.96972, 13.17545 37.93900, 13.32071 37.83280, 13.42262 37.76968, 13.53075 37.72345, 13.60923 37.70412, 13.65828 37.69442, 13.68884 37.69085, 13.73047 37.68853)))</t>
        </is>
      </c>
      <c r="AT116" t="n">
        <v>283840</v>
      </c>
      <c r="AU116" t="inlineStr">
        <is>
          <t>OGIM v3.0 basin polygon 176798 ('PELAGIAN', ITALY, LIBYA, MALTA, TUNISIA), OGIM-stated area 284000 km2; geometry-derived 283,840 km2. Verified to contain the Bouri field. Stored with coordinate rounding only (area change -0.000%).</t>
        </is>
      </c>
    </row>
  </sheetData>
  <autoFilter ref="A1:AQ93"/>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36"/>
  <sheetViews>
    <sheetView workbookViewId="0">
      <selection activeCell="A1" sqref="A1"/>
    </sheetView>
  </sheetViews>
  <sheetFormatPr baseColWidth="8" defaultRowHeight="15"/>
  <cols>
    <col width="30" customWidth="1" min="1" max="1"/>
    <col width="115" customWidth="1" min="2" max="2"/>
  </cols>
  <sheetData>
    <row r="1">
      <c r="A1" s="3" t="inlineStr">
        <is>
          <t>GLOBAL OIL &amp; GAS BASIN REGISTER — v3 (Field Discovery Pass)</t>
        </is>
      </c>
      <c r="B1" s="3" t="inlineStr">
        <is>
          <t>Started from Global_Oil_Gas_Basin_Register_v2.xlsx; added duplicate control and source-backed major-field discovery.</t>
        </is>
      </c>
    </row>
    <row r="2">
      <c r="A2" s="4" t="inlineStr">
        <is>
          <t>Purpose</t>
        </is>
      </c>
      <c r="B2" s="4" t="inlineStr">
        <is>
          <t>Global screening register of major oil and gas sedimentary basins/provinces, designed for GIS mapping, resource-potential screening and depletion/maturity analysis.</t>
        </is>
      </c>
    </row>
    <row r="3">
      <c r="A3" s="4" t="inlineStr">
        <is>
          <t>Important coordinate rule</t>
        </is>
      </c>
      <c r="B3" s="4" t="inlineStr">
        <is>
          <t>Latitude/Longitude are representative basin/province centroids only. They are not legal boundaries and must not be used as polygon geometry.</t>
        </is>
      </c>
    </row>
    <row r="4">
      <c r="A4" s="4" t="inlineStr">
        <is>
          <t>Primary authoritative spatial source</t>
        </is>
      </c>
      <c r="B4" s="4" t="inlineStr">
        <is>
          <t>USGS World Petroleum Assessment / geologic province datasets. USGS describes more than 200 world provinces and provides mapped province boundaries and assessment information.</t>
        </is>
      </c>
    </row>
    <row r="5">
      <c r="A5" s="4" t="inlineStr">
        <is>
          <t>Resource-potential concept</t>
        </is>
      </c>
      <c r="B5" s="4" t="inlineStr">
        <is>
          <t>Potential is a qualitative screening field. It is not an estimate of recoverable reserves. Quantitative resources should be populated from USGS assessments, national regulators, operators and other cited datasets.</t>
        </is>
      </c>
    </row>
    <row r="6">
      <c r="A6" s="4" t="inlineStr">
        <is>
          <t>Depletion concept</t>
        </is>
      </c>
      <c r="B6" s="4" t="inlineStr">
        <is>
          <t>Maturity / Depletion is a screening classification. It should ultimately be supported by production history, cumulative production, remaining reserves/resources, field age, decline rates and exploration maturity.</t>
        </is>
      </c>
    </row>
    <row r="7">
      <c r="A7" s="4" t="inlineStr">
        <is>
          <t>Suggested next fields</t>
        </is>
      </c>
      <c r="B7" s="4" t="inlineStr">
        <is>
          <t>Basin polygon/source URL; basin area km²; sediment thickness; discovered OOIP/OGIP; technically recoverable resources; proved/probable reserves; cumulative production; current production; decline rate; remaining reserves; number of fields; largest fields; operators; active rigs; exploration acreage; offshore/onshore; water depth; infrastructure; export routes.</t>
        </is>
      </c>
    </row>
    <row r="8">
      <c r="A8" s="4" t="inlineStr">
        <is>
          <t>Excluded from this project; this register is limited to oil/gas basins, fields and directly related geological/production data.</t>
        </is>
      </c>
      <c r="B8" s="4" t="inlineStr">
        <is>
          <t>Potentially useful for prioritising tank-terminal, refinery, petroleum storage, pipeline, inspection, maintenance and engineering opportunity research around major producing/processing regions.</t>
        </is>
      </c>
    </row>
    <row r="9">
      <c r="A9" s="4" t="inlineStr">
        <is>
          <t>Do not infer</t>
        </is>
      </c>
      <c r="B9" s="4" t="inlineStr">
        <is>
          <t>Do not infer a commercial opportunity, facility, company or asset merely because a basin exists. Basin-level data is a screening layer; facility-level evidence must be separately validated.</t>
        </is>
      </c>
    </row>
    <row r="10">
      <c r="A10" s="4" t="inlineStr">
        <is>
          <t>Research status</t>
        </is>
      </c>
      <c r="B10" s="4" t="inlineStr">
        <is>
          <t>All rows in this seed register are intended as a structured starting universe. Each row should be enriched and independently sourced before being treated as final.</t>
        </is>
      </c>
    </row>
    <row r="11">
      <c r="A11" t="inlineStr">
        <is>
          <t>Quantitative enrichment rule</t>
        </is>
      </c>
      <c r="B11" t="inlineStr">
        <is>
          <t>Never derive basin depletion by applying country-level cumulative production to basin resources. Production/reserves must be attributable to the basin or assembled field-by-field.</t>
        </is>
      </c>
    </row>
    <row r="12">
      <c r="A12" t="inlineStr">
        <is>
          <t>GIS rule</t>
        </is>
      </c>
      <c r="B12" t="inlineStr">
        <is>
          <t>Use authoritative basin/province polygons where available. Store polygon source/date/CRS and calculate area; keep centroid only for map labels.</t>
        </is>
      </c>
    </row>
    <row r="13">
      <c r="A13" t="inlineStr">
        <is>
          <t>Source hierarchy</t>
        </is>
      </c>
      <c r="B13" t="inlineStr">
        <is>
          <t>Tier 1: USGS and national regulators/geological surveys. Tier 2: operator filings/annual reports. Tier 3: EI/IEA/EIA and reputable industry datasets. Tier 4: secondary sources for discovery only.</t>
        </is>
      </c>
    </row>
    <row r="14">
      <c r="A14" t="inlineStr">
        <is>
          <t>Rig Tracker linkage</t>
        </is>
      </c>
      <c r="B14" t="inlineStr">
        <is>
          <t>Basin → producing fields → terminals/refineries/LNG → storage tanks → operators/vendors. This is the bridge to the existing Rig Tracker registers.</t>
        </is>
      </c>
    </row>
    <row r="15">
      <c r="A15" t="inlineStr">
        <is>
          <t>Scope lock</t>
        </is>
      </c>
      <c r="B15" t="inlineStr">
        <is>
          <t>This workbook is limited to global oil/gas basins, fields and directly related geological/production data. No Petrodek/company/vendor opportunity layer.</t>
        </is>
      </c>
    </row>
    <row r="16">
      <c r="A16" t="inlineStr">
        <is>
          <t>Wikipedia use</t>
        </is>
      </c>
      <c r="B16" t="inlineStr">
        <is>
          <t>The supplied Wikipedia page is a secondary discovery/enrichment source. It explicitly states that the list is incomplete; it is not treated as the complete global field universe.</t>
        </is>
      </c>
    </row>
    <row r="17">
      <c r="A17" t="inlineStr">
        <is>
          <t>Field data rule</t>
        </is>
      </c>
      <c r="B17" t="inlineStr">
        <is>
          <t>Secondary-source values are retained as raw source values until independently validated against regulators, operators, USGS or other authoritative sources.</t>
        </is>
      </c>
    </row>
    <row r="18">
      <c r="A18" t="inlineStr">
        <is>
          <t>Current workflow change</t>
        </is>
      </c>
      <c r="B18" t="inlineStr">
        <is>
          <t>USGS province/assessment work is no longer used for the active expansion. The active task is now to populate oil fields into the basins already present in the register.</t>
        </is>
      </c>
    </row>
    <row r="19">
      <c r="A19" t="inlineStr">
        <is>
          <t>Field source</t>
        </is>
      </c>
      <c r="B19" t="inlineStr">
        <is>
          <t>Global-Oil-and-Gas-Extraction-Tracker-March-2026.xlsx, Field-level main/reserves/production sheets supplied by the user.</t>
        </is>
      </c>
    </row>
    <row r="20">
      <c r="A20" t="inlineStr">
        <is>
          <t>Field inclusion</t>
        </is>
      </c>
      <c r="B20" t="inlineStr">
        <is>
          <t>Included units whose supplied Fuel type contains 'oil' (oil or oil and gas), and whose supplied Basin value can be mapped with high confidence to an existing register basin.</t>
        </is>
      </c>
    </row>
    <row r="21">
      <c r="A21" t="inlineStr">
        <is>
          <t>New-basin rule</t>
        </is>
      </c>
      <c r="B21" t="inlineStr">
        <is>
          <t>Fields whose supplied Basin value does not map confidently to an existing register basin are placed in Unmapped Oil Basin Queue; no new basin is created in this pass.</t>
        </is>
      </c>
    </row>
    <row r="22">
      <c r="A22" t="inlineStr">
        <is>
          <t>Production/reserves enrichment</t>
        </is>
      </c>
      <c r="B22" t="inlineStr">
        <is>
          <t>Latest oil production record and latest-year oil reserve records from the supplied reference workbook are attached by Unit ID.</t>
        </is>
      </c>
    </row>
    <row r="23">
      <c r="A23" t="inlineStr">
        <is>
          <t>Rig Tracker integration</t>
        </is>
      </c>
      <c r="B23" t="inlineStr">
        <is>
          <t>Tankbazaar_Rig_Tracker.xlsx is used as an additional field/complex and rig/platform source. Source terminology is preserved.</t>
        </is>
      </c>
    </row>
    <row r="24">
      <c r="A24" t="inlineStr">
        <is>
          <t>Duplicate control</t>
        </is>
      </c>
      <c r="B24" t="inlineStr">
        <is>
          <t>Field duplicates are flagged using normalized field/complex names against the existing Oil Fields by Basin register. Rig duplicates are controlled by Rig Key and a secondary Field Key + rig/platform/well-name key.</t>
        </is>
      </c>
    </row>
    <row r="25">
      <c r="A25" t="inlineStr">
        <is>
          <t>No overwrite rule</t>
        </is>
      </c>
      <c r="B25" t="inlineStr">
        <is>
          <t>Existing field records are not overwritten. Tracker records are added as a separate auditable layer so conflicting source values remain traceable.</t>
        </is>
      </c>
    </row>
    <row r="26">
      <c r="A26" t="inlineStr">
        <is>
          <t>Basin mapping rule</t>
        </is>
      </c>
      <c r="B26" t="inlineStr">
        <is>
          <t>Tracker basin/body-of-water labels are mapped to existing register basins only where a clear textual relationship exists; otherwise they remain unmapped. No new basins are created in this pass.</t>
        </is>
      </c>
    </row>
    <row r="27">
      <c r="A27" t="inlineStr">
        <is>
          <t>Tracker mapping QC</t>
        </is>
      </c>
      <c r="B27" t="inlineStr">
        <is>
          <t>Second-pass mapping used exact source basin/body-of-water labels and explicit geographic relationships only; unresolved records remain in Unmapped Tracker Field Queue.</t>
        </is>
      </c>
    </row>
    <row r="29">
      <c r="A29" t="inlineStr">
        <is>
          <t>v19 update — India basin universe</t>
        </is>
      </c>
    </row>
    <row r="30">
      <c r="A30" t="inlineStr">
        <is>
          <t>Authoritative basis: user-provided 'Oil and Gas Energy in Indian Context' (GeoChronicle Panorama, Vol.2 No.1, Dec 2022), pp.58-59.</t>
        </is>
      </c>
    </row>
    <row r="31">
      <c r="A31" t="inlineStr">
        <is>
          <t>Action: Added all 26 Indian sedimentary basins named in the source, preserving source terminology. No basin names were invented or substituted.</t>
        </is>
      </c>
    </row>
    <row r="32">
      <c r="A32" t="inlineStr">
        <is>
          <t>Purpose: These basin records are now available for subsequent tracker-field and oil-field mapping.</t>
        </is>
      </c>
    </row>
    <row r="33">
      <c r="A33" t="inlineStr">
        <is>
          <t>v20 India Field Mapping</t>
        </is>
      </c>
      <c r="B33" t="inlineStr">
        <is>
          <t>Mapped Indian tracker fields only after the authoritative 26-basin India universe was added in v19. Existing 92 basins were preserved; no additional basins created.</t>
        </is>
      </c>
    </row>
    <row r="35">
      <c r="A35" t="inlineStr">
        <is>
          <t>v22 research mapping pass</t>
        </is>
      </c>
    </row>
    <row r="36">
      <c r="A36" t="inlineStr">
        <is>
          <t>Three previously unmapped tracker records were mapped to existing registered basins: FLD-018 to Cuban North Basin (medium), FLD-115 to Orange Basin (high), and FLD-169 to Bengal Basin (high). No new basin was created.</t>
        </is>
      </c>
    </row>
  </sheetData>
  <pageMargins left="0.75" right="0.75" top="1" bottom="1" header="0.5" footer="0.5"/>
  <legacyDrawing xmlns:r="http://schemas.openxmlformats.org/officeDocument/2006/relationships" r:id="anysvml"/>
</worksheet>
</file>

<file path=xl/worksheets/sheet3.xml><?xml version="1.0" encoding="utf-8"?>
<worksheet xmlns="http://schemas.openxmlformats.org/spreadsheetml/2006/main">
  <sheetPr>
    <outlinePr summaryBelow="1" summaryRight="1"/>
    <pageSetUpPr/>
  </sheetPr>
  <dimension ref="A1:D23"/>
  <sheetViews>
    <sheetView workbookViewId="0">
      <selection activeCell="A1" sqref="A1"/>
    </sheetView>
  </sheetViews>
  <sheetFormatPr baseColWidth="8" defaultRowHeight="15"/>
  <cols>
    <col width="42" customWidth="1" min="1" max="1"/>
    <col width="55" customWidth="1" min="2" max="2"/>
    <col width="105" customWidth="1" min="3" max="3"/>
  </cols>
  <sheetData>
    <row r="1">
      <c r="A1" s="3" t="inlineStr">
        <is>
          <t>Source</t>
        </is>
      </c>
      <c r="B1" s="3" t="inlineStr">
        <is>
          <t>Use</t>
        </is>
      </c>
      <c r="C1" s="3" t="inlineStr">
        <is>
          <t>URL / Reference</t>
        </is>
      </c>
    </row>
    <row r="2">
      <c r="A2" s="4" t="inlineStr">
        <is>
          <t>USGS — Geologic Provinces of the World</t>
        </is>
      </c>
      <c r="B2" s="4" t="inlineStr">
        <is>
          <t>Mapped geological province boundaries; global spatial framework</t>
        </is>
      </c>
      <c r="C2" s="4" t="inlineStr">
        <is>
          <t>https://data.usgs.gov/datacatalog/data/USGS:60ad2fd7d34e4043c850edb3</t>
        </is>
      </c>
    </row>
    <row r="3">
      <c r="A3" s="4" t="inlineStr">
        <is>
          <t>USGS — World Petroleum Assessment application</t>
        </is>
      </c>
      <c r="B3" s="4" t="inlineStr">
        <is>
          <t>Assessment locations and publications for conventional/continuous resources</t>
        </is>
      </c>
      <c r="C3" s="4" t="inlineStr">
        <is>
          <t>https://energy.usgs.gov/world-energy/</t>
        </is>
      </c>
    </row>
    <row r="4">
      <c r="A4" s="4" t="inlineStr">
        <is>
          <t>USGS — World Petroleum Assessments FeatureServer</t>
        </is>
      </c>
      <c r="B4" s="4" t="inlineStr">
        <is>
          <t>GIS layers for world continuous/conventional provinces and publications</t>
        </is>
      </c>
      <c r="C4" s="4" t="inlineStr">
        <is>
          <t>https://services.arcgis.com/v01gqwM5QqNysAAi/ArcGIS/rest/services/World_Petroleum_Assessments/FeatureServer</t>
        </is>
      </c>
    </row>
    <row r="5">
      <c r="A5" s="4" t="inlineStr">
        <is>
          <t>USGS — 2009–2011 World Petroleum Resources Project</t>
        </is>
      </c>
      <c r="B5" s="4" t="inlineStr">
        <is>
          <t>Province, Total Petroleum System and Assessment Unit boundaries</t>
        </is>
      </c>
      <c r="C5" s="4" t="inlineStr">
        <is>
          <t>https://data.usgs.gov/datacatalog/data/USGS:60de201ad34e3a6dca2979f1</t>
        </is>
      </c>
    </row>
    <row r="6">
      <c r="A6" s="4" t="inlineStr">
        <is>
          <t>Energy Institute — Statistical Review of World Energy 2026</t>
        </is>
      </c>
      <c r="B6" s="4" t="inlineStr">
        <is>
          <t>Country/region oil and gas production, reserves and historical energy statistics</t>
        </is>
      </c>
      <c r="C6" s="4" t="inlineStr">
        <is>
          <t>https://www.energyinst.org/statistical-review/resources-and-data-downloads</t>
        </is>
      </c>
    </row>
    <row r="7">
      <c r="A7" s="4" t="inlineStr">
        <is>
          <t>National regulators / ministries</t>
        </is>
      </c>
      <c r="B7" s="4" t="inlineStr">
        <is>
          <t>Field-level reserves, production, licenses and basin-specific official data</t>
        </is>
      </c>
      <c r="C7" s="4" t="inlineStr">
        <is>
          <t>To be added basin-by-basin</t>
        </is>
      </c>
    </row>
    <row r="8">
      <c r="A8" s="4" t="inlineStr">
        <is>
          <t>Operator annual reports / technical reports</t>
        </is>
      </c>
      <c r="B8" s="4" t="inlineStr">
        <is>
          <t>Field reserves, production, development plans and infrastructure</t>
        </is>
      </c>
      <c r="C8" s="4" t="inlineStr">
        <is>
          <t>To be added basin-by-basin</t>
        </is>
      </c>
    </row>
    <row r="9">
      <c r="A9" t="inlineStr">
        <is>
          <t>Wikipedia — List of oil fields</t>
        </is>
      </c>
      <c r="B9" t="inlineStr">
        <is>
          <t>Major-field discovery/enrichment only; page states list is incomplete and current-production figures are generally 2025 unless otherwise specified.</t>
        </is>
      </c>
      <c r="C9" t="inlineStr">
        <is>
          <t>https://en.wikipedia.org/wiki/List_of_oil_fields</t>
        </is>
      </c>
    </row>
    <row r="10">
      <c r="A10" t="inlineStr">
        <is>
          <t>User-provided PDF — Major Oil Producing Basins of the World</t>
        </is>
      </c>
      <c r="B10" t="inlineStr">
        <is>
          <t>Basin discovery and explicit basin-to-field associations; secondary discovery source.</t>
        </is>
      </c>
      <c r="C10" t="inlineStr">
        <is>
          <t>Uploaded file: global_oil_producing_basins.pdf</t>
        </is>
      </c>
    </row>
    <row r="11">
      <c r="A11" t="inlineStr">
        <is>
          <t>USGS 2026 — Central Arabian Peninsula</t>
        </is>
      </c>
      <c r="B11" t="inlineStr">
        <is>
          <t>Current NAGA assessment/data release; use to map assessment units to the existing basin/province hierarchy.</t>
        </is>
      </c>
      <c r="C11" t="inlineStr">
        <is>
          <t>https://www.usgs.gov/publications/assessment-undiscovered-conventional-oil-and-gas-resources-central-arabian-peninsula</t>
        </is>
      </c>
    </row>
    <row r="12">
      <c r="A12" t="inlineStr">
        <is>
          <t>USGS 2026 — Amu Darya &amp; Afghan-Tajik</t>
        </is>
      </c>
      <c r="B12" t="inlineStr">
        <is>
          <t>Current NAGA assessment/data release; identifies Amu Darya Basin and Afghan-Tajik Basin Provinces.</t>
        </is>
      </c>
      <c r="C12" t="inlineStr">
        <is>
          <t>https://www.usgs.gov/publications/assessment-undiscovered-conventional-oil-and-gas-resources-amu-darya-basin-and-afghan</t>
        </is>
      </c>
    </row>
    <row r="13">
      <c r="A13" t="inlineStr">
        <is>
          <t>USGS 2026 — Northern Africa</t>
        </is>
      </c>
      <c r="B13" t="inlineStr">
        <is>
          <t>Current NAGA assessments covering Berkine, Illizi, Hamra, Murzuq and Erdis Kufra.</t>
        </is>
      </c>
      <c r="C13" t="inlineStr">
        <is>
          <t>https://www.usgs.gov/publications/assessment-undiscovered-conventional-oil-and-gas-resources-berkine-illizi-hamra-murzuq</t>
        </is>
      </c>
    </row>
    <row r="14">
      <c r="A14" t="inlineStr">
        <is>
          <t>USGS current world province layer</t>
        </is>
      </c>
      <c r="B14" t="inlineStr">
        <is>
          <t>Current USGS layer says 200+ world provinces and is updated as new assessments are released.</t>
        </is>
      </c>
      <c r="C14" t="inlineStr">
        <is>
          <t>https://energy.usgs.gov/arcgis/rest/services/BaseMaps/noga_provinces/MapServer/0/iteminfo</t>
        </is>
      </c>
    </row>
    <row r="15">
      <c r="A15" t="inlineStr">
        <is>
          <t>Global Oil &amp; Gas Extraction Tracker — March 2026</t>
        </is>
      </c>
      <c r="B15" t="inlineStr">
        <is>
          <t>Primary field-level reference used for this pass: main field data, reserves data and production data supplied by the user.</t>
        </is>
      </c>
      <c r="C15" t="inlineStr">
        <is>
          <t>User-provided file: Global-Oil-and-Gas-Extraction-Tracker-March-2026.xlsx</t>
        </is>
      </c>
    </row>
    <row r="16">
      <c r="A16" t="inlineStr">
        <is>
          <t>Tankbazaar_Rig_Tracker.xlsx — Fields</t>
        </is>
      </c>
      <c r="B16" t="inlineStr">
        <is>
          <t>Supplemental field/complex enrichment and duplicate-control source supplied by user.</t>
        </is>
      </c>
      <c r="C16" t="inlineStr">
        <is>
          <t>User-provided workbook</t>
        </is>
      </c>
    </row>
    <row r="17">
      <c r="A17" t="inlineStr">
        <is>
          <t>Tankbazaar_Rig_Tracker.xlsx — Rigs</t>
        </is>
      </c>
      <c r="B17" t="inlineStr">
        <is>
          <t>Rig/platform/well records, field foreign keys and status/technical attributes supplied by user.</t>
        </is>
      </c>
      <c r="C17" t="inlineStr">
        <is>
          <t>User-provided workbook</t>
        </is>
      </c>
    </row>
    <row r="19">
      <c r="A19" t="inlineStr">
        <is>
          <t>India basin authority — user-provided document</t>
        </is>
      </c>
      <c r="B19" t="inlineStr">
        <is>
          <t>Oil and Gas Energy in Indian Context, GeoChronicle Panorama, Vol.2, No.1, Dec 2022, pp.58-59</t>
        </is>
      </c>
      <c r="C19" t="inlineStr">
        <is>
          <t>26 Indian sedimentary basins; Category I-IV classification</t>
        </is>
      </c>
    </row>
    <row r="20">
      <c r="A20" t="inlineStr">
        <is>
          <t>v20 India mapping sources</t>
        </is>
      </c>
      <c r="B20" t="inlineStr">
        <is>
          <t>DGH basin information; DGH E&amp;P reporting; DGH NDR Assam-Arakan basin page; HOEC PY-1 asset page; SEBI filing; Cairn/Vedanta Rajasthan documentation</t>
        </is>
      </c>
      <c r="C20" t="inlineStr">
        <is>
          <t>See web-research citations in v20 India Field Mapping and pass record.</t>
        </is>
      </c>
    </row>
    <row r="21">
      <c r="A21" t="inlineStr">
        <is>
          <t>v22</t>
        </is>
      </c>
      <c r="B21" t="inlineStr">
        <is>
          <t>FLD-018 Varadero/Boca de Jaruco</t>
        </is>
      </c>
      <c r="C21" t="inlineStr">
        <is>
          <t>Wiley Journal of Petroleum Geology — Oil and Gas Exploration in Cuba</t>
        </is>
      </c>
      <c r="D21" t="inlineStr">
        <is>
          <t>Northern Cuban Province / existing Cuban North Basin mapping</t>
        </is>
      </c>
    </row>
    <row r="22">
      <c r="A22" t="inlineStr">
        <is>
          <t>v22</t>
        </is>
      </c>
      <c r="B22" t="inlineStr">
        <is>
          <t>FLD-115 Island Innovator / Gazania-1</t>
        </is>
      </c>
      <c r="C22" t="inlineStr">
        <is>
          <t>Crown Energy / Eco Atlantic announcement</t>
        </is>
      </c>
      <c r="D22" t="inlineStr">
        <is>
          <t>Block 2B, Orange Basin, South Africa</t>
        </is>
      </c>
    </row>
    <row r="23">
      <c r="A23" t="inlineStr">
        <is>
          <t>v22</t>
        </is>
      </c>
      <c r="B23" t="inlineStr">
        <is>
          <t>FLD-169 Titas Gas Field</t>
        </is>
      </c>
      <c r="C23" t="inlineStr">
        <is>
          <t>Journal of Geological Society of India / academic sources</t>
        </is>
      </c>
      <c r="D23" t="inlineStr">
        <is>
          <t>Titas in Bengal Basin, Bangladesh</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10"/>
  <sheetViews>
    <sheetView workbookViewId="0">
      <selection activeCell="A1" sqref="A1"/>
    </sheetView>
  </sheetViews>
  <sheetFormatPr baseColWidth="8" defaultRowHeight="15"/>
  <cols>
    <col width="28" customWidth="1" min="1" max="1"/>
    <col width="110" customWidth="1" min="2" max="2"/>
  </cols>
  <sheetData>
    <row r="1">
      <c r="A1" s="3" t="inlineStr">
        <is>
          <t>Field</t>
        </is>
      </c>
      <c r="B1" s="3" t="inlineStr">
        <is>
          <t>Meaning</t>
        </is>
      </c>
    </row>
    <row r="2">
      <c r="A2" s="4" t="inlineStr">
        <is>
          <t>Potential</t>
        </is>
      </c>
      <c r="B2" s="4" t="inlineStr">
        <is>
          <t>Qualitative screening view of basin-scale resource potential, not a reserves estimate.</t>
        </is>
      </c>
    </row>
    <row r="3">
      <c r="A3" s="4" t="inlineStr">
        <is>
          <t>Very High</t>
        </is>
      </c>
      <c r="B3" s="4" t="inlineStr">
        <is>
          <t>Giant or globally material resource province, or strong combination of discovered resources and remaining potential.</t>
        </is>
      </c>
    </row>
    <row r="4">
      <c r="A4" s="4" t="inlineStr">
        <is>
          <t>High</t>
        </is>
      </c>
      <c r="B4" s="4" t="inlineStr">
        <is>
          <t>Material producing or prospective basin with substantial remaining opportunity.</t>
        </is>
      </c>
    </row>
    <row r="5">
      <c r="A5" s="4" t="inlineStr">
        <is>
          <t>Medium / Medium-High</t>
        </is>
      </c>
      <c r="B5" s="4" t="inlineStr">
        <is>
          <t>Material but smaller, more mature, less certain, or more technically constrained.</t>
        </is>
      </c>
    </row>
    <row r="6">
      <c r="A6" s="4" t="inlineStr">
        <is>
          <t>Low-Medium</t>
        </is>
      </c>
      <c r="B6" s="4" t="inlineStr">
        <is>
          <t>Mature/declining or relatively small basin with limited remaining potential.</t>
        </is>
      </c>
    </row>
    <row r="7">
      <c r="A7" s="4" t="inlineStr">
        <is>
          <t>Depletion Risk Score 1</t>
        </is>
      </c>
      <c r="B7" s="4" t="inlineStr">
        <is>
          <t>Frontier / early development; depletion risk is currently low but development uncertainty may be high.</t>
        </is>
      </c>
    </row>
    <row r="8">
      <c r="A8" s="4" t="inlineStr">
        <is>
          <t>Depletion Risk Score 3</t>
        </is>
      </c>
      <c r="B8" s="4" t="inlineStr">
        <is>
          <t>Mature basin; meaningful production history and/or redevelopment requirement.</t>
        </is>
      </c>
    </row>
    <row r="9">
      <c r="A9" s="4" t="inlineStr">
        <is>
          <t>Depletion Risk Score 5</t>
        </is>
      </c>
      <c r="B9" s="4" t="inlineStr">
        <is>
          <t>Very mature / declining; depletion and decline-management are major considerations.</t>
        </is>
      </c>
    </row>
    <row r="10">
      <c r="A10" s="4" t="inlineStr">
        <is>
          <t>Commercial use</t>
        </is>
      </c>
      <c r="B10" s="4" t="inlineStr">
        <is>
          <t>Use as a screening layer for deeper field/facility research; do not equate basin potential with commercial attractiveness.</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9"/>
  <sheetViews>
    <sheetView workbookViewId="0">
      <selection activeCell="A1" sqref="A1"/>
    </sheetView>
  </sheetViews>
  <sheetFormatPr baseColWidth="8" defaultRowHeight="15"/>
  <cols>
    <col width="32" customWidth="1" min="1" max="1"/>
    <col width="18" customWidth="1" min="2" max="2"/>
  </cols>
  <sheetData>
    <row r="1">
      <c r="A1" s="5" t="inlineStr">
        <is>
          <t>Metric</t>
        </is>
      </c>
      <c r="B1" s="5" t="inlineStr">
        <is>
          <t>Value</t>
        </is>
      </c>
    </row>
    <row r="2">
      <c r="A2" t="inlineStr">
        <is>
          <t>Basin/province records</t>
        </is>
      </c>
      <c r="B2" t="n">
        <v>96</v>
      </c>
    </row>
    <row r="3">
      <c r="A3" t="inlineStr">
        <is>
          <t>Regions covered</t>
        </is>
      </c>
      <c r="B3" t="n">
        <v>8</v>
      </c>
    </row>
    <row r="4">
      <c r="A4" t="inlineStr">
        <is>
          <t>Very High potential</t>
        </is>
      </c>
      <c r="B4" t="n">
        <v>41</v>
      </c>
    </row>
    <row r="5">
      <c r="A5" t="inlineStr">
        <is>
          <t>High potential</t>
        </is>
      </c>
      <c r="B5" t="n">
        <v>35</v>
      </c>
    </row>
    <row r="6">
      <c r="A6" t="inlineStr">
        <is>
          <t>Medium / Medium-High</t>
        </is>
      </c>
      <c r="B6" t="n">
        <v>17</v>
      </c>
    </row>
    <row r="7">
      <c r="A7" t="inlineStr">
        <is>
          <t>Oil &amp; Gas focus</t>
        </is>
      </c>
      <c r="B7" t="n">
        <v>66</v>
      </c>
    </row>
    <row r="8">
      <c r="A8" t="inlineStr">
        <is>
          <t>Gas focus</t>
        </is>
      </c>
      <c r="B8" t="n">
        <v>18</v>
      </c>
    </row>
    <row r="9">
      <c r="A9" t="inlineStr">
        <is>
          <t>Oil focus</t>
        </is>
      </c>
      <c r="B9" t="n">
        <v>12</v>
      </c>
    </row>
  </sheetData>
  <pageMargins left="0.75" right="0.75" top="1" bottom="1" header="0.5" footer="0.5"/>
  <drawing xmlns:r="http://schemas.openxmlformats.org/officeDocument/2006/relationships" r:id="rId1"/>
</worksheet>
</file>

<file path=xl/worksheets/sheet6.xml><?xml version="1.0" encoding="utf-8"?>
<worksheet xmlns="http://schemas.openxmlformats.org/spreadsheetml/2006/main">
  <sheetPr>
    <outlinePr summaryBelow="1" summaryRight="1"/>
    <pageSetUpPr/>
  </sheetPr>
  <dimension ref="A1:G97"/>
  <sheetViews>
    <sheetView workbookViewId="0">
      <pane ySplit="1" topLeftCell="A2" activePane="bottomLeft" state="frozen"/>
      <selection pane="bottomLeft" activeCell="A1" sqref="A1"/>
    </sheetView>
  </sheetViews>
  <sheetFormatPr baseColWidth="8" defaultRowHeight="15"/>
  <cols>
    <col width="10" customWidth="1" min="1" max="1"/>
    <col width="32" customWidth="1" min="2" max="2"/>
    <col width="22" customWidth="1" min="3" max="3"/>
    <col width="34" customWidth="1" min="4" max="4"/>
    <col width="68" customWidth="1" min="5" max="5"/>
    <col width="42" customWidth="1" min="6" max="6"/>
    <col width="18" customWidth="1" min="7" max="7"/>
  </cols>
  <sheetData>
    <row r="1">
      <c r="A1" s="5" t="inlineStr">
        <is>
          <t>Priority</t>
        </is>
      </c>
      <c r="B1" s="5" t="inlineStr">
        <is>
          <t>Basin / Province</t>
        </is>
      </c>
      <c r="C1" s="5" t="inlineStr">
        <is>
          <t>Region</t>
        </is>
      </c>
      <c r="D1" s="5" t="inlineStr">
        <is>
          <t>Country / Area</t>
        </is>
      </c>
      <c r="E1" s="5" t="inlineStr">
        <is>
          <t>What to Enrich First</t>
        </is>
      </c>
      <c r="F1" s="5" t="inlineStr">
        <is>
          <t>Preferred Source Tier</t>
        </is>
      </c>
      <c r="G1" s="5" t="inlineStr">
        <is>
          <t>Status</t>
        </is>
      </c>
    </row>
    <row r="2">
      <c r="A2" t="inlineStr">
        <is>
          <t>P1</t>
        </is>
      </c>
      <c r="B2" t="inlineStr">
        <is>
          <t>West Siberian Basin</t>
        </is>
      </c>
      <c r="C2" t="inlineStr">
        <is>
          <t>Asia</t>
        </is>
      </c>
      <c r="D2" t="inlineStr">
        <is>
          <t>Russia</t>
        </is>
      </c>
      <c r="E2" t="inlineStr">
        <is>
          <t>Production + reserves + depletion + fields/operators + infrastructure</t>
        </is>
      </c>
      <c r="F2" t="inlineStr">
        <is>
          <t>USGS → regulator → operator → EI</t>
        </is>
      </c>
      <c r="G2" t="inlineStr">
        <is>
          <t>Queued</t>
        </is>
      </c>
    </row>
    <row r="3">
      <c r="A3" t="inlineStr">
        <is>
          <t>P2</t>
        </is>
      </c>
      <c r="B3" t="inlineStr">
        <is>
          <t>Timan-Pechora Basin</t>
        </is>
      </c>
      <c r="C3" t="inlineStr">
        <is>
          <t>Asia</t>
        </is>
      </c>
      <c r="D3" t="inlineStr">
        <is>
          <t>Russia</t>
        </is>
      </c>
      <c r="E3" t="inlineStr">
        <is>
          <t>Production + remaining resources + field/infrastructure validation</t>
        </is>
      </c>
      <c r="F3" t="inlineStr">
        <is>
          <t>USGS → regulator → operator → EI</t>
        </is>
      </c>
      <c r="G3" t="inlineStr">
        <is>
          <t>Queued</t>
        </is>
      </c>
    </row>
    <row r="4">
      <c r="A4" t="inlineStr">
        <is>
          <t>P1</t>
        </is>
      </c>
      <c r="B4" t="inlineStr">
        <is>
          <t>Volga-Ural Basin</t>
        </is>
      </c>
      <c r="C4" t="inlineStr">
        <is>
          <t>Asia</t>
        </is>
      </c>
      <c r="D4" t="inlineStr">
        <is>
          <t>Russia</t>
        </is>
      </c>
      <c r="E4" t="inlineStr">
        <is>
          <t>Production + reserves + depletion + fields/operators + infrastructure</t>
        </is>
      </c>
      <c r="F4" t="inlineStr">
        <is>
          <t>USGS → regulator → operator → EI</t>
        </is>
      </c>
      <c r="G4" t="inlineStr">
        <is>
          <t>Queued</t>
        </is>
      </c>
    </row>
    <row r="5">
      <c r="A5" t="inlineStr">
        <is>
          <t>P1</t>
        </is>
      </c>
      <c r="B5" t="inlineStr">
        <is>
          <t>Yamal-Gydan Basin</t>
        </is>
      </c>
      <c r="C5" t="inlineStr">
        <is>
          <t>Asia</t>
        </is>
      </c>
      <c r="D5" t="inlineStr">
        <is>
          <t>Russia</t>
        </is>
      </c>
      <c r="E5" t="inlineStr">
        <is>
          <t>Production + reserves + depletion + fields/operators + infrastructure</t>
        </is>
      </c>
      <c r="F5" t="inlineStr">
        <is>
          <t>USGS → regulator → operator → EI</t>
        </is>
      </c>
      <c r="G5" t="inlineStr">
        <is>
          <t>Queued</t>
        </is>
      </c>
    </row>
    <row r="6">
      <c r="A6" t="inlineStr">
        <is>
          <t>P2</t>
        </is>
      </c>
      <c r="B6" t="inlineStr">
        <is>
          <t>East Siberian Basin</t>
        </is>
      </c>
      <c r="C6" t="inlineStr">
        <is>
          <t>Asia</t>
        </is>
      </c>
      <c r="D6" t="inlineStr">
        <is>
          <t>Russia</t>
        </is>
      </c>
      <c r="E6" t="inlineStr">
        <is>
          <t>Production + remaining resources + field/infrastructure validation</t>
        </is>
      </c>
      <c r="F6" t="inlineStr">
        <is>
          <t>USGS → regulator → operator → EI</t>
        </is>
      </c>
      <c r="G6" t="inlineStr">
        <is>
          <t>Queued</t>
        </is>
      </c>
    </row>
    <row r="7">
      <c r="A7" t="inlineStr">
        <is>
          <t>P2</t>
        </is>
      </c>
      <c r="B7" t="inlineStr">
        <is>
          <t>Lena-Tunguska Basin</t>
        </is>
      </c>
      <c r="C7" t="inlineStr">
        <is>
          <t>Asia</t>
        </is>
      </c>
      <c r="D7" t="inlineStr">
        <is>
          <t>Russia</t>
        </is>
      </c>
      <c r="E7" t="inlineStr">
        <is>
          <t>Production + remaining resources + field/infrastructure validation</t>
        </is>
      </c>
      <c r="F7" t="inlineStr">
        <is>
          <t>USGS → regulator → operator → EI</t>
        </is>
      </c>
      <c r="G7" t="inlineStr">
        <is>
          <t>Queued</t>
        </is>
      </c>
    </row>
    <row r="8">
      <c r="A8" t="inlineStr">
        <is>
          <t>P2</t>
        </is>
      </c>
      <c r="B8" t="inlineStr">
        <is>
          <t>North Sakhalin Basin</t>
        </is>
      </c>
      <c r="C8" t="inlineStr">
        <is>
          <t>Asia</t>
        </is>
      </c>
      <c r="D8" t="inlineStr">
        <is>
          <t>Russia</t>
        </is>
      </c>
      <c r="E8" t="inlineStr">
        <is>
          <t>Production + remaining resources + field/infrastructure validation</t>
        </is>
      </c>
      <c r="F8" t="inlineStr">
        <is>
          <t>USGS → regulator → operator → EI</t>
        </is>
      </c>
      <c r="G8" t="inlineStr">
        <is>
          <t>Queued</t>
        </is>
      </c>
    </row>
    <row r="9">
      <c r="A9" t="inlineStr">
        <is>
          <t>P1</t>
        </is>
      </c>
      <c r="B9" t="inlineStr">
        <is>
          <t>Tarim Basin</t>
        </is>
      </c>
      <c r="C9" t="inlineStr">
        <is>
          <t>Asia</t>
        </is>
      </c>
      <c r="D9" t="inlineStr">
        <is>
          <t>China</t>
        </is>
      </c>
      <c r="E9" t="inlineStr">
        <is>
          <t>Production + reserves + depletion + fields/operators + infrastructure</t>
        </is>
      </c>
      <c r="F9" t="inlineStr">
        <is>
          <t>USGS → regulator → operator → EI</t>
        </is>
      </c>
      <c r="G9" t="inlineStr">
        <is>
          <t>Queued</t>
        </is>
      </c>
    </row>
    <row r="10">
      <c r="A10" t="inlineStr">
        <is>
          <t>P2</t>
        </is>
      </c>
      <c r="B10" t="inlineStr">
        <is>
          <t>Junggar Basin</t>
        </is>
      </c>
      <c r="C10" t="inlineStr">
        <is>
          <t>Asia</t>
        </is>
      </c>
      <c r="D10" t="inlineStr">
        <is>
          <t>China</t>
        </is>
      </c>
      <c r="E10" t="inlineStr">
        <is>
          <t>Production + remaining resources + field/infrastructure validation</t>
        </is>
      </c>
      <c r="F10" t="inlineStr">
        <is>
          <t>USGS → regulator → operator → EI</t>
        </is>
      </c>
      <c r="G10" t="inlineStr">
        <is>
          <t>Queued</t>
        </is>
      </c>
    </row>
    <row r="11">
      <c r="A11" t="inlineStr">
        <is>
          <t>P1</t>
        </is>
      </c>
      <c r="B11" t="inlineStr">
        <is>
          <t>Ordos Basin</t>
        </is>
      </c>
      <c r="C11" t="inlineStr">
        <is>
          <t>Asia</t>
        </is>
      </c>
      <c r="D11" t="inlineStr">
        <is>
          <t>China</t>
        </is>
      </c>
      <c r="E11" t="inlineStr">
        <is>
          <t>Production + reserves + depletion + fields/operators + infrastructure</t>
        </is>
      </c>
      <c r="F11" t="inlineStr">
        <is>
          <t>USGS → regulator → operator → EI</t>
        </is>
      </c>
      <c r="G11" t="inlineStr">
        <is>
          <t>Queued</t>
        </is>
      </c>
    </row>
    <row r="12">
      <c r="A12" t="inlineStr">
        <is>
          <t>P2</t>
        </is>
      </c>
      <c r="B12" t="inlineStr">
        <is>
          <t>Songliao Basin</t>
        </is>
      </c>
      <c r="C12" t="inlineStr">
        <is>
          <t>Asia</t>
        </is>
      </c>
      <c r="D12" t="inlineStr">
        <is>
          <t>China</t>
        </is>
      </c>
      <c r="E12" t="inlineStr">
        <is>
          <t>Production + remaining resources + field/infrastructure validation</t>
        </is>
      </c>
      <c r="F12" t="inlineStr">
        <is>
          <t>USGS → regulator → operator → EI</t>
        </is>
      </c>
      <c r="G12" t="inlineStr">
        <is>
          <t>Queued</t>
        </is>
      </c>
    </row>
    <row r="13">
      <c r="A13" t="inlineStr">
        <is>
          <t>P1</t>
        </is>
      </c>
      <c r="B13" t="inlineStr">
        <is>
          <t>Bohai Bay Basin</t>
        </is>
      </c>
      <c r="C13" t="inlineStr">
        <is>
          <t>Asia</t>
        </is>
      </c>
      <c r="D13" t="inlineStr">
        <is>
          <t>China</t>
        </is>
      </c>
      <c r="E13" t="inlineStr">
        <is>
          <t>Production + reserves + depletion + fields/operators + infrastructure</t>
        </is>
      </c>
      <c r="F13" t="inlineStr">
        <is>
          <t>USGS → regulator → operator → EI</t>
        </is>
      </c>
      <c r="G13" t="inlineStr">
        <is>
          <t>Queued</t>
        </is>
      </c>
    </row>
    <row r="14">
      <c r="A14" t="inlineStr">
        <is>
          <t>P1</t>
        </is>
      </c>
      <c r="B14" t="inlineStr">
        <is>
          <t>Sichuan Basin</t>
        </is>
      </c>
      <c r="C14" t="inlineStr">
        <is>
          <t>Asia</t>
        </is>
      </c>
      <c r="D14" t="inlineStr">
        <is>
          <t>China</t>
        </is>
      </c>
      <c r="E14" t="inlineStr">
        <is>
          <t>Production + reserves + depletion + fields/operators + infrastructure</t>
        </is>
      </c>
      <c r="F14" t="inlineStr">
        <is>
          <t>USGS → regulator → operator → EI</t>
        </is>
      </c>
      <c r="G14" t="inlineStr">
        <is>
          <t>Queued</t>
        </is>
      </c>
    </row>
    <row r="15">
      <c r="A15" t="inlineStr">
        <is>
          <t>P3</t>
        </is>
      </c>
      <c r="B15" t="inlineStr">
        <is>
          <t>Qaidam Basin</t>
        </is>
      </c>
      <c r="C15" t="inlineStr">
        <is>
          <t>Asia</t>
        </is>
      </c>
      <c r="D15" t="inlineStr">
        <is>
          <t>China</t>
        </is>
      </c>
      <c r="E15" t="inlineStr">
        <is>
          <t>Basic resource, maturity and spatial validation</t>
        </is>
      </c>
      <c r="F15" t="inlineStr">
        <is>
          <t>USGS → regulator → operator → EI</t>
        </is>
      </c>
      <c r="G15" t="inlineStr">
        <is>
          <t>Queued</t>
        </is>
      </c>
    </row>
    <row r="16">
      <c r="A16" t="inlineStr">
        <is>
          <t>P1</t>
        </is>
      </c>
      <c r="B16" t="inlineStr">
        <is>
          <t>South China Sea Basin</t>
        </is>
      </c>
      <c r="C16" t="inlineStr">
        <is>
          <t>Asia</t>
        </is>
      </c>
      <c r="D16" t="inlineStr">
        <is>
          <t>China / Vietnam / Philippines / Malaysia / Brunei</t>
        </is>
      </c>
      <c r="E16" t="inlineStr">
        <is>
          <t>Production + reserves + depletion + fields/operators + infrastructure</t>
        </is>
      </c>
      <c r="F16" t="inlineStr">
        <is>
          <t>USGS → regulator → operator → EI</t>
        </is>
      </c>
      <c r="G16" t="inlineStr">
        <is>
          <t>Queued</t>
        </is>
      </c>
    </row>
    <row r="17">
      <c r="A17" t="inlineStr">
        <is>
          <t>P1</t>
        </is>
      </c>
      <c r="B17" t="inlineStr">
        <is>
          <t>Malay Basin</t>
        </is>
      </c>
      <c r="C17" t="inlineStr">
        <is>
          <t>Asia</t>
        </is>
      </c>
      <c r="D17" t="inlineStr">
        <is>
          <t>Malaysia / Thailand</t>
        </is>
      </c>
      <c r="E17" t="inlineStr">
        <is>
          <t>Production + reserves + depletion + fields/operators + infrastructure</t>
        </is>
      </c>
      <c r="F17" t="inlineStr">
        <is>
          <t>USGS → regulator → operator → EI</t>
        </is>
      </c>
      <c r="G17" t="inlineStr">
        <is>
          <t>Queued</t>
        </is>
      </c>
    </row>
    <row r="18">
      <c r="A18" t="inlineStr">
        <is>
          <t>P1</t>
        </is>
      </c>
      <c r="B18" t="inlineStr">
        <is>
          <t>Natuna Sea Basin</t>
        </is>
      </c>
      <c r="C18" t="inlineStr">
        <is>
          <t>Asia</t>
        </is>
      </c>
      <c r="D18" t="inlineStr">
        <is>
          <t>Indonesia</t>
        </is>
      </c>
      <c r="E18" t="inlineStr">
        <is>
          <t>Production + reserves + depletion + fields/operators + infrastructure</t>
        </is>
      </c>
      <c r="F18" t="inlineStr">
        <is>
          <t>USGS → regulator → operator → EI</t>
        </is>
      </c>
      <c r="G18" t="inlineStr">
        <is>
          <t>Queued</t>
        </is>
      </c>
    </row>
    <row r="19">
      <c r="A19" t="inlineStr">
        <is>
          <t>P2</t>
        </is>
      </c>
      <c r="B19" t="inlineStr">
        <is>
          <t>Sumatra Basin</t>
        </is>
      </c>
      <c r="C19" t="inlineStr">
        <is>
          <t>Asia</t>
        </is>
      </c>
      <c r="D19" t="inlineStr">
        <is>
          <t>Indonesia</t>
        </is>
      </c>
      <c r="E19" t="inlineStr">
        <is>
          <t>Production + remaining resources + field/infrastructure validation</t>
        </is>
      </c>
      <c r="F19" t="inlineStr">
        <is>
          <t>USGS → regulator → operator → EI</t>
        </is>
      </c>
      <c r="G19" t="inlineStr">
        <is>
          <t>Queued</t>
        </is>
      </c>
    </row>
    <row r="20">
      <c r="A20" t="inlineStr">
        <is>
          <t>P1</t>
        </is>
      </c>
      <c r="B20" t="inlineStr">
        <is>
          <t>Kutei Basin</t>
        </is>
      </c>
      <c r="C20" t="inlineStr">
        <is>
          <t>Asia</t>
        </is>
      </c>
      <c r="D20" t="inlineStr">
        <is>
          <t>Indonesia</t>
        </is>
      </c>
      <c r="E20" t="inlineStr">
        <is>
          <t>Production + reserves + depletion + fields/operators + infrastructure</t>
        </is>
      </c>
      <c r="F20" t="inlineStr">
        <is>
          <t>USGS → regulator → operator → EI</t>
        </is>
      </c>
      <c r="G20" t="inlineStr">
        <is>
          <t>Queued</t>
        </is>
      </c>
    </row>
    <row r="21">
      <c r="A21" t="inlineStr">
        <is>
          <t>P2</t>
        </is>
      </c>
      <c r="B21" t="inlineStr">
        <is>
          <t>Barito Basin</t>
        </is>
      </c>
      <c r="C21" t="inlineStr">
        <is>
          <t>Asia</t>
        </is>
      </c>
      <c r="D21" t="inlineStr">
        <is>
          <t>Indonesia</t>
        </is>
      </c>
      <c r="E21" t="inlineStr">
        <is>
          <t>Production + remaining resources + field/infrastructure validation</t>
        </is>
      </c>
      <c r="F21" t="inlineStr">
        <is>
          <t>USGS → regulator → operator → EI</t>
        </is>
      </c>
      <c r="G21" t="inlineStr">
        <is>
          <t>Queued</t>
        </is>
      </c>
    </row>
    <row r="22">
      <c r="A22" t="inlineStr">
        <is>
          <t>P2</t>
        </is>
      </c>
      <c r="B22" t="inlineStr">
        <is>
          <t>Northwest Java Basin</t>
        </is>
      </c>
      <c r="C22" t="inlineStr">
        <is>
          <t>Asia</t>
        </is>
      </c>
      <c r="D22" t="inlineStr">
        <is>
          <t>Indonesia</t>
        </is>
      </c>
      <c r="E22" t="inlineStr">
        <is>
          <t>Production + remaining resources + field/infrastructure validation</t>
        </is>
      </c>
      <c r="F22" t="inlineStr">
        <is>
          <t>USGS → regulator → operator → EI</t>
        </is>
      </c>
      <c r="G22" t="inlineStr">
        <is>
          <t>Queued</t>
        </is>
      </c>
    </row>
    <row r="23">
      <c r="A23" t="inlineStr">
        <is>
          <t>P2</t>
        </is>
      </c>
      <c r="B23" t="inlineStr">
        <is>
          <t>Papua Basin</t>
        </is>
      </c>
      <c r="C23" t="inlineStr">
        <is>
          <t>Asia</t>
        </is>
      </c>
      <c r="D23" t="inlineStr">
        <is>
          <t>Indonesia</t>
        </is>
      </c>
      <c r="E23" t="inlineStr">
        <is>
          <t>Production + remaining resources + field/infrastructure validation</t>
        </is>
      </c>
      <c r="F23" t="inlineStr">
        <is>
          <t>USGS → regulator → operator → EI</t>
        </is>
      </c>
      <c r="G23" t="inlineStr">
        <is>
          <t>Queued</t>
        </is>
      </c>
    </row>
    <row r="24">
      <c r="A24" t="inlineStr">
        <is>
          <t>P1</t>
        </is>
      </c>
      <c r="B24" t="inlineStr">
        <is>
          <t>Carnarvon Basin</t>
        </is>
      </c>
      <c r="C24" t="inlineStr">
        <is>
          <t>Asia</t>
        </is>
      </c>
      <c r="D24" t="inlineStr">
        <is>
          <t>Australia</t>
        </is>
      </c>
      <c r="E24" t="inlineStr">
        <is>
          <t>Production + reserves + depletion + fields/operators + infrastructure</t>
        </is>
      </c>
      <c r="F24" t="inlineStr">
        <is>
          <t>USGS → regulator → operator → EI</t>
        </is>
      </c>
      <c r="G24" t="inlineStr">
        <is>
          <t>Queued</t>
        </is>
      </c>
    </row>
    <row r="25">
      <c r="A25" t="inlineStr">
        <is>
          <t>P1</t>
        </is>
      </c>
      <c r="B25" t="inlineStr">
        <is>
          <t>Browse Basin</t>
        </is>
      </c>
      <c r="C25" t="inlineStr">
        <is>
          <t>Asia</t>
        </is>
      </c>
      <c r="D25" t="inlineStr">
        <is>
          <t>Australia</t>
        </is>
      </c>
      <c r="E25" t="inlineStr">
        <is>
          <t>Production + reserves + depletion + fields/operators + infrastructure</t>
        </is>
      </c>
      <c r="F25" t="inlineStr">
        <is>
          <t>USGS → regulator → operator → EI</t>
        </is>
      </c>
      <c r="G25" t="inlineStr">
        <is>
          <t>Queued</t>
        </is>
      </c>
    </row>
    <row r="26">
      <c r="A26" t="inlineStr">
        <is>
          <t>P2</t>
        </is>
      </c>
      <c r="B26" t="inlineStr">
        <is>
          <t>Bonaparte Basin</t>
        </is>
      </c>
      <c r="C26" t="inlineStr">
        <is>
          <t>Asia</t>
        </is>
      </c>
      <c r="D26" t="inlineStr">
        <is>
          <t>Australia</t>
        </is>
      </c>
      <c r="E26" t="inlineStr">
        <is>
          <t>Production + remaining resources + field/infrastructure validation</t>
        </is>
      </c>
      <c r="F26" t="inlineStr">
        <is>
          <t>USGS → regulator → operator → EI</t>
        </is>
      </c>
      <c r="G26" t="inlineStr">
        <is>
          <t>Queued</t>
        </is>
      </c>
    </row>
    <row r="27">
      <c r="A27" t="inlineStr">
        <is>
          <t>P3</t>
        </is>
      </c>
      <c r="B27" t="inlineStr">
        <is>
          <t>Cooper-Eromanga Basin</t>
        </is>
      </c>
      <c r="C27" t="inlineStr">
        <is>
          <t>Asia</t>
        </is>
      </c>
      <c r="D27" t="inlineStr">
        <is>
          <t>Australia</t>
        </is>
      </c>
      <c r="E27" t="inlineStr">
        <is>
          <t>Basic resource, maturity and spatial validation</t>
        </is>
      </c>
      <c r="F27" t="inlineStr">
        <is>
          <t>USGS → regulator → operator → EI</t>
        </is>
      </c>
      <c r="G27" t="inlineStr">
        <is>
          <t>Queued</t>
        </is>
      </c>
    </row>
    <row r="28">
      <c r="A28" t="inlineStr">
        <is>
          <t>P3</t>
        </is>
      </c>
      <c r="B28" t="inlineStr">
        <is>
          <t>Canning Basin</t>
        </is>
      </c>
      <c r="C28" t="inlineStr">
        <is>
          <t>Asia</t>
        </is>
      </c>
      <c r="D28" t="inlineStr">
        <is>
          <t>Australia</t>
        </is>
      </c>
      <c r="E28" t="inlineStr">
        <is>
          <t>Basic resource, maturity and spatial validation</t>
        </is>
      </c>
      <c r="F28" t="inlineStr">
        <is>
          <t>USGS → regulator → operator → EI</t>
        </is>
      </c>
      <c r="G28" t="inlineStr">
        <is>
          <t>Queued</t>
        </is>
      </c>
    </row>
    <row r="29">
      <c r="A29" t="inlineStr">
        <is>
          <t>P3</t>
        </is>
      </c>
      <c r="B29" t="inlineStr">
        <is>
          <t>Gippsland Basin</t>
        </is>
      </c>
      <c r="C29" t="inlineStr">
        <is>
          <t>Asia</t>
        </is>
      </c>
      <c r="D29" t="inlineStr">
        <is>
          <t>Australia</t>
        </is>
      </c>
      <c r="E29" t="inlineStr">
        <is>
          <t>Basic resource, maturity and spatial validation</t>
        </is>
      </c>
      <c r="F29" t="inlineStr">
        <is>
          <t>USGS → regulator → operator → EI</t>
        </is>
      </c>
      <c r="G29" t="inlineStr">
        <is>
          <t>Queued</t>
        </is>
      </c>
    </row>
    <row r="30">
      <c r="A30" t="inlineStr">
        <is>
          <t>P3</t>
        </is>
      </c>
      <c r="B30" t="inlineStr">
        <is>
          <t>Taranaki Basin</t>
        </is>
      </c>
      <c r="C30" t="inlineStr">
        <is>
          <t>Asia</t>
        </is>
      </c>
      <c r="D30" t="inlineStr">
        <is>
          <t>New Zealand</t>
        </is>
      </c>
      <c r="E30" t="inlineStr">
        <is>
          <t>Basic resource, maturity and spatial validation</t>
        </is>
      </c>
      <c r="F30" t="inlineStr">
        <is>
          <t>USGS → regulator → operator → EI</t>
        </is>
      </c>
      <c r="G30" t="inlineStr">
        <is>
          <t>Queued</t>
        </is>
      </c>
    </row>
    <row r="31">
      <c r="A31" t="inlineStr">
        <is>
          <t>P1</t>
        </is>
      </c>
      <c r="B31" t="inlineStr">
        <is>
          <t>Arabian Basin</t>
        </is>
      </c>
      <c r="C31" t="inlineStr">
        <is>
          <t>Middle East</t>
        </is>
      </c>
      <c r="D31" t="inlineStr">
        <is>
          <t>Saudi Arabia / UAE / Kuwait / Qatar / Iraq / Iran / Bahrain</t>
        </is>
      </c>
      <c r="E31" t="inlineStr">
        <is>
          <t>Production + reserves + depletion + fields/operators + infrastructure</t>
        </is>
      </c>
      <c r="F31" t="inlineStr">
        <is>
          <t>USGS → regulator → operator → EI</t>
        </is>
      </c>
      <c r="G31" t="inlineStr">
        <is>
          <t>Queued</t>
        </is>
      </c>
    </row>
    <row r="32">
      <c r="A32" t="inlineStr">
        <is>
          <t>P1</t>
        </is>
      </c>
      <c r="B32" t="inlineStr">
        <is>
          <t>Mesopotamian Basin</t>
        </is>
      </c>
      <c r="C32" t="inlineStr">
        <is>
          <t>Middle East</t>
        </is>
      </c>
      <c r="D32" t="inlineStr">
        <is>
          <t>Iraq / Iran / Kuwait</t>
        </is>
      </c>
      <c r="E32" t="inlineStr">
        <is>
          <t>Production + reserves + depletion + fields/operators + infrastructure</t>
        </is>
      </c>
      <c r="F32" t="inlineStr">
        <is>
          <t>USGS → regulator → operator → EI</t>
        </is>
      </c>
      <c r="G32" t="inlineStr">
        <is>
          <t>Queued</t>
        </is>
      </c>
    </row>
    <row r="33">
      <c r="A33" t="inlineStr">
        <is>
          <t>P1</t>
        </is>
      </c>
      <c r="B33" t="inlineStr">
        <is>
          <t>Zagros Foreland Basin</t>
        </is>
      </c>
      <c r="C33" t="inlineStr">
        <is>
          <t>Middle East</t>
        </is>
      </c>
      <c r="D33" t="inlineStr">
        <is>
          <t>Iran / Iraq</t>
        </is>
      </c>
      <c r="E33" t="inlineStr">
        <is>
          <t>Production + reserves + depletion + fields/operators + infrastructure</t>
        </is>
      </c>
      <c r="F33" t="inlineStr">
        <is>
          <t>USGS → regulator → operator → EI</t>
        </is>
      </c>
      <c r="G33" t="inlineStr">
        <is>
          <t>Queued</t>
        </is>
      </c>
    </row>
    <row r="34">
      <c r="A34" t="inlineStr">
        <is>
          <t>P1</t>
        </is>
      </c>
      <c r="B34" t="inlineStr">
        <is>
          <t>Rub al-Khali Basin</t>
        </is>
      </c>
      <c r="C34" t="inlineStr">
        <is>
          <t>Middle East</t>
        </is>
      </c>
      <c r="D34" t="inlineStr">
        <is>
          <t>Saudi Arabia / UAE / Oman / Yemen</t>
        </is>
      </c>
      <c r="E34" t="inlineStr">
        <is>
          <t>Production + reserves + depletion + fields/operators + infrastructure</t>
        </is>
      </c>
      <c r="F34" t="inlineStr">
        <is>
          <t>USGS → regulator → operator → EI</t>
        </is>
      </c>
      <c r="G34" t="inlineStr">
        <is>
          <t>Queued</t>
        </is>
      </c>
    </row>
    <row r="35">
      <c r="A35" t="inlineStr">
        <is>
          <t>P2</t>
        </is>
      </c>
      <c r="B35" t="inlineStr">
        <is>
          <t>Oman Salt Basin</t>
        </is>
      </c>
      <c r="C35" t="inlineStr">
        <is>
          <t>Middle East</t>
        </is>
      </c>
      <c r="D35" t="inlineStr">
        <is>
          <t>Oman</t>
        </is>
      </c>
      <c r="E35" t="inlineStr">
        <is>
          <t>Production + remaining resources + field/infrastructure validation</t>
        </is>
      </c>
      <c r="F35" t="inlineStr">
        <is>
          <t>USGS → regulator → operator → EI</t>
        </is>
      </c>
      <c r="G35" t="inlineStr">
        <is>
          <t>Queued</t>
        </is>
      </c>
    </row>
    <row r="36">
      <c r="A36" t="inlineStr">
        <is>
          <t>P2</t>
        </is>
      </c>
      <c r="B36" t="inlineStr">
        <is>
          <t>Levant Basin</t>
        </is>
      </c>
      <c r="C36" t="inlineStr">
        <is>
          <t>Middle East</t>
        </is>
      </c>
      <c r="D36" t="inlineStr">
        <is>
          <t>Israel / Lebanon / Cyprus / Syria / Palestine offshore</t>
        </is>
      </c>
      <c r="E36" t="inlineStr">
        <is>
          <t>Production + remaining resources + field/infrastructure validation</t>
        </is>
      </c>
      <c r="F36" t="inlineStr">
        <is>
          <t>USGS → regulator → operator → EI</t>
        </is>
      </c>
      <c r="G36" t="inlineStr">
        <is>
          <t>Queued</t>
        </is>
      </c>
    </row>
    <row r="37">
      <c r="A37" t="inlineStr">
        <is>
          <t>P2</t>
        </is>
      </c>
      <c r="B37" t="inlineStr">
        <is>
          <t>Nile Delta Basin</t>
        </is>
      </c>
      <c r="C37" t="inlineStr">
        <is>
          <t>Middle East</t>
        </is>
      </c>
      <c r="D37" t="inlineStr">
        <is>
          <t>Egypt</t>
        </is>
      </c>
      <c r="E37" t="inlineStr">
        <is>
          <t>Production + remaining resources + field/infrastructure validation</t>
        </is>
      </c>
      <c r="F37" t="inlineStr">
        <is>
          <t>USGS → regulator → operator → EI</t>
        </is>
      </c>
      <c r="G37" t="inlineStr">
        <is>
          <t>Queued</t>
        </is>
      </c>
    </row>
    <row r="38">
      <c r="A38" t="inlineStr">
        <is>
          <t>P1</t>
        </is>
      </c>
      <c r="B38" t="inlineStr">
        <is>
          <t>South Caspian Basin</t>
        </is>
      </c>
      <c r="C38" t="inlineStr">
        <is>
          <t>Middle East</t>
        </is>
      </c>
      <c r="D38" t="inlineStr">
        <is>
          <t>Azerbaijan / Turkmenistan / Iran</t>
        </is>
      </c>
      <c r="E38" t="inlineStr">
        <is>
          <t>Production + reserves + depletion + fields/operators + infrastructure</t>
        </is>
      </c>
      <c r="F38" t="inlineStr">
        <is>
          <t>USGS → regulator → operator → EI</t>
        </is>
      </c>
      <c r="G38" t="inlineStr">
        <is>
          <t>Queued</t>
        </is>
      </c>
    </row>
    <row r="39">
      <c r="A39" t="inlineStr">
        <is>
          <t>P1</t>
        </is>
      </c>
      <c r="B39" t="inlineStr">
        <is>
          <t>North Caspian / Precaspian Basin</t>
        </is>
      </c>
      <c r="C39" t="inlineStr">
        <is>
          <t>Middle East</t>
        </is>
      </c>
      <c r="D39" t="inlineStr">
        <is>
          <t>Kazakhstan / Russia</t>
        </is>
      </c>
      <c r="E39" t="inlineStr">
        <is>
          <t>Production + reserves + depletion + fields/operators + infrastructure</t>
        </is>
      </c>
      <c r="F39" t="inlineStr">
        <is>
          <t>USGS → regulator → operator → EI</t>
        </is>
      </c>
      <c r="G39" t="inlineStr">
        <is>
          <t>Queued</t>
        </is>
      </c>
    </row>
    <row r="40">
      <c r="A40" t="inlineStr">
        <is>
          <t>P1</t>
        </is>
      </c>
      <c r="B40" t="inlineStr">
        <is>
          <t>Sirte Basin</t>
        </is>
      </c>
      <c r="C40" t="inlineStr">
        <is>
          <t>Africa</t>
        </is>
      </c>
      <c r="D40" t="inlineStr">
        <is>
          <t>Libya</t>
        </is>
      </c>
      <c r="E40" t="inlineStr">
        <is>
          <t>Production + reserves + depletion + fields/operators + infrastructure</t>
        </is>
      </c>
      <c r="F40" t="inlineStr">
        <is>
          <t>USGS → regulator → operator → EI</t>
        </is>
      </c>
      <c r="G40" t="inlineStr">
        <is>
          <t>Queued</t>
        </is>
      </c>
    </row>
    <row r="41">
      <c r="A41" t="inlineStr">
        <is>
          <t>P2</t>
        </is>
      </c>
      <c r="B41" t="inlineStr">
        <is>
          <t>Murzuq Basin</t>
        </is>
      </c>
      <c r="C41" t="inlineStr">
        <is>
          <t>Africa</t>
        </is>
      </c>
      <c r="D41" t="inlineStr">
        <is>
          <t>Libya</t>
        </is>
      </c>
      <c r="E41" t="inlineStr">
        <is>
          <t>Production + remaining resources + field/infrastructure validation</t>
        </is>
      </c>
      <c r="F41" t="inlineStr">
        <is>
          <t>USGS → regulator → operator → EI</t>
        </is>
      </c>
      <c r="G41" t="inlineStr">
        <is>
          <t>Queued</t>
        </is>
      </c>
    </row>
    <row r="42">
      <c r="A42" t="inlineStr">
        <is>
          <t>P2</t>
        </is>
      </c>
      <c r="B42" t="inlineStr">
        <is>
          <t>Ghadames Basin</t>
        </is>
      </c>
      <c r="C42" t="inlineStr">
        <is>
          <t>Africa</t>
        </is>
      </c>
      <c r="D42" t="inlineStr">
        <is>
          <t>Libya / Algeria / Tunisia</t>
        </is>
      </c>
      <c r="E42" t="inlineStr">
        <is>
          <t>Production + remaining resources + field/infrastructure validation</t>
        </is>
      </c>
      <c r="F42" t="inlineStr">
        <is>
          <t>USGS → regulator → operator → EI</t>
        </is>
      </c>
      <c r="G42" t="inlineStr">
        <is>
          <t>Queued</t>
        </is>
      </c>
    </row>
    <row r="43">
      <c r="A43" t="inlineStr">
        <is>
          <t>P1</t>
        </is>
      </c>
      <c r="B43" t="inlineStr">
        <is>
          <t>Berkine Basin</t>
        </is>
      </c>
      <c r="C43" t="inlineStr">
        <is>
          <t>Africa</t>
        </is>
      </c>
      <c r="D43" t="inlineStr">
        <is>
          <t>Algeria / Libya</t>
        </is>
      </c>
      <c r="E43" t="inlineStr">
        <is>
          <t>Production + reserves + depletion + fields/operators + infrastructure</t>
        </is>
      </c>
      <c r="F43" t="inlineStr">
        <is>
          <t>USGS → regulator → operator → EI</t>
        </is>
      </c>
      <c r="G43" t="inlineStr">
        <is>
          <t>Queued</t>
        </is>
      </c>
    </row>
    <row r="44">
      <c r="A44" t="inlineStr">
        <is>
          <t>P1</t>
        </is>
      </c>
      <c r="B44" t="inlineStr">
        <is>
          <t>Illizi Basin</t>
        </is>
      </c>
      <c r="C44" t="inlineStr">
        <is>
          <t>Africa</t>
        </is>
      </c>
      <c r="D44" t="inlineStr">
        <is>
          <t>Algeria / Libya</t>
        </is>
      </c>
      <c r="E44" t="inlineStr">
        <is>
          <t>Production + reserves + depletion + fields/operators + infrastructure</t>
        </is>
      </c>
      <c r="F44" t="inlineStr">
        <is>
          <t>USGS → regulator → operator → EI</t>
        </is>
      </c>
      <c r="G44" t="inlineStr">
        <is>
          <t>Queued</t>
        </is>
      </c>
    </row>
    <row r="45">
      <c r="A45" t="inlineStr">
        <is>
          <t>P2</t>
        </is>
      </c>
      <c r="B45" t="inlineStr">
        <is>
          <t>Ahnet Basin</t>
        </is>
      </c>
      <c r="C45" t="inlineStr">
        <is>
          <t>Africa</t>
        </is>
      </c>
      <c r="D45" t="inlineStr">
        <is>
          <t>Algeria</t>
        </is>
      </c>
      <c r="E45" t="inlineStr">
        <is>
          <t>Production + remaining resources + field/infrastructure validation</t>
        </is>
      </c>
      <c r="F45" t="inlineStr">
        <is>
          <t>USGS → regulator → operator → EI</t>
        </is>
      </c>
      <c r="G45" t="inlineStr">
        <is>
          <t>Queued</t>
        </is>
      </c>
    </row>
    <row r="46">
      <c r="A46" t="inlineStr">
        <is>
          <t>P1</t>
        </is>
      </c>
      <c r="B46" t="inlineStr">
        <is>
          <t>Niger Delta Basin</t>
        </is>
      </c>
      <c r="C46" t="inlineStr">
        <is>
          <t>Africa</t>
        </is>
      </c>
      <c r="D46" t="inlineStr">
        <is>
          <t>Nigeria / Cameroon / Equatorial Guinea</t>
        </is>
      </c>
      <c r="E46" t="inlineStr">
        <is>
          <t>Production + reserves + depletion + fields/operators + infrastructure</t>
        </is>
      </c>
      <c r="F46" t="inlineStr">
        <is>
          <t>USGS → regulator → operator → EI</t>
        </is>
      </c>
      <c r="G46" t="inlineStr">
        <is>
          <t>Queued</t>
        </is>
      </c>
    </row>
    <row r="47">
      <c r="A47" t="inlineStr">
        <is>
          <t>P1</t>
        </is>
      </c>
      <c r="B47" t="inlineStr">
        <is>
          <t>Lower Congo Basin</t>
        </is>
      </c>
      <c r="C47" t="inlineStr">
        <is>
          <t>Africa</t>
        </is>
      </c>
      <c r="D47" t="inlineStr">
        <is>
          <t>Angola / Congo / DRC</t>
        </is>
      </c>
      <c r="E47" t="inlineStr">
        <is>
          <t>Production + reserves + depletion + fields/operators + infrastructure</t>
        </is>
      </c>
      <c r="F47" t="inlineStr">
        <is>
          <t>USGS → regulator → operator → EI</t>
        </is>
      </c>
      <c r="G47" t="inlineStr">
        <is>
          <t>Queued</t>
        </is>
      </c>
    </row>
    <row r="48">
      <c r="A48" t="inlineStr">
        <is>
          <t>P1</t>
        </is>
      </c>
      <c r="B48" t="inlineStr">
        <is>
          <t>Kwanza Basin</t>
        </is>
      </c>
      <c r="C48" t="inlineStr">
        <is>
          <t>Africa</t>
        </is>
      </c>
      <c r="D48" t="inlineStr">
        <is>
          <t>Angola</t>
        </is>
      </c>
      <c r="E48" t="inlineStr">
        <is>
          <t>Production + reserves + depletion + fields/operators + infrastructure</t>
        </is>
      </c>
      <c r="F48" t="inlineStr">
        <is>
          <t>USGS → regulator → operator → EI</t>
        </is>
      </c>
      <c r="G48" t="inlineStr">
        <is>
          <t>Queued</t>
        </is>
      </c>
    </row>
    <row r="49">
      <c r="A49" t="inlineStr">
        <is>
          <t>P1</t>
        </is>
      </c>
      <c r="B49" t="inlineStr">
        <is>
          <t>Orange Basin</t>
        </is>
      </c>
      <c r="C49" t="inlineStr">
        <is>
          <t>Africa</t>
        </is>
      </c>
      <c r="D49" t="inlineStr">
        <is>
          <t>Namibia / South Africa</t>
        </is>
      </c>
      <c r="E49" t="inlineStr">
        <is>
          <t>Production + reserves + depletion + fields/operators + infrastructure</t>
        </is>
      </c>
      <c r="F49" t="inlineStr">
        <is>
          <t>USGS → regulator → operator → EI</t>
        </is>
      </c>
      <c r="G49" t="inlineStr">
        <is>
          <t>Queued</t>
        </is>
      </c>
    </row>
    <row r="50">
      <c r="A50" t="inlineStr">
        <is>
          <t>P2</t>
        </is>
      </c>
      <c r="B50" t="inlineStr">
        <is>
          <t>Walvis Basin</t>
        </is>
      </c>
      <c r="C50" t="inlineStr">
        <is>
          <t>Africa</t>
        </is>
      </c>
      <c r="D50" t="inlineStr">
        <is>
          <t>Namibia</t>
        </is>
      </c>
      <c r="E50" t="inlineStr">
        <is>
          <t>Production + remaining resources + field/infrastructure validation</t>
        </is>
      </c>
      <c r="F50" t="inlineStr">
        <is>
          <t>USGS → regulator → operator → EI</t>
        </is>
      </c>
      <c r="G50" t="inlineStr">
        <is>
          <t>Queued</t>
        </is>
      </c>
    </row>
    <row r="51">
      <c r="A51" t="inlineStr">
        <is>
          <t>P2</t>
        </is>
      </c>
      <c r="B51" t="inlineStr">
        <is>
          <t>Tano Basin</t>
        </is>
      </c>
      <c r="C51" t="inlineStr">
        <is>
          <t>Africa</t>
        </is>
      </c>
      <c r="D51" t="inlineStr">
        <is>
          <t>Ghana / Côte d'Ivoire</t>
        </is>
      </c>
      <c r="E51" t="inlineStr">
        <is>
          <t>Production + remaining resources + field/infrastructure validation</t>
        </is>
      </c>
      <c r="F51" t="inlineStr">
        <is>
          <t>USGS → regulator → operator → EI</t>
        </is>
      </c>
      <c r="G51" t="inlineStr">
        <is>
          <t>Queued</t>
        </is>
      </c>
    </row>
    <row r="52">
      <c r="A52" t="inlineStr">
        <is>
          <t>P1</t>
        </is>
      </c>
      <c r="B52" t="inlineStr">
        <is>
          <t>Rovuma Basin</t>
        </is>
      </c>
      <c r="C52" t="inlineStr">
        <is>
          <t>Africa</t>
        </is>
      </c>
      <c r="D52" t="inlineStr">
        <is>
          <t>Mozambique / Tanzania</t>
        </is>
      </c>
      <c r="E52" t="inlineStr">
        <is>
          <t>Production + reserves + depletion + fields/operators + infrastructure</t>
        </is>
      </c>
      <c r="F52" t="inlineStr">
        <is>
          <t>USGS → regulator → operator → EI</t>
        </is>
      </c>
      <c r="G52" t="inlineStr">
        <is>
          <t>Queued</t>
        </is>
      </c>
    </row>
    <row r="53">
      <c r="A53" t="inlineStr">
        <is>
          <t>P2</t>
        </is>
      </c>
      <c r="B53" t="inlineStr">
        <is>
          <t>Lamu Basin</t>
        </is>
      </c>
      <c r="C53" t="inlineStr">
        <is>
          <t>Africa</t>
        </is>
      </c>
      <c r="D53" t="inlineStr">
        <is>
          <t>Kenya / Somalia</t>
        </is>
      </c>
      <c r="E53" t="inlineStr">
        <is>
          <t>Production + remaining resources + field/infrastructure validation</t>
        </is>
      </c>
      <c r="F53" t="inlineStr">
        <is>
          <t>USGS → regulator → operator → EI</t>
        </is>
      </c>
      <c r="G53" t="inlineStr">
        <is>
          <t>Queued</t>
        </is>
      </c>
    </row>
    <row r="54">
      <c r="A54" t="inlineStr">
        <is>
          <t>P2</t>
        </is>
      </c>
      <c r="B54" t="inlineStr">
        <is>
          <t>Albertine Graben</t>
        </is>
      </c>
      <c r="C54" t="inlineStr">
        <is>
          <t>Africa</t>
        </is>
      </c>
      <c r="D54" t="inlineStr">
        <is>
          <t>Uganda / DRC</t>
        </is>
      </c>
      <c r="E54" t="inlineStr">
        <is>
          <t>Production + remaining resources + field/infrastructure validation</t>
        </is>
      </c>
      <c r="F54" t="inlineStr">
        <is>
          <t>USGS → regulator → operator → EI</t>
        </is>
      </c>
      <c r="G54" t="inlineStr">
        <is>
          <t>Queued</t>
        </is>
      </c>
    </row>
    <row r="55">
      <c r="A55" t="inlineStr">
        <is>
          <t>P3</t>
        </is>
      </c>
      <c r="B55" t="inlineStr">
        <is>
          <t>Anza Basin</t>
        </is>
      </c>
      <c r="C55" t="inlineStr">
        <is>
          <t>Africa</t>
        </is>
      </c>
      <c r="D55" t="inlineStr">
        <is>
          <t>Kenya</t>
        </is>
      </c>
      <c r="E55" t="inlineStr">
        <is>
          <t>Basic resource, maturity and spatial validation</t>
        </is>
      </c>
      <c r="F55" t="inlineStr">
        <is>
          <t>USGS → regulator → operator → EI</t>
        </is>
      </c>
      <c r="G55" t="inlineStr">
        <is>
          <t>Queued</t>
        </is>
      </c>
    </row>
    <row r="56">
      <c r="A56" t="inlineStr">
        <is>
          <t>P3</t>
        </is>
      </c>
      <c r="B56" t="inlineStr">
        <is>
          <t>Ogaden Basin</t>
        </is>
      </c>
      <c r="C56" t="inlineStr">
        <is>
          <t>Africa</t>
        </is>
      </c>
      <c r="D56" t="inlineStr">
        <is>
          <t>Ethiopia / Somalia</t>
        </is>
      </c>
      <c r="E56" t="inlineStr">
        <is>
          <t>Basic resource, maturity and spatial validation</t>
        </is>
      </c>
      <c r="F56" t="inlineStr">
        <is>
          <t>USGS → regulator → operator → EI</t>
        </is>
      </c>
      <c r="G56" t="inlineStr">
        <is>
          <t>Queued</t>
        </is>
      </c>
    </row>
    <row r="57">
      <c r="A57" t="inlineStr">
        <is>
          <t>P1</t>
        </is>
      </c>
      <c r="B57" t="inlineStr">
        <is>
          <t>North Sea Basin</t>
        </is>
      </c>
      <c r="C57" t="inlineStr">
        <is>
          <t>Europe</t>
        </is>
      </c>
      <c r="D57" t="inlineStr">
        <is>
          <t>UK / Norway / Denmark / Netherlands / Germany</t>
        </is>
      </c>
      <c r="E57" t="inlineStr">
        <is>
          <t>Production + reserves + depletion + fields/operators + infrastructure</t>
        </is>
      </c>
      <c r="F57" t="inlineStr">
        <is>
          <t>USGS → regulator → operator → EI</t>
        </is>
      </c>
      <c r="G57" t="inlineStr">
        <is>
          <t>Queued</t>
        </is>
      </c>
    </row>
    <row r="58">
      <c r="A58" t="inlineStr">
        <is>
          <t>P2</t>
        </is>
      </c>
      <c r="B58" t="inlineStr">
        <is>
          <t>Norwegian Sea Basin</t>
        </is>
      </c>
      <c r="C58" t="inlineStr">
        <is>
          <t>Europe</t>
        </is>
      </c>
      <c r="D58" t="inlineStr">
        <is>
          <t>Norway</t>
        </is>
      </c>
      <c r="E58" t="inlineStr">
        <is>
          <t>Production + remaining resources + field/infrastructure validation</t>
        </is>
      </c>
      <c r="F58" t="inlineStr">
        <is>
          <t>USGS → regulator → operator → EI</t>
        </is>
      </c>
      <c r="G58" t="inlineStr">
        <is>
          <t>Queued</t>
        </is>
      </c>
    </row>
    <row r="59">
      <c r="A59" t="inlineStr">
        <is>
          <t>P2</t>
        </is>
      </c>
      <c r="B59" t="inlineStr">
        <is>
          <t>Barents Sea Basin</t>
        </is>
      </c>
      <c r="C59" t="inlineStr">
        <is>
          <t>Europe</t>
        </is>
      </c>
      <c r="D59" t="inlineStr">
        <is>
          <t>Norway / Russia</t>
        </is>
      </c>
      <c r="E59" t="inlineStr">
        <is>
          <t>Production + remaining resources + field/infrastructure validation</t>
        </is>
      </c>
      <c r="F59" t="inlineStr">
        <is>
          <t>USGS → regulator → operator → EI</t>
        </is>
      </c>
      <c r="G59" t="inlineStr">
        <is>
          <t>Queued</t>
        </is>
      </c>
    </row>
    <row r="60">
      <c r="A60" t="inlineStr">
        <is>
          <t>P2</t>
        </is>
      </c>
      <c r="B60" t="inlineStr">
        <is>
          <t>Black Sea Basin</t>
        </is>
      </c>
      <c r="C60" t="inlineStr">
        <is>
          <t>Europe</t>
        </is>
      </c>
      <c r="D60" t="inlineStr">
        <is>
          <t>Romania / Bulgaria / Türkiye / Ukraine / Georgia / Russia</t>
        </is>
      </c>
      <c r="E60" t="inlineStr">
        <is>
          <t>Production + remaining resources + field/infrastructure validation</t>
        </is>
      </c>
      <c r="F60" t="inlineStr">
        <is>
          <t>USGS → regulator → operator → EI</t>
        </is>
      </c>
      <c r="G60" t="inlineStr">
        <is>
          <t>Queued</t>
        </is>
      </c>
    </row>
    <row r="61">
      <c r="A61" t="inlineStr">
        <is>
          <t>P3</t>
        </is>
      </c>
      <c r="B61" t="inlineStr">
        <is>
          <t>Pannonian Basin</t>
        </is>
      </c>
      <c r="C61" t="inlineStr">
        <is>
          <t>Europe</t>
        </is>
      </c>
      <c r="D61" t="inlineStr">
        <is>
          <t>Hungary / Romania / Serbia / Croatia</t>
        </is>
      </c>
      <c r="E61" t="inlineStr">
        <is>
          <t>Basic resource, maturity and spatial validation</t>
        </is>
      </c>
      <c r="F61" t="inlineStr">
        <is>
          <t>USGS → regulator → operator → EI</t>
        </is>
      </c>
      <c r="G61" t="inlineStr">
        <is>
          <t>Queued</t>
        </is>
      </c>
    </row>
    <row r="62">
      <c r="A62" t="inlineStr">
        <is>
          <t>P3</t>
        </is>
      </c>
      <c r="B62" t="inlineStr">
        <is>
          <t>Po Basin</t>
        </is>
      </c>
      <c r="C62" t="inlineStr">
        <is>
          <t>Europe</t>
        </is>
      </c>
      <c r="D62" t="inlineStr">
        <is>
          <t>Italy</t>
        </is>
      </c>
      <c r="E62" t="inlineStr">
        <is>
          <t>Basic resource, maturity and spatial validation</t>
        </is>
      </c>
      <c r="F62" t="inlineStr">
        <is>
          <t>USGS → regulator → operator → EI</t>
        </is>
      </c>
      <c r="G62" t="inlineStr">
        <is>
          <t>Queued</t>
        </is>
      </c>
    </row>
    <row r="63">
      <c r="A63" t="inlineStr">
        <is>
          <t>P3</t>
        </is>
      </c>
      <c r="B63" t="inlineStr">
        <is>
          <t>Paris Basin</t>
        </is>
      </c>
      <c r="C63" t="inlineStr">
        <is>
          <t>Europe</t>
        </is>
      </c>
      <c r="D63" t="inlineStr">
        <is>
          <t>France</t>
        </is>
      </c>
      <c r="E63" t="inlineStr">
        <is>
          <t>Basic resource, maturity and spatial validation</t>
        </is>
      </c>
      <c r="F63" t="inlineStr">
        <is>
          <t>USGS → regulator → operator → EI</t>
        </is>
      </c>
      <c r="G63" t="inlineStr">
        <is>
          <t>Queued</t>
        </is>
      </c>
    </row>
    <row r="64">
      <c r="A64" t="inlineStr">
        <is>
          <t>P3</t>
        </is>
      </c>
      <c r="B64" t="inlineStr">
        <is>
          <t>Aquitaine Basin</t>
        </is>
      </c>
      <c r="C64" t="inlineStr">
        <is>
          <t>Europe</t>
        </is>
      </c>
      <c r="D64" t="inlineStr">
        <is>
          <t>France / Spain</t>
        </is>
      </c>
      <c r="E64" t="inlineStr">
        <is>
          <t>Basic resource, maturity and spatial validation</t>
        </is>
      </c>
      <c r="F64" t="inlineStr">
        <is>
          <t>USGS → regulator → operator → EI</t>
        </is>
      </c>
      <c r="G64" t="inlineStr">
        <is>
          <t>Queued</t>
        </is>
      </c>
    </row>
    <row r="65">
      <c r="A65" t="inlineStr">
        <is>
          <t>P1</t>
        </is>
      </c>
      <c r="B65" t="inlineStr">
        <is>
          <t>Western Canada Sedimentary Basin</t>
        </is>
      </c>
      <c r="C65" t="inlineStr">
        <is>
          <t>North America</t>
        </is>
      </c>
      <c r="D65" t="inlineStr">
        <is>
          <t>Canada</t>
        </is>
      </c>
      <c r="E65" t="inlineStr">
        <is>
          <t>Production + reserves + depletion + fields/operators + infrastructure</t>
        </is>
      </c>
      <c r="F65" t="inlineStr">
        <is>
          <t>USGS → regulator → operator → EI</t>
        </is>
      </c>
      <c r="G65" t="inlineStr">
        <is>
          <t>Queued</t>
        </is>
      </c>
    </row>
    <row r="66">
      <c r="A66" t="inlineStr">
        <is>
          <t>P2</t>
        </is>
      </c>
      <c r="B66" t="inlineStr">
        <is>
          <t>Williston Basin</t>
        </is>
      </c>
      <c r="C66" t="inlineStr">
        <is>
          <t>North America</t>
        </is>
      </c>
      <c r="D66" t="inlineStr">
        <is>
          <t>US / Canada</t>
        </is>
      </c>
      <c r="E66" t="inlineStr">
        <is>
          <t>Production + remaining resources + field/infrastructure validation</t>
        </is>
      </c>
      <c r="F66" t="inlineStr">
        <is>
          <t>USGS → regulator → operator → EI</t>
        </is>
      </c>
      <c r="G66" t="inlineStr">
        <is>
          <t>Queued</t>
        </is>
      </c>
    </row>
    <row r="67">
      <c r="A67" t="inlineStr">
        <is>
          <t>P1</t>
        </is>
      </c>
      <c r="B67" t="inlineStr">
        <is>
          <t>Permian Basin</t>
        </is>
      </c>
      <c r="C67" t="inlineStr">
        <is>
          <t>North America</t>
        </is>
      </c>
      <c r="D67" t="inlineStr">
        <is>
          <t>United States</t>
        </is>
      </c>
      <c r="E67" t="inlineStr">
        <is>
          <t>Production + reserves + depletion + fields/operators + infrastructure</t>
        </is>
      </c>
      <c r="F67" t="inlineStr">
        <is>
          <t>USGS → regulator → operator → EI</t>
        </is>
      </c>
      <c r="G67" t="inlineStr">
        <is>
          <t>Queued</t>
        </is>
      </c>
    </row>
    <row r="68">
      <c r="A68" t="inlineStr">
        <is>
          <t>P1</t>
        </is>
      </c>
      <c r="B68" t="inlineStr">
        <is>
          <t>Gulf Coast Basin</t>
        </is>
      </c>
      <c r="C68" t="inlineStr">
        <is>
          <t>North America</t>
        </is>
      </c>
      <c r="D68" t="inlineStr">
        <is>
          <t>United States</t>
        </is>
      </c>
      <c r="E68" t="inlineStr">
        <is>
          <t>Production + reserves + depletion + fields/operators + infrastructure</t>
        </is>
      </c>
      <c r="F68" t="inlineStr">
        <is>
          <t>USGS → regulator → operator → EI</t>
        </is>
      </c>
      <c r="G68" t="inlineStr">
        <is>
          <t>Queued</t>
        </is>
      </c>
    </row>
    <row r="69">
      <c r="A69" t="inlineStr">
        <is>
          <t>P2</t>
        </is>
      </c>
      <c r="B69" t="inlineStr">
        <is>
          <t>Denver-Julesburg Basin</t>
        </is>
      </c>
      <c r="C69" t="inlineStr">
        <is>
          <t>North America</t>
        </is>
      </c>
      <c r="D69" t="inlineStr">
        <is>
          <t>United States</t>
        </is>
      </c>
      <c r="E69" t="inlineStr">
        <is>
          <t>Production + remaining resources + field/infrastructure validation</t>
        </is>
      </c>
      <c r="F69" t="inlineStr">
        <is>
          <t>USGS → regulator → operator → EI</t>
        </is>
      </c>
      <c r="G69" t="inlineStr">
        <is>
          <t>Queued</t>
        </is>
      </c>
    </row>
    <row r="70">
      <c r="A70" t="inlineStr">
        <is>
          <t>P2</t>
        </is>
      </c>
      <c r="B70" t="inlineStr">
        <is>
          <t>Uinta Basin</t>
        </is>
      </c>
      <c r="C70" t="inlineStr">
        <is>
          <t>North America</t>
        </is>
      </c>
      <c r="D70" t="inlineStr">
        <is>
          <t>United States</t>
        </is>
      </c>
      <c r="E70" t="inlineStr">
        <is>
          <t>Production + remaining resources + field/infrastructure validation</t>
        </is>
      </c>
      <c r="F70" t="inlineStr">
        <is>
          <t>USGS → regulator → operator → EI</t>
        </is>
      </c>
      <c r="G70" t="inlineStr">
        <is>
          <t>Queued</t>
        </is>
      </c>
    </row>
    <row r="71">
      <c r="A71" t="inlineStr">
        <is>
          <t>P3</t>
        </is>
      </c>
      <c r="B71" t="inlineStr">
        <is>
          <t>San Joaquin Basin</t>
        </is>
      </c>
      <c r="C71" t="inlineStr">
        <is>
          <t>North America</t>
        </is>
      </c>
      <c r="D71" t="inlineStr">
        <is>
          <t>United States</t>
        </is>
      </c>
      <c r="E71" t="inlineStr">
        <is>
          <t>Basic resource, maturity and spatial validation</t>
        </is>
      </c>
      <c r="F71" t="inlineStr">
        <is>
          <t>USGS → regulator → operator → EI</t>
        </is>
      </c>
      <c r="G71" t="inlineStr">
        <is>
          <t>Queued</t>
        </is>
      </c>
    </row>
    <row r="72">
      <c r="A72" t="inlineStr">
        <is>
          <t>P1</t>
        </is>
      </c>
      <c r="B72" t="inlineStr">
        <is>
          <t>Appalachian Basin</t>
        </is>
      </c>
      <c r="C72" t="inlineStr">
        <is>
          <t>North America</t>
        </is>
      </c>
      <c r="D72" t="inlineStr">
        <is>
          <t>United States</t>
        </is>
      </c>
      <c r="E72" t="inlineStr">
        <is>
          <t>Production + reserves + depletion + fields/operators + infrastructure</t>
        </is>
      </c>
      <c r="F72" t="inlineStr">
        <is>
          <t>USGS → regulator → operator → EI</t>
        </is>
      </c>
      <c r="G72" t="inlineStr">
        <is>
          <t>Queued</t>
        </is>
      </c>
    </row>
    <row r="73">
      <c r="A73" t="inlineStr">
        <is>
          <t>P2</t>
        </is>
      </c>
      <c r="B73" t="inlineStr">
        <is>
          <t>Anadarko Basin</t>
        </is>
      </c>
      <c r="C73" t="inlineStr">
        <is>
          <t>North America</t>
        </is>
      </c>
      <c r="D73" t="inlineStr">
        <is>
          <t>United States</t>
        </is>
      </c>
      <c r="E73" t="inlineStr">
        <is>
          <t>Production + remaining resources + field/infrastructure validation</t>
        </is>
      </c>
      <c r="F73" t="inlineStr">
        <is>
          <t>USGS → regulator → operator → EI</t>
        </is>
      </c>
      <c r="G73" t="inlineStr">
        <is>
          <t>Queued</t>
        </is>
      </c>
    </row>
    <row r="74">
      <c r="A74" t="inlineStr">
        <is>
          <t>P3</t>
        </is>
      </c>
      <c r="B74" t="inlineStr">
        <is>
          <t>San Juan Basin</t>
        </is>
      </c>
      <c r="C74" t="inlineStr">
        <is>
          <t>North America</t>
        </is>
      </c>
      <c r="D74" t="inlineStr">
        <is>
          <t>United States</t>
        </is>
      </c>
      <c r="E74" t="inlineStr">
        <is>
          <t>Basic resource, maturity and spatial validation</t>
        </is>
      </c>
      <c r="F74" t="inlineStr">
        <is>
          <t>USGS → regulator → operator → EI</t>
        </is>
      </c>
      <c r="G74" t="inlineStr">
        <is>
          <t>Queued</t>
        </is>
      </c>
    </row>
    <row r="75">
      <c r="A75" t="inlineStr">
        <is>
          <t>P1</t>
        </is>
      </c>
      <c r="B75" t="inlineStr">
        <is>
          <t>Gulf of Mexico Basin</t>
        </is>
      </c>
      <c r="C75" t="inlineStr">
        <is>
          <t>North America</t>
        </is>
      </c>
      <c r="D75" t="inlineStr">
        <is>
          <t>US / Mexico</t>
        </is>
      </c>
      <c r="E75" t="inlineStr">
        <is>
          <t>Production + reserves + depletion + fields/operators + infrastructure</t>
        </is>
      </c>
      <c r="F75" t="inlineStr">
        <is>
          <t>USGS → regulator → operator → EI</t>
        </is>
      </c>
      <c r="G75" t="inlineStr">
        <is>
          <t>Queued</t>
        </is>
      </c>
    </row>
    <row r="76">
      <c r="A76" t="inlineStr">
        <is>
          <t>P1</t>
        </is>
      </c>
      <c r="B76" t="inlineStr">
        <is>
          <t>Sureste Basin</t>
        </is>
      </c>
      <c r="C76" t="inlineStr">
        <is>
          <t>North America</t>
        </is>
      </c>
      <c r="D76" t="inlineStr">
        <is>
          <t>Mexico</t>
        </is>
      </c>
      <c r="E76" t="inlineStr">
        <is>
          <t>Production + reserves + depletion + fields/operators + infrastructure</t>
        </is>
      </c>
      <c r="F76" t="inlineStr">
        <is>
          <t>USGS → regulator → operator → EI</t>
        </is>
      </c>
      <c r="G76" t="inlineStr">
        <is>
          <t>Queued</t>
        </is>
      </c>
    </row>
    <row r="77">
      <c r="A77" t="inlineStr">
        <is>
          <t>P3</t>
        </is>
      </c>
      <c r="B77" t="inlineStr">
        <is>
          <t>Burgos Basin</t>
        </is>
      </c>
      <c r="C77" t="inlineStr">
        <is>
          <t>North America</t>
        </is>
      </c>
      <c r="D77" t="inlineStr">
        <is>
          <t>Mexico</t>
        </is>
      </c>
      <c r="E77" t="inlineStr">
        <is>
          <t>Basic resource, maturity and spatial validation</t>
        </is>
      </c>
      <c r="F77" t="inlineStr">
        <is>
          <t>USGS → regulator → operator → EI</t>
        </is>
      </c>
      <c r="G77" t="inlineStr">
        <is>
          <t>Queued</t>
        </is>
      </c>
    </row>
    <row r="78">
      <c r="A78" t="inlineStr">
        <is>
          <t>P2</t>
        </is>
      </c>
      <c r="B78" t="inlineStr">
        <is>
          <t>Chicontepec Basin</t>
        </is>
      </c>
      <c r="C78" t="inlineStr">
        <is>
          <t>North America</t>
        </is>
      </c>
      <c r="D78" t="inlineStr">
        <is>
          <t>Mexico</t>
        </is>
      </c>
      <c r="E78" t="inlineStr">
        <is>
          <t>Production + remaining resources + field/infrastructure validation</t>
        </is>
      </c>
      <c r="F78" t="inlineStr">
        <is>
          <t>USGS → regulator → operator → EI</t>
        </is>
      </c>
      <c r="G78" t="inlineStr">
        <is>
          <t>Queued</t>
        </is>
      </c>
    </row>
    <row r="79">
      <c r="A79" t="inlineStr">
        <is>
          <t>P1</t>
        </is>
      </c>
      <c r="B79" t="inlineStr">
        <is>
          <t>Orinoco Basin / Belt</t>
        </is>
      </c>
      <c r="C79" t="inlineStr">
        <is>
          <t>South America</t>
        </is>
      </c>
      <c r="D79" t="inlineStr">
        <is>
          <t>Venezuela</t>
        </is>
      </c>
      <c r="E79" t="inlineStr">
        <is>
          <t>Production + reserves + depletion + fields/operators + infrastructure</t>
        </is>
      </c>
      <c r="F79" t="inlineStr">
        <is>
          <t>USGS → regulator → operator → EI</t>
        </is>
      </c>
      <c r="G79" t="inlineStr">
        <is>
          <t>Queued</t>
        </is>
      </c>
    </row>
    <row r="80">
      <c r="A80" t="inlineStr">
        <is>
          <t>P2</t>
        </is>
      </c>
      <c r="B80" t="inlineStr">
        <is>
          <t>Maracaibo Basin</t>
        </is>
      </c>
      <c r="C80" t="inlineStr">
        <is>
          <t>South America</t>
        </is>
      </c>
      <c r="D80" t="inlineStr">
        <is>
          <t>Venezuela / Colombia</t>
        </is>
      </c>
      <c r="E80" t="inlineStr">
        <is>
          <t>Production + remaining resources + field/infrastructure validation</t>
        </is>
      </c>
      <c r="F80" t="inlineStr">
        <is>
          <t>USGS → regulator → operator → EI</t>
        </is>
      </c>
      <c r="G80" t="inlineStr">
        <is>
          <t>Queued</t>
        </is>
      </c>
    </row>
    <row r="81">
      <c r="A81" t="inlineStr">
        <is>
          <t>P2</t>
        </is>
      </c>
      <c r="B81" t="inlineStr">
        <is>
          <t>Llanos Basin</t>
        </is>
      </c>
      <c r="C81" t="inlineStr">
        <is>
          <t>South America</t>
        </is>
      </c>
      <c r="D81" t="inlineStr">
        <is>
          <t>Colombia</t>
        </is>
      </c>
      <c r="E81" t="inlineStr">
        <is>
          <t>Production + remaining resources + field/infrastructure validation</t>
        </is>
      </c>
      <c r="F81" t="inlineStr">
        <is>
          <t>USGS → regulator → operator → EI</t>
        </is>
      </c>
      <c r="G81" t="inlineStr">
        <is>
          <t>Queued</t>
        </is>
      </c>
    </row>
    <row r="82">
      <c r="A82" t="inlineStr">
        <is>
          <t>P2</t>
        </is>
      </c>
      <c r="B82" t="inlineStr">
        <is>
          <t>Putumayo-Oriente Basin</t>
        </is>
      </c>
      <c r="C82" t="inlineStr">
        <is>
          <t>South America</t>
        </is>
      </c>
      <c r="D82" t="inlineStr">
        <is>
          <t>Colombia / Ecuador</t>
        </is>
      </c>
      <c r="E82" t="inlineStr">
        <is>
          <t>Production + remaining resources + field/infrastructure validation</t>
        </is>
      </c>
      <c r="F82" t="inlineStr">
        <is>
          <t>USGS → regulator → operator → EI</t>
        </is>
      </c>
      <c r="G82" t="inlineStr">
        <is>
          <t>Queued</t>
        </is>
      </c>
    </row>
    <row r="83">
      <c r="A83" t="inlineStr">
        <is>
          <t>P1</t>
        </is>
      </c>
      <c r="B83" t="inlineStr">
        <is>
          <t>Santos Basin</t>
        </is>
      </c>
      <c r="C83" t="inlineStr">
        <is>
          <t>South America</t>
        </is>
      </c>
      <c r="D83" t="inlineStr">
        <is>
          <t>Brazil</t>
        </is>
      </c>
      <c r="E83" t="inlineStr">
        <is>
          <t>Production + reserves + depletion + fields/operators + infrastructure</t>
        </is>
      </c>
      <c r="F83" t="inlineStr">
        <is>
          <t>USGS → regulator → operator → EI</t>
        </is>
      </c>
      <c r="G83" t="inlineStr">
        <is>
          <t>Queued</t>
        </is>
      </c>
    </row>
    <row r="84">
      <c r="A84" t="inlineStr">
        <is>
          <t>P1</t>
        </is>
      </c>
      <c r="B84" t="inlineStr">
        <is>
          <t>Campos Basin</t>
        </is>
      </c>
      <c r="C84" t="inlineStr">
        <is>
          <t>South America</t>
        </is>
      </c>
      <c r="D84" t="inlineStr">
        <is>
          <t>Brazil</t>
        </is>
      </c>
      <c r="E84" t="inlineStr">
        <is>
          <t>Production + reserves + depletion + fields/operators + infrastructure</t>
        </is>
      </c>
      <c r="F84" t="inlineStr">
        <is>
          <t>USGS → regulator → operator → EI</t>
        </is>
      </c>
      <c r="G84" t="inlineStr">
        <is>
          <t>Queued</t>
        </is>
      </c>
    </row>
    <row r="85">
      <c r="A85" t="inlineStr">
        <is>
          <t>P1</t>
        </is>
      </c>
      <c r="B85" t="inlineStr">
        <is>
          <t>Neuquén Basin</t>
        </is>
      </c>
      <c r="C85" t="inlineStr">
        <is>
          <t>South America</t>
        </is>
      </c>
      <c r="D85" t="inlineStr">
        <is>
          <t>Argentina / Chile</t>
        </is>
      </c>
      <c r="E85" t="inlineStr">
        <is>
          <t>Production + reserves + depletion + fields/operators + infrastructure</t>
        </is>
      </c>
      <c r="F85" t="inlineStr">
        <is>
          <t>USGS → regulator → operator → EI</t>
        </is>
      </c>
      <c r="G85" t="inlineStr">
        <is>
          <t>Queued</t>
        </is>
      </c>
    </row>
    <row r="86">
      <c r="A86" t="inlineStr">
        <is>
          <t>P2</t>
        </is>
      </c>
      <c r="B86" t="inlineStr">
        <is>
          <t>Golfo San Jorge Basin</t>
        </is>
      </c>
      <c r="C86" t="inlineStr">
        <is>
          <t>South America</t>
        </is>
      </c>
      <c r="D86" t="inlineStr">
        <is>
          <t>Argentina</t>
        </is>
      </c>
      <c r="E86" t="inlineStr">
        <is>
          <t>Production + remaining resources + field/infrastructure validation</t>
        </is>
      </c>
      <c r="F86" t="inlineStr">
        <is>
          <t>USGS → regulator → operator → EI</t>
        </is>
      </c>
      <c r="G86" t="inlineStr">
        <is>
          <t>Queued</t>
        </is>
      </c>
    </row>
    <row r="87">
      <c r="A87" t="inlineStr">
        <is>
          <t>P2</t>
        </is>
      </c>
      <c r="B87" t="inlineStr">
        <is>
          <t>Tarija Basin</t>
        </is>
      </c>
      <c r="C87" t="inlineStr">
        <is>
          <t>South America</t>
        </is>
      </c>
      <c r="D87" t="inlineStr">
        <is>
          <t>Bolivia / Argentina</t>
        </is>
      </c>
      <c r="E87" t="inlineStr">
        <is>
          <t>Production + remaining resources + field/infrastructure validation</t>
        </is>
      </c>
      <c r="F87" t="inlineStr">
        <is>
          <t>USGS → regulator → operator → EI</t>
        </is>
      </c>
      <c r="G87" t="inlineStr">
        <is>
          <t>Queued</t>
        </is>
      </c>
    </row>
    <row r="88">
      <c r="A88" t="inlineStr">
        <is>
          <t>P3</t>
        </is>
      </c>
      <c r="B88" t="inlineStr">
        <is>
          <t>Talara Basin</t>
        </is>
      </c>
      <c r="C88" t="inlineStr">
        <is>
          <t>South America</t>
        </is>
      </c>
      <c r="D88" t="inlineStr">
        <is>
          <t>Peru</t>
        </is>
      </c>
      <c r="E88" t="inlineStr">
        <is>
          <t>Basic resource, maturity and spatial validation</t>
        </is>
      </c>
      <c r="F88" t="inlineStr">
        <is>
          <t>USGS → regulator → operator → EI</t>
        </is>
      </c>
      <c r="G88" t="inlineStr">
        <is>
          <t>Queued</t>
        </is>
      </c>
    </row>
    <row r="89">
      <c r="A89" t="inlineStr">
        <is>
          <t>P2</t>
        </is>
      </c>
      <c r="B89" t="inlineStr">
        <is>
          <t>Ucayali Basin</t>
        </is>
      </c>
      <c r="C89" t="inlineStr">
        <is>
          <t>South America</t>
        </is>
      </c>
      <c r="D89" t="inlineStr">
        <is>
          <t>Peru</t>
        </is>
      </c>
      <c r="E89" t="inlineStr">
        <is>
          <t>Production + remaining resources + field/infrastructure validation</t>
        </is>
      </c>
      <c r="F89" t="inlineStr">
        <is>
          <t>USGS → regulator → operator → EI</t>
        </is>
      </c>
      <c r="G89" t="inlineStr">
        <is>
          <t>Queued</t>
        </is>
      </c>
    </row>
    <row r="90">
      <c r="A90" t="inlineStr">
        <is>
          <t>P1</t>
        </is>
      </c>
      <c r="B90" t="inlineStr">
        <is>
          <t>Guyana-Suriname Basin</t>
        </is>
      </c>
      <c r="C90" t="inlineStr">
        <is>
          <t>South America</t>
        </is>
      </c>
      <c r="D90" t="inlineStr">
        <is>
          <t>Guyana / Suriname</t>
        </is>
      </c>
      <c r="E90" t="inlineStr">
        <is>
          <t>Production + reserves + depletion + fields/operators + infrastructure</t>
        </is>
      </c>
      <c r="F90" t="inlineStr">
        <is>
          <t>USGS → regulator → operator → EI</t>
        </is>
      </c>
      <c r="G90" t="inlineStr">
        <is>
          <t>Queued</t>
        </is>
      </c>
    </row>
    <row r="91">
      <c r="A91" t="inlineStr">
        <is>
          <t>P3</t>
        </is>
      </c>
      <c r="B91" t="inlineStr">
        <is>
          <t>Trinidad Basin</t>
        </is>
      </c>
      <c r="C91" t="inlineStr">
        <is>
          <t>Central America &amp; Caribbean</t>
        </is>
      </c>
      <c r="D91" t="inlineStr">
        <is>
          <t>Trinidad &amp; Tobago</t>
        </is>
      </c>
      <c r="E91" t="inlineStr">
        <is>
          <t>Basic resource, maturity and spatial validation</t>
        </is>
      </c>
      <c r="F91" t="inlineStr">
        <is>
          <t>USGS → regulator → operator → EI</t>
        </is>
      </c>
      <c r="G91" t="inlineStr">
        <is>
          <t>Queued</t>
        </is>
      </c>
    </row>
    <row r="92">
      <c r="A92" t="inlineStr">
        <is>
          <t>P3</t>
        </is>
      </c>
      <c r="B92" t="inlineStr">
        <is>
          <t>Barbados Basin</t>
        </is>
      </c>
      <c r="C92" t="inlineStr">
        <is>
          <t>Central America &amp; Caribbean</t>
        </is>
      </c>
      <c r="D92" t="inlineStr">
        <is>
          <t>Barbados / offshore</t>
        </is>
      </c>
      <c r="E92" t="inlineStr">
        <is>
          <t>Basic resource, maturity and spatial validation</t>
        </is>
      </c>
      <c r="F92" t="inlineStr">
        <is>
          <t>USGS → regulator → operator → EI</t>
        </is>
      </c>
      <c r="G92" t="inlineStr">
        <is>
          <t>Queued</t>
        </is>
      </c>
    </row>
    <row r="93">
      <c r="A93" t="inlineStr">
        <is>
          <t>P3</t>
        </is>
      </c>
      <c r="B93" t="inlineStr">
        <is>
          <t>Cuban North Basin</t>
        </is>
      </c>
      <c r="C93" t="inlineStr">
        <is>
          <t>Central America &amp; Caribbean</t>
        </is>
      </c>
      <c r="D93" t="inlineStr">
        <is>
          <t>Cuba</t>
        </is>
      </c>
      <c r="E93" t="inlineStr">
        <is>
          <t>Basic resource, maturity and spatial validation</t>
        </is>
      </c>
      <c r="F93" t="inlineStr">
        <is>
          <t>USGS → regulator → operator → EI</t>
        </is>
      </c>
      <c r="G93" t="inlineStr">
        <is>
          <t>Queued</t>
        </is>
      </c>
    </row>
    <row r="94">
      <c r="A94" t="inlineStr">
        <is>
          <t>P1</t>
        </is>
      </c>
      <c r="B94" t="inlineStr">
        <is>
          <t>Browse Basin</t>
        </is>
      </c>
      <c r="C94" t="inlineStr">
        <is>
          <t>Oceania</t>
        </is>
      </c>
      <c r="D94" t="inlineStr">
        <is>
          <t>Australia</t>
        </is>
      </c>
      <c r="E94" t="inlineStr">
        <is>
          <t>Production + reserves + depletion + fields/operators + infrastructure</t>
        </is>
      </c>
      <c r="F94" t="inlineStr">
        <is>
          <t>USGS → regulator → operator → EI</t>
        </is>
      </c>
      <c r="G94" t="inlineStr">
        <is>
          <t>Queued</t>
        </is>
      </c>
    </row>
    <row r="95">
      <c r="A95" t="inlineStr">
        <is>
          <t>P1</t>
        </is>
      </c>
      <c r="B95" t="inlineStr">
        <is>
          <t>Carnarvon Basin</t>
        </is>
      </c>
      <c r="C95" t="inlineStr">
        <is>
          <t>Oceania</t>
        </is>
      </c>
      <c r="D95" t="inlineStr">
        <is>
          <t>Australia</t>
        </is>
      </c>
      <c r="E95" t="inlineStr">
        <is>
          <t>Production + reserves + depletion + fields/operators + infrastructure</t>
        </is>
      </c>
      <c r="F95" t="inlineStr">
        <is>
          <t>USGS → regulator → operator → EI</t>
        </is>
      </c>
      <c r="G95" t="inlineStr">
        <is>
          <t>Queued</t>
        </is>
      </c>
    </row>
    <row r="96">
      <c r="A96" t="inlineStr">
        <is>
          <t>P3</t>
        </is>
      </c>
      <c r="B96" t="inlineStr">
        <is>
          <t>Cooper-Eromanga Basin</t>
        </is>
      </c>
      <c r="C96" t="inlineStr">
        <is>
          <t>Oceania</t>
        </is>
      </c>
      <c r="D96" t="inlineStr">
        <is>
          <t>Australia</t>
        </is>
      </c>
      <c r="E96" t="inlineStr">
        <is>
          <t>Basic resource, maturity and spatial validation</t>
        </is>
      </c>
      <c r="F96" t="inlineStr">
        <is>
          <t>USGS → regulator → operator → EI</t>
        </is>
      </c>
      <c r="G96" t="inlineStr">
        <is>
          <t>Queued</t>
        </is>
      </c>
    </row>
    <row r="97">
      <c r="A97" t="inlineStr">
        <is>
          <t>P3</t>
        </is>
      </c>
      <c r="B97" t="inlineStr">
        <is>
          <t>Gippsland Basin</t>
        </is>
      </c>
      <c r="C97" t="inlineStr">
        <is>
          <t>Oceania</t>
        </is>
      </c>
      <c r="D97" t="inlineStr">
        <is>
          <t>Australia</t>
        </is>
      </c>
      <c r="E97" t="inlineStr">
        <is>
          <t>Basic resource, maturity and spatial validation</t>
        </is>
      </c>
      <c r="F97" t="inlineStr">
        <is>
          <t>USGS → regulator → operator → EI</t>
        </is>
      </c>
      <c r="G97" t="inlineStr">
        <is>
          <t>Queued</t>
        </is>
      </c>
    </row>
  </sheetData>
  <pageMargins left="0.75" right="0.75" top="1" bottom="1" header="0.5" footer="0.5"/>
  <tableParts count="1">
    <tablePart xmlns:r="http://schemas.openxmlformats.org/officeDocument/2006/relationships" r:id="rId1"/>
  </tableParts>
</worksheet>
</file>

<file path=xl/worksheets/sheet7.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cols>
    <col width="34" customWidth="1" min="1" max="1"/>
    <col width="70" customWidth="1" min="2" max="2"/>
    <col width="80" customWidth="1" min="3" max="3"/>
  </cols>
  <sheetData>
    <row r="1">
      <c r="A1" s="3" t="inlineStr">
        <is>
          <t>Field</t>
        </is>
      </c>
      <c r="B1" s="3" t="inlineStr">
        <is>
          <t>Definition</t>
        </is>
      </c>
      <c r="C1" s="3" t="inlineStr">
        <is>
          <t>Treatment</t>
        </is>
      </c>
    </row>
    <row r="2">
      <c r="A2" s="4" t="inlineStr">
        <is>
          <t>Basin Area km²</t>
        </is>
      </c>
      <c r="B2" s="4" t="inlineStr">
        <is>
          <t>GIS-derived area of authoritative basin polygon</t>
        </is>
      </c>
      <c r="C2" s="4" t="inlineStr">
        <is>
          <t>Numeric</t>
        </is>
      </c>
    </row>
    <row r="3">
      <c r="A3" s="4" t="inlineStr">
        <is>
          <t>Depletion %</t>
        </is>
      </c>
      <c r="B3" s="4" t="inlineStr">
        <is>
          <t>Produced resources relative to produced plus remaining recoverable resources</t>
        </is>
      </c>
      <c r="C3" s="4" t="inlineStr">
        <is>
          <t>Only calculate when basin-attributable data are defensible</t>
        </is>
      </c>
    </row>
    <row r="4">
      <c r="A4" s="4" t="inlineStr">
        <is>
          <t>Decline Rate %</t>
        </is>
      </c>
      <c r="B4" s="4" t="inlineStr">
        <is>
          <t>Recent production decline attributable to basin/fields</t>
        </is>
      </c>
      <c r="C4" s="4" t="inlineStr">
        <is>
          <t>Specify period</t>
        </is>
      </c>
    </row>
    <row r="5">
      <c r="A5" s="4" t="inlineStr">
        <is>
          <t>Proved Reserves</t>
        </is>
      </c>
      <c r="B5" s="4" t="inlineStr">
        <is>
          <t>Remaining proved reserves attributable to basin/fields</t>
        </is>
      </c>
      <c r="C5" s="4" t="inlineStr">
        <is>
          <t>Specify date and source</t>
        </is>
      </c>
    </row>
    <row r="6">
      <c r="A6" s="4" t="inlineStr">
        <is>
          <t>Undiscovered / Unrisked Potential</t>
        </is>
      </c>
      <c r="B6" s="4" t="inlineStr">
        <is>
          <t>Undiscovered or unrisked technically recoverable resources</t>
        </is>
      </c>
      <c r="C6" s="4" t="inlineStr">
        <is>
          <t>Keep methodology/source explicit</t>
        </is>
      </c>
    </row>
    <row r="7">
      <c r="A7" s="4" t="inlineStr">
        <is>
          <t>Infrastructure Density</t>
        </is>
      </c>
      <c r="B7" s="4" t="inlineStr">
        <is>
          <t>Relative density of production, pipelines, terminals, refineries and LNG</t>
        </is>
      </c>
      <c r="C7" s="4" t="inlineStr">
        <is>
          <t>Low / Medium / High or GIS-derived</t>
        </is>
      </c>
    </row>
    <row r="8">
      <c r="A8" s="4" t="inlineStr">
        <is>
          <t>Petrodek Asset Opportunity</t>
        </is>
      </c>
      <c r="B8" s="4" t="inlineStr">
        <is>
          <t>Screening flag for subsequent physical-asset research</t>
        </is>
      </c>
      <c r="C8" s="4" t="inlineStr">
        <is>
          <t>Not an investment ranking</t>
        </is>
      </c>
    </row>
    <row r="9">
      <c r="A9" s="4" t="inlineStr">
        <is>
          <t>Source Confidence</t>
        </is>
      </c>
      <c r="B9" s="4" t="inlineStr">
        <is>
          <t>Evidence quality for each enriched field</t>
        </is>
      </c>
      <c r="C9" s="4" t="inlineStr">
        <is>
          <t>High / Medium / Low / Pending</t>
        </is>
      </c>
    </row>
    <row r="10">
      <c r="A10" t="inlineStr">
        <is>
          <t>Modern USGS Assessment Queue</t>
        </is>
      </c>
      <c r="B10" t="inlineStr">
        <is>
          <t>Assessment / basin names from current USGS NAGA releases; not automatically equivalent to the canonical basin register.</t>
        </is>
      </c>
    </row>
    <row r="11">
      <c r="A11" t="inlineStr">
        <is>
          <t>Assessment Geography Rule</t>
        </is>
      </c>
      <c r="B11" t="inlineStr">
        <is>
          <t>Do not convert a USGS assessment-unit or province label directly into a basin record without basin/province relationship QC.</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AM97"/>
  <sheetViews>
    <sheetView workbookViewId="0">
      <selection activeCell="A1" sqref="A1"/>
    </sheetView>
  </sheetViews>
  <sheetFormatPr baseColWidth="8" defaultRowHeight="15"/>
  <cols>
    <col width="11" customWidth="1" min="1" max="1"/>
    <col width="22" customWidth="1" min="2" max="2"/>
    <col width="30" customWidth="1" min="3" max="3"/>
    <col width="34" customWidth="1" min="4" max="4"/>
    <col width="11" customWidth="1" min="5" max="5"/>
    <col width="12" customWidth="1" min="6" max="6"/>
    <col width="18" customWidth="1" min="7" max="7"/>
    <col width="13" customWidth="1" min="8" max="8"/>
    <col width="30" customWidth="1" min="9" max="9"/>
    <col width="32" customWidth="1" min="10" max="10"/>
    <col width="22" customWidth="1" min="11" max="11"/>
    <col width="48" customWidth="1" min="12" max="12"/>
    <col width="55" customWidth="1" min="13" max="13"/>
    <col width="16" customWidth="1" min="14" max="14"/>
    <col width="16" customWidth="1" min="15" max="15"/>
    <col width="18" customWidth="1" min="16" max="16"/>
    <col width="24" customWidth="1" min="17" max="17"/>
    <col width="22" customWidth="1" min="18" max="18"/>
    <col width="28" customWidth="1" min="19" max="19"/>
    <col width="28" customWidth="1" min="20" max="20"/>
    <col width="28" customWidth="1" min="21" max="21"/>
    <col width="28" customWidth="1" min="22" max="22"/>
    <col width="28" customWidth="1" min="23" max="23"/>
    <col width="28" customWidth="1" min="24" max="24"/>
    <col width="28" customWidth="1" min="25" max="25"/>
    <col width="28" customWidth="1" min="26" max="26"/>
    <col width="28" customWidth="1" min="27" max="27"/>
    <col width="28" customWidth="1" min="28" max="28"/>
    <col width="28" customWidth="1" min="29" max="29"/>
    <col width="28" customWidth="1" min="30" max="30"/>
    <col width="28" customWidth="1" min="31" max="31"/>
    <col width="28" customWidth="1" min="32" max="32"/>
    <col width="28" customWidth="1" min="33" max="33"/>
    <col width="28" customWidth="1" min="34" max="34"/>
    <col width="28" customWidth="1" min="35" max="35"/>
    <col width="28" customWidth="1" min="36" max="36"/>
    <col width="28" customWidth="1" min="37" max="37"/>
    <col width="28" customWidth="1" min="38" max="38"/>
    <col width="28" customWidth="1" min="39" max="39"/>
  </cols>
  <sheetData>
    <row r="1">
      <c r="A1" s="1" t="inlineStr">
        <is>
          <t>Basin ID</t>
        </is>
      </c>
      <c r="B1" s="1" t="inlineStr">
        <is>
          <t>Region</t>
        </is>
      </c>
      <c r="C1" s="1" t="inlineStr">
        <is>
          <t>Basin / Province</t>
        </is>
      </c>
      <c r="D1" s="1" t="inlineStr">
        <is>
          <t>Country / Area</t>
        </is>
      </c>
      <c r="E1" s="1" t="inlineStr">
        <is>
          <t>Latitude</t>
        </is>
      </c>
      <c r="F1" s="1" t="inlineStr">
        <is>
          <t>Longitude</t>
        </is>
      </c>
      <c r="G1" s="1" t="inlineStr">
        <is>
          <t>Hydrocarbon Focus</t>
        </is>
      </c>
      <c r="H1" s="1" t="inlineStr">
        <is>
          <t>Potential</t>
        </is>
      </c>
      <c r="I1" s="1" t="inlineStr">
        <is>
          <t>Maturity / Depletion</t>
        </is>
      </c>
      <c r="J1" s="1" t="inlineStr">
        <is>
          <t>Resource Style</t>
        </is>
      </c>
      <c r="K1" s="1" t="inlineStr">
        <is>
          <t>Mapping Coordinate Type</t>
        </is>
      </c>
      <c r="L1" s="1" t="inlineStr">
        <is>
          <t>Approx. Geographic Extent / Notes</t>
        </is>
      </c>
      <c r="M1" s="1" t="inlineStr">
        <is>
          <t>Discovery / Development Notes</t>
        </is>
      </c>
      <c r="N1" s="1" t="inlineStr">
        <is>
          <t>Oil Potential Score</t>
        </is>
      </c>
      <c r="O1" s="1" t="inlineStr">
        <is>
          <t>Gas Potential Score</t>
        </is>
      </c>
      <c r="P1" s="1" t="inlineStr">
        <is>
          <t>Depletion Risk Score</t>
        </is>
      </c>
      <c r="Q1" s="1" t="inlineStr">
        <is>
          <t>Petrodek Opportunity Relevance</t>
        </is>
      </c>
      <c r="R1" s="1" t="inlineStr">
        <is>
          <t>Research Status</t>
        </is>
      </c>
      <c r="S1" s="6" t="inlineStr">
        <is>
          <t>Basin Area km²</t>
        </is>
      </c>
      <c r="T1" s="6" t="inlineStr">
        <is>
          <t>North Lat</t>
        </is>
      </c>
      <c r="U1" s="6" t="inlineStr">
        <is>
          <t>South Lat</t>
        </is>
      </c>
      <c r="V1" s="6" t="inlineStr">
        <is>
          <t>East Long</t>
        </is>
      </c>
      <c r="W1" s="6" t="inlineStr">
        <is>
          <t>West Long</t>
        </is>
      </c>
      <c r="X1" s="6" t="inlineStr">
        <is>
          <t>Onshore / Offshore</t>
        </is>
      </c>
      <c r="Y1" s="6" t="inlineStr">
        <is>
          <t>Sedimentary / Petroleum System Type</t>
        </is>
      </c>
      <c r="Z1" s="6" t="inlineStr">
        <is>
          <t>Current Production Data</t>
        </is>
      </c>
      <c r="AA1" s="6" t="inlineStr">
        <is>
          <t>Cumulative Production</t>
        </is>
      </c>
      <c r="AB1" s="6" t="inlineStr">
        <is>
          <t>Proved Reserves</t>
        </is>
      </c>
      <c r="AC1" s="6" t="inlineStr">
        <is>
          <t>Undiscovered / Unrisked Potential</t>
        </is>
      </c>
      <c r="AD1" s="6" t="inlineStr">
        <is>
          <t>Depletion %</t>
        </is>
      </c>
      <c r="AE1" s="6" t="inlineStr">
        <is>
          <t>Decline Rate %</t>
        </is>
      </c>
      <c r="AF1" s="6" t="inlineStr">
        <is>
          <t>Peak Production Year</t>
        </is>
      </c>
      <c r="AG1" s="6" t="inlineStr">
        <is>
          <t>Peak Production</t>
        </is>
      </c>
      <c r="AH1" s="6" t="inlineStr">
        <is>
          <t>Major Fields / Assets</t>
        </is>
      </c>
      <c r="AI1" s="6" t="inlineStr">
        <is>
          <t>Major Operators</t>
        </is>
      </c>
      <c r="AJ1" s="6" t="inlineStr">
        <is>
          <t>Infrastructure Density</t>
        </is>
      </c>
      <c r="AK1" s="6" t="inlineStr">
        <is>
          <t>Petrodek Asset Opportunity</t>
        </is>
      </c>
      <c r="AL1" s="6" t="inlineStr">
        <is>
          <t>Source Confidence</t>
        </is>
      </c>
      <c r="AM1" s="6" t="inlineStr">
        <is>
          <t>Evidence / Source Link</t>
        </is>
      </c>
    </row>
    <row r="2">
      <c r="A2" s="2" t="inlineStr">
        <is>
          <t>OB-0001</t>
        </is>
      </c>
      <c r="B2" s="2" t="inlineStr">
        <is>
          <t>Asia</t>
        </is>
      </c>
      <c r="C2" s="2" t="inlineStr">
        <is>
          <t>West Siberian Basin</t>
        </is>
      </c>
      <c r="D2" s="2" t="inlineStr">
        <is>
          <t>Russia</t>
        </is>
      </c>
      <c r="E2" s="2" t="n">
        <v>62</v>
      </c>
      <c r="F2" s="2" t="n">
        <v>75</v>
      </c>
      <c r="G2" s="2" t="inlineStr">
        <is>
          <t>Oil &amp; Gas</t>
        </is>
      </c>
      <c r="H2" s="2" t="inlineStr">
        <is>
          <t>Very High</t>
        </is>
      </c>
      <c r="I2" s="2" t="inlineStr">
        <is>
          <t>Mature giant province</t>
        </is>
      </c>
      <c r="J2" s="2" t="inlineStr">
        <is>
          <t>Giant conventional + tight resources</t>
        </is>
      </c>
      <c r="K2" s="2" t="inlineStr">
        <is>
          <t>Representative centroid</t>
        </is>
      </c>
      <c r="L2" s="2" t="inlineStr">
        <is>
          <t>Centroid only; basin boundary should be sourced from a GIS polygon before spatial analysis.</t>
        </is>
      </c>
      <c r="M2" s="2" t="inlineStr">
        <is>
          <t>Use USGS province/TPS/assessment data plus national regulator/operator data for field-level validation.</t>
        </is>
      </c>
      <c r="N2" s="2" t="n">
        <v>5</v>
      </c>
      <c r="O2" s="2" t="n">
        <v>5</v>
      </c>
      <c r="P2" s="2" t="n">
        <v>3</v>
      </c>
      <c r="Q2" s="2" t="inlineStr">
        <is>
          <t>High</t>
        </is>
      </c>
      <c r="R2" s="2" t="inlineStr">
        <is>
          <t>Seed / requires enrichment</t>
        </is>
      </c>
      <c r="S2" t="inlineStr">
        <is>
          <t>Pending GIS polygon</t>
        </is>
      </c>
      <c r="T2" t="n">
        <v>62</v>
      </c>
      <c r="U2" t="n">
        <v>62</v>
      </c>
      <c r="V2" t="n">
        <v>75</v>
      </c>
      <c r="W2" t="n">
        <v>75</v>
      </c>
      <c r="X2" t="inlineStr">
        <is>
          <t>Mixed / basin-scale</t>
        </is>
      </c>
      <c r="Y2" t="inlineStr">
        <is>
          <t>Giant conventional + tight resources</t>
        </is>
      </c>
      <c r="Z2" t="inlineStr">
        <is>
          <t>Pending quantitative enrichment</t>
        </is>
      </c>
      <c r="AA2" t="inlineStr">
        <is>
          <t>Pending quantitative enrichment</t>
        </is>
      </c>
      <c r="AB2" t="inlineStr">
        <is>
          <t>Pending quantitative enrichment</t>
        </is>
      </c>
      <c r="AC2" t="inlineStr">
        <is>
          <t>Pending quantitative enrichment</t>
        </is>
      </c>
      <c r="AD2" t="inlineStr">
        <is>
          <t>Pending quantitative enrichment</t>
        </is>
      </c>
      <c r="AE2" t="inlineStr">
        <is>
          <t>Pending quantitative enrichment</t>
        </is>
      </c>
      <c r="AF2" t="inlineStr">
        <is>
          <t>Pending quantitative enrichment</t>
        </is>
      </c>
      <c r="AG2" t="inlineStr">
        <is>
          <t>Pending quantitative enrichment</t>
        </is>
      </c>
      <c r="AH2" t="inlineStr">
        <is>
          <t>Pending quantitative enrichment</t>
        </is>
      </c>
      <c r="AI2" t="inlineStr">
        <is>
          <t>Pending quantitative enrichment</t>
        </is>
      </c>
      <c r="AJ2" t="inlineStr">
        <is>
          <t>Pending quantitative enrichment</t>
        </is>
      </c>
      <c r="AK2" t="inlineStr">
        <is>
          <t>High — storage/terminal/maintenance screening</t>
        </is>
      </c>
      <c r="AL2" t="inlineStr">
        <is>
          <t>Pending</t>
        </is>
      </c>
      <c r="AM2" t="inlineStr">
        <is>
          <t>USGS + national regulator + operator + EI</t>
        </is>
      </c>
    </row>
    <row r="3">
      <c r="A3" s="2" t="inlineStr">
        <is>
          <t>OB-0002</t>
        </is>
      </c>
      <c r="B3" s="2" t="inlineStr">
        <is>
          <t>Asia</t>
        </is>
      </c>
      <c r="C3" s="2" t="inlineStr">
        <is>
          <t>Timan-Pechora Basin</t>
        </is>
      </c>
      <c r="D3" s="2" t="inlineStr">
        <is>
          <t>Russia</t>
        </is>
      </c>
      <c r="E3" s="2" t="n">
        <v>64</v>
      </c>
      <c r="F3" s="2" t="n">
        <v>52</v>
      </c>
      <c r="G3" s="2" t="inlineStr">
        <is>
          <t>Oil &amp; Gas</t>
        </is>
      </c>
      <c r="H3" s="2" t="inlineStr">
        <is>
          <t>High</t>
        </is>
      </c>
      <c r="I3" s="2" t="inlineStr">
        <is>
          <t>Mature / declining</t>
        </is>
      </c>
      <c r="J3" s="2" t="inlineStr">
        <is>
          <t>Conventional oil &amp; gas</t>
        </is>
      </c>
      <c r="K3" s="2" t="inlineStr">
        <is>
          <t>Representative centroid</t>
        </is>
      </c>
      <c r="L3" s="2" t="inlineStr">
        <is>
          <t>Centroid only; basin boundary should be sourced from a GIS polygon before spatial analysis.</t>
        </is>
      </c>
      <c r="M3" s="2" t="inlineStr">
        <is>
          <t>Use USGS province/TPS/assessment data plus national regulator/operator data for field-level validation.</t>
        </is>
      </c>
      <c r="N3" s="2" t="n">
        <v>5</v>
      </c>
      <c r="O3" s="2" t="n">
        <v>5</v>
      </c>
      <c r="P3" s="2" t="n">
        <v>4</v>
      </c>
      <c r="Q3" s="2" t="inlineStr">
        <is>
          <t>High</t>
        </is>
      </c>
      <c r="R3" s="2" t="inlineStr">
        <is>
          <t>Seed / requires enrichment</t>
        </is>
      </c>
      <c r="S3" t="inlineStr">
        <is>
          <t>Pending GIS polygon</t>
        </is>
      </c>
      <c r="T3" t="n">
        <v>64</v>
      </c>
      <c r="U3" t="n">
        <v>64</v>
      </c>
      <c r="V3" t="n">
        <v>52</v>
      </c>
      <c r="W3" t="n">
        <v>52</v>
      </c>
      <c r="X3" t="inlineStr">
        <is>
          <t>Mixed / basin-scale</t>
        </is>
      </c>
      <c r="Y3" t="inlineStr">
        <is>
          <t>Conventional oil &amp; gas</t>
        </is>
      </c>
      <c r="Z3" t="inlineStr">
        <is>
          <t>Pending quantitative enrichment</t>
        </is>
      </c>
      <c r="AA3" t="inlineStr">
        <is>
          <t>Pending quantitative enrichment</t>
        </is>
      </c>
      <c r="AB3" t="inlineStr">
        <is>
          <t>Pending quantitative enrichment</t>
        </is>
      </c>
      <c r="AC3" t="inlineStr">
        <is>
          <t>Pending quantitative enrichment</t>
        </is>
      </c>
      <c r="AD3" t="inlineStr">
        <is>
          <t>Pending quantitative enrichment</t>
        </is>
      </c>
      <c r="AE3" t="inlineStr">
        <is>
          <t>Pending quantitative enrichment</t>
        </is>
      </c>
      <c r="AF3" t="inlineStr">
        <is>
          <t>Pending quantitative enrichment</t>
        </is>
      </c>
      <c r="AG3" t="inlineStr">
        <is>
          <t>Pending quantitative enrichment</t>
        </is>
      </c>
      <c r="AH3" t="inlineStr">
        <is>
          <t>Pending quantitative enrichment</t>
        </is>
      </c>
      <c r="AI3" t="inlineStr">
        <is>
          <t>Pending quantitative enrichment</t>
        </is>
      </c>
      <c r="AJ3" t="inlineStr">
        <is>
          <t>Pending quantitative enrichment</t>
        </is>
      </c>
      <c r="AK3" t="inlineStr">
        <is>
          <t>Medium-High — infrastructure screening</t>
        </is>
      </c>
      <c r="AL3" t="inlineStr">
        <is>
          <t>Pending</t>
        </is>
      </c>
      <c r="AM3" t="inlineStr">
        <is>
          <t>USGS + national regulator + operator + EI</t>
        </is>
      </c>
    </row>
    <row r="4">
      <c r="A4" s="2" t="inlineStr">
        <is>
          <t>OB-0003</t>
        </is>
      </c>
      <c r="B4" s="2" t="inlineStr">
        <is>
          <t>Asia</t>
        </is>
      </c>
      <c r="C4" s="2" t="inlineStr">
        <is>
          <t>Volga-Ural Basin</t>
        </is>
      </c>
      <c r="D4" s="2" t="inlineStr">
        <is>
          <t>Russia</t>
        </is>
      </c>
      <c r="E4" s="2" t="n">
        <v>54</v>
      </c>
      <c r="F4" s="2" t="n">
        <v>50</v>
      </c>
      <c r="G4" s="2" t="inlineStr">
        <is>
          <t>Oil &amp; Gas</t>
        </is>
      </c>
      <c r="H4" s="2" t="inlineStr">
        <is>
          <t>Very High</t>
        </is>
      </c>
      <c r="I4" s="2" t="inlineStr">
        <is>
          <t>Very mature / redevelopment</t>
        </is>
      </c>
      <c r="J4" s="2" t="inlineStr">
        <is>
          <t>Conventional + tight oil</t>
        </is>
      </c>
      <c r="K4" s="2" t="inlineStr">
        <is>
          <t>Representative centroid</t>
        </is>
      </c>
      <c r="L4" s="2" t="inlineStr">
        <is>
          <t>Centroid only; basin boundary should be sourced from a GIS polygon before spatial analysis.</t>
        </is>
      </c>
      <c r="M4" s="2" t="inlineStr">
        <is>
          <t>Use USGS province/TPS/assessment data plus national regulator/operator data for field-level validation.</t>
        </is>
      </c>
      <c r="N4" s="2" t="n">
        <v>5</v>
      </c>
      <c r="O4" s="2" t="n">
        <v>5</v>
      </c>
      <c r="P4" s="2" t="n">
        <v>5</v>
      </c>
      <c r="Q4" s="2" t="inlineStr">
        <is>
          <t>High</t>
        </is>
      </c>
      <c r="R4" s="2" t="inlineStr">
        <is>
          <t>Seed / requires enrichment</t>
        </is>
      </c>
      <c r="S4" t="inlineStr">
        <is>
          <t>Pending GIS polygon</t>
        </is>
      </c>
      <c r="T4" t="n">
        <v>54</v>
      </c>
      <c r="U4" t="n">
        <v>54</v>
      </c>
      <c r="V4" t="n">
        <v>50</v>
      </c>
      <c r="W4" t="n">
        <v>50</v>
      </c>
      <c r="X4" t="inlineStr">
        <is>
          <t>Mixed / basin-scale</t>
        </is>
      </c>
      <c r="Y4" t="inlineStr">
        <is>
          <t>Conventional + tight oil</t>
        </is>
      </c>
      <c r="Z4" t="inlineStr">
        <is>
          <t>Pending quantitative enrichment</t>
        </is>
      </c>
      <c r="AA4" t="inlineStr">
        <is>
          <t>Pending quantitative enrichment</t>
        </is>
      </c>
      <c r="AB4" t="inlineStr">
        <is>
          <t>Pending quantitative enrichment</t>
        </is>
      </c>
      <c r="AC4" t="inlineStr">
        <is>
          <t>Pending quantitative enrichment</t>
        </is>
      </c>
      <c r="AD4" t="inlineStr">
        <is>
          <t>Pending quantitative enrichment</t>
        </is>
      </c>
      <c r="AE4" t="inlineStr">
        <is>
          <t>Pending quantitative enrichment</t>
        </is>
      </c>
      <c r="AF4" t="inlineStr">
        <is>
          <t>Pending quantitative enrichment</t>
        </is>
      </c>
      <c r="AG4" t="inlineStr">
        <is>
          <t>Pending quantitative enrichment</t>
        </is>
      </c>
      <c r="AH4" t="inlineStr">
        <is>
          <t>Pending quantitative enrichment</t>
        </is>
      </c>
      <c r="AI4" t="inlineStr">
        <is>
          <t>Pending quantitative enrichment</t>
        </is>
      </c>
      <c r="AJ4" t="inlineStr">
        <is>
          <t>Pending quantitative enrichment</t>
        </is>
      </c>
      <c r="AK4" t="inlineStr">
        <is>
          <t>Medium-High — infrastructure screening</t>
        </is>
      </c>
      <c r="AL4" t="inlineStr">
        <is>
          <t>Pending</t>
        </is>
      </c>
      <c r="AM4" t="inlineStr">
        <is>
          <t>USGS + national regulator + operator + EI</t>
        </is>
      </c>
    </row>
    <row r="5">
      <c r="A5" s="2" t="inlineStr">
        <is>
          <t>OB-0004</t>
        </is>
      </c>
      <c r="B5" s="2" t="inlineStr">
        <is>
          <t>Asia</t>
        </is>
      </c>
      <c r="C5" s="2" t="inlineStr">
        <is>
          <t>Yamal-Gydan Basin</t>
        </is>
      </c>
      <c r="D5" s="2" t="inlineStr">
        <is>
          <t>Russia</t>
        </is>
      </c>
      <c r="E5" s="2" t="n">
        <v>70</v>
      </c>
      <c r="F5" s="2" t="n">
        <v>75</v>
      </c>
      <c r="G5" s="2" t="inlineStr">
        <is>
          <t>Gas</t>
        </is>
      </c>
      <c r="H5" s="2" t="inlineStr">
        <is>
          <t>Very High</t>
        </is>
      </c>
      <c r="I5" s="2" t="inlineStr">
        <is>
          <t>Mature giant gas province</t>
        </is>
      </c>
      <c r="J5" s="2" t="inlineStr">
        <is>
          <t>Giant gas</t>
        </is>
      </c>
      <c r="K5" s="2" t="inlineStr">
        <is>
          <t>Representative centroid</t>
        </is>
      </c>
      <c r="L5" s="2" t="inlineStr">
        <is>
          <t>Centroid only; basin boundary should be sourced from a GIS polygon before spatial analysis.</t>
        </is>
      </c>
      <c r="M5" s="2" t="inlineStr">
        <is>
          <t>Use USGS province/TPS/assessment data plus national regulator/operator data for field-level validation.</t>
        </is>
      </c>
      <c r="N5" s="2" t="n">
        <v>1</v>
      </c>
      <c r="O5" s="2" t="n">
        <v>5</v>
      </c>
      <c r="P5" s="2" t="n">
        <v>3</v>
      </c>
      <c r="Q5" s="2" t="inlineStr">
        <is>
          <t>High</t>
        </is>
      </c>
      <c r="R5" s="2" t="inlineStr">
        <is>
          <t>Seed / requires enrichment</t>
        </is>
      </c>
      <c r="S5" t="inlineStr">
        <is>
          <t>Pending GIS polygon</t>
        </is>
      </c>
      <c r="T5" t="n">
        <v>70</v>
      </c>
      <c r="U5" t="n">
        <v>70</v>
      </c>
      <c r="V5" t="n">
        <v>75</v>
      </c>
      <c r="W5" t="n">
        <v>75</v>
      </c>
      <c r="X5" t="inlineStr">
        <is>
          <t>Mixed / basin-scale</t>
        </is>
      </c>
      <c r="Y5" t="inlineStr">
        <is>
          <t>Giant gas</t>
        </is>
      </c>
      <c r="Z5" t="inlineStr">
        <is>
          <t>Pending quantitative enrichment</t>
        </is>
      </c>
      <c r="AA5" t="inlineStr">
        <is>
          <t>Pending quantitative enrichment</t>
        </is>
      </c>
      <c r="AB5" t="inlineStr">
        <is>
          <t>Pending quantitative enrichment</t>
        </is>
      </c>
      <c r="AC5" t="inlineStr">
        <is>
          <t>Pending quantitative enrichment</t>
        </is>
      </c>
      <c r="AD5" t="inlineStr">
        <is>
          <t>Pending quantitative enrichment</t>
        </is>
      </c>
      <c r="AE5" t="inlineStr">
        <is>
          <t>Pending quantitative enrichment</t>
        </is>
      </c>
      <c r="AF5" t="inlineStr">
        <is>
          <t>Pending quantitative enrichment</t>
        </is>
      </c>
      <c r="AG5" t="inlineStr">
        <is>
          <t>Pending quantitative enrichment</t>
        </is>
      </c>
      <c r="AH5" t="inlineStr">
        <is>
          <t>Pending quantitative enrichment</t>
        </is>
      </c>
      <c r="AI5" t="inlineStr">
        <is>
          <t>Pending quantitative enrichment</t>
        </is>
      </c>
      <c r="AJ5" t="inlineStr">
        <is>
          <t>Pending quantitative enrichment</t>
        </is>
      </c>
      <c r="AK5" t="inlineStr">
        <is>
          <t>High — storage/terminal/maintenance screening</t>
        </is>
      </c>
      <c r="AL5" t="inlineStr">
        <is>
          <t>Pending</t>
        </is>
      </c>
      <c r="AM5" t="inlineStr">
        <is>
          <t>USGS + national regulator + operator + EI</t>
        </is>
      </c>
    </row>
    <row r="6">
      <c r="A6" s="2" t="inlineStr">
        <is>
          <t>OB-0005</t>
        </is>
      </c>
      <c r="B6" s="2" t="inlineStr">
        <is>
          <t>Asia</t>
        </is>
      </c>
      <c r="C6" s="2" t="inlineStr">
        <is>
          <t>East Siberian Basin</t>
        </is>
      </c>
      <c r="D6" s="2" t="inlineStr">
        <is>
          <t>Russia</t>
        </is>
      </c>
      <c r="E6" s="2" t="n">
        <v>69</v>
      </c>
      <c r="F6" s="2" t="n">
        <v>135</v>
      </c>
      <c r="G6" s="2" t="inlineStr">
        <is>
          <t>Oil &amp; Gas</t>
        </is>
      </c>
      <c r="H6" s="2" t="inlineStr">
        <is>
          <t>High</t>
        </is>
      </c>
      <c r="I6" s="2" t="inlineStr">
        <is>
          <t>Frontier / lightly explored</t>
        </is>
      </c>
      <c r="J6" s="2" t="inlineStr">
        <is>
          <t>Conventional</t>
        </is>
      </c>
      <c r="K6" s="2" t="inlineStr">
        <is>
          <t>Representative centroid</t>
        </is>
      </c>
      <c r="L6" s="2" t="inlineStr">
        <is>
          <t>Centroid only; basin boundary should be sourced from a GIS polygon before spatial analysis.</t>
        </is>
      </c>
      <c r="M6" s="2" t="inlineStr">
        <is>
          <t>Use USGS province/TPS/assessment data plus national regulator/operator data for field-level validation.</t>
        </is>
      </c>
      <c r="N6" s="2" t="n">
        <v>5</v>
      </c>
      <c r="O6" s="2" t="n">
        <v>5</v>
      </c>
      <c r="P6" s="2" t="n">
        <v>1</v>
      </c>
      <c r="Q6" s="2" t="inlineStr">
        <is>
          <t>High</t>
        </is>
      </c>
      <c r="R6" s="2" t="inlineStr">
        <is>
          <t>Seed / requires enrichment</t>
        </is>
      </c>
      <c r="S6" t="inlineStr">
        <is>
          <t>Pending GIS polygon</t>
        </is>
      </c>
      <c r="T6" t="n">
        <v>69</v>
      </c>
      <c r="U6" t="n">
        <v>69</v>
      </c>
      <c r="V6" t="n">
        <v>135</v>
      </c>
      <c r="W6" t="n">
        <v>135</v>
      </c>
      <c r="X6" t="inlineStr">
        <is>
          <t>Mixed / basin-scale</t>
        </is>
      </c>
      <c r="Y6" t="inlineStr">
        <is>
          <t>Conventional</t>
        </is>
      </c>
      <c r="Z6" t="inlineStr">
        <is>
          <t>Pending quantitative enrichment</t>
        </is>
      </c>
      <c r="AA6" t="inlineStr">
        <is>
          <t>Pending quantitative enrichment</t>
        </is>
      </c>
      <c r="AB6" t="inlineStr">
        <is>
          <t>Pending quantitative enrichment</t>
        </is>
      </c>
      <c r="AC6" t="inlineStr">
        <is>
          <t>Pending quantitative enrichment</t>
        </is>
      </c>
      <c r="AD6" t="inlineStr">
        <is>
          <t>Pending quantitative enrichment</t>
        </is>
      </c>
      <c r="AE6" t="inlineStr">
        <is>
          <t>Pending quantitative enrichment</t>
        </is>
      </c>
      <c r="AF6" t="inlineStr">
        <is>
          <t>Pending quantitative enrichment</t>
        </is>
      </c>
      <c r="AG6" t="inlineStr">
        <is>
          <t>Pending quantitative enrichment</t>
        </is>
      </c>
      <c r="AH6" t="inlineStr">
        <is>
          <t>Pending quantitative enrichment</t>
        </is>
      </c>
      <c r="AI6" t="inlineStr">
        <is>
          <t>Pending quantitative enrichment</t>
        </is>
      </c>
      <c r="AJ6" t="inlineStr">
        <is>
          <t>Pending quantitative enrichment</t>
        </is>
      </c>
      <c r="AK6" t="inlineStr">
        <is>
          <t>Medium-High — infrastructure screening</t>
        </is>
      </c>
      <c r="AL6" t="inlineStr">
        <is>
          <t>Pending</t>
        </is>
      </c>
      <c r="AM6" t="inlineStr">
        <is>
          <t>USGS + national regulator + operator + EI</t>
        </is>
      </c>
    </row>
    <row r="7">
      <c r="A7" s="2" t="inlineStr">
        <is>
          <t>OB-0006</t>
        </is>
      </c>
      <c r="B7" s="2" t="inlineStr">
        <is>
          <t>Asia</t>
        </is>
      </c>
      <c r="C7" s="2" t="inlineStr">
        <is>
          <t>Lena-Tunguska Basin</t>
        </is>
      </c>
      <c r="D7" s="2" t="inlineStr">
        <is>
          <t>Russia</t>
        </is>
      </c>
      <c r="E7" s="2" t="n">
        <v>61</v>
      </c>
      <c r="F7" s="2" t="n">
        <v>105</v>
      </c>
      <c r="G7" s="2" t="inlineStr">
        <is>
          <t>Oil &amp; Gas</t>
        </is>
      </c>
      <c r="H7" s="2" t="inlineStr">
        <is>
          <t>High</t>
        </is>
      </c>
      <c r="I7" s="2" t="inlineStr">
        <is>
          <t>Underexplored / frontier</t>
        </is>
      </c>
      <c r="J7" s="2" t="inlineStr">
        <is>
          <t>Conventional + unconventional</t>
        </is>
      </c>
      <c r="K7" s="2" t="inlineStr">
        <is>
          <t>Representative centroid</t>
        </is>
      </c>
      <c r="L7" s="2" t="inlineStr">
        <is>
          <t>Centroid only; basin boundary should be sourced from a GIS polygon before spatial analysis.</t>
        </is>
      </c>
      <c r="M7" s="2" t="inlineStr">
        <is>
          <t>Use USGS province/TPS/assessment data plus national regulator/operator data for field-level validation.</t>
        </is>
      </c>
      <c r="N7" s="2" t="n">
        <v>5</v>
      </c>
      <c r="O7" s="2" t="n">
        <v>5</v>
      </c>
      <c r="P7" s="2" t="n">
        <v>1</v>
      </c>
      <c r="Q7" s="2" t="inlineStr">
        <is>
          <t>High</t>
        </is>
      </c>
      <c r="R7" s="2" t="inlineStr">
        <is>
          <t>Seed / requires enrichment</t>
        </is>
      </c>
      <c r="S7" t="inlineStr">
        <is>
          <t>Pending GIS polygon</t>
        </is>
      </c>
      <c r="T7" t="n">
        <v>61</v>
      </c>
      <c r="U7" t="n">
        <v>61</v>
      </c>
      <c r="V7" t="n">
        <v>105</v>
      </c>
      <c r="W7" t="n">
        <v>105</v>
      </c>
      <c r="X7" t="inlineStr">
        <is>
          <t>Mixed / basin-scale</t>
        </is>
      </c>
      <c r="Y7" t="inlineStr">
        <is>
          <t>Conventional + unconventional</t>
        </is>
      </c>
      <c r="Z7" t="inlineStr">
        <is>
          <t>Pending quantitative enrichment</t>
        </is>
      </c>
      <c r="AA7" t="inlineStr">
        <is>
          <t>Pending quantitative enrichment</t>
        </is>
      </c>
      <c r="AB7" t="inlineStr">
        <is>
          <t>Pending quantitative enrichment</t>
        </is>
      </c>
      <c r="AC7" t="inlineStr">
        <is>
          <t>Pending quantitative enrichment</t>
        </is>
      </c>
      <c r="AD7" t="inlineStr">
        <is>
          <t>Pending quantitative enrichment</t>
        </is>
      </c>
      <c r="AE7" t="inlineStr">
        <is>
          <t>Pending quantitative enrichment</t>
        </is>
      </c>
      <c r="AF7" t="inlineStr">
        <is>
          <t>Pending quantitative enrichment</t>
        </is>
      </c>
      <c r="AG7" t="inlineStr">
        <is>
          <t>Pending quantitative enrichment</t>
        </is>
      </c>
      <c r="AH7" t="inlineStr">
        <is>
          <t>Pending quantitative enrichment</t>
        </is>
      </c>
      <c r="AI7" t="inlineStr">
        <is>
          <t>Pending quantitative enrichment</t>
        </is>
      </c>
      <c r="AJ7" t="inlineStr">
        <is>
          <t>Pending quantitative enrichment</t>
        </is>
      </c>
      <c r="AK7" t="inlineStr">
        <is>
          <t>Medium-High — infrastructure screening</t>
        </is>
      </c>
      <c r="AL7" t="inlineStr">
        <is>
          <t>Pending</t>
        </is>
      </c>
      <c r="AM7" t="inlineStr">
        <is>
          <t>USGS + national regulator + operator + EI</t>
        </is>
      </c>
    </row>
    <row r="8">
      <c r="A8" s="2" t="inlineStr">
        <is>
          <t>OB-0007</t>
        </is>
      </c>
      <c r="B8" s="2" t="inlineStr">
        <is>
          <t>Asia</t>
        </is>
      </c>
      <c r="C8" s="2" t="inlineStr">
        <is>
          <t>North Sakhalin Basin</t>
        </is>
      </c>
      <c r="D8" s="2" t="inlineStr">
        <is>
          <t>Russia</t>
        </is>
      </c>
      <c r="E8" s="2" t="n">
        <v>52</v>
      </c>
      <c r="F8" s="2" t="n">
        <v>143</v>
      </c>
      <c r="G8" s="2" t="inlineStr">
        <is>
          <t>Oil &amp; Gas</t>
        </is>
      </c>
      <c r="H8" s="2" t="inlineStr">
        <is>
          <t>High</t>
        </is>
      </c>
      <c r="I8" s="2" t="inlineStr">
        <is>
          <t>Mature / active offshore</t>
        </is>
      </c>
      <c r="J8" s="2" t="inlineStr">
        <is>
          <t>Offshore conventional</t>
        </is>
      </c>
      <c r="K8" s="2" t="inlineStr">
        <is>
          <t>Representative centroid</t>
        </is>
      </c>
      <c r="L8" s="2" t="inlineStr">
        <is>
          <t>Centroid only; basin boundary should be sourced from a GIS polygon before spatial analysis.</t>
        </is>
      </c>
      <c r="M8" s="2" t="inlineStr">
        <is>
          <t>Use USGS province/TPS/assessment data plus national regulator/operator data for field-level validation.</t>
        </is>
      </c>
      <c r="N8" s="2" t="n">
        <v>5</v>
      </c>
      <c r="O8" s="2" t="n">
        <v>5</v>
      </c>
      <c r="P8" s="2" t="n">
        <v>3</v>
      </c>
      <c r="Q8" s="2" t="inlineStr">
        <is>
          <t>High</t>
        </is>
      </c>
      <c r="R8" s="2" t="inlineStr">
        <is>
          <t>Seed / requires enrichment</t>
        </is>
      </c>
      <c r="S8" t="inlineStr">
        <is>
          <t>Pending GIS polygon</t>
        </is>
      </c>
      <c r="T8" t="n">
        <v>52</v>
      </c>
      <c r="U8" t="n">
        <v>52</v>
      </c>
      <c r="V8" t="n">
        <v>143</v>
      </c>
      <c r="W8" t="n">
        <v>143</v>
      </c>
      <c r="X8" t="inlineStr">
        <is>
          <t>Mixed / basin-scale</t>
        </is>
      </c>
      <c r="Y8" t="inlineStr">
        <is>
          <t>Offshore conventional</t>
        </is>
      </c>
      <c r="Z8" t="inlineStr">
        <is>
          <t>Pending quantitative enrichment</t>
        </is>
      </c>
      <c r="AA8" t="inlineStr">
        <is>
          <t>Pending quantitative enrichment</t>
        </is>
      </c>
      <c r="AB8" t="inlineStr">
        <is>
          <t>Pending quantitative enrichment</t>
        </is>
      </c>
      <c r="AC8" t="inlineStr">
        <is>
          <t>Pending quantitative enrichment</t>
        </is>
      </c>
      <c r="AD8" t="inlineStr">
        <is>
          <t>Pending quantitative enrichment</t>
        </is>
      </c>
      <c r="AE8" t="inlineStr">
        <is>
          <t>Pending quantitative enrichment</t>
        </is>
      </c>
      <c r="AF8" t="inlineStr">
        <is>
          <t>Pending quantitative enrichment</t>
        </is>
      </c>
      <c r="AG8" t="inlineStr">
        <is>
          <t>Pending quantitative enrichment</t>
        </is>
      </c>
      <c r="AH8" t="inlineStr">
        <is>
          <t>Pending quantitative enrichment</t>
        </is>
      </c>
      <c r="AI8" t="inlineStr">
        <is>
          <t>Pending quantitative enrichment</t>
        </is>
      </c>
      <c r="AJ8" t="inlineStr">
        <is>
          <t>Pending quantitative enrichment</t>
        </is>
      </c>
      <c r="AK8" t="inlineStr">
        <is>
          <t>Medium-High — infrastructure screening</t>
        </is>
      </c>
      <c r="AL8" t="inlineStr">
        <is>
          <t>Pending</t>
        </is>
      </c>
      <c r="AM8" t="inlineStr">
        <is>
          <t>USGS + national regulator + operator + EI</t>
        </is>
      </c>
    </row>
    <row r="9">
      <c r="A9" s="2" t="inlineStr">
        <is>
          <t>OB-0008</t>
        </is>
      </c>
      <c r="B9" s="2" t="inlineStr">
        <is>
          <t>Asia</t>
        </is>
      </c>
      <c r="C9" s="2" t="inlineStr">
        <is>
          <t>Tarim Basin</t>
        </is>
      </c>
      <c r="D9" s="2" t="inlineStr">
        <is>
          <t>China</t>
        </is>
      </c>
      <c r="E9" s="2" t="n">
        <v>40</v>
      </c>
      <c r="F9" s="2" t="n">
        <v>83</v>
      </c>
      <c r="G9" s="2" t="inlineStr">
        <is>
          <t>Oil &amp; Gas</t>
        </is>
      </c>
      <c r="H9" s="2" t="inlineStr">
        <is>
          <t>Very High</t>
        </is>
      </c>
      <c r="I9" s="2" t="inlineStr">
        <is>
          <t>Mature / active</t>
        </is>
      </c>
      <c r="J9" s="2" t="inlineStr">
        <is>
          <t>Conventional + tight gas/oil</t>
        </is>
      </c>
      <c r="K9" s="2" t="inlineStr">
        <is>
          <t>Representative centroid</t>
        </is>
      </c>
      <c r="L9" s="2" t="inlineStr">
        <is>
          <t>Centroid only; basin boundary should be sourced from a GIS polygon before spatial analysis.</t>
        </is>
      </c>
      <c r="M9" s="2" t="inlineStr">
        <is>
          <t>Use USGS province/TPS/assessment data plus national regulator/operator data for field-level validation.</t>
        </is>
      </c>
      <c r="N9" s="2" t="n">
        <v>5</v>
      </c>
      <c r="O9" s="2" t="n">
        <v>5</v>
      </c>
      <c r="P9" s="2" t="n">
        <v>3</v>
      </c>
      <c r="Q9" s="2" t="inlineStr">
        <is>
          <t>High</t>
        </is>
      </c>
      <c r="R9" s="2" t="inlineStr">
        <is>
          <t>Seed / requires enrichment</t>
        </is>
      </c>
      <c r="S9" t="inlineStr">
        <is>
          <t>Pending GIS polygon</t>
        </is>
      </c>
      <c r="T9" t="n">
        <v>40</v>
      </c>
      <c r="U9" t="n">
        <v>40</v>
      </c>
      <c r="V9" t="n">
        <v>83</v>
      </c>
      <c r="W9" t="n">
        <v>83</v>
      </c>
      <c r="X9" t="inlineStr">
        <is>
          <t>Mixed / basin-scale</t>
        </is>
      </c>
      <c r="Y9" t="inlineStr">
        <is>
          <t>Conventional + tight gas/oil</t>
        </is>
      </c>
      <c r="Z9" t="inlineStr">
        <is>
          <t>Pending quantitative enrichment</t>
        </is>
      </c>
      <c r="AA9" t="inlineStr">
        <is>
          <t>Pending quantitative enrichment</t>
        </is>
      </c>
      <c r="AB9" t="inlineStr">
        <is>
          <t>Pending quantitative enrichment</t>
        </is>
      </c>
      <c r="AC9" t="inlineStr">
        <is>
          <t>Pending quantitative enrichment</t>
        </is>
      </c>
      <c r="AD9" t="inlineStr">
        <is>
          <t>Pending quantitative enrichment</t>
        </is>
      </c>
      <c r="AE9" t="inlineStr">
        <is>
          <t>Pending quantitative enrichment</t>
        </is>
      </c>
      <c r="AF9" t="inlineStr">
        <is>
          <t>Pending quantitative enrichment</t>
        </is>
      </c>
      <c r="AG9" t="inlineStr">
        <is>
          <t>Pending quantitative enrichment</t>
        </is>
      </c>
      <c r="AH9" t="inlineStr">
        <is>
          <t>Pending quantitative enrichment</t>
        </is>
      </c>
      <c r="AI9" t="inlineStr">
        <is>
          <t>Pending quantitative enrichment</t>
        </is>
      </c>
      <c r="AJ9" t="inlineStr">
        <is>
          <t>Pending quantitative enrichment</t>
        </is>
      </c>
      <c r="AK9" t="inlineStr">
        <is>
          <t>High — storage/terminal/maintenance screening</t>
        </is>
      </c>
      <c r="AL9" t="inlineStr">
        <is>
          <t>Pending</t>
        </is>
      </c>
      <c r="AM9" t="inlineStr">
        <is>
          <t>USGS + national regulator + operator + EI</t>
        </is>
      </c>
    </row>
    <row r="10">
      <c r="A10" s="2" t="inlineStr">
        <is>
          <t>OB-0009</t>
        </is>
      </c>
      <c r="B10" s="2" t="inlineStr">
        <is>
          <t>Asia</t>
        </is>
      </c>
      <c r="C10" s="2" t="inlineStr">
        <is>
          <t>Junggar Basin</t>
        </is>
      </c>
      <c r="D10" s="2" t="inlineStr">
        <is>
          <t>China</t>
        </is>
      </c>
      <c r="E10" s="2" t="n">
        <v>45</v>
      </c>
      <c r="F10" s="2" t="n">
        <v>85</v>
      </c>
      <c r="G10" s="2" t="inlineStr">
        <is>
          <t>Oil &amp; Gas</t>
        </is>
      </c>
      <c r="H10" s="2" t="inlineStr">
        <is>
          <t>High</t>
        </is>
      </c>
      <c r="I10" s="2" t="inlineStr">
        <is>
          <t>Mature / active unconventional</t>
        </is>
      </c>
      <c r="J10" s="2" t="inlineStr">
        <is>
          <t>Conventional + shale/tight</t>
        </is>
      </c>
      <c r="K10" s="2" t="inlineStr">
        <is>
          <t>Representative centroid</t>
        </is>
      </c>
      <c r="L10" s="2" t="inlineStr">
        <is>
          <t>Centroid only; basin boundary should be sourced from a GIS polygon before spatial analysis.</t>
        </is>
      </c>
      <c r="M10" s="2" t="inlineStr">
        <is>
          <t>Use USGS province/TPS/assessment data plus national regulator/operator data for field-level validation.</t>
        </is>
      </c>
      <c r="N10" s="2" t="n">
        <v>5</v>
      </c>
      <c r="O10" s="2" t="n">
        <v>5</v>
      </c>
      <c r="P10" s="2" t="n">
        <v>3</v>
      </c>
      <c r="Q10" s="2" t="inlineStr">
        <is>
          <t>High</t>
        </is>
      </c>
      <c r="R10" s="2" t="inlineStr">
        <is>
          <t>Seed / requires enrichment</t>
        </is>
      </c>
      <c r="S10" t="inlineStr">
        <is>
          <t>Pending GIS polygon</t>
        </is>
      </c>
      <c r="T10" t="n">
        <v>45</v>
      </c>
      <c r="U10" t="n">
        <v>45</v>
      </c>
      <c r="V10" t="n">
        <v>85</v>
      </c>
      <c r="W10" t="n">
        <v>85</v>
      </c>
      <c r="X10" t="inlineStr">
        <is>
          <t>Mixed / basin-scale</t>
        </is>
      </c>
      <c r="Y10" t="inlineStr">
        <is>
          <t>Conventional + shale/tight</t>
        </is>
      </c>
      <c r="Z10" t="inlineStr">
        <is>
          <t>Pending quantitative enrichment</t>
        </is>
      </c>
      <c r="AA10" t="inlineStr">
        <is>
          <t>Pending quantitative enrichment</t>
        </is>
      </c>
      <c r="AB10" t="inlineStr">
        <is>
          <t>Pending quantitative enrichment</t>
        </is>
      </c>
      <c r="AC10" t="inlineStr">
        <is>
          <t>Pending quantitative enrichment</t>
        </is>
      </c>
      <c r="AD10" t="inlineStr">
        <is>
          <t>Pending quantitative enrichment</t>
        </is>
      </c>
      <c r="AE10" t="inlineStr">
        <is>
          <t>Pending quantitative enrichment</t>
        </is>
      </c>
      <c r="AF10" t="inlineStr">
        <is>
          <t>Pending quantitative enrichment</t>
        </is>
      </c>
      <c r="AG10" t="inlineStr">
        <is>
          <t>Pending quantitative enrichment</t>
        </is>
      </c>
      <c r="AH10" t="inlineStr">
        <is>
          <t>Pending quantitative enrichment</t>
        </is>
      </c>
      <c r="AI10" t="inlineStr">
        <is>
          <t>Pending quantitative enrichment</t>
        </is>
      </c>
      <c r="AJ10" t="inlineStr">
        <is>
          <t>Pending quantitative enrichment</t>
        </is>
      </c>
      <c r="AK10" t="inlineStr">
        <is>
          <t>Medium-High — infrastructure screening</t>
        </is>
      </c>
      <c r="AL10" t="inlineStr">
        <is>
          <t>Pending</t>
        </is>
      </c>
      <c r="AM10" t="inlineStr">
        <is>
          <t>USGS + national regulator + operator + EI</t>
        </is>
      </c>
    </row>
    <row r="11">
      <c r="A11" s="2" t="inlineStr">
        <is>
          <t>OB-0010</t>
        </is>
      </c>
      <c r="B11" s="2" t="inlineStr">
        <is>
          <t>Asia</t>
        </is>
      </c>
      <c r="C11" s="2" t="inlineStr">
        <is>
          <t>Ordos Basin</t>
        </is>
      </c>
      <c r="D11" s="2" t="inlineStr">
        <is>
          <t>China</t>
        </is>
      </c>
      <c r="E11" s="2" t="n">
        <v>37.5</v>
      </c>
      <c r="F11" s="2" t="n">
        <v>109</v>
      </c>
      <c r="G11" s="2" t="inlineStr">
        <is>
          <t>Gas + Oil</t>
        </is>
      </c>
      <c r="H11" s="2" t="inlineStr">
        <is>
          <t>Very High</t>
        </is>
      </c>
      <c r="I11" s="2" t="inlineStr">
        <is>
          <t>Mature / major gas province</t>
        </is>
      </c>
      <c r="J11" s="2" t="inlineStr">
        <is>
          <t>Tight gas + conventional oil</t>
        </is>
      </c>
      <c r="K11" s="2" t="inlineStr">
        <is>
          <t>Representative centroid</t>
        </is>
      </c>
      <c r="L11" s="2" t="inlineStr">
        <is>
          <t>Centroid only; basin boundary should be sourced from a GIS polygon before spatial analysis.</t>
        </is>
      </c>
      <c r="M11" s="2" t="inlineStr">
        <is>
          <t>Use USGS province/TPS/assessment data plus national regulator/operator data for field-level validation.</t>
        </is>
      </c>
      <c r="N11" s="2" t="n">
        <v>5</v>
      </c>
      <c r="O11" s="2" t="n">
        <v>5</v>
      </c>
      <c r="P11" s="2" t="n">
        <v>3</v>
      </c>
      <c r="Q11" s="2" t="inlineStr">
        <is>
          <t>High</t>
        </is>
      </c>
      <c r="R11" s="2" t="inlineStr">
        <is>
          <t>Seed / requires enrichment</t>
        </is>
      </c>
      <c r="S11" t="inlineStr">
        <is>
          <t>Pending GIS polygon</t>
        </is>
      </c>
      <c r="T11" t="n">
        <v>37.5</v>
      </c>
      <c r="U11" t="n">
        <v>37.5</v>
      </c>
      <c r="V11" t="n">
        <v>109</v>
      </c>
      <c r="W11" t="n">
        <v>109</v>
      </c>
      <c r="X11" t="inlineStr">
        <is>
          <t>Mixed / basin-scale</t>
        </is>
      </c>
      <c r="Y11" t="inlineStr">
        <is>
          <t>Tight gas + conventional oil</t>
        </is>
      </c>
      <c r="Z11" t="inlineStr">
        <is>
          <t>Pending quantitative enrichment</t>
        </is>
      </c>
      <c r="AA11" t="inlineStr">
        <is>
          <t>Pending quantitative enrichment</t>
        </is>
      </c>
      <c r="AB11" t="inlineStr">
        <is>
          <t>Pending quantitative enrichment</t>
        </is>
      </c>
      <c r="AC11" t="inlineStr">
        <is>
          <t>Pending quantitative enrichment</t>
        </is>
      </c>
      <c r="AD11" t="inlineStr">
        <is>
          <t>Pending quantitative enrichment</t>
        </is>
      </c>
      <c r="AE11" t="inlineStr">
        <is>
          <t>Pending quantitative enrichment</t>
        </is>
      </c>
      <c r="AF11" t="inlineStr">
        <is>
          <t>Pending quantitative enrichment</t>
        </is>
      </c>
      <c r="AG11" t="inlineStr">
        <is>
          <t>Pending quantitative enrichment</t>
        </is>
      </c>
      <c r="AH11" t="inlineStr">
        <is>
          <t>Pending quantitative enrichment</t>
        </is>
      </c>
      <c r="AI11" t="inlineStr">
        <is>
          <t>Pending quantitative enrichment</t>
        </is>
      </c>
      <c r="AJ11" t="inlineStr">
        <is>
          <t>Pending quantitative enrichment</t>
        </is>
      </c>
      <c r="AK11" t="inlineStr">
        <is>
          <t>High — storage/terminal/maintenance screening</t>
        </is>
      </c>
      <c r="AL11" t="inlineStr">
        <is>
          <t>Pending</t>
        </is>
      </c>
      <c r="AM11" t="inlineStr">
        <is>
          <t>USGS + national regulator + operator + EI</t>
        </is>
      </c>
    </row>
    <row r="12">
      <c r="A12" s="2" t="inlineStr">
        <is>
          <t>OB-0011</t>
        </is>
      </c>
      <c r="B12" s="2" t="inlineStr">
        <is>
          <t>Asia</t>
        </is>
      </c>
      <c r="C12" s="2" t="inlineStr">
        <is>
          <t>Songliao Basin</t>
        </is>
      </c>
      <c r="D12" s="2" t="inlineStr">
        <is>
          <t>China</t>
        </is>
      </c>
      <c r="E12" s="2" t="n">
        <v>45</v>
      </c>
      <c r="F12" s="2" t="n">
        <v>124</v>
      </c>
      <c r="G12" s="2" t="inlineStr">
        <is>
          <t>Oil</t>
        </is>
      </c>
      <c r="H12" s="2" t="inlineStr">
        <is>
          <t>High</t>
        </is>
      </c>
      <c r="I12" s="2" t="inlineStr">
        <is>
          <t>Mature / redevelopment</t>
        </is>
      </c>
      <c r="J12" s="2" t="inlineStr">
        <is>
          <t>Conventional + shale oil</t>
        </is>
      </c>
      <c r="K12" s="2" t="inlineStr">
        <is>
          <t>Representative centroid</t>
        </is>
      </c>
      <c r="L12" s="2" t="inlineStr">
        <is>
          <t>Centroid only; basin boundary should be sourced from a GIS polygon before spatial analysis.</t>
        </is>
      </c>
      <c r="M12" s="2" t="inlineStr">
        <is>
          <t>Use USGS province/TPS/assessment data plus national regulator/operator data for field-level validation.</t>
        </is>
      </c>
      <c r="N12" s="2" t="n">
        <v>5</v>
      </c>
      <c r="O12" s="2" t="n">
        <v>1</v>
      </c>
      <c r="P12" s="2" t="n">
        <v>3</v>
      </c>
      <c r="Q12" s="2" t="inlineStr">
        <is>
          <t>High</t>
        </is>
      </c>
      <c r="R12" s="2" t="inlineStr">
        <is>
          <t>Seed / requires enrichment</t>
        </is>
      </c>
      <c r="S12" t="inlineStr">
        <is>
          <t>Pending GIS polygon</t>
        </is>
      </c>
      <c r="T12" t="n">
        <v>45</v>
      </c>
      <c r="U12" t="n">
        <v>45</v>
      </c>
      <c r="V12" t="n">
        <v>124</v>
      </c>
      <c r="W12" t="n">
        <v>124</v>
      </c>
      <c r="X12" t="inlineStr">
        <is>
          <t>Mixed / basin-scale</t>
        </is>
      </c>
      <c r="Y12" t="inlineStr">
        <is>
          <t>Conventional + shale oil</t>
        </is>
      </c>
      <c r="Z12" t="inlineStr">
        <is>
          <t>Pending quantitative enrichment</t>
        </is>
      </c>
      <c r="AA12" t="inlineStr">
        <is>
          <t>Pending quantitative enrichment</t>
        </is>
      </c>
      <c r="AB12" t="inlineStr">
        <is>
          <t>Pending quantitative enrichment</t>
        </is>
      </c>
      <c r="AC12" t="inlineStr">
        <is>
          <t>Pending quantitative enrichment</t>
        </is>
      </c>
      <c r="AD12" t="inlineStr">
        <is>
          <t>Pending quantitative enrichment</t>
        </is>
      </c>
      <c r="AE12" t="inlineStr">
        <is>
          <t>Pending quantitative enrichment</t>
        </is>
      </c>
      <c r="AF12" t="inlineStr">
        <is>
          <t>Pending quantitative enrichment</t>
        </is>
      </c>
      <c r="AG12" t="inlineStr">
        <is>
          <t>Pending quantitative enrichment</t>
        </is>
      </c>
      <c r="AH12" t="inlineStr">
        <is>
          <t>Pending quantitative enrichment</t>
        </is>
      </c>
      <c r="AI12" t="inlineStr">
        <is>
          <t>Pending quantitative enrichment</t>
        </is>
      </c>
      <c r="AJ12" t="inlineStr">
        <is>
          <t>Pending quantitative enrichment</t>
        </is>
      </c>
      <c r="AK12" t="inlineStr">
        <is>
          <t>Medium-High — infrastructure screening</t>
        </is>
      </c>
      <c r="AL12" t="inlineStr">
        <is>
          <t>Pending</t>
        </is>
      </c>
      <c r="AM12" t="inlineStr">
        <is>
          <t>USGS + national regulator + operator + EI</t>
        </is>
      </c>
    </row>
    <row r="13">
      <c r="A13" s="2" t="inlineStr">
        <is>
          <t>OB-0012</t>
        </is>
      </c>
      <c r="B13" s="2" t="inlineStr">
        <is>
          <t>Asia</t>
        </is>
      </c>
      <c r="C13" s="2" t="inlineStr">
        <is>
          <t>Bohai Bay Basin</t>
        </is>
      </c>
      <c r="D13" s="2" t="inlineStr">
        <is>
          <t>China</t>
        </is>
      </c>
      <c r="E13" s="2" t="n">
        <v>38.5</v>
      </c>
      <c r="F13" s="2" t="n">
        <v>118.5</v>
      </c>
      <c r="G13" s="2" t="inlineStr">
        <is>
          <t>Oil &amp; Gas</t>
        </is>
      </c>
      <c r="H13" s="2" t="inlineStr">
        <is>
          <t>Very High</t>
        </is>
      </c>
      <c r="I13" s="2" t="inlineStr">
        <is>
          <t>Mature / active redevelopment</t>
        </is>
      </c>
      <c r="J13" s="2" t="inlineStr">
        <is>
          <t>Onshore + offshore conventional</t>
        </is>
      </c>
      <c r="K13" s="2" t="inlineStr">
        <is>
          <t>Representative centroid</t>
        </is>
      </c>
      <c r="L13" s="2" t="inlineStr">
        <is>
          <t>Centroid only; basin boundary should be sourced from a GIS polygon before spatial analysis.</t>
        </is>
      </c>
      <c r="M13" s="2" t="inlineStr">
        <is>
          <t>Use USGS province/TPS/assessment data plus national regulator/operator data for field-level validation.</t>
        </is>
      </c>
      <c r="N13" s="2" t="n">
        <v>5</v>
      </c>
      <c r="O13" s="2" t="n">
        <v>5</v>
      </c>
      <c r="P13" s="2" t="n">
        <v>3</v>
      </c>
      <c r="Q13" s="2" t="inlineStr">
        <is>
          <t>High</t>
        </is>
      </c>
      <c r="R13" s="2" t="inlineStr">
        <is>
          <t>Seed / requires enrichment</t>
        </is>
      </c>
      <c r="S13" t="inlineStr">
        <is>
          <t>Pending GIS polygon</t>
        </is>
      </c>
      <c r="T13" t="n">
        <v>38.5</v>
      </c>
      <c r="U13" t="n">
        <v>38.5</v>
      </c>
      <c r="V13" t="n">
        <v>118.5</v>
      </c>
      <c r="W13" t="n">
        <v>118.5</v>
      </c>
      <c r="X13" t="inlineStr">
        <is>
          <t>Mixed / basin-scale</t>
        </is>
      </c>
      <c r="Y13" t="inlineStr">
        <is>
          <t>Onshore + offshore conventional</t>
        </is>
      </c>
      <c r="Z13" t="inlineStr">
        <is>
          <t>Pending quantitative enrichment</t>
        </is>
      </c>
      <c r="AA13" t="inlineStr">
        <is>
          <t>Pending quantitative enrichment</t>
        </is>
      </c>
      <c r="AB13" t="inlineStr">
        <is>
          <t>Pending quantitative enrichment</t>
        </is>
      </c>
      <c r="AC13" t="inlineStr">
        <is>
          <t>Pending quantitative enrichment</t>
        </is>
      </c>
      <c r="AD13" t="inlineStr">
        <is>
          <t>Pending quantitative enrichment</t>
        </is>
      </c>
      <c r="AE13" t="inlineStr">
        <is>
          <t>Pending quantitative enrichment</t>
        </is>
      </c>
      <c r="AF13" t="inlineStr">
        <is>
          <t>Pending quantitative enrichment</t>
        </is>
      </c>
      <c r="AG13" t="inlineStr">
        <is>
          <t>Pending quantitative enrichment</t>
        </is>
      </c>
      <c r="AH13" t="inlineStr">
        <is>
          <t>Pending quantitative enrichment</t>
        </is>
      </c>
      <c r="AI13" t="inlineStr">
        <is>
          <t>Pending quantitative enrichment</t>
        </is>
      </c>
      <c r="AJ13" t="inlineStr">
        <is>
          <t>Pending quantitative enrichment</t>
        </is>
      </c>
      <c r="AK13" t="inlineStr">
        <is>
          <t>High — storage/terminal/maintenance screening</t>
        </is>
      </c>
      <c r="AL13" t="inlineStr">
        <is>
          <t>Pending</t>
        </is>
      </c>
      <c r="AM13" t="inlineStr">
        <is>
          <t>USGS + national regulator + operator + EI</t>
        </is>
      </c>
    </row>
    <row r="14">
      <c r="A14" s="2" t="inlineStr">
        <is>
          <t>OB-0013</t>
        </is>
      </c>
      <c r="B14" s="2" t="inlineStr">
        <is>
          <t>Asia</t>
        </is>
      </c>
      <c r="C14" s="2" t="inlineStr">
        <is>
          <t>Sichuan Basin</t>
        </is>
      </c>
      <c r="D14" s="2" t="inlineStr">
        <is>
          <t>China</t>
        </is>
      </c>
      <c r="E14" s="2" t="n">
        <v>30.5</v>
      </c>
      <c r="F14" s="2" t="n">
        <v>105.5</v>
      </c>
      <c r="G14" s="2" t="inlineStr">
        <is>
          <t>Gas</t>
        </is>
      </c>
      <c r="H14" s="2" t="inlineStr">
        <is>
          <t>Very High</t>
        </is>
      </c>
      <c r="I14" s="2" t="inlineStr">
        <is>
          <t>Mature / major shale development</t>
        </is>
      </c>
      <c r="J14" s="2" t="inlineStr">
        <is>
          <t>Conventional + shale gas</t>
        </is>
      </c>
      <c r="K14" s="2" t="inlineStr">
        <is>
          <t>Representative centroid</t>
        </is>
      </c>
      <c r="L14" s="2" t="inlineStr">
        <is>
          <t>Centroid only; basin boundary should be sourced from a GIS polygon before spatial analysis.</t>
        </is>
      </c>
      <c r="M14" s="2" t="inlineStr">
        <is>
          <t>Use USGS province/TPS/assessment data plus national regulator/operator data for field-level validation.</t>
        </is>
      </c>
      <c r="N14" s="2" t="n">
        <v>1</v>
      </c>
      <c r="O14" s="2" t="n">
        <v>5</v>
      </c>
      <c r="P14" s="2" t="n">
        <v>3</v>
      </c>
      <c r="Q14" s="2" t="inlineStr">
        <is>
          <t>High</t>
        </is>
      </c>
      <c r="R14" s="2" t="inlineStr">
        <is>
          <t>Seed / requires enrichment</t>
        </is>
      </c>
      <c r="S14" t="inlineStr">
        <is>
          <t>Pending GIS polygon</t>
        </is>
      </c>
      <c r="T14" t="n">
        <v>30.5</v>
      </c>
      <c r="U14" t="n">
        <v>30.5</v>
      </c>
      <c r="V14" t="n">
        <v>105.5</v>
      </c>
      <c r="W14" t="n">
        <v>105.5</v>
      </c>
      <c r="X14" t="inlineStr">
        <is>
          <t>Mixed / basin-scale</t>
        </is>
      </c>
      <c r="Y14" t="inlineStr">
        <is>
          <t>Conventional + shale gas</t>
        </is>
      </c>
      <c r="Z14" t="inlineStr">
        <is>
          <t>Pending quantitative enrichment</t>
        </is>
      </c>
      <c r="AA14" t="inlineStr">
        <is>
          <t>Pending quantitative enrichment</t>
        </is>
      </c>
      <c r="AB14" t="inlineStr">
        <is>
          <t>Pending quantitative enrichment</t>
        </is>
      </c>
      <c r="AC14" t="inlineStr">
        <is>
          <t>Pending quantitative enrichment</t>
        </is>
      </c>
      <c r="AD14" t="inlineStr">
        <is>
          <t>Pending quantitative enrichment</t>
        </is>
      </c>
      <c r="AE14" t="inlineStr">
        <is>
          <t>Pending quantitative enrichment</t>
        </is>
      </c>
      <c r="AF14" t="inlineStr">
        <is>
          <t>Pending quantitative enrichment</t>
        </is>
      </c>
      <c r="AG14" t="inlineStr">
        <is>
          <t>Pending quantitative enrichment</t>
        </is>
      </c>
      <c r="AH14" t="inlineStr">
        <is>
          <t>Pending quantitative enrichment</t>
        </is>
      </c>
      <c r="AI14" t="inlineStr">
        <is>
          <t>Pending quantitative enrichment</t>
        </is>
      </c>
      <c r="AJ14" t="inlineStr">
        <is>
          <t>Pending quantitative enrichment</t>
        </is>
      </c>
      <c r="AK14" t="inlineStr">
        <is>
          <t>High — storage/terminal/maintenance screening</t>
        </is>
      </c>
      <c r="AL14" t="inlineStr">
        <is>
          <t>Pending</t>
        </is>
      </c>
      <c r="AM14" t="inlineStr">
        <is>
          <t>USGS + national regulator + operator + EI</t>
        </is>
      </c>
    </row>
    <row r="15">
      <c r="A15" s="2" t="inlineStr">
        <is>
          <t>OB-0014</t>
        </is>
      </c>
      <c r="B15" s="2" t="inlineStr">
        <is>
          <t>Asia</t>
        </is>
      </c>
      <c r="C15" s="2" t="inlineStr">
        <is>
          <t>Qaidam Basin</t>
        </is>
      </c>
      <c r="D15" s="2" t="inlineStr">
        <is>
          <t>China</t>
        </is>
      </c>
      <c r="E15" s="2" t="n">
        <v>37</v>
      </c>
      <c r="F15" s="2" t="n">
        <v>95</v>
      </c>
      <c r="G15" s="2" t="inlineStr">
        <is>
          <t>Oil &amp; Gas</t>
        </is>
      </c>
      <c r="H15" s="2" t="inlineStr">
        <is>
          <t>Medium-High</t>
        </is>
      </c>
      <c r="I15" s="2" t="inlineStr">
        <is>
          <t>Mature / frontier sectors</t>
        </is>
      </c>
      <c r="J15" s="2" t="inlineStr">
        <is>
          <t>Conventional</t>
        </is>
      </c>
      <c r="K15" s="2" t="inlineStr">
        <is>
          <t>Representative centroid</t>
        </is>
      </c>
      <c r="L15" s="2" t="inlineStr">
        <is>
          <t>Centroid only; basin boundary should be sourced from a GIS polygon before spatial analysis.</t>
        </is>
      </c>
      <c r="M15" s="2" t="inlineStr">
        <is>
          <t>Use USGS province/TPS/assessment data plus national regulator/operator data for field-level validation.</t>
        </is>
      </c>
      <c r="N15" s="2" t="n">
        <v>4</v>
      </c>
      <c r="O15" s="2" t="n">
        <v>4</v>
      </c>
      <c r="P15" s="2" t="n">
        <v>3</v>
      </c>
      <c r="Q15" s="2" t="inlineStr">
        <is>
          <t>Medium</t>
        </is>
      </c>
      <c r="R15" s="2" t="inlineStr">
        <is>
          <t>Seed / requires enrichment</t>
        </is>
      </c>
      <c r="S15" t="inlineStr">
        <is>
          <t>Pending GIS polygon</t>
        </is>
      </c>
      <c r="T15" t="n">
        <v>37</v>
      </c>
      <c r="U15" t="n">
        <v>37</v>
      </c>
      <c r="V15" t="n">
        <v>95</v>
      </c>
      <c r="W15" t="n">
        <v>95</v>
      </c>
      <c r="X15" t="inlineStr">
        <is>
          <t>Mixed / basin-scale</t>
        </is>
      </c>
      <c r="Y15" t="inlineStr">
        <is>
          <t>Conventional</t>
        </is>
      </c>
      <c r="Z15" t="inlineStr">
        <is>
          <t>Pending quantitative enrichment</t>
        </is>
      </c>
      <c r="AA15" t="inlineStr">
        <is>
          <t>Pending quantitative enrichment</t>
        </is>
      </c>
      <c r="AB15" t="inlineStr">
        <is>
          <t>Pending quantitative enrichment</t>
        </is>
      </c>
      <c r="AC15" t="inlineStr">
        <is>
          <t>Pending quantitative enrichment</t>
        </is>
      </c>
      <c r="AD15" t="inlineStr">
        <is>
          <t>Pending quantitative enrichment</t>
        </is>
      </c>
      <c r="AE15" t="inlineStr">
        <is>
          <t>Pending quantitative enrichment</t>
        </is>
      </c>
      <c r="AF15" t="inlineStr">
        <is>
          <t>Pending quantitative enrichment</t>
        </is>
      </c>
      <c r="AG15" t="inlineStr">
        <is>
          <t>Pending quantitative enrichment</t>
        </is>
      </c>
      <c r="AH15" t="inlineStr">
        <is>
          <t>Pending quantitative enrichment</t>
        </is>
      </c>
      <c r="AI15" t="inlineStr">
        <is>
          <t>Pending quantitative enrichment</t>
        </is>
      </c>
      <c r="AJ15" t="inlineStr">
        <is>
          <t>Pending quantitative enrichment</t>
        </is>
      </c>
      <c r="AK15" t="inlineStr">
        <is>
          <t>Medium — frontier/development screening</t>
        </is>
      </c>
      <c r="AL15" t="inlineStr">
        <is>
          <t>Pending</t>
        </is>
      </c>
      <c r="AM15" t="inlineStr">
        <is>
          <t>USGS + national regulator + operator + EI</t>
        </is>
      </c>
    </row>
    <row r="16">
      <c r="A16" s="2" t="inlineStr">
        <is>
          <t>OB-0015</t>
        </is>
      </c>
      <c r="B16" s="2" t="inlineStr">
        <is>
          <t>Asia</t>
        </is>
      </c>
      <c r="C16" s="2" t="inlineStr">
        <is>
          <t>South China Sea Basin</t>
        </is>
      </c>
      <c r="D16" s="2" t="inlineStr">
        <is>
          <t>China / Vietnam / Philippines / Malaysia / Brunei</t>
        </is>
      </c>
      <c r="E16" s="2" t="n">
        <v>13</v>
      </c>
      <c r="F16" s="2" t="n">
        <v>114</v>
      </c>
      <c r="G16" s="2" t="inlineStr">
        <is>
          <t>Oil &amp; Gas</t>
        </is>
      </c>
      <c r="H16" s="2" t="inlineStr">
        <is>
          <t>Very High</t>
        </is>
      </c>
      <c r="I16" s="2" t="inlineStr">
        <is>
          <t>Mature-to-frontier offshore</t>
        </is>
      </c>
      <c r="J16" s="2" t="inlineStr">
        <is>
          <t>Deepwater conventional</t>
        </is>
      </c>
      <c r="K16" s="2" t="inlineStr">
        <is>
          <t>Representative centroid</t>
        </is>
      </c>
      <c r="L16" s="2" t="inlineStr">
        <is>
          <t>Centroid only; basin boundary should be sourced from a GIS polygon before spatial analysis.</t>
        </is>
      </c>
      <c r="M16" s="2" t="inlineStr">
        <is>
          <t>Use USGS province/TPS/assessment data plus national regulator/operator data for field-level validation.</t>
        </is>
      </c>
      <c r="N16" s="2" t="n">
        <v>5</v>
      </c>
      <c r="O16" s="2" t="n">
        <v>5</v>
      </c>
      <c r="P16" s="2" t="n">
        <v>3</v>
      </c>
      <c r="Q16" s="2" t="inlineStr">
        <is>
          <t>High</t>
        </is>
      </c>
      <c r="R16" s="2" t="inlineStr">
        <is>
          <t>Seed / requires enrichment</t>
        </is>
      </c>
      <c r="S16" t="inlineStr">
        <is>
          <t>Pending GIS polygon</t>
        </is>
      </c>
      <c r="T16" t="n">
        <v>13</v>
      </c>
      <c r="U16" t="n">
        <v>13</v>
      </c>
      <c r="V16" t="n">
        <v>114</v>
      </c>
      <c r="W16" t="n">
        <v>114</v>
      </c>
      <c r="X16" t="inlineStr">
        <is>
          <t>Mixed / basin-scale</t>
        </is>
      </c>
      <c r="Y16" t="inlineStr">
        <is>
          <t>Deepwater conventional</t>
        </is>
      </c>
      <c r="Z16" t="inlineStr">
        <is>
          <t>Pending quantitative enrichment</t>
        </is>
      </c>
      <c r="AA16" t="inlineStr">
        <is>
          <t>Pending quantitative enrichment</t>
        </is>
      </c>
      <c r="AB16" t="inlineStr">
        <is>
          <t>Pending quantitative enrichment</t>
        </is>
      </c>
      <c r="AC16" t="inlineStr">
        <is>
          <t>Pending quantitative enrichment</t>
        </is>
      </c>
      <c r="AD16" t="inlineStr">
        <is>
          <t>Pending quantitative enrichment</t>
        </is>
      </c>
      <c r="AE16" t="inlineStr">
        <is>
          <t>Pending quantitative enrichment</t>
        </is>
      </c>
      <c r="AF16" t="inlineStr">
        <is>
          <t>Pending quantitative enrichment</t>
        </is>
      </c>
      <c r="AG16" t="inlineStr">
        <is>
          <t>Pending quantitative enrichment</t>
        </is>
      </c>
      <c r="AH16" t="inlineStr">
        <is>
          <t>Pending quantitative enrichment</t>
        </is>
      </c>
      <c r="AI16" t="inlineStr">
        <is>
          <t>Pending quantitative enrichment</t>
        </is>
      </c>
      <c r="AJ16" t="inlineStr">
        <is>
          <t>Pending quantitative enrichment</t>
        </is>
      </c>
      <c r="AK16" t="inlineStr">
        <is>
          <t>High — storage/terminal/maintenance screening</t>
        </is>
      </c>
      <c r="AL16" t="inlineStr">
        <is>
          <t>Pending</t>
        </is>
      </c>
      <c r="AM16" t="inlineStr">
        <is>
          <t>USGS + national regulator + operator + EI</t>
        </is>
      </c>
    </row>
    <row r="17">
      <c r="A17" s="2" t="inlineStr">
        <is>
          <t>OB-0016</t>
        </is>
      </c>
      <c r="B17" s="2" t="inlineStr">
        <is>
          <t>Asia</t>
        </is>
      </c>
      <c r="C17" s="2" t="inlineStr">
        <is>
          <t>Malay Basin</t>
        </is>
      </c>
      <c r="D17" s="2" t="inlineStr">
        <is>
          <t>Malaysia / Thailand</t>
        </is>
      </c>
      <c r="E17" s="2" t="n">
        <v>6</v>
      </c>
      <c r="F17" s="2" t="n">
        <v>103</v>
      </c>
      <c r="G17" s="2" t="inlineStr">
        <is>
          <t>Oil &amp; Gas</t>
        </is>
      </c>
      <c r="H17" s="2" t="inlineStr">
        <is>
          <t>Very High</t>
        </is>
      </c>
      <c r="I17" s="2" t="inlineStr">
        <is>
          <t>Mature / declining with remaining gas</t>
        </is>
      </c>
      <c r="J17" s="2" t="inlineStr">
        <is>
          <t>Offshore conventional</t>
        </is>
      </c>
      <c r="K17" s="2" t="inlineStr">
        <is>
          <t>Representative centroid</t>
        </is>
      </c>
      <c r="L17" s="2" t="inlineStr">
        <is>
          <t>Centroid only; basin boundary should be sourced from a GIS polygon before spatial analysis.</t>
        </is>
      </c>
      <c r="M17" s="2" t="inlineStr">
        <is>
          <t>Use USGS province/TPS/assessment data plus national regulator/operator data for field-level validation.</t>
        </is>
      </c>
      <c r="N17" s="2" t="n">
        <v>5</v>
      </c>
      <c r="O17" s="2" t="n">
        <v>5</v>
      </c>
      <c r="P17" s="2" t="n">
        <v>3</v>
      </c>
      <c r="Q17" s="2" t="inlineStr">
        <is>
          <t>High</t>
        </is>
      </c>
      <c r="R17" s="2" t="inlineStr">
        <is>
          <t>Seed / requires enrichment</t>
        </is>
      </c>
      <c r="S17" t="inlineStr">
        <is>
          <t>Pending GIS polygon</t>
        </is>
      </c>
      <c r="T17" t="n">
        <v>6</v>
      </c>
      <c r="U17" t="n">
        <v>6</v>
      </c>
      <c r="V17" t="n">
        <v>103</v>
      </c>
      <c r="W17" t="n">
        <v>103</v>
      </c>
      <c r="X17" t="inlineStr">
        <is>
          <t>Mixed / basin-scale</t>
        </is>
      </c>
      <c r="Y17" t="inlineStr">
        <is>
          <t>Offshore conventional</t>
        </is>
      </c>
      <c r="Z17" t="inlineStr">
        <is>
          <t>Pending quantitative enrichment</t>
        </is>
      </c>
      <c r="AA17" t="inlineStr">
        <is>
          <t>Pending quantitative enrichment</t>
        </is>
      </c>
      <c r="AB17" t="inlineStr">
        <is>
          <t>Pending quantitative enrichment</t>
        </is>
      </c>
      <c r="AC17" t="inlineStr">
        <is>
          <t>Pending quantitative enrichment</t>
        </is>
      </c>
      <c r="AD17" t="inlineStr">
        <is>
          <t>Pending quantitative enrichment</t>
        </is>
      </c>
      <c r="AE17" t="inlineStr">
        <is>
          <t>Pending quantitative enrichment</t>
        </is>
      </c>
      <c r="AF17" t="inlineStr">
        <is>
          <t>Pending quantitative enrichment</t>
        </is>
      </c>
      <c r="AG17" t="inlineStr">
        <is>
          <t>Pending quantitative enrichment</t>
        </is>
      </c>
      <c r="AH17" t="inlineStr">
        <is>
          <t>Pending quantitative enrichment</t>
        </is>
      </c>
      <c r="AI17" t="inlineStr">
        <is>
          <t>Pending quantitative enrichment</t>
        </is>
      </c>
      <c r="AJ17" t="inlineStr">
        <is>
          <t>Pending quantitative enrichment</t>
        </is>
      </c>
      <c r="AK17" t="inlineStr">
        <is>
          <t>High — storage/terminal/maintenance screening</t>
        </is>
      </c>
      <c r="AL17" t="inlineStr">
        <is>
          <t>Pending</t>
        </is>
      </c>
      <c r="AM17" t="inlineStr">
        <is>
          <t>USGS + national regulator + operator + EI</t>
        </is>
      </c>
    </row>
    <row r="18">
      <c r="A18" s="2" t="inlineStr">
        <is>
          <t>OB-0017</t>
        </is>
      </c>
      <c r="B18" s="2" t="inlineStr">
        <is>
          <t>Asia</t>
        </is>
      </c>
      <c r="C18" s="2" t="inlineStr">
        <is>
          <t>Natuna Sea Basin</t>
        </is>
      </c>
      <c r="D18" s="2" t="inlineStr">
        <is>
          <t>Indonesia</t>
        </is>
      </c>
      <c r="E18" s="2" t="n">
        <v>3</v>
      </c>
      <c r="F18" s="2" t="n">
        <v>108</v>
      </c>
      <c r="G18" s="2" t="inlineStr">
        <is>
          <t>Gas</t>
        </is>
      </c>
      <c r="H18" s="2" t="inlineStr">
        <is>
          <t>Very High</t>
        </is>
      </c>
      <c r="I18" s="2" t="inlineStr">
        <is>
          <t>Mature / major gas resources</t>
        </is>
      </c>
      <c r="J18" s="2" t="inlineStr">
        <is>
          <t>Offshore gas</t>
        </is>
      </c>
      <c r="K18" s="2" t="inlineStr">
        <is>
          <t>Representative centroid</t>
        </is>
      </c>
      <c r="L18" s="2" t="inlineStr">
        <is>
          <t>Centroid only; basin boundary should be sourced from a GIS polygon before spatial analysis.</t>
        </is>
      </c>
      <c r="M18" s="2" t="inlineStr">
        <is>
          <t>Use USGS province/TPS/assessment data plus national regulator/operator data for field-level validation.</t>
        </is>
      </c>
      <c r="N18" s="2" t="n">
        <v>1</v>
      </c>
      <c r="O18" s="2" t="n">
        <v>5</v>
      </c>
      <c r="P18" s="2" t="n">
        <v>3</v>
      </c>
      <c r="Q18" s="2" t="inlineStr">
        <is>
          <t>High</t>
        </is>
      </c>
      <c r="R18" s="2" t="inlineStr">
        <is>
          <t>Seed / requires enrichment</t>
        </is>
      </c>
      <c r="S18" t="inlineStr">
        <is>
          <t>Pending GIS polygon</t>
        </is>
      </c>
      <c r="T18" t="n">
        <v>3</v>
      </c>
      <c r="U18" t="n">
        <v>3</v>
      </c>
      <c r="V18" t="n">
        <v>108</v>
      </c>
      <c r="W18" t="n">
        <v>108</v>
      </c>
      <c r="X18" t="inlineStr">
        <is>
          <t>Mixed / basin-scale</t>
        </is>
      </c>
      <c r="Y18" t="inlineStr">
        <is>
          <t>Offshore gas</t>
        </is>
      </c>
      <c r="Z18" t="inlineStr">
        <is>
          <t>Pending quantitative enrichment</t>
        </is>
      </c>
      <c r="AA18" t="inlineStr">
        <is>
          <t>Pending quantitative enrichment</t>
        </is>
      </c>
      <c r="AB18" t="inlineStr">
        <is>
          <t>Pending quantitative enrichment</t>
        </is>
      </c>
      <c r="AC18" t="inlineStr">
        <is>
          <t>Pending quantitative enrichment</t>
        </is>
      </c>
      <c r="AD18" t="inlineStr">
        <is>
          <t>Pending quantitative enrichment</t>
        </is>
      </c>
      <c r="AE18" t="inlineStr">
        <is>
          <t>Pending quantitative enrichment</t>
        </is>
      </c>
      <c r="AF18" t="inlineStr">
        <is>
          <t>Pending quantitative enrichment</t>
        </is>
      </c>
      <c r="AG18" t="inlineStr">
        <is>
          <t>Pending quantitative enrichment</t>
        </is>
      </c>
      <c r="AH18" t="inlineStr">
        <is>
          <t>Pending quantitative enrichment</t>
        </is>
      </c>
      <c r="AI18" t="inlineStr">
        <is>
          <t>Pending quantitative enrichment</t>
        </is>
      </c>
      <c r="AJ18" t="inlineStr">
        <is>
          <t>Pending quantitative enrichment</t>
        </is>
      </c>
      <c r="AK18" t="inlineStr">
        <is>
          <t>High — storage/terminal/maintenance screening</t>
        </is>
      </c>
      <c r="AL18" t="inlineStr">
        <is>
          <t>Pending</t>
        </is>
      </c>
      <c r="AM18" t="inlineStr">
        <is>
          <t>USGS + national regulator + operator + EI</t>
        </is>
      </c>
    </row>
    <row r="19">
      <c r="A19" s="2" t="inlineStr">
        <is>
          <t>OB-0018</t>
        </is>
      </c>
      <c r="B19" s="2" t="inlineStr">
        <is>
          <t>Asia</t>
        </is>
      </c>
      <c r="C19" s="2" t="inlineStr">
        <is>
          <t>Sumatra Basin</t>
        </is>
      </c>
      <c r="D19" s="2" t="inlineStr">
        <is>
          <t>Indonesia</t>
        </is>
      </c>
      <c r="E19" s="2" t="n">
        <v>0</v>
      </c>
      <c r="F19" s="2" t="n">
        <v>101</v>
      </c>
      <c r="G19" s="2" t="inlineStr">
        <is>
          <t>Oil &amp; Gas</t>
        </is>
      </c>
      <c r="H19" s="2" t="inlineStr">
        <is>
          <t>High</t>
        </is>
      </c>
      <c r="I19" s="2" t="inlineStr">
        <is>
          <t>Mature / redevelopment</t>
        </is>
      </c>
      <c r="J19" s="2" t="inlineStr">
        <is>
          <t>Conventional</t>
        </is>
      </c>
      <c r="K19" s="2" t="inlineStr">
        <is>
          <t>Representative centroid</t>
        </is>
      </c>
      <c r="L19" s="2" t="inlineStr">
        <is>
          <t>Centroid only; basin boundary should be sourced from a GIS polygon before spatial analysis.</t>
        </is>
      </c>
      <c r="M19" s="2" t="inlineStr">
        <is>
          <t>Use USGS province/TPS/assessment data plus national regulator/operator data for field-level validation.</t>
        </is>
      </c>
      <c r="N19" s="2" t="n">
        <v>5</v>
      </c>
      <c r="O19" s="2" t="n">
        <v>5</v>
      </c>
      <c r="P19" s="2" t="n">
        <v>3</v>
      </c>
      <c r="Q19" s="2" t="inlineStr">
        <is>
          <t>High</t>
        </is>
      </c>
      <c r="R19" s="2" t="inlineStr">
        <is>
          <t>Seed / requires enrichment</t>
        </is>
      </c>
      <c r="S19" t="inlineStr">
        <is>
          <t>Pending GIS polygon</t>
        </is>
      </c>
      <c r="T19" t="n">
        <v>0</v>
      </c>
      <c r="U19" t="n">
        <v>0</v>
      </c>
      <c r="V19" t="n">
        <v>101</v>
      </c>
      <c r="W19" t="n">
        <v>101</v>
      </c>
      <c r="X19" t="inlineStr">
        <is>
          <t>Mixed / basin-scale</t>
        </is>
      </c>
      <c r="Y19" t="inlineStr">
        <is>
          <t>Conventional</t>
        </is>
      </c>
      <c r="Z19" t="inlineStr">
        <is>
          <t>Pending quantitative enrichment</t>
        </is>
      </c>
      <c r="AA19" t="inlineStr">
        <is>
          <t>Pending quantitative enrichment</t>
        </is>
      </c>
      <c r="AB19" t="inlineStr">
        <is>
          <t>Pending quantitative enrichment</t>
        </is>
      </c>
      <c r="AC19" t="inlineStr">
        <is>
          <t>Pending quantitative enrichment</t>
        </is>
      </c>
      <c r="AD19" t="inlineStr">
        <is>
          <t>Pending quantitative enrichment</t>
        </is>
      </c>
      <c r="AE19" t="inlineStr">
        <is>
          <t>Pending quantitative enrichment</t>
        </is>
      </c>
      <c r="AF19" t="inlineStr">
        <is>
          <t>Pending quantitative enrichment</t>
        </is>
      </c>
      <c r="AG19" t="inlineStr">
        <is>
          <t>Pending quantitative enrichment</t>
        </is>
      </c>
      <c r="AH19" t="inlineStr">
        <is>
          <t>Pending quantitative enrichment</t>
        </is>
      </c>
      <c r="AI19" t="inlineStr">
        <is>
          <t>Pending quantitative enrichment</t>
        </is>
      </c>
      <c r="AJ19" t="inlineStr">
        <is>
          <t>Pending quantitative enrichment</t>
        </is>
      </c>
      <c r="AK19" t="inlineStr">
        <is>
          <t>Medium-High — infrastructure screening</t>
        </is>
      </c>
      <c r="AL19" t="inlineStr">
        <is>
          <t>Pending</t>
        </is>
      </c>
      <c r="AM19" t="inlineStr">
        <is>
          <t>USGS + national regulator + operator + EI</t>
        </is>
      </c>
    </row>
    <row r="20">
      <c r="A20" s="2" t="inlineStr">
        <is>
          <t>OB-0019</t>
        </is>
      </c>
      <c r="B20" s="2" t="inlineStr">
        <is>
          <t>Asia</t>
        </is>
      </c>
      <c r="C20" s="2" t="inlineStr">
        <is>
          <t>Kutei Basin</t>
        </is>
      </c>
      <c r="D20" s="2" t="inlineStr">
        <is>
          <t>Indonesia</t>
        </is>
      </c>
      <c r="E20" s="2" t="n">
        <v>0</v>
      </c>
      <c r="F20" s="2" t="n">
        <v>117.5</v>
      </c>
      <c r="G20" s="2" t="inlineStr">
        <is>
          <t>Oil &amp; Gas</t>
        </is>
      </c>
      <c r="H20" s="2" t="inlineStr">
        <is>
          <t>Very High</t>
        </is>
      </c>
      <c r="I20" s="2" t="inlineStr">
        <is>
          <t>Mature / active offshore</t>
        </is>
      </c>
      <c r="J20" s="2" t="inlineStr">
        <is>
          <t>Gas + oil</t>
        </is>
      </c>
      <c r="K20" s="2" t="inlineStr">
        <is>
          <t>Representative centroid</t>
        </is>
      </c>
      <c r="L20" s="2" t="inlineStr">
        <is>
          <t>Centroid only; basin boundary should be sourced from a GIS polygon before spatial analysis.</t>
        </is>
      </c>
      <c r="M20" s="2" t="inlineStr">
        <is>
          <t>Use USGS province/TPS/assessment data plus national regulator/operator data for field-level validation.</t>
        </is>
      </c>
      <c r="N20" s="2" t="n">
        <v>5</v>
      </c>
      <c r="O20" s="2" t="n">
        <v>5</v>
      </c>
      <c r="P20" s="2" t="n">
        <v>3</v>
      </c>
      <c r="Q20" s="2" t="inlineStr">
        <is>
          <t>High</t>
        </is>
      </c>
      <c r="R20" s="2" t="inlineStr">
        <is>
          <t>Seed / requires enrichment</t>
        </is>
      </c>
      <c r="S20" t="inlineStr">
        <is>
          <t>Pending GIS polygon</t>
        </is>
      </c>
      <c r="T20" t="n">
        <v>0</v>
      </c>
      <c r="U20" t="n">
        <v>0</v>
      </c>
      <c r="V20" t="n">
        <v>117.5</v>
      </c>
      <c r="W20" t="n">
        <v>117.5</v>
      </c>
      <c r="X20" t="inlineStr">
        <is>
          <t>Mixed / basin-scale</t>
        </is>
      </c>
      <c r="Y20" t="inlineStr">
        <is>
          <t>Gas + oil</t>
        </is>
      </c>
      <c r="Z20" t="inlineStr">
        <is>
          <t>Pending quantitative enrichment</t>
        </is>
      </c>
      <c r="AA20" t="inlineStr">
        <is>
          <t>Pending quantitative enrichment</t>
        </is>
      </c>
      <c r="AB20" t="inlineStr">
        <is>
          <t>Pending quantitative enrichment</t>
        </is>
      </c>
      <c r="AC20" t="inlineStr">
        <is>
          <t>Pending quantitative enrichment</t>
        </is>
      </c>
      <c r="AD20" t="inlineStr">
        <is>
          <t>Pending quantitative enrichment</t>
        </is>
      </c>
      <c r="AE20" t="inlineStr">
        <is>
          <t>Pending quantitative enrichment</t>
        </is>
      </c>
      <c r="AF20" t="inlineStr">
        <is>
          <t>Pending quantitative enrichment</t>
        </is>
      </c>
      <c r="AG20" t="inlineStr">
        <is>
          <t>Pending quantitative enrichment</t>
        </is>
      </c>
      <c r="AH20" t="inlineStr">
        <is>
          <t>Pending quantitative enrichment</t>
        </is>
      </c>
      <c r="AI20" t="inlineStr">
        <is>
          <t>Pending quantitative enrichment</t>
        </is>
      </c>
      <c r="AJ20" t="inlineStr">
        <is>
          <t>Pending quantitative enrichment</t>
        </is>
      </c>
      <c r="AK20" t="inlineStr">
        <is>
          <t>High — storage/terminal/maintenance screening</t>
        </is>
      </c>
      <c r="AL20" t="inlineStr">
        <is>
          <t>Pending</t>
        </is>
      </c>
      <c r="AM20" t="inlineStr">
        <is>
          <t>USGS + national regulator + operator + EI</t>
        </is>
      </c>
    </row>
    <row r="21">
      <c r="A21" s="2" t="inlineStr">
        <is>
          <t>OB-0020</t>
        </is>
      </c>
      <c r="B21" s="2" t="inlineStr">
        <is>
          <t>Asia</t>
        </is>
      </c>
      <c r="C21" s="2" t="inlineStr">
        <is>
          <t>Barito Basin</t>
        </is>
      </c>
      <c r="D21" s="2" t="inlineStr">
        <is>
          <t>Indonesia</t>
        </is>
      </c>
      <c r="E21" s="2" t="n">
        <v>-2</v>
      </c>
      <c r="F21" s="2" t="n">
        <v>115</v>
      </c>
      <c r="G21" s="2" t="inlineStr">
        <is>
          <t>Oil &amp; Gas</t>
        </is>
      </c>
      <c r="H21" s="2" t="inlineStr">
        <is>
          <t>High</t>
        </is>
      </c>
      <c r="I21" s="2" t="inlineStr">
        <is>
          <t>Mature / active</t>
        </is>
      </c>
      <c r="J21" s="2" t="inlineStr">
        <is>
          <t>Conventional</t>
        </is>
      </c>
      <c r="K21" s="2" t="inlineStr">
        <is>
          <t>Representative centroid</t>
        </is>
      </c>
      <c r="L21" s="2" t="inlineStr">
        <is>
          <t>Centroid only; basin boundary should be sourced from a GIS polygon before spatial analysis.</t>
        </is>
      </c>
      <c r="M21" s="2" t="inlineStr">
        <is>
          <t>Use USGS province/TPS/assessment data plus national regulator/operator data for field-level validation.</t>
        </is>
      </c>
      <c r="N21" s="2" t="n">
        <v>5</v>
      </c>
      <c r="O21" s="2" t="n">
        <v>5</v>
      </c>
      <c r="P21" s="2" t="n">
        <v>3</v>
      </c>
      <c r="Q21" s="2" t="inlineStr">
        <is>
          <t>High</t>
        </is>
      </c>
      <c r="R21" s="2" t="inlineStr">
        <is>
          <t>Seed / requires enrichment</t>
        </is>
      </c>
      <c r="S21" t="inlineStr">
        <is>
          <t>Pending GIS polygon</t>
        </is>
      </c>
      <c r="T21" t="n">
        <v>-2</v>
      </c>
      <c r="U21" t="n">
        <v>-2</v>
      </c>
      <c r="V21" t="n">
        <v>115</v>
      </c>
      <c r="W21" t="n">
        <v>115</v>
      </c>
      <c r="X21" t="inlineStr">
        <is>
          <t>Mixed / basin-scale</t>
        </is>
      </c>
      <c r="Y21" t="inlineStr">
        <is>
          <t>Conventional</t>
        </is>
      </c>
      <c r="Z21" t="inlineStr">
        <is>
          <t>Pending quantitative enrichment</t>
        </is>
      </c>
      <c r="AA21" t="inlineStr">
        <is>
          <t>Pending quantitative enrichment</t>
        </is>
      </c>
      <c r="AB21" t="inlineStr">
        <is>
          <t>Pending quantitative enrichment</t>
        </is>
      </c>
      <c r="AC21" t="inlineStr">
        <is>
          <t>Pending quantitative enrichment</t>
        </is>
      </c>
      <c r="AD21" t="inlineStr">
        <is>
          <t>Pending quantitative enrichment</t>
        </is>
      </c>
      <c r="AE21" t="inlineStr">
        <is>
          <t>Pending quantitative enrichment</t>
        </is>
      </c>
      <c r="AF21" t="inlineStr">
        <is>
          <t>Pending quantitative enrichment</t>
        </is>
      </c>
      <c r="AG21" t="inlineStr">
        <is>
          <t>Pending quantitative enrichment</t>
        </is>
      </c>
      <c r="AH21" t="inlineStr">
        <is>
          <t>Pending quantitative enrichment</t>
        </is>
      </c>
      <c r="AI21" t="inlineStr">
        <is>
          <t>Pending quantitative enrichment</t>
        </is>
      </c>
      <c r="AJ21" t="inlineStr">
        <is>
          <t>Pending quantitative enrichment</t>
        </is>
      </c>
      <c r="AK21" t="inlineStr">
        <is>
          <t>Medium-High — infrastructure screening</t>
        </is>
      </c>
      <c r="AL21" t="inlineStr">
        <is>
          <t>Pending</t>
        </is>
      </c>
      <c r="AM21" t="inlineStr">
        <is>
          <t>USGS + national regulator + operator + EI</t>
        </is>
      </c>
    </row>
    <row r="22">
      <c r="A22" s="2" t="inlineStr">
        <is>
          <t>OB-0021</t>
        </is>
      </c>
      <c r="B22" s="2" t="inlineStr">
        <is>
          <t>Asia</t>
        </is>
      </c>
      <c r="C22" s="2" t="inlineStr">
        <is>
          <t>Northwest Java Basin</t>
        </is>
      </c>
      <c r="D22" s="2" t="inlineStr">
        <is>
          <t>Indonesia</t>
        </is>
      </c>
      <c r="E22" s="2" t="n">
        <v>-6</v>
      </c>
      <c r="F22" s="2" t="n">
        <v>107</v>
      </c>
      <c r="G22" s="2" t="inlineStr">
        <is>
          <t>Oil &amp; Gas</t>
        </is>
      </c>
      <c r="H22" s="2" t="inlineStr">
        <is>
          <t>High</t>
        </is>
      </c>
      <c r="I22" s="2" t="inlineStr">
        <is>
          <t>Mature / declining</t>
        </is>
      </c>
      <c r="J22" s="2" t="inlineStr">
        <is>
          <t>Conventional</t>
        </is>
      </c>
      <c r="K22" s="2" t="inlineStr">
        <is>
          <t>Representative centroid</t>
        </is>
      </c>
      <c r="L22" s="2" t="inlineStr">
        <is>
          <t>Centroid only; basin boundary should be sourced from a GIS polygon before spatial analysis.</t>
        </is>
      </c>
      <c r="M22" s="2" t="inlineStr">
        <is>
          <t>Use USGS province/TPS/assessment data plus national regulator/operator data for field-level validation.</t>
        </is>
      </c>
      <c r="N22" s="2" t="n">
        <v>5</v>
      </c>
      <c r="O22" s="2" t="n">
        <v>5</v>
      </c>
      <c r="P22" s="2" t="n">
        <v>4</v>
      </c>
      <c r="Q22" s="2" t="inlineStr">
        <is>
          <t>High</t>
        </is>
      </c>
      <c r="R22" s="2" t="inlineStr">
        <is>
          <t>Seed / requires enrichment</t>
        </is>
      </c>
      <c r="S22" t="inlineStr">
        <is>
          <t>Pending GIS polygon</t>
        </is>
      </c>
      <c r="T22" t="n">
        <v>-6</v>
      </c>
      <c r="U22" t="n">
        <v>-6</v>
      </c>
      <c r="V22" t="n">
        <v>107</v>
      </c>
      <c r="W22" t="n">
        <v>107</v>
      </c>
      <c r="X22" t="inlineStr">
        <is>
          <t>Mixed / basin-scale</t>
        </is>
      </c>
      <c r="Y22" t="inlineStr">
        <is>
          <t>Conventional</t>
        </is>
      </c>
      <c r="Z22" t="inlineStr">
        <is>
          <t>Pending quantitative enrichment</t>
        </is>
      </c>
      <c r="AA22" t="inlineStr">
        <is>
          <t>Pending quantitative enrichment</t>
        </is>
      </c>
      <c r="AB22" t="inlineStr">
        <is>
          <t>Pending quantitative enrichment</t>
        </is>
      </c>
      <c r="AC22" t="inlineStr">
        <is>
          <t>Pending quantitative enrichment</t>
        </is>
      </c>
      <c r="AD22" t="inlineStr">
        <is>
          <t>Pending quantitative enrichment</t>
        </is>
      </c>
      <c r="AE22" t="inlineStr">
        <is>
          <t>Pending quantitative enrichment</t>
        </is>
      </c>
      <c r="AF22" t="inlineStr">
        <is>
          <t>Pending quantitative enrichment</t>
        </is>
      </c>
      <c r="AG22" t="inlineStr">
        <is>
          <t>Pending quantitative enrichment</t>
        </is>
      </c>
      <c r="AH22" t="inlineStr">
        <is>
          <t>Pending quantitative enrichment</t>
        </is>
      </c>
      <c r="AI22" t="inlineStr">
        <is>
          <t>Pending quantitative enrichment</t>
        </is>
      </c>
      <c r="AJ22" t="inlineStr">
        <is>
          <t>Pending quantitative enrichment</t>
        </is>
      </c>
      <c r="AK22" t="inlineStr">
        <is>
          <t>Medium-High — infrastructure screening</t>
        </is>
      </c>
      <c r="AL22" t="inlineStr">
        <is>
          <t>Pending</t>
        </is>
      </c>
      <c r="AM22" t="inlineStr">
        <is>
          <t>USGS + national regulator + operator + EI</t>
        </is>
      </c>
    </row>
    <row r="23">
      <c r="A23" s="2" t="inlineStr">
        <is>
          <t>OB-0022</t>
        </is>
      </c>
      <c r="B23" s="2" t="inlineStr">
        <is>
          <t>Asia</t>
        </is>
      </c>
      <c r="C23" s="2" t="inlineStr">
        <is>
          <t>Papua Basin</t>
        </is>
      </c>
      <c r="D23" s="2" t="inlineStr">
        <is>
          <t>Indonesia</t>
        </is>
      </c>
      <c r="E23" s="2" t="n">
        <v>-4</v>
      </c>
      <c r="F23" s="2" t="n">
        <v>138</v>
      </c>
      <c r="G23" s="2" t="inlineStr">
        <is>
          <t>Oil &amp; Gas</t>
        </is>
      </c>
      <c r="H23" s="2" t="inlineStr">
        <is>
          <t>High</t>
        </is>
      </c>
      <c r="I23" s="2" t="inlineStr">
        <is>
          <t>Underexplored / frontier</t>
        </is>
      </c>
      <c r="J23" s="2" t="inlineStr">
        <is>
          <t>Conventional</t>
        </is>
      </c>
      <c r="K23" s="2" t="inlineStr">
        <is>
          <t>Representative centroid</t>
        </is>
      </c>
      <c r="L23" s="2" t="inlineStr">
        <is>
          <t>Centroid only; basin boundary should be sourced from a GIS polygon before spatial analysis.</t>
        </is>
      </c>
      <c r="M23" s="2" t="inlineStr">
        <is>
          <t>Use USGS province/TPS/assessment data plus national regulator/operator data for field-level validation.</t>
        </is>
      </c>
      <c r="N23" s="2" t="n">
        <v>5</v>
      </c>
      <c r="O23" s="2" t="n">
        <v>5</v>
      </c>
      <c r="P23" s="2" t="n">
        <v>1</v>
      </c>
      <c r="Q23" s="2" t="inlineStr">
        <is>
          <t>High</t>
        </is>
      </c>
      <c r="R23" s="2" t="inlineStr">
        <is>
          <t>Seed / requires enrichment</t>
        </is>
      </c>
      <c r="S23" t="inlineStr">
        <is>
          <t>Pending GIS polygon</t>
        </is>
      </c>
      <c r="T23" t="n">
        <v>-4</v>
      </c>
      <c r="U23" t="n">
        <v>-4</v>
      </c>
      <c r="V23" t="n">
        <v>138</v>
      </c>
      <c r="W23" t="n">
        <v>138</v>
      </c>
      <c r="X23" t="inlineStr">
        <is>
          <t>Mixed / basin-scale</t>
        </is>
      </c>
      <c r="Y23" t="inlineStr">
        <is>
          <t>Conventional</t>
        </is>
      </c>
      <c r="Z23" t="inlineStr">
        <is>
          <t>Pending quantitative enrichment</t>
        </is>
      </c>
      <c r="AA23" t="inlineStr">
        <is>
          <t>Pending quantitative enrichment</t>
        </is>
      </c>
      <c r="AB23" t="inlineStr">
        <is>
          <t>Pending quantitative enrichment</t>
        </is>
      </c>
      <c r="AC23" t="inlineStr">
        <is>
          <t>Pending quantitative enrichment</t>
        </is>
      </c>
      <c r="AD23" t="inlineStr">
        <is>
          <t>Pending quantitative enrichment</t>
        </is>
      </c>
      <c r="AE23" t="inlineStr">
        <is>
          <t>Pending quantitative enrichment</t>
        </is>
      </c>
      <c r="AF23" t="inlineStr">
        <is>
          <t>Pending quantitative enrichment</t>
        </is>
      </c>
      <c r="AG23" t="inlineStr">
        <is>
          <t>Pending quantitative enrichment</t>
        </is>
      </c>
      <c r="AH23" t="inlineStr">
        <is>
          <t>Pending quantitative enrichment</t>
        </is>
      </c>
      <c r="AI23" t="inlineStr">
        <is>
          <t>Pending quantitative enrichment</t>
        </is>
      </c>
      <c r="AJ23" t="inlineStr">
        <is>
          <t>Pending quantitative enrichment</t>
        </is>
      </c>
      <c r="AK23" t="inlineStr">
        <is>
          <t>Medium-High — infrastructure screening</t>
        </is>
      </c>
      <c r="AL23" t="inlineStr">
        <is>
          <t>Pending</t>
        </is>
      </c>
      <c r="AM23" t="inlineStr">
        <is>
          <t>USGS + national regulator + operator + EI</t>
        </is>
      </c>
    </row>
    <row r="24">
      <c r="A24" s="2" t="inlineStr">
        <is>
          <t>OB-0023</t>
        </is>
      </c>
      <c r="B24" s="2" t="inlineStr">
        <is>
          <t>Asia</t>
        </is>
      </c>
      <c r="C24" s="2" t="inlineStr">
        <is>
          <t>Carnarvon Basin</t>
        </is>
      </c>
      <c r="D24" s="2" t="inlineStr">
        <is>
          <t>Australia</t>
        </is>
      </c>
      <c r="E24" s="2" t="n">
        <v>-21</v>
      </c>
      <c r="F24" s="2" t="n">
        <v>114</v>
      </c>
      <c r="G24" s="2" t="inlineStr">
        <is>
          <t>Oil &amp; Gas</t>
        </is>
      </c>
      <c r="H24" s="2" t="inlineStr">
        <is>
          <t>Very High</t>
        </is>
      </c>
      <c r="I24" s="2" t="inlineStr">
        <is>
          <t>Mature / active offshore</t>
        </is>
      </c>
      <c r="J24" s="2" t="inlineStr">
        <is>
          <t>Gas + oil</t>
        </is>
      </c>
      <c r="K24" s="2" t="inlineStr">
        <is>
          <t>Representative centroid</t>
        </is>
      </c>
      <c r="L24" s="2" t="inlineStr">
        <is>
          <t>Centroid only; basin boundary should be sourced from a GIS polygon before spatial analysis.</t>
        </is>
      </c>
      <c r="M24" s="2" t="inlineStr">
        <is>
          <t>Use USGS province/TPS/assessment data plus national regulator/operator data for field-level validation.</t>
        </is>
      </c>
      <c r="N24" s="2" t="n">
        <v>5</v>
      </c>
      <c r="O24" s="2" t="n">
        <v>5</v>
      </c>
      <c r="P24" s="2" t="n">
        <v>3</v>
      </c>
      <c r="Q24" s="2" t="inlineStr">
        <is>
          <t>High</t>
        </is>
      </c>
      <c r="R24" s="2" t="inlineStr">
        <is>
          <t>Seed / requires enrichment</t>
        </is>
      </c>
      <c r="S24" t="inlineStr">
        <is>
          <t>Pending GIS polygon</t>
        </is>
      </c>
      <c r="T24" t="n">
        <v>-21</v>
      </c>
      <c r="U24" t="n">
        <v>-21</v>
      </c>
      <c r="V24" t="n">
        <v>114</v>
      </c>
      <c r="W24" t="n">
        <v>114</v>
      </c>
      <c r="X24" t="inlineStr">
        <is>
          <t>Mixed / basin-scale</t>
        </is>
      </c>
      <c r="Y24" t="inlineStr">
        <is>
          <t>Gas + oil</t>
        </is>
      </c>
      <c r="Z24" t="inlineStr">
        <is>
          <t>Pending quantitative enrichment</t>
        </is>
      </c>
      <c r="AA24" t="inlineStr">
        <is>
          <t>Pending quantitative enrichment</t>
        </is>
      </c>
      <c r="AB24" t="inlineStr">
        <is>
          <t>Pending quantitative enrichment</t>
        </is>
      </c>
      <c r="AC24" t="inlineStr">
        <is>
          <t>Pending quantitative enrichment</t>
        </is>
      </c>
      <c r="AD24" t="inlineStr">
        <is>
          <t>Pending quantitative enrichment</t>
        </is>
      </c>
      <c r="AE24" t="inlineStr">
        <is>
          <t>Pending quantitative enrichment</t>
        </is>
      </c>
      <c r="AF24" t="inlineStr">
        <is>
          <t>Pending quantitative enrichment</t>
        </is>
      </c>
      <c r="AG24" t="inlineStr">
        <is>
          <t>Pending quantitative enrichment</t>
        </is>
      </c>
      <c r="AH24" t="inlineStr">
        <is>
          <t>Pending quantitative enrichment</t>
        </is>
      </c>
      <c r="AI24" t="inlineStr">
        <is>
          <t>Pending quantitative enrichment</t>
        </is>
      </c>
      <c r="AJ24" t="inlineStr">
        <is>
          <t>Pending quantitative enrichment</t>
        </is>
      </c>
      <c r="AK24" t="inlineStr">
        <is>
          <t>High — storage/terminal/maintenance screening</t>
        </is>
      </c>
      <c r="AL24" t="inlineStr">
        <is>
          <t>Pending</t>
        </is>
      </c>
      <c r="AM24" t="inlineStr">
        <is>
          <t>USGS + national regulator + operator + EI</t>
        </is>
      </c>
    </row>
    <row r="25">
      <c r="A25" s="2" t="inlineStr">
        <is>
          <t>OB-0024</t>
        </is>
      </c>
      <c r="B25" s="2" t="inlineStr">
        <is>
          <t>Asia</t>
        </is>
      </c>
      <c r="C25" s="2" t="inlineStr">
        <is>
          <t>Browse Basin</t>
        </is>
      </c>
      <c r="D25" s="2" t="inlineStr">
        <is>
          <t>Australia</t>
        </is>
      </c>
      <c r="E25" s="2" t="n">
        <v>-15</v>
      </c>
      <c r="F25" s="2" t="n">
        <v>123</v>
      </c>
      <c r="G25" s="2" t="inlineStr">
        <is>
          <t>Gas</t>
        </is>
      </c>
      <c r="H25" s="2" t="inlineStr">
        <is>
          <t>Very High</t>
        </is>
      </c>
      <c r="I25" s="2" t="inlineStr">
        <is>
          <t>Large gas province / development</t>
        </is>
      </c>
      <c r="J25" s="2" t="inlineStr">
        <is>
          <t>Offshore gas</t>
        </is>
      </c>
      <c r="K25" s="2" t="inlineStr">
        <is>
          <t>Representative centroid</t>
        </is>
      </c>
      <c r="L25" s="2" t="inlineStr">
        <is>
          <t>Centroid only; basin boundary should be sourced from a GIS polygon before spatial analysis.</t>
        </is>
      </c>
      <c r="M25" s="2" t="inlineStr">
        <is>
          <t>Use USGS province/TPS/assessment data plus national regulator/operator data for field-level validation.</t>
        </is>
      </c>
      <c r="N25" s="2" t="n">
        <v>1</v>
      </c>
      <c r="O25" s="2" t="n">
        <v>5</v>
      </c>
      <c r="P25" s="2" t="n">
        <v>3</v>
      </c>
      <c r="Q25" s="2" t="inlineStr">
        <is>
          <t>High</t>
        </is>
      </c>
      <c r="R25" s="2" t="inlineStr">
        <is>
          <t>Seed / requires enrichment</t>
        </is>
      </c>
      <c r="S25" t="inlineStr">
        <is>
          <t>Pending GIS polygon</t>
        </is>
      </c>
      <c r="T25" t="n">
        <v>-15</v>
      </c>
      <c r="U25" t="n">
        <v>-15</v>
      </c>
      <c r="V25" t="n">
        <v>123</v>
      </c>
      <c r="W25" t="n">
        <v>123</v>
      </c>
      <c r="X25" t="inlineStr">
        <is>
          <t>Mixed / basin-scale</t>
        </is>
      </c>
      <c r="Y25" t="inlineStr">
        <is>
          <t>Offshore gas</t>
        </is>
      </c>
      <c r="Z25" t="inlineStr">
        <is>
          <t>Pending quantitative enrichment</t>
        </is>
      </c>
      <c r="AA25" t="inlineStr">
        <is>
          <t>Pending quantitative enrichment</t>
        </is>
      </c>
      <c r="AB25" t="inlineStr">
        <is>
          <t>Pending quantitative enrichment</t>
        </is>
      </c>
      <c r="AC25" t="inlineStr">
        <is>
          <t>Pending quantitative enrichment</t>
        </is>
      </c>
      <c r="AD25" t="inlineStr">
        <is>
          <t>Pending quantitative enrichment</t>
        </is>
      </c>
      <c r="AE25" t="inlineStr">
        <is>
          <t>Pending quantitative enrichment</t>
        </is>
      </c>
      <c r="AF25" t="inlineStr">
        <is>
          <t>Pending quantitative enrichment</t>
        </is>
      </c>
      <c r="AG25" t="inlineStr">
        <is>
          <t>Pending quantitative enrichment</t>
        </is>
      </c>
      <c r="AH25" t="inlineStr">
        <is>
          <t>Pending quantitative enrichment</t>
        </is>
      </c>
      <c r="AI25" t="inlineStr">
        <is>
          <t>Pending quantitative enrichment</t>
        </is>
      </c>
      <c r="AJ25" t="inlineStr">
        <is>
          <t>Pending quantitative enrichment</t>
        </is>
      </c>
      <c r="AK25" t="inlineStr">
        <is>
          <t>Medium-High — infrastructure screening</t>
        </is>
      </c>
      <c r="AL25" t="inlineStr">
        <is>
          <t>Pending</t>
        </is>
      </c>
      <c r="AM25" t="inlineStr">
        <is>
          <t>USGS + national regulator + operator + EI</t>
        </is>
      </c>
    </row>
    <row r="26">
      <c r="A26" s="2" t="inlineStr">
        <is>
          <t>OB-0025</t>
        </is>
      </c>
      <c r="B26" s="2" t="inlineStr">
        <is>
          <t>Asia</t>
        </is>
      </c>
      <c r="C26" s="2" t="inlineStr">
        <is>
          <t>Bonaparte Basin</t>
        </is>
      </c>
      <c r="D26" s="2" t="inlineStr">
        <is>
          <t>Australia</t>
        </is>
      </c>
      <c r="E26" s="2" t="n">
        <v>-12</v>
      </c>
      <c r="F26" s="2" t="n">
        <v>128</v>
      </c>
      <c r="G26" s="2" t="inlineStr">
        <is>
          <t>Oil &amp; Gas</t>
        </is>
      </c>
      <c r="H26" s="2" t="inlineStr">
        <is>
          <t>High</t>
        </is>
      </c>
      <c r="I26" s="2" t="inlineStr">
        <is>
          <t>Mature-to-frontier</t>
        </is>
      </c>
      <c r="J26" s="2" t="inlineStr">
        <is>
          <t>Offshore conventional</t>
        </is>
      </c>
      <c r="K26" s="2" t="inlineStr">
        <is>
          <t>Representative centroid</t>
        </is>
      </c>
      <c r="L26" s="2" t="inlineStr">
        <is>
          <t>Centroid only; basin boundary should be sourced from a GIS polygon before spatial analysis.</t>
        </is>
      </c>
      <c r="M26" s="2" t="inlineStr">
        <is>
          <t>Use USGS province/TPS/assessment data plus national regulator/operator data for field-level validation.</t>
        </is>
      </c>
      <c r="N26" s="2" t="n">
        <v>5</v>
      </c>
      <c r="O26" s="2" t="n">
        <v>5</v>
      </c>
      <c r="P26" s="2" t="n">
        <v>2</v>
      </c>
      <c r="Q26" s="2" t="inlineStr">
        <is>
          <t>High</t>
        </is>
      </c>
      <c r="R26" s="2" t="inlineStr">
        <is>
          <t>Seed / requires enrichment</t>
        </is>
      </c>
      <c r="S26" t="inlineStr">
        <is>
          <t>Pending GIS polygon</t>
        </is>
      </c>
      <c r="T26" t="n">
        <v>-12</v>
      </c>
      <c r="U26" t="n">
        <v>-12</v>
      </c>
      <c r="V26" t="n">
        <v>128</v>
      </c>
      <c r="W26" t="n">
        <v>128</v>
      </c>
      <c r="X26" t="inlineStr">
        <is>
          <t>Mixed / basin-scale</t>
        </is>
      </c>
      <c r="Y26" t="inlineStr">
        <is>
          <t>Offshore conventional</t>
        </is>
      </c>
      <c r="Z26" t="inlineStr">
        <is>
          <t>Pending quantitative enrichment</t>
        </is>
      </c>
      <c r="AA26" t="inlineStr">
        <is>
          <t>Pending quantitative enrichment</t>
        </is>
      </c>
      <c r="AB26" t="inlineStr">
        <is>
          <t>Pending quantitative enrichment</t>
        </is>
      </c>
      <c r="AC26" t="inlineStr">
        <is>
          <t>Pending quantitative enrichment</t>
        </is>
      </c>
      <c r="AD26" t="inlineStr">
        <is>
          <t>Pending quantitative enrichment</t>
        </is>
      </c>
      <c r="AE26" t="inlineStr">
        <is>
          <t>Pending quantitative enrichment</t>
        </is>
      </c>
      <c r="AF26" t="inlineStr">
        <is>
          <t>Pending quantitative enrichment</t>
        </is>
      </c>
      <c r="AG26" t="inlineStr">
        <is>
          <t>Pending quantitative enrichment</t>
        </is>
      </c>
      <c r="AH26" t="inlineStr">
        <is>
          <t>Pending quantitative enrichment</t>
        </is>
      </c>
      <c r="AI26" t="inlineStr">
        <is>
          <t>Pending quantitative enrichment</t>
        </is>
      </c>
      <c r="AJ26" t="inlineStr">
        <is>
          <t>Pending quantitative enrichment</t>
        </is>
      </c>
      <c r="AK26" t="inlineStr">
        <is>
          <t>Medium-High — infrastructure screening</t>
        </is>
      </c>
      <c r="AL26" t="inlineStr">
        <is>
          <t>Pending</t>
        </is>
      </c>
      <c r="AM26" t="inlineStr">
        <is>
          <t>USGS + national regulator + operator + EI</t>
        </is>
      </c>
    </row>
    <row r="27">
      <c r="A27" s="2" t="inlineStr">
        <is>
          <t>OB-0026</t>
        </is>
      </c>
      <c r="B27" s="2" t="inlineStr">
        <is>
          <t>Asia</t>
        </is>
      </c>
      <c r="C27" s="2" t="inlineStr">
        <is>
          <t>Cooper-Eromanga Basin</t>
        </is>
      </c>
      <c r="D27" s="2" t="inlineStr">
        <is>
          <t>Australia</t>
        </is>
      </c>
      <c r="E27" s="2" t="n">
        <v>-27.5</v>
      </c>
      <c r="F27" s="2" t="n">
        <v>140</v>
      </c>
      <c r="G27" s="2" t="inlineStr">
        <is>
          <t>Oil &amp; Gas</t>
        </is>
      </c>
      <c r="H27" s="2" t="inlineStr">
        <is>
          <t>Medium</t>
        </is>
      </c>
      <c r="I27" s="2" t="inlineStr">
        <is>
          <t>Mature / declining</t>
        </is>
      </c>
      <c r="J27" s="2" t="inlineStr">
        <is>
          <t>Onshore conventional</t>
        </is>
      </c>
      <c r="K27" s="2" t="inlineStr">
        <is>
          <t>Representative centroid</t>
        </is>
      </c>
      <c r="L27" s="2" t="inlineStr">
        <is>
          <t>Centroid only; basin boundary should be sourced from a GIS polygon before spatial analysis.</t>
        </is>
      </c>
      <c r="M27" s="2" t="inlineStr">
        <is>
          <t>Use USGS province/TPS/assessment data plus national regulator/operator data for field-level validation.</t>
        </is>
      </c>
      <c r="N27" s="2" t="n">
        <v>4</v>
      </c>
      <c r="O27" s="2" t="n">
        <v>4</v>
      </c>
      <c r="P27" s="2" t="n">
        <v>4</v>
      </c>
      <c r="Q27" s="2" t="inlineStr">
        <is>
          <t>Medium</t>
        </is>
      </c>
      <c r="R27" s="2" t="inlineStr">
        <is>
          <t>Seed / requires enrichment</t>
        </is>
      </c>
      <c r="S27" t="inlineStr">
        <is>
          <t>Pending GIS polygon</t>
        </is>
      </c>
      <c r="T27" t="n">
        <v>-27.5</v>
      </c>
      <c r="U27" t="n">
        <v>-27.5</v>
      </c>
      <c r="V27" t="n">
        <v>140</v>
      </c>
      <c r="W27" t="n">
        <v>140</v>
      </c>
      <c r="X27" t="inlineStr">
        <is>
          <t>Mixed / basin-scale</t>
        </is>
      </c>
      <c r="Y27" t="inlineStr">
        <is>
          <t>Onshore conventional</t>
        </is>
      </c>
      <c r="Z27" t="inlineStr">
        <is>
          <t>Pending quantitative enrichment</t>
        </is>
      </c>
      <c r="AA27" t="inlineStr">
        <is>
          <t>Pending quantitative enrichment</t>
        </is>
      </c>
      <c r="AB27" t="inlineStr">
        <is>
          <t>Pending quantitative enrichment</t>
        </is>
      </c>
      <c r="AC27" t="inlineStr">
        <is>
          <t>Pending quantitative enrichment</t>
        </is>
      </c>
      <c r="AD27" t="inlineStr">
        <is>
          <t>Pending quantitative enrichment</t>
        </is>
      </c>
      <c r="AE27" t="inlineStr">
        <is>
          <t>Pending quantitative enrichment</t>
        </is>
      </c>
      <c r="AF27" t="inlineStr">
        <is>
          <t>Pending quantitative enrichment</t>
        </is>
      </c>
      <c r="AG27" t="inlineStr">
        <is>
          <t>Pending quantitative enrichment</t>
        </is>
      </c>
      <c r="AH27" t="inlineStr">
        <is>
          <t>Pending quantitative enrichment</t>
        </is>
      </c>
      <c r="AI27" t="inlineStr">
        <is>
          <t>Pending quantitative enrichment</t>
        </is>
      </c>
      <c r="AJ27" t="inlineStr">
        <is>
          <t>Pending quantitative enrichment</t>
        </is>
      </c>
      <c r="AK27" t="inlineStr">
        <is>
          <t>Medium — frontier/development screening</t>
        </is>
      </c>
      <c r="AL27" t="inlineStr">
        <is>
          <t>Pending</t>
        </is>
      </c>
      <c r="AM27" t="inlineStr">
        <is>
          <t>USGS + national regulator + operator + EI</t>
        </is>
      </c>
    </row>
    <row r="28">
      <c r="A28" s="2" t="inlineStr">
        <is>
          <t>OB-0027</t>
        </is>
      </c>
      <c r="B28" s="2" t="inlineStr">
        <is>
          <t>Asia</t>
        </is>
      </c>
      <c r="C28" s="2" t="inlineStr">
        <is>
          <t>Canning Basin</t>
        </is>
      </c>
      <c r="D28" s="2" t="inlineStr">
        <is>
          <t>Australia</t>
        </is>
      </c>
      <c r="E28" s="2" t="n">
        <v>-19</v>
      </c>
      <c r="F28" s="2" t="n">
        <v>123</v>
      </c>
      <c r="G28" s="2" t="inlineStr">
        <is>
          <t>Oil &amp; Gas</t>
        </is>
      </c>
      <c r="H28" s="2" t="inlineStr">
        <is>
          <t>Medium-High</t>
        </is>
      </c>
      <c r="I28" s="2" t="inlineStr">
        <is>
          <t>Frontier / underexplored</t>
        </is>
      </c>
      <c r="J28" s="2" t="inlineStr">
        <is>
          <t>Conventional + shale</t>
        </is>
      </c>
      <c r="K28" s="2" t="inlineStr">
        <is>
          <t>Representative centroid</t>
        </is>
      </c>
      <c r="L28" s="2" t="inlineStr">
        <is>
          <t>Centroid only; basin boundary should be sourced from a GIS polygon before spatial analysis.</t>
        </is>
      </c>
      <c r="M28" s="2" t="inlineStr">
        <is>
          <t>Use USGS province/TPS/assessment data plus national regulator/operator data for field-level validation.</t>
        </is>
      </c>
      <c r="N28" s="2" t="n">
        <v>4</v>
      </c>
      <c r="O28" s="2" t="n">
        <v>4</v>
      </c>
      <c r="P28" s="2" t="n">
        <v>1</v>
      </c>
      <c r="Q28" s="2" t="inlineStr">
        <is>
          <t>Medium</t>
        </is>
      </c>
      <c r="R28" s="2" t="inlineStr">
        <is>
          <t>Seed / requires enrichment</t>
        </is>
      </c>
      <c r="S28" t="inlineStr">
        <is>
          <t>Pending GIS polygon</t>
        </is>
      </c>
      <c r="T28" t="n">
        <v>-19</v>
      </c>
      <c r="U28" t="n">
        <v>-19</v>
      </c>
      <c r="V28" t="n">
        <v>123</v>
      </c>
      <c r="W28" t="n">
        <v>123</v>
      </c>
      <c r="X28" t="inlineStr">
        <is>
          <t>Mixed / basin-scale</t>
        </is>
      </c>
      <c r="Y28" t="inlineStr">
        <is>
          <t>Conventional + shale</t>
        </is>
      </c>
      <c r="Z28" t="inlineStr">
        <is>
          <t>Pending quantitative enrichment</t>
        </is>
      </c>
      <c r="AA28" t="inlineStr">
        <is>
          <t>Pending quantitative enrichment</t>
        </is>
      </c>
      <c r="AB28" t="inlineStr">
        <is>
          <t>Pending quantitative enrichment</t>
        </is>
      </c>
      <c r="AC28" t="inlineStr">
        <is>
          <t>Pending quantitative enrichment</t>
        </is>
      </c>
      <c r="AD28" t="inlineStr">
        <is>
          <t>Pending quantitative enrichment</t>
        </is>
      </c>
      <c r="AE28" t="inlineStr">
        <is>
          <t>Pending quantitative enrichment</t>
        </is>
      </c>
      <c r="AF28" t="inlineStr">
        <is>
          <t>Pending quantitative enrichment</t>
        </is>
      </c>
      <c r="AG28" t="inlineStr">
        <is>
          <t>Pending quantitative enrichment</t>
        </is>
      </c>
      <c r="AH28" t="inlineStr">
        <is>
          <t>Pending quantitative enrichment</t>
        </is>
      </c>
      <c r="AI28" t="inlineStr">
        <is>
          <t>Pending quantitative enrichment</t>
        </is>
      </c>
      <c r="AJ28" t="inlineStr">
        <is>
          <t>Pending quantitative enrichment</t>
        </is>
      </c>
      <c r="AK28" t="inlineStr">
        <is>
          <t>Medium — frontier/development screening</t>
        </is>
      </c>
      <c r="AL28" t="inlineStr">
        <is>
          <t>Pending</t>
        </is>
      </c>
      <c r="AM28" t="inlineStr">
        <is>
          <t>USGS + national regulator + operator + EI</t>
        </is>
      </c>
    </row>
    <row r="29">
      <c r="A29" s="2" t="inlineStr">
        <is>
          <t>OB-0028</t>
        </is>
      </c>
      <c r="B29" s="2" t="inlineStr">
        <is>
          <t>Asia</t>
        </is>
      </c>
      <c r="C29" s="2" t="inlineStr">
        <is>
          <t>Gippsland Basin</t>
        </is>
      </c>
      <c r="D29" s="2" t="inlineStr">
        <is>
          <t>Australia</t>
        </is>
      </c>
      <c r="E29" s="2" t="n">
        <v>-38</v>
      </c>
      <c r="F29" s="2" t="n">
        <v>148</v>
      </c>
      <c r="G29" s="2" t="inlineStr">
        <is>
          <t>Oil &amp; Gas</t>
        </is>
      </c>
      <c r="H29" s="2" t="inlineStr">
        <is>
          <t>Medium</t>
        </is>
      </c>
      <c r="I29" s="2" t="inlineStr">
        <is>
          <t>Mature / declining</t>
        </is>
      </c>
      <c r="J29" s="2" t="inlineStr">
        <is>
          <t>Offshore conventional</t>
        </is>
      </c>
      <c r="K29" s="2" t="inlineStr">
        <is>
          <t>Representative centroid</t>
        </is>
      </c>
      <c r="L29" s="2" t="inlineStr">
        <is>
          <t>Centroid only; basin boundary should be sourced from a GIS polygon before spatial analysis.</t>
        </is>
      </c>
      <c r="M29" s="2" t="inlineStr">
        <is>
          <t>Use USGS province/TPS/assessment data plus national regulator/operator data for field-level validation.</t>
        </is>
      </c>
      <c r="N29" s="2" t="n">
        <v>4</v>
      </c>
      <c r="O29" s="2" t="n">
        <v>4</v>
      </c>
      <c r="P29" s="2" t="n">
        <v>4</v>
      </c>
      <c r="Q29" s="2" t="inlineStr">
        <is>
          <t>Medium</t>
        </is>
      </c>
      <c r="R29" s="2" t="inlineStr">
        <is>
          <t>Seed / requires enrichment</t>
        </is>
      </c>
      <c r="S29" t="inlineStr">
        <is>
          <t>Pending GIS polygon</t>
        </is>
      </c>
      <c r="T29" t="n">
        <v>-38</v>
      </c>
      <c r="U29" t="n">
        <v>-38</v>
      </c>
      <c r="V29" t="n">
        <v>148</v>
      </c>
      <c r="W29" t="n">
        <v>148</v>
      </c>
      <c r="X29" t="inlineStr">
        <is>
          <t>Mixed / basin-scale</t>
        </is>
      </c>
      <c r="Y29" t="inlineStr">
        <is>
          <t>Offshore conventional</t>
        </is>
      </c>
      <c r="Z29" t="inlineStr">
        <is>
          <t>Pending quantitative enrichment</t>
        </is>
      </c>
      <c r="AA29" t="inlineStr">
        <is>
          <t>Pending quantitative enrichment</t>
        </is>
      </c>
      <c r="AB29" t="inlineStr">
        <is>
          <t>Pending quantitative enrichment</t>
        </is>
      </c>
      <c r="AC29" t="inlineStr">
        <is>
          <t>Pending quantitative enrichment</t>
        </is>
      </c>
      <c r="AD29" t="inlineStr">
        <is>
          <t>Pending quantitative enrichment</t>
        </is>
      </c>
      <c r="AE29" t="inlineStr">
        <is>
          <t>Pending quantitative enrichment</t>
        </is>
      </c>
      <c r="AF29" t="inlineStr">
        <is>
          <t>Pending quantitative enrichment</t>
        </is>
      </c>
      <c r="AG29" t="inlineStr">
        <is>
          <t>Pending quantitative enrichment</t>
        </is>
      </c>
      <c r="AH29" t="inlineStr">
        <is>
          <t>Pending quantitative enrichment</t>
        </is>
      </c>
      <c r="AI29" t="inlineStr">
        <is>
          <t>Pending quantitative enrichment</t>
        </is>
      </c>
      <c r="AJ29" t="inlineStr">
        <is>
          <t>Pending quantitative enrichment</t>
        </is>
      </c>
      <c r="AK29" t="inlineStr">
        <is>
          <t>Medium — frontier/development screening</t>
        </is>
      </c>
      <c r="AL29" t="inlineStr">
        <is>
          <t>Pending</t>
        </is>
      </c>
      <c r="AM29" t="inlineStr">
        <is>
          <t>USGS + national regulator + operator + EI</t>
        </is>
      </c>
    </row>
    <row r="30">
      <c r="A30" s="2" t="inlineStr">
        <is>
          <t>OB-0029</t>
        </is>
      </c>
      <c r="B30" s="2" t="inlineStr">
        <is>
          <t>Asia</t>
        </is>
      </c>
      <c r="C30" s="2" t="inlineStr">
        <is>
          <t>Taranaki Basin</t>
        </is>
      </c>
      <c r="D30" s="2" t="inlineStr">
        <is>
          <t>New Zealand</t>
        </is>
      </c>
      <c r="E30" s="2" t="n">
        <v>-39</v>
      </c>
      <c r="F30" s="2" t="n">
        <v>174</v>
      </c>
      <c r="G30" s="2" t="inlineStr">
        <is>
          <t>Oil &amp; Gas</t>
        </is>
      </c>
      <c r="H30" s="2" t="inlineStr">
        <is>
          <t>Medium</t>
        </is>
      </c>
      <c r="I30" s="2" t="inlineStr">
        <is>
          <t>Mature / declining</t>
        </is>
      </c>
      <c r="J30" s="2" t="inlineStr">
        <is>
          <t>Offshore conventional</t>
        </is>
      </c>
      <c r="K30" s="2" t="inlineStr">
        <is>
          <t>Representative centroid</t>
        </is>
      </c>
      <c r="L30" s="2" t="inlineStr">
        <is>
          <t>Centroid only; basin boundary should be sourced from a GIS polygon before spatial analysis.</t>
        </is>
      </c>
      <c r="M30" s="2" t="inlineStr">
        <is>
          <t>Use USGS province/TPS/assessment data plus national regulator/operator data for field-level validation.</t>
        </is>
      </c>
      <c r="N30" s="2" t="n">
        <v>4</v>
      </c>
      <c r="O30" s="2" t="n">
        <v>4</v>
      </c>
      <c r="P30" s="2" t="n">
        <v>4</v>
      </c>
      <c r="Q30" s="2" t="inlineStr">
        <is>
          <t>Medium</t>
        </is>
      </c>
      <c r="R30" s="2" t="inlineStr">
        <is>
          <t>Seed / requires enrichment</t>
        </is>
      </c>
      <c r="S30" t="inlineStr">
        <is>
          <t>Pending GIS polygon</t>
        </is>
      </c>
      <c r="T30" t="n">
        <v>-39</v>
      </c>
      <c r="U30" t="n">
        <v>-39</v>
      </c>
      <c r="V30" t="n">
        <v>174</v>
      </c>
      <c r="W30" t="n">
        <v>174</v>
      </c>
      <c r="X30" t="inlineStr">
        <is>
          <t>Mixed / basin-scale</t>
        </is>
      </c>
      <c r="Y30" t="inlineStr">
        <is>
          <t>Offshore conventional</t>
        </is>
      </c>
      <c r="Z30" t="inlineStr">
        <is>
          <t>Pending quantitative enrichment</t>
        </is>
      </c>
      <c r="AA30" t="inlineStr">
        <is>
          <t>Pending quantitative enrichment</t>
        </is>
      </c>
      <c r="AB30" t="inlineStr">
        <is>
          <t>Pending quantitative enrichment</t>
        </is>
      </c>
      <c r="AC30" t="inlineStr">
        <is>
          <t>Pending quantitative enrichment</t>
        </is>
      </c>
      <c r="AD30" t="inlineStr">
        <is>
          <t>Pending quantitative enrichment</t>
        </is>
      </c>
      <c r="AE30" t="inlineStr">
        <is>
          <t>Pending quantitative enrichment</t>
        </is>
      </c>
      <c r="AF30" t="inlineStr">
        <is>
          <t>Pending quantitative enrichment</t>
        </is>
      </c>
      <c r="AG30" t="inlineStr">
        <is>
          <t>Pending quantitative enrichment</t>
        </is>
      </c>
      <c r="AH30" t="inlineStr">
        <is>
          <t>Pending quantitative enrichment</t>
        </is>
      </c>
      <c r="AI30" t="inlineStr">
        <is>
          <t>Pending quantitative enrichment</t>
        </is>
      </c>
      <c r="AJ30" t="inlineStr">
        <is>
          <t>Pending quantitative enrichment</t>
        </is>
      </c>
      <c r="AK30" t="inlineStr">
        <is>
          <t>Medium — frontier/development screening</t>
        </is>
      </c>
      <c r="AL30" t="inlineStr">
        <is>
          <t>Pending</t>
        </is>
      </c>
      <c r="AM30" t="inlineStr">
        <is>
          <t>USGS + national regulator + operator + EI</t>
        </is>
      </c>
    </row>
    <row r="31">
      <c r="A31" s="2" t="inlineStr">
        <is>
          <t>OB-0030</t>
        </is>
      </c>
      <c r="B31" s="2" t="inlineStr">
        <is>
          <t>Middle East</t>
        </is>
      </c>
      <c r="C31" s="2" t="inlineStr">
        <is>
          <t>Arabian Basin</t>
        </is>
      </c>
      <c r="D31" s="2" t="inlineStr">
        <is>
          <t>Saudi Arabia / UAE / Kuwait / Qatar / Iraq / Iran / Bahrain</t>
        </is>
      </c>
      <c r="E31" s="2" t="n">
        <v>28</v>
      </c>
      <c r="F31" s="2" t="n">
        <v>48</v>
      </c>
      <c r="G31" s="2" t="inlineStr">
        <is>
          <t>Oil &amp; Gas</t>
        </is>
      </c>
      <c r="H31" s="2" t="inlineStr">
        <is>
          <t>Very High</t>
        </is>
      </c>
      <c r="I31" s="2" t="inlineStr">
        <is>
          <t>Mature giant province</t>
        </is>
      </c>
      <c r="J31" s="2" t="inlineStr">
        <is>
          <t>Giant conventional carbonate</t>
        </is>
      </c>
      <c r="K31" s="2" t="inlineStr">
        <is>
          <t>Representative centroid</t>
        </is>
      </c>
      <c r="L31" s="2" t="inlineStr">
        <is>
          <t>Centroid only; basin boundary should be sourced from a GIS polygon before spatial analysis.</t>
        </is>
      </c>
      <c r="M31" s="2" t="inlineStr">
        <is>
          <t>Use USGS province/TPS/assessment data plus national regulator/operator data for field-level validation.</t>
        </is>
      </c>
      <c r="N31" s="2" t="n">
        <v>5</v>
      </c>
      <c r="O31" s="2" t="n">
        <v>5</v>
      </c>
      <c r="P31" s="2" t="n">
        <v>3</v>
      </c>
      <c r="Q31" s="2" t="inlineStr">
        <is>
          <t>High</t>
        </is>
      </c>
      <c r="R31" s="2" t="inlineStr">
        <is>
          <t>Seed / requires enrichment</t>
        </is>
      </c>
      <c r="S31" t="inlineStr">
        <is>
          <t>Pending GIS polygon</t>
        </is>
      </c>
      <c r="T31" t="n">
        <v>28</v>
      </c>
      <c r="U31" t="n">
        <v>28</v>
      </c>
      <c r="V31" t="n">
        <v>48</v>
      </c>
      <c r="W31" t="n">
        <v>48</v>
      </c>
      <c r="X31" t="inlineStr">
        <is>
          <t>Mixed / basin-scale</t>
        </is>
      </c>
      <c r="Y31" t="inlineStr">
        <is>
          <t>Giant conventional carbonate</t>
        </is>
      </c>
      <c r="Z31" t="inlineStr">
        <is>
          <t>Pending quantitative enrichment</t>
        </is>
      </c>
      <c r="AA31" t="inlineStr">
        <is>
          <t>Pending quantitative enrichment</t>
        </is>
      </c>
      <c r="AB31" t="inlineStr">
        <is>
          <t>Pending quantitative enrichment</t>
        </is>
      </c>
      <c r="AC31" t="inlineStr">
        <is>
          <t>Pending quantitative enrichment</t>
        </is>
      </c>
      <c r="AD31" t="inlineStr">
        <is>
          <t>Pending quantitative enrichment</t>
        </is>
      </c>
      <c r="AE31" t="inlineStr">
        <is>
          <t>Pending quantitative enrichment</t>
        </is>
      </c>
      <c r="AF31" t="inlineStr">
        <is>
          <t>Pending quantitative enrichment</t>
        </is>
      </c>
      <c r="AG31" t="inlineStr">
        <is>
          <t>Pending quantitative enrichment</t>
        </is>
      </c>
      <c r="AH31" t="inlineStr">
        <is>
          <t>Pending quantitative enrichment</t>
        </is>
      </c>
      <c r="AI31" t="inlineStr">
        <is>
          <t>Pending quantitative enrichment</t>
        </is>
      </c>
      <c r="AJ31" t="inlineStr">
        <is>
          <t>Pending quantitative enrichment</t>
        </is>
      </c>
      <c r="AK31" t="inlineStr">
        <is>
          <t>High — storage/terminal/maintenance screening</t>
        </is>
      </c>
      <c r="AL31" t="inlineStr">
        <is>
          <t>Pending</t>
        </is>
      </c>
      <c r="AM31" t="inlineStr">
        <is>
          <t>USGS + national regulator + operator + EI</t>
        </is>
      </c>
    </row>
    <row r="32">
      <c r="A32" s="2" t="inlineStr">
        <is>
          <t>OB-0031</t>
        </is>
      </c>
      <c r="B32" s="2" t="inlineStr">
        <is>
          <t>Middle East</t>
        </is>
      </c>
      <c r="C32" s="2" t="inlineStr">
        <is>
          <t>Mesopotamian Basin</t>
        </is>
      </c>
      <c r="D32" s="2" t="inlineStr">
        <is>
          <t>Iraq / Iran / Kuwait</t>
        </is>
      </c>
      <c r="E32" s="2" t="n">
        <v>32</v>
      </c>
      <c r="F32" s="2" t="n">
        <v>45</v>
      </c>
      <c r="G32" s="2" t="inlineStr">
        <is>
          <t>Oil &amp; Gas</t>
        </is>
      </c>
      <c r="H32" s="2" t="inlineStr">
        <is>
          <t>Very High</t>
        </is>
      </c>
      <c r="I32" s="2" t="inlineStr">
        <is>
          <t>Mature / underdeveloped portions</t>
        </is>
      </c>
      <c r="J32" s="2" t="inlineStr">
        <is>
          <t>Giant conventional</t>
        </is>
      </c>
      <c r="K32" s="2" t="inlineStr">
        <is>
          <t>Representative centroid</t>
        </is>
      </c>
      <c r="L32" s="2" t="inlineStr">
        <is>
          <t>Centroid only; basin boundary should be sourced from a GIS polygon before spatial analysis.</t>
        </is>
      </c>
      <c r="M32" s="2" t="inlineStr">
        <is>
          <t>Use USGS province/TPS/assessment data plus national regulator/operator data for field-level validation.</t>
        </is>
      </c>
      <c r="N32" s="2" t="n">
        <v>5</v>
      </c>
      <c r="O32" s="2" t="n">
        <v>5</v>
      </c>
      <c r="P32" s="2" t="n">
        <v>3</v>
      </c>
      <c r="Q32" s="2" t="inlineStr">
        <is>
          <t>High</t>
        </is>
      </c>
      <c r="R32" s="2" t="inlineStr">
        <is>
          <t>Seed / requires enrichment</t>
        </is>
      </c>
      <c r="S32" t="inlineStr">
        <is>
          <t>Pending GIS polygon</t>
        </is>
      </c>
      <c r="T32" t="n">
        <v>32</v>
      </c>
      <c r="U32" t="n">
        <v>32</v>
      </c>
      <c r="V32" t="n">
        <v>45</v>
      </c>
      <c r="W32" t="n">
        <v>45</v>
      </c>
      <c r="X32" t="inlineStr">
        <is>
          <t>Mixed / basin-scale</t>
        </is>
      </c>
      <c r="Y32" t="inlineStr">
        <is>
          <t>Giant conventional</t>
        </is>
      </c>
      <c r="Z32" t="inlineStr">
        <is>
          <t>Pending quantitative enrichment</t>
        </is>
      </c>
      <c r="AA32" t="inlineStr">
        <is>
          <t>Pending quantitative enrichment</t>
        </is>
      </c>
      <c r="AB32" t="inlineStr">
        <is>
          <t>Pending quantitative enrichment</t>
        </is>
      </c>
      <c r="AC32" t="inlineStr">
        <is>
          <t>Pending quantitative enrichment</t>
        </is>
      </c>
      <c r="AD32" t="inlineStr">
        <is>
          <t>Pending quantitative enrichment</t>
        </is>
      </c>
      <c r="AE32" t="inlineStr">
        <is>
          <t>Pending quantitative enrichment</t>
        </is>
      </c>
      <c r="AF32" t="inlineStr">
        <is>
          <t>Pending quantitative enrichment</t>
        </is>
      </c>
      <c r="AG32" t="inlineStr">
        <is>
          <t>Pending quantitative enrichment</t>
        </is>
      </c>
      <c r="AH32" t="inlineStr">
        <is>
          <t>Pending quantitative enrichment</t>
        </is>
      </c>
      <c r="AI32" t="inlineStr">
        <is>
          <t>Pending quantitative enrichment</t>
        </is>
      </c>
      <c r="AJ32" t="inlineStr">
        <is>
          <t>Pending quantitative enrichment</t>
        </is>
      </c>
      <c r="AK32" t="inlineStr">
        <is>
          <t>High — storage/terminal/maintenance screening</t>
        </is>
      </c>
      <c r="AL32" t="inlineStr">
        <is>
          <t>Pending</t>
        </is>
      </c>
      <c r="AM32" t="inlineStr">
        <is>
          <t>USGS + national regulator + operator + EI</t>
        </is>
      </c>
    </row>
    <row r="33">
      <c r="A33" s="2" t="inlineStr">
        <is>
          <t>OB-0032</t>
        </is>
      </c>
      <c r="B33" s="2" t="inlineStr">
        <is>
          <t>Middle East</t>
        </is>
      </c>
      <c r="C33" s="2" t="inlineStr">
        <is>
          <t>Zagros Foreland Basin</t>
        </is>
      </c>
      <c r="D33" s="2" t="inlineStr">
        <is>
          <t>Iran / Iraq</t>
        </is>
      </c>
      <c r="E33" s="2" t="n">
        <v>32.5</v>
      </c>
      <c r="F33" s="2" t="n">
        <v>46.5</v>
      </c>
      <c r="G33" s="2" t="inlineStr">
        <is>
          <t>Oil &amp; Gas</t>
        </is>
      </c>
      <c r="H33" s="2" t="inlineStr">
        <is>
          <t>Very High</t>
        </is>
      </c>
      <c r="I33" s="2" t="inlineStr">
        <is>
          <t>Mature / structurally complex</t>
        </is>
      </c>
      <c r="J33" s="2" t="inlineStr">
        <is>
          <t>Conventional</t>
        </is>
      </c>
      <c r="K33" s="2" t="inlineStr">
        <is>
          <t>Representative centroid</t>
        </is>
      </c>
      <c r="L33" s="2" t="inlineStr">
        <is>
          <t>Centroid only; basin boundary should be sourced from a GIS polygon before spatial analysis.</t>
        </is>
      </c>
      <c r="M33" s="2" t="inlineStr">
        <is>
          <t>Use USGS province/TPS/assessment data plus national regulator/operator data for field-level validation.</t>
        </is>
      </c>
      <c r="N33" s="2" t="n">
        <v>5</v>
      </c>
      <c r="O33" s="2" t="n">
        <v>5</v>
      </c>
      <c r="P33" s="2" t="n">
        <v>3</v>
      </c>
      <c r="Q33" s="2" t="inlineStr">
        <is>
          <t>High</t>
        </is>
      </c>
      <c r="R33" s="2" t="inlineStr">
        <is>
          <t>Seed / requires enrichment</t>
        </is>
      </c>
      <c r="S33" t="inlineStr">
        <is>
          <t>Pending GIS polygon</t>
        </is>
      </c>
      <c r="T33" t="n">
        <v>32.5</v>
      </c>
      <c r="U33" t="n">
        <v>32.5</v>
      </c>
      <c r="V33" t="n">
        <v>46.5</v>
      </c>
      <c r="W33" t="n">
        <v>46.5</v>
      </c>
      <c r="X33" t="inlineStr">
        <is>
          <t>Mixed / basin-scale</t>
        </is>
      </c>
      <c r="Y33" t="inlineStr">
        <is>
          <t>Conventional</t>
        </is>
      </c>
      <c r="Z33" t="inlineStr">
        <is>
          <t>Pending quantitative enrichment</t>
        </is>
      </c>
      <c r="AA33" t="inlineStr">
        <is>
          <t>Pending quantitative enrichment</t>
        </is>
      </c>
      <c r="AB33" t="inlineStr">
        <is>
          <t>Pending quantitative enrichment</t>
        </is>
      </c>
      <c r="AC33" t="inlineStr">
        <is>
          <t>Pending quantitative enrichment</t>
        </is>
      </c>
      <c r="AD33" t="inlineStr">
        <is>
          <t>Pending quantitative enrichment</t>
        </is>
      </c>
      <c r="AE33" t="inlineStr">
        <is>
          <t>Pending quantitative enrichment</t>
        </is>
      </c>
      <c r="AF33" t="inlineStr">
        <is>
          <t>Pending quantitative enrichment</t>
        </is>
      </c>
      <c r="AG33" t="inlineStr">
        <is>
          <t>Pending quantitative enrichment</t>
        </is>
      </c>
      <c r="AH33" t="inlineStr">
        <is>
          <t>Pending quantitative enrichment</t>
        </is>
      </c>
      <c r="AI33" t="inlineStr">
        <is>
          <t>Pending quantitative enrichment</t>
        </is>
      </c>
      <c r="AJ33" t="inlineStr">
        <is>
          <t>Pending quantitative enrichment</t>
        </is>
      </c>
      <c r="AK33" t="inlineStr">
        <is>
          <t>High — storage/terminal/maintenance screening</t>
        </is>
      </c>
      <c r="AL33" t="inlineStr">
        <is>
          <t>Pending</t>
        </is>
      </c>
      <c r="AM33" t="inlineStr">
        <is>
          <t>USGS + national regulator + operator + EI</t>
        </is>
      </c>
    </row>
    <row r="34">
      <c r="A34" s="2" t="inlineStr">
        <is>
          <t>OB-0033</t>
        </is>
      </c>
      <c r="B34" s="2" t="inlineStr">
        <is>
          <t>Middle East</t>
        </is>
      </c>
      <c r="C34" s="2" t="inlineStr">
        <is>
          <t>Rub al-Khali Basin</t>
        </is>
      </c>
      <c r="D34" s="2" t="inlineStr">
        <is>
          <t>Saudi Arabia / UAE / Oman / Yemen</t>
        </is>
      </c>
      <c r="E34" s="2" t="n">
        <v>20</v>
      </c>
      <c r="F34" s="2" t="n">
        <v>51</v>
      </c>
      <c r="G34" s="2" t="inlineStr">
        <is>
          <t>Gas + Oil</t>
        </is>
      </c>
      <c r="H34" s="2" t="inlineStr">
        <is>
          <t>Very High</t>
        </is>
      </c>
      <c r="I34" s="2" t="inlineStr">
        <is>
          <t>Mature-to-underexplored</t>
        </is>
      </c>
      <c r="J34" s="2" t="inlineStr">
        <is>
          <t>Conventional gas + oil</t>
        </is>
      </c>
      <c r="K34" s="2" t="inlineStr">
        <is>
          <t>Representative centroid</t>
        </is>
      </c>
      <c r="L34" s="2" t="inlineStr">
        <is>
          <t>Centroid only; basin boundary should be sourced from a GIS polygon before spatial analysis.</t>
        </is>
      </c>
      <c r="M34" s="2" t="inlineStr">
        <is>
          <t>Use USGS province/TPS/assessment data plus national regulator/operator data for field-level validation.</t>
        </is>
      </c>
      <c r="N34" s="2" t="n">
        <v>5</v>
      </c>
      <c r="O34" s="2" t="n">
        <v>5</v>
      </c>
      <c r="P34" s="2" t="n">
        <v>2</v>
      </c>
      <c r="Q34" s="2" t="inlineStr">
        <is>
          <t>High</t>
        </is>
      </c>
      <c r="R34" s="2" t="inlineStr">
        <is>
          <t>Seed / requires enrichment</t>
        </is>
      </c>
      <c r="S34" t="inlineStr">
        <is>
          <t>Pending GIS polygon</t>
        </is>
      </c>
      <c r="T34" t="n">
        <v>20</v>
      </c>
      <c r="U34" t="n">
        <v>20</v>
      </c>
      <c r="V34" t="n">
        <v>51</v>
      </c>
      <c r="W34" t="n">
        <v>51</v>
      </c>
      <c r="X34" t="inlineStr">
        <is>
          <t>Mixed / basin-scale</t>
        </is>
      </c>
      <c r="Y34" t="inlineStr">
        <is>
          <t>Conventional gas + oil</t>
        </is>
      </c>
      <c r="Z34" t="inlineStr">
        <is>
          <t>Pending quantitative enrichment</t>
        </is>
      </c>
      <c r="AA34" t="inlineStr">
        <is>
          <t>Pending quantitative enrichment</t>
        </is>
      </c>
      <c r="AB34" t="inlineStr">
        <is>
          <t>Pending quantitative enrichment</t>
        </is>
      </c>
      <c r="AC34" t="inlineStr">
        <is>
          <t>Pending quantitative enrichment</t>
        </is>
      </c>
      <c r="AD34" t="inlineStr">
        <is>
          <t>Pending quantitative enrichment</t>
        </is>
      </c>
      <c r="AE34" t="inlineStr">
        <is>
          <t>Pending quantitative enrichment</t>
        </is>
      </c>
      <c r="AF34" t="inlineStr">
        <is>
          <t>Pending quantitative enrichment</t>
        </is>
      </c>
      <c r="AG34" t="inlineStr">
        <is>
          <t>Pending quantitative enrichment</t>
        </is>
      </c>
      <c r="AH34" t="inlineStr">
        <is>
          <t>Pending quantitative enrichment</t>
        </is>
      </c>
      <c r="AI34" t="inlineStr">
        <is>
          <t>Pending quantitative enrichment</t>
        </is>
      </c>
      <c r="AJ34" t="inlineStr">
        <is>
          <t>Pending quantitative enrichment</t>
        </is>
      </c>
      <c r="AK34" t="inlineStr">
        <is>
          <t>High — storage/terminal/maintenance screening</t>
        </is>
      </c>
      <c r="AL34" t="inlineStr">
        <is>
          <t>Pending</t>
        </is>
      </c>
      <c r="AM34" t="inlineStr">
        <is>
          <t>USGS + national regulator + operator + EI</t>
        </is>
      </c>
    </row>
    <row r="35">
      <c r="A35" s="2" t="inlineStr">
        <is>
          <t>OB-0034</t>
        </is>
      </c>
      <c r="B35" s="2" t="inlineStr">
        <is>
          <t>Middle East</t>
        </is>
      </c>
      <c r="C35" s="2" t="inlineStr">
        <is>
          <t>Oman Salt Basin</t>
        </is>
      </c>
      <c r="D35" s="2" t="inlineStr">
        <is>
          <t>Oman</t>
        </is>
      </c>
      <c r="E35" s="2" t="n">
        <v>19</v>
      </c>
      <c r="F35" s="2" t="n">
        <v>56</v>
      </c>
      <c r="G35" s="2" t="inlineStr">
        <is>
          <t>Oil &amp; Gas</t>
        </is>
      </c>
      <c r="H35" s="2" t="inlineStr">
        <is>
          <t>High</t>
        </is>
      </c>
      <c r="I35" s="2" t="inlineStr">
        <is>
          <t>Mature / complex redevelopment</t>
        </is>
      </c>
      <c r="J35" s="2" t="inlineStr">
        <is>
          <t>Conventional</t>
        </is>
      </c>
      <c r="K35" s="2" t="inlineStr">
        <is>
          <t>Representative centroid</t>
        </is>
      </c>
      <c r="L35" s="2" t="inlineStr">
        <is>
          <t>Centroid only; basin boundary should be sourced from a GIS polygon before spatial analysis.</t>
        </is>
      </c>
      <c r="M35" s="2" t="inlineStr">
        <is>
          <t>Use USGS province/TPS/assessment data plus national regulator/operator data for field-level validation.</t>
        </is>
      </c>
      <c r="N35" s="2" t="n">
        <v>5</v>
      </c>
      <c r="O35" s="2" t="n">
        <v>5</v>
      </c>
      <c r="P35" s="2" t="n">
        <v>3</v>
      </c>
      <c r="Q35" s="2" t="inlineStr">
        <is>
          <t>High</t>
        </is>
      </c>
      <c r="R35" s="2" t="inlineStr">
        <is>
          <t>Seed / requires enrichment</t>
        </is>
      </c>
      <c r="S35" t="inlineStr">
        <is>
          <t>Pending GIS polygon</t>
        </is>
      </c>
      <c r="T35" t="n">
        <v>19</v>
      </c>
      <c r="U35" t="n">
        <v>19</v>
      </c>
      <c r="V35" t="n">
        <v>56</v>
      </c>
      <c r="W35" t="n">
        <v>56</v>
      </c>
      <c r="X35" t="inlineStr">
        <is>
          <t>Mixed / basin-scale</t>
        </is>
      </c>
      <c r="Y35" t="inlineStr">
        <is>
          <t>Conventional</t>
        </is>
      </c>
      <c r="Z35" t="inlineStr">
        <is>
          <t>Pending quantitative enrichment</t>
        </is>
      </c>
      <c r="AA35" t="inlineStr">
        <is>
          <t>Pending quantitative enrichment</t>
        </is>
      </c>
      <c r="AB35" t="inlineStr">
        <is>
          <t>Pending quantitative enrichment</t>
        </is>
      </c>
      <c r="AC35" t="inlineStr">
        <is>
          <t>Pending quantitative enrichment</t>
        </is>
      </c>
      <c r="AD35" t="inlineStr">
        <is>
          <t>Pending quantitative enrichment</t>
        </is>
      </c>
      <c r="AE35" t="inlineStr">
        <is>
          <t>Pending quantitative enrichment</t>
        </is>
      </c>
      <c r="AF35" t="inlineStr">
        <is>
          <t>Pending quantitative enrichment</t>
        </is>
      </c>
      <c r="AG35" t="inlineStr">
        <is>
          <t>Pending quantitative enrichment</t>
        </is>
      </c>
      <c r="AH35" t="inlineStr">
        <is>
          <t>Pending quantitative enrichment</t>
        </is>
      </c>
      <c r="AI35" t="inlineStr">
        <is>
          <t>Pending quantitative enrichment</t>
        </is>
      </c>
      <c r="AJ35" t="inlineStr">
        <is>
          <t>Pending quantitative enrichment</t>
        </is>
      </c>
      <c r="AK35" t="inlineStr">
        <is>
          <t>Medium-High — infrastructure screening</t>
        </is>
      </c>
      <c r="AL35" t="inlineStr">
        <is>
          <t>Pending</t>
        </is>
      </c>
      <c r="AM35" t="inlineStr">
        <is>
          <t>USGS + national regulator + operator + EI</t>
        </is>
      </c>
    </row>
    <row r="36">
      <c r="A36" s="2" t="inlineStr">
        <is>
          <t>OB-0035</t>
        </is>
      </c>
      <c r="B36" s="2" t="inlineStr">
        <is>
          <t>Middle East</t>
        </is>
      </c>
      <c r="C36" s="2" t="inlineStr">
        <is>
          <t>Levant Basin</t>
        </is>
      </c>
      <c r="D36" s="2" t="inlineStr">
        <is>
          <t>Israel / Lebanon / Cyprus / Syria / Palestine offshore</t>
        </is>
      </c>
      <c r="E36" s="2" t="n">
        <v>33</v>
      </c>
      <c r="F36" s="2" t="n">
        <v>34.5</v>
      </c>
      <c r="G36" s="2" t="inlineStr">
        <is>
          <t>Gas</t>
        </is>
      </c>
      <c r="H36" s="2" t="inlineStr">
        <is>
          <t>High</t>
        </is>
      </c>
      <c r="I36" s="2" t="inlineStr">
        <is>
          <t>Mixed maturity / frontier sectors</t>
        </is>
      </c>
      <c r="J36" s="2" t="inlineStr">
        <is>
          <t>Offshore gas</t>
        </is>
      </c>
      <c r="K36" s="2" t="inlineStr">
        <is>
          <t>Representative centroid</t>
        </is>
      </c>
      <c r="L36" s="2" t="inlineStr">
        <is>
          <t>Centroid only; basin boundary should be sourced from a GIS polygon before spatial analysis.</t>
        </is>
      </c>
      <c r="M36" s="2" t="inlineStr">
        <is>
          <t>Use USGS province/TPS/assessment data plus national regulator/operator data for field-level validation.</t>
        </is>
      </c>
      <c r="N36" s="2" t="n">
        <v>1</v>
      </c>
      <c r="O36" s="2" t="n">
        <v>5</v>
      </c>
      <c r="P36" s="2" t="n">
        <v>3</v>
      </c>
      <c r="Q36" s="2" t="inlineStr">
        <is>
          <t>High</t>
        </is>
      </c>
      <c r="R36" s="2" t="inlineStr">
        <is>
          <t>Seed / requires enrichment</t>
        </is>
      </c>
      <c r="S36" t="inlineStr">
        <is>
          <t>Pending GIS polygon</t>
        </is>
      </c>
      <c r="T36" t="n">
        <v>33</v>
      </c>
      <c r="U36" t="n">
        <v>33</v>
      </c>
      <c r="V36" t="n">
        <v>34.5</v>
      </c>
      <c r="W36" t="n">
        <v>34.5</v>
      </c>
      <c r="X36" t="inlineStr">
        <is>
          <t>Mixed / basin-scale</t>
        </is>
      </c>
      <c r="Y36" t="inlineStr">
        <is>
          <t>Offshore gas</t>
        </is>
      </c>
      <c r="Z36" t="inlineStr">
        <is>
          <t>Pending quantitative enrichment</t>
        </is>
      </c>
      <c r="AA36" t="inlineStr">
        <is>
          <t>Pending quantitative enrichment</t>
        </is>
      </c>
      <c r="AB36" t="inlineStr">
        <is>
          <t>Pending quantitative enrichment</t>
        </is>
      </c>
      <c r="AC36" t="inlineStr">
        <is>
          <t>Pending quantitative enrichment</t>
        </is>
      </c>
      <c r="AD36" t="inlineStr">
        <is>
          <t>Pending quantitative enrichment</t>
        </is>
      </c>
      <c r="AE36" t="inlineStr">
        <is>
          <t>Pending quantitative enrichment</t>
        </is>
      </c>
      <c r="AF36" t="inlineStr">
        <is>
          <t>Pending quantitative enrichment</t>
        </is>
      </c>
      <c r="AG36" t="inlineStr">
        <is>
          <t>Pending quantitative enrichment</t>
        </is>
      </c>
      <c r="AH36" t="inlineStr">
        <is>
          <t>Pending quantitative enrichment</t>
        </is>
      </c>
      <c r="AI36" t="inlineStr">
        <is>
          <t>Pending quantitative enrichment</t>
        </is>
      </c>
      <c r="AJ36" t="inlineStr">
        <is>
          <t>Pending quantitative enrichment</t>
        </is>
      </c>
      <c r="AK36" t="inlineStr">
        <is>
          <t>Medium-High — infrastructure screening</t>
        </is>
      </c>
      <c r="AL36" t="inlineStr">
        <is>
          <t>Pending</t>
        </is>
      </c>
      <c r="AM36" t="inlineStr">
        <is>
          <t>USGS + national regulator + operator + EI</t>
        </is>
      </c>
    </row>
    <row r="37">
      <c r="A37" s="2" t="inlineStr">
        <is>
          <t>OB-0036</t>
        </is>
      </c>
      <c r="B37" s="2" t="inlineStr">
        <is>
          <t>Middle East</t>
        </is>
      </c>
      <c r="C37" s="2" t="inlineStr">
        <is>
          <t>Nile Delta Basin</t>
        </is>
      </c>
      <c r="D37" s="2" t="inlineStr">
        <is>
          <t>Egypt</t>
        </is>
      </c>
      <c r="E37" s="2" t="n">
        <v>30.5</v>
      </c>
      <c r="F37" s="2" t="n">
        <v>31.5</v>
      </c>
      <c r="G37" s="2" t="inlineStr">
        <is>
          <t>Gas</t>
        </is>
      </c>
      <c r="H37" s="2" t="inlineStr">
        <is>
          <t>High</t>
        </is>
      </c>
      <c r="I37" s="2" t="inlineStr">
        <is>
          <t>Mature / deeper targets remain</t>
        </is>
      </c>
      <c r="J37" s="2" t="inlineStr">
        <is>
          <t>Offshore gas</t>
        </is>
      </c>
      <c r="K37" s="2" t="inlineStr">
        <is>
          <t>Representative centroid</t>
        </is>
      </c>
      <c r="L37" s="2" t="inlineStr">
        <is>
          <t>Centroid only; basin boundary should be sourced from a GIS polygon before spatial analysis.</t>
        </is>
      </c>
      <c r="M37" s="2" t="inlineStr">
        <is>
          <t>Use USGS province/TPS/assessment data plus national regulator/operator data for field-level validation.</t>
        </is>
      </c>
      <c r="N37" s="2" t="n">
        <v>1</v>
      </c>
      <c r="O37" s="2" t="n">
        <v>5</v>
      </c>
      <c r="P37" s="2" t="n">
        <v>3</v>
      </c>
      <c r="Q37" s="2" t="inlineStr">
        <is>
          <t>High</t>
        </is>
      </c>
      <c r="R37" s="2" t="inlineStr">
        <is>
          <t>Seed / requires enrichment</t>
        </is>
      </c>
      <c r="S37" t="inlineStr">
        <is>
          <t>Pending GIS polygon</t>
        </is>
      </c>
      <c r="T37" t="n">
        <v>30.5</v>
      </c>
      <c r="U37" t="n">
        <v>30.5</v>
      </c>
      <c r="V37" t="n">
        <v>31.5</v>
      </c>
      <c r="W37" t="n">
        <v>31.5</v>
      </c>
      <c r="X37" t="inlineStr">
        <is>
          <t>Mixed / basin-scale</t>
        </is>
      </c>
      <c r="Y37" t="inlineStr">
        <is>
          <t>Offshore gas</t>
        </is>
      </c>
      <c r="Z37" t="inlineStr">
        <is>
          <t>Pending quantitative enrichment</t>
        </is>
      </c>
      <c r="AA37" t="inlineStr">
        <is>
          <t>Pending quantitative enrichment</t>
        </is>
      </c>
      <c r="AB37" t="inlineStr">
        <is>
          <t>Pending quantitative enrichment</t>
        </is>
      </c>
      <c r="AC37" t="inlineStr">
        <is>
          <t>Pending quantitative enrichment</t>
        </is>
      </c>
      <c r="AD37" t="inlineStr">
        <is>
          <t>Pending quantitative enrichment</t>
        </is>
      </c>
      <c r="AE37" t="inlineStr">
        <is>
          <t>Pending quantitative enrichment</t>
        </is>
      </c>
      <c r="AF37" t="inlineStr">
        <is>
          <t>Pending quantitative enrichment</t>
        </is>
      </c>
      <c r="AG37" t="inlineStr">
        <is>
          <t>Pending quantitative enrichment</t>
        </is>
      </c>
      <c r="AH37" t="inlineStr">
        <is>
          <t>Pending quantitative enrichment</t>
        </is>
      </c>
      <c r="AI37" t="inlineStr">
        <is>
          <t>Pending quantitative enrichment</t>
        </is>
      </c>
      <c r="AJ37" t="inlineStr">
        <is>
          <t>Pending quantitative enrichment</t>
        </is>
      </c>
      <c r="AK37" t="inlineStr">
        <is>
          <t>Medium-High — infrastructure screening</t>
        </is>
      </c>
      <c r="AL37" t="inlineStr">
        <is>
          <t>Pending</t>
        </is>
      </c>
      <c r="AM37" t="inlineStr">
        <is>
          <t>USGS + national regulator + operator + EI</t>
        </is>
      </c>
    </row>
    <row r="38">
      <c r="A38" s="2" t="inlineStr">
        <is>
          <t>OB-0037</t>
        </is>
      </c>
      <c r="B38" s="2" t="inlineStr">
        <is>
          <t>Middle East</t>
        </is>
      </c>
      <c r="C38" s="2" t="inlineStr">
        <is>
          <t>South Caspian Basin</t>
        </is>
      </c>
      <c r="D38" s="2" t="inlineStr">
        <is>
          <t>Azerbaijan / Turkmenistan / Iran</t>
        </is>
      </c>
      <c r="E38" s="2" t="n">
        <v>40</v>
      </c>
      <c r="F38" s="2" t="n">
        <v>50</v>
      </c>
      <c r="G38" s="2" t="inlineStr">
        <is>
          <t>Oil &amp; Gas</t>
        </is>
      </c>
      <c r="H38" s="2" t="inlineStr">
        <is>
          <t>Very High</t>
        </is>
      </c>
      <c r="I38" s="2" t="inlineStr">
        <is>
          <t>Mature / active development</t>
        </is>
      </c>
      <c r="J38" s="2" t="inlineStr">
        <is>
          <t>Offshore conventional</t>
        </is>
      </c>
      <c r="K38" s="2" t="inlineStr">
        <is>
          <t>Representative centroid</t>
        </is>
      </c>
      <c r="L38" s="2" t="inlineStr">
        <is>
          <t>Centroid only; basin boundary should be sourced from a GIS polygon before spatial analysis.</t>
        </is>
      </c>
      <c r="M38" s="2" t="inlineStr">
        <is>
          <t>Use USGS province/TPS/assessment data plus national regulator/operator data for field-level validation.</t>
        </is>
      </c>
      <c r="N38" s="2" t="n">
        <v>5</v>
      </c>
      <c r="O38" s="2" t="n">
        <v>5</v>
      </c>
      <c r="P38" s="2" t="n">
        <v>3</v>
      </c>
      <c r="Q38" s="2" t="inlineStr">
        <is>
          <t>High</t>
        </is>
      </c>
      <c r="R38" s="2" t="inlineStr">
        <is>
          <t>Seed / requires enrichment</t>
        </is>
      </c>
      <c r="S38" t="inlineStr">
        <is>
          <t>Pending GIS polygon</t>
        </is>
      </c>
      <c r="T38" t="n">
        <v>40</v>
      </c>
      <c r="U38" t="n">
        <v>40</v>
      </c>
      <c r="V38" t="n">
        <v>50</v>
      </c>
      <c r="W38" t="n">
        <v>50</v>
      </c>
      <c r="X38" t="inlineStr">
        <is>
          <t>Mixed / basin-scale</t>
        </is>
      </c>
      <c r="Y38" t="inlineStr">
        <is>
          <t>Offshore conventional</t>
        </is>
      </c>
      <c r="Z38" t="inlineStr">
        <is>
          <t>Pending quantitative enrichment</t>
        </is>
      </c>
      <c r="AA38" t="inlineStr">
        <is>
          <t>Pending quantitative enrichment</t>
        </is>
      </c>
      <c r="AB38" t="inlineStr">
        <is>
          <t>Pending quantitative enrichment</t>
        </is>
      </c>
      <c r="AC38" t="inlineStr">
        <is>
          <t>Pending quantitative enrichment</t>
        </is>
      </c>
      <c r="AD38" t="inlineStr">
        <is>
          <t>Pending quantitative enrichment</t>
        </is>
      </c>
      <c r="AE38" t="inlineStr">
        <is>
          <t>Pending quantitative enrichment</t>
        </is>
      </c>
      <c r="AF38" t="inlineStr">
        <is>
          <t>Pending quantitative enrichment</t>
        </is>
      </c>
      <c r="AG38" t="inlineStr">
        <is>
          <t>Pending quantitative enrichment</t>
        </is>
      </c>
      <c r="AH38" t="inlineStr">
        <is>
          <t>Pending quantitative enrichment</t>
        </is>
      </c>
      <c r="AI38" t="inlineStr">
        <is>
          <t>Pending quantitative enrichment</t>
        </is>
      </c>
      <c r="AJ38" t="inlineStr">
        <is>
          <t>Pending quantitative enrichment</t>
        </is>
      </c>
      <c r="AK38" t="inlineStr">
        <is>
          <t>High — storage/terminal/maintenance screening</t>
        </is>
      </c>
      <c r="AL38" t="inlineStr">
        <is>
          <t>Pending</t>
        </is>
      </c>
      <c r="AM38" t="inlineStr">
        <is>
          <t>USGS + national regulator + operator + EI</t>
        </is>
      </c>
    </row>
    <row r="39">
      <c r="A39" s="2" t="inlineStr">
        <is>
          <t>OB-0038</t>
        </is>
      </c>
      <c r="B39" s="2" t="inlineStr">
        <is>
          <t>Middle East</t>
        </is>
      </c>
      <c r="C39" s="2" t="inlineStr">
        <is>
          <t>North Caspian / Precaspian Basin</t>
        </is>
      </c>
      <c r="D39" s="2" t="inlineStr">
        <is>
          <t>Kazakhstan / Russia</t>
        </is>
      </c>
      <c r="E39" s="2" t="n">
        <v>47</v>
      </c>
      <c r="F39" s="2" t="n">
        <v>52</v>
      </c>
      <c r="G39" s="2" t="inlineStr">
        <is>
          <t>Oil &amp; Gas</t>
        </is>
      </c>
      <c r="H39" s="2" t="inlineStr">
        <is>
          <t>Very High</t>
        </is>
      </c>
      <c r="I39" s="2" t="inlineStr">
        <is>
          <t>Mature giant province</t>
        </is>
      </c>
      <c r="J39" s="2" t="inlineStr">
        <is>
          <t>Giant conventional + deep targets</t>
        </is>
      </c>
      <c r="K39" s="2" t="inlineStr">
        <is>
          <t>Representative centroid</t>
        </is>
      </c>
      <c r="L39" s="2" t="inlineStr">
        <is>
          <t>Centroid only; basin boundary should be sourced from a GIS polygon before spatial analysis.</t>
        </is>
      </c>
      <c r="M39" s="2" t="inlineStr">
        <is>
          <t>Use USGS province/TPS/assessment data plus national regulator/operator data for field-level validation.</t>
        </is>
      </c>
      <c r="N39" s="2" t="n">
        <v>5</v>
      </c>
      <c r="O39" s="2" t="n">
        <v>5</v>
      </c>
      <c r="P39" s="2" t="n">
        <v>3</v>
      </c>
      <c r="Q39" s="2" t="inlineStr">
        <is>
          <t>High</t>
        </is>
      </c>
      <c r="R39" s="2" t="inlineStr">
        <is>
          <t>Seed / requires enrichment</t>
        </is>
      </c>
      <c r="S39" t="inlineStr">
        <is>
          <t>Pending GIS polygon</t>
        </is>
      </c>
      <c r="T39" t="n">
        <v>47</v>
      </c>
      <c r="U39" t="n">
        <v>47</v>
      </c>
      <c r="V39" t="n">
        <v>52</v>
      </c>
      <c r="W39" t="n">
        <v>52</v>
      </c>
      <c r="X39" t="inlineStr">
        <is>
          <t>Mixed / basin-scale</t>
        </is>
      </c>
      <c r="Y39" t="inlineStr">
        <is>
          <t>Giant conventional + deep targets</t>
        </is>
      </c>
      <c r="Z39" t="inlineStr">
        <is>
          <t>Pending quantitative enrichment</t>
        </is>
      </c>
      <c r="AA39" t="inlineStr">
        <is>
          <t>Pending quantitative enrichment</t>
        </is>
      </c>
      <c r="AB39" t="inlineStr">
        <is>
          <t>Pending quantitative enrichment</t>
        </is>
      </c>
      <c r="AC39" t="inlineStr">
        <is>
          <t>Pending quantitative enrichment</t>
        </is>
      </c>
      <c r="AD39" t="inlineStr">
        <is>
          <t>Pending quantitative enrichment</t>
        </is>
      </c>
      <c r="AE39" t="inlineStr">
        <is>
          <t>Pending quantitative enrichment</t>
        </is>
      </c>
      <c r="AF39" t="inlineStr">
        <is>
          <t>Pending quantitative enrichment</t>
        </is>
      </c>
      <c r="AG39" t="inlineStr">
        <is>
          <t>Pending quantitative enrichment</t>
        </is>
      </c>
      <c r="AH39" t="inlineStr">
        <is>
          <t>Pending quantitative enrichment</t>
        </is>
      </c>
      <c r="AI39" t="inlineStr">
        <is>
          <t>Pending quantitative enrichment</t>
        </is>
      </c>
      <c r="AJ39" t="inlineStr">
        <is>
          <t>Pending quantitative enrichment</t>
        </is>
      </c>
      <c r="AK39" t="inlineStr">
        <is>
          <t>High — storage/terminal/maintenance screening</t>
        </is>
      </c>
      <c r="AL39" t="inlineStr">
        <is>
          <t>Pending</t>
        </is>
      </c>
      <c r="AM39" t="inlineStr">
        <is>
          <t>USGS + national regulator + operator + EI</t>
        </is>
      </c>
    </row>
    <row r="40">
      <c r="A40" s="2" t="inlineStr">
        <is>
          <t>OB-0039</t>
        </is>
      </c>
      <c r="B40" s="2" t="inlineStr">
        <is>
          <t>Africa</t>
        </is>
      </c>
      <c r="C40" s="2" t="inlineStr">
        <is>
          <t>Sirte Basin</t>
        </is>
      </c>
      <c r="D40" s="2" t="inlineStr">
        <is>
          <t>Libya</t>
        </is>
      </c>
      <c r="E40" s="2" t="n">
        <v>29</v>
      </c>
      <c r="F40" s="2" t="n">
        <v>18</v>
      </c>
      <c r="G40" s="2" t="inlineStr">
        <is>
          <t>Oil &amp; Gas</t>
        </is>
      </c>
      <c r="H40" s="2" t="inlineStr">
        <is>
          <t>Very High</t>
        </is>
      </c>
      <c r="I40" s="2" t="inlineStr">
        <is>
          <t>Mature / significant undeveloped potential</t>
        </is>
      </c>
      <c r="J40" s="2" t="inlineStr">
        <is>
          <t>Conventional</t>
        </is>
      </c>
      <c r="K40" s="2" t="inlineStr">
        <is>
          <t>Representative centroid</t>
        </is>
      </c>
      <c r="L40" s="2" t="inlineStr">
        <is>
          <t>Centroid only; basin boundary should be sourced from a GIS polygon before spatial analysis.</t>
        </is>
      </c>
      <c r="M40" s="2" t="inlineStr">
        <is>
          <t>Use USGS province/TPS/assessment data plus national regulator/operator data for field-level validation.</t>
        </is>
      </c>
      <c r="N40" s="2" t="n">
        <v>5</v>
      </c>
      <c r="O40" s="2" t="n">
        <v>5</v>
      </c>
      <c r="P40" s="2" t="n">
        <v>3</v>
      </c>
      <c r="Q40" s="2" t="inlineStr">
        <is>
          <t>High</t>
        </is>
      </c>
      <c r="R40" s="2" t="inlineStr">
        <is>
          <t>Seed / requires enrichment</t>
        </is>
      </c>
      <c r="S40" t="inlineStr">
        <is>
          <t>Pending GIS polygon</t>
        </is>
      </c>
      <c r="T40" t="n">
        <v>29</v>
      </c>
      <c r="U40" t="n">
        <v>29</v>
      </c>
      <c r="V40" t="n">
        <v>18</v>
      </c>
      <c r="W40" t="n">
        <v>18</v>
      </c>
      <c r="X40" t="inlineStr">
        <is>
          <t>Mixed / basin-scale</t>
        </is>
      </c>
      <c r="Y40" t="inlineStr">
        <is>
          <t>Conventional</t>
        </is>
      </c>
      <c r="Z40" t="inlineStr">
        <is>
          <t>Pending quantitative enrichment</t>
        </is>
      </c>
      <c r="AA40" t="inlineStr">
        <is>
          <t>Pending quantitative enrichment</t>
        </is>
      </c>
      <c r="AB40" t="inlineStr">
        <is>
          <t>Pending quantitative enrichment</t>
        </is>
      </c>
      <c r="AC40" t="inlineStr">
        <is>
          <t>Pending quantitative enrichment</t>
        </is>
      </c>
      <c r="AD40" t="inlineStr">
        <is>
          <t>Pending quantitative enrichment</t>
        </is>
      </c>
      <c r="AE40" t="inlineStr">
        <is>
          <t>Pending quantitative enrichment</t>
        </is>
      </c>
      <c r="AF40" t="inlineStr">
        <is>
          <t>Pending quantitative enrichment</t>
        </is>
      </c>
      <c r="AG40" t="inlineStr">
        <is>
          <t>Pending quantitative enrichment</t>
        </is>
      </c>
      <c r="AH40" t="inlineStr">
        <is>
          <t>Pending quantitative enrichment</t>
        </is>
      </c>
      <c r="AI40" t="inlineStr">
        <is>
          <t>Pending quantitative enrichment</t>
        </is>
      </c>
      <c r="AJ40" t="inlineStr">
        <is>
          <t>Pending quantitative enrichment</t>
        </is>
      </c>
      <c r="AK40" t="inlineStr">
        <is>
          <t>High — storage/terminal/maintenance screening</t>
        </is>
      </c>
      <c r="AL40" t="inlineStr">
        <is>
          <t>Pending</t>
        </is>
      </c>
      <c r="AM40" t="inlineStr">
        <is>
          <t>USGS + national regulator + operator + EI</t>
        </is>
      </c>
    </row>
    <row r="41">
      <c r="A41" s="2" t="inlineStr">
        <is>
          <t>OB-0040</t>
        </is>
      </c>
      <c r="B41" s="2" t="inlineStr">
        <is>
          <t>Africa</t>
        </is>
      </c>
      <c r="C41" s="2" t="inlineStr">
        <is>
          <t>Murzuq Basin</t>
        </is>
      </c>
      <c r="D41" s="2" t="inlineStr">
        <is>
          <t>Libya</t>
        </is>
      </c>
      <c r="E41" s="2" t="n">
        <v>26</v>
      </c>
      <c r="F41" s="2" t="n">
        <v>12</v>
      </c>
      <c r="G41" s="2" t="inlineStr">
        <is>
          <t>Oil</t>
        </is>
      </c>
      <c r="H41" s="2" t="inlineStr">
        <is>
          <t>High</t>
        </is>
      </c>
      <c r="I41" s="2" t="inlineStr">
        <is>
          <t>Mature / underexplored</t>
        </is>
      </c>
      <c r="J41" s="2" t="inlineStr">
        <is>
          <t>Conventional</t>
        </is>
      </c>
      <c r="K41" s="2" t="inlineStr">
        <is>
          <t>Representative centroid</t>
        </is>
      </c>
      <c r="L41" s="2" t="inlineStr">
        <is>
          <t>Centroid only; basin boundary should be sourced from a GIS polygon before spatial analysis.</t>
        </is>
      </c>
      <c r="M41" s="2" t="inlineStr">
        <is>
          <t>Use USGS province/TPS/assessment data plus national regulator/operator data for field-level validation.</t>
        </is>
      </c>
      <c r="N41" s="2" t="n">
        <v>5</v>
      </c>
      <c r="O41" s="2" t="n">
        <v>1</v>
      </c>
      <c r="P41" s="2" t="n">
        <v>3</v>
      </c>
      <c r="Q41" s="2" t="inlineStr">
        <is>
          <t>High</t>
        </is>
      </c>
      <c r="R41" s="2" t="inlineStr">
        <is>
          <t>Seed / requires enrichment</t>
        </is>
      </c>
      <c r="S41" t="inlineStr">
        <is>
          <t>Pending GIS polygon</t>
        </is>
      </c>
      <c r="T41" t="n">
        <v>26</v>
      </c>
      <c r="U41" t="n">
        <v>26</v>
      </c>
      <c r="V41" t="n">
        <v>12</v>
      </c>
      <c r="W41" t="n">
        <v>12</v>
      </c>
      <c r="X41" t="inlineStr">
        <is>
          <t>Mixed / basin-scale</t>
        </is>
      </c>
      <c r="Y41" t="inlineStr">
        <is>
          <t>Conventional</t>
        </is>
      </c>
      <c r="Z41" t="inlineStr">
        <is>
          <t>Pending quantitative enrichment</t>
        </is>
      </c>
      <c r="AA41" t="inlineStr">
        <is>
          <t>Pending quantitative enrichment</t>
        </is>
      </c>
      <c r="AB41" t="inlineStr">
        <is>
          <t>Pending quantitative enrichment</t>
        </is>
      </c>
      <c r="AC41" t="inlineStr">
        <is>
          <t>Pending quantitative enrichment</t>
        </is>
      </c>
      <c r="AD41" t="inlineStr">
        <is>
          <t>Pending quantitative enrichment</t>
        </is>
      </c>
      <c r="AE41" t="inlineStr">
        <is>
          <t>Pending quantitative enrichment</t>
        </is>
      </c>
      <c r="AF41" t="inlineStr">
        <is>
          <t>Pending quantitative enrichment</t>
        </is>
      </c>
      <c r="AG41" t="inlineStr">
        <is>
          <t>Pending quantitative enrichment</t>
        </is>
      </c>
      <c r="AH41" t="inlineStr">
        <is>
          <t>Pending quantitative enrichment</t>
        </is>
      </c>
      <c r="AI41" t="inlineStr">
        <is>
          <t>Pending quantitative enrichment</t>
        </is>
      </c>
      <c r="AJ41" t="inlineStr">
        <is>
          <t>Pending quantitative enrichment</t>
        </is>
      </c>
      <c r="AK41" t="inlineStr">
        <is>
          <t>Medium-High — infrastructure screening</t>
        </is>
      </c>
      <c r="AL41" t="inlineStr">
        <is>
          <t>Pending</t>
        </is>
      </c>
      <c r="AM41" t="inlineStr">
        <is>
          <t>USGS + national regulator + operator + EI</t>
        </is>
      </c>
    </row>
    <row r="42">
      <c r="A42" s="2" t="inlineStr">
        <is>
          <t>OB-0041</t>
        </is>
      </c>
      <c r="B42" s="2" t="inlineStr">
        <is>
          <t>Africa</t>
        </is>
      </c>
      <c r="C42" s="2" t="inlineStr">
        <is>
          <t>Ghadames Basin</t>
        </is>
      </c>
      <c r="D42" s="2" t="inlineStr">
        <is>
          <t>Libya / Algeria / Tunisia</t>
        </is>
      </c>
      <c r="E42" s="2" t="n">
        <v>31</v>
      </c>
      <c r="F42" s="2" t="n">
        <v>9</v>
      </c>
      <c r="G42" s="2" t="inlineStr">
        <is>
          <t>Oil &amp; Gas</t>
        </is>
      </c>
      <c r="H42" s="2" t="inlineStr">
        <is>
          <t>High</t>
        </is>
      </c>
      <c r="I42" s="2" t="inlineStr">
        <is>
          <t>Mature / unconventional potential</t>
        </is>
      </c>
      <c r="J42" s="2" t="inlineStr">
        <is>
          <t>Conventional + shale</t>
        </is>
      </c>
      <c r="K42" s="2" t="inlineStr">
        <is>
          <t>Representative centroid</t>
        </is>
      </c>
      <c r="L42" s="2" t="inlineStr">
        <is>
          <t>Centroid only; basin boundary should be sourced from a GIS polygon before spatial analysis.</t>
        </is>
      </c>
      <c r="M42" s="2" t="inlineStr">
        <is>
          <t>Use USGS province/TPS/assessment data plus national regulator/operator data for field-level validation.</t>
        </is>
      </c>
      <c r="N42" s="2" t="n">
        <v>5</v>
      </c>
      <c r="O42" s="2" t="n">
        <v>5</v>
      </c>
      <c r="P42" s="2" t="n">
        <v>3</v>
      </c>
      <c r="Q42" s="2" t="inlineStr">
        <is>
          <t>High</t>
        </is>
      </c>
      <c r="R42" s="2" t="inlineStr">
        <is>
          <t>Seed / requires enrichment</t>
        </is>
      </c>
      <c r="S42" t="inlineStr">
        <is>
          <t>Pending GIS polygon</t>
        </is>
      </c>
      <c r="T42" t="n">
        <v>31</v>
      </c>
      <c r="U42" t="n">
        <v>31</v>
      </c>
      <c r="V42" t="n">
        <v>9</v>
      </c>
      <c r="W42" t="n">
        <v>9</v>
      </c>
      <c r="X42" t="inlineStr">
        <is>
          <t>Mixed / basin-scale</t>
        </is>
      </c>
      <c r="Y42" t="inlineStr">
        <is>
          <t>Conventional + shale</t>
        </is>
      </c>
      <c r="Z42" t="inlineStr">
        <is>
          <t>Pending quantitative enrichment</t>
        </is>
      </c>
      <c r="AA42" t="inlineStr">
        <is>
          <t>Pending quantitative enrichment</t>
        </is>
      </c>
      <c r="AB42" t="inlineStr">
        <is>
          <t>Pending quantitative enrichment</t>
        </is>
      </c>
      <c r="AC42" t="inlineStr">
        <is>
          <t>Pending quantitative enrichment</t>
        </is>
      </c>
      <c r="AD42" t="inlineStr">
        <is>
          <t>Pending quantitative enrichment</t>
        </is>
      </c>
      <c r="AE42" t="inlineStr">
        <is>
          <t>Pending quantitative enrichment</t>
        </is>
      </c>
      <c r="AF42" t="inlineStr">
        <is>
          <t>Pending quantitative enrichment</t>
        </is>
      </c>
      <c r="AG42" t="inlineStr">
        <is>
          <t>Pending quantitative enrichment</t>
        </is>
      </c>
      <c r="AH42" t="inlineStr">
        <is>
          <t>Pending quantitative enrichment</t>
        </is>
      </c>
      <c r="AI42" t="inlineStr">
        <is>
          <t>Pending quantitative enrichment</t>
        </is>
      </c>
      <c r="AJ42" t="inlineStr">
        <is>
          <t>Pending quantitative enrichment</t>
        </is>
      </c>
      <c r="AK42" t="inlineStr">
        <is>
          <t>Medium-High — infrastructure screening</t>
        </is>
      </c>
      <c r="AL42" t="inlineStr">
        <is>
          <t>Pending</t>
        </is>
      </c>
      <c r="AM42" t="inlineStr">
        <is>
          <t>USGS + national regulator + operator + EI</t>
        </is>
      </c>
    </row>
    <row r="43">
      <c r="A43" s="2" t="inlineStr">
        <is>
          <t>OB-0042</t>
        </is>
      </c>
      <c r="B43" s="2" t="inlineStr">
        <is>
          <t>Africa</t>
        </is>
      </c>
      <c r="C43" s="2" t="inlineStr">
        <is>
          <t>Berkine Basin</t>
        </is>
      </c>
      <c r="D43" s="2" t="inlineStr">
        <is>
          <t>Algeria / Libya</t>
        </is>
      </c>
      <c r="E43" s="2" t="n">
        <v>31</v>
      </c>
      <c r="F43" s="2" t="n">
        <v>7</v>
      </c>
      <c r="G43" s="2" t="inlineStr">
        <is>
          <t>Oil &amp; Gas</t>
        </is>
      </c>
      <c r="H43" s="2" t="inlineStr">
        <is>
          <t>Very High</t>
        </is>
      </c>
      <c r="I43" s="2" t="inlineStr">
        <is>
          <t>Mature / active development</t>
        </is>
      </c>
      <c r="J43" s="2" t="inlineStr">
        <is>
          <t>Conventional + tight/shale</t>
        </is>
      </c>
      <c r="K43" s="2" t="inlineStr">
        <is>
          <t>Representative centroid</t>
        </is>
      </c>
      <c r="L43" s="2" t="inlineStr">
        <is>
          <t>Centroid only; basin boundary should be sourced from a GIS polygon before spatial analysis.</t>
        </is>
      </c>
      <c r="M43" s="2" t="inlineStr">
        <is>
          <t>Use USGS province/TPS/assessment data plus national regulator/operator data for field-level validation.</t>
        </is>
      </c>
      <c r="N43" s="2" t="n">
        <v>5</v>
      </c>
      <c r="O43" s="2" t="n">
        <v>5</v>
      </c>
      <c r="P43" s="2" t="n">
        <v>3</v>
      </c>
      <c r="Q43" s="2" t="inlineStr">
        <is>
          <t>High</t>
        </is>
      </c>
      <c r="R43" s="2" t="inlineStr">
        <is>
          <t>Seed / requires enrichment</t>
        </is>
      </c>
      <c r="S43" t="inlineStr">
        <is>
          <t>Pending GIS polygon</t>
        </is>
      </c>
      <c r="T43" t="n">
        <v>31</v>
      </c>
      <c r="U43" t="n">
        <v>31</v>
      </c>
      <c r="V43" t="n">
        <v>7</v>
      </c>
      <c r="W43" t="n">
        <v>7</v>
      </c>
      <c r="X43" t="inlineStr">
        <is>
          <t>Mixed / basin-scale</t>
        </is>
      </c>
      <c r="Y43" t="inlineStr">
        <is>
          <t>Conventional + tight/shale</t>
        </is>
      </c>
      <c r="Z43" t="inlineStr">
        <is>
          <t>Pending quantitative enrichment</t>
        </is>
      </c>
      <c r="AA43" t="inlineStr">
        <is>
          <t>Pending quantitative enrichment</t>
        </is>
      </c>
      <c r="AB43" t="inlineStr">
        <is>
          <t>Pending quantitative enrichment</t>
        </is>
      </c>
      <c r="AC43" t="inlineStr">
        <is>
          <t>Pending quantitative enrichment</t>
        </is>
      </c>
      <c r="AD43" t="inlineStr">
        <is>
          <t>Pending quantitative enrichment</t>
        </is>
      </c>
      <c r="AE43" t="inlineStr">
        <is>
          <t>Pending quantitative enrichment</t>
        </is>
      </c>
      <c r="AF43" t="inlineStr">
        <is>
          <t>Pending quantitative enrichment</t>
        </is>
      </c>
      <c r="AG43" t="inlineStr">
        <is>
          <t>Pending quantitative enrichment</t>
        </is>
      </c>
      <c r="AH43" t="inlineStr">
        <is>
          <t>Pending quantitative enrichment</t>
        </is>
      </c>
      <c r="AI43" t="inlineStr">
        <is>
          <t>Pending quantitative enrichment</t>
        </is>
      </c>
      <c r="AJ43" t="inlineStr">
        <is>
          <t>Pending quantitative enrichment</t>
        </is>
      </c>
      <c r="AK43" t="inlineStr">
        <is>
          <t>High — storage/terminal/maintenance screening</t>
        </is>
      </c>
      <c r="AL43" t="inlineStr">
        <is>
          <t>Pending</t>
        </is>
      </c>
      <c r="AM43" t="inlineStr">
        <is>
          <t>USGS + national regulator + operator + EI</t>
        </is>
      </c>
    </row>
    <row r="44">
      <c r="A44" s="2" t="inlineStr">
        <is>
          <t>OB-0043</t>
        </is>
      </c>
      <c r="B44" s="2" t="inlineStr">
        <is>
          <t>Africa</t>
        </is>
      </c>
      <c r="C44" s="2" t="inlineStr">
        <is>
          <t>Illizi Basin</t>
        </is>
      </c>
      <c r="D44" s="2" t="inlineStr">
        <is>
          <t>Algeria / Libya</t>
        </is>
      </c>
      <c r="E44" s="2" t="n">
        <v>27.5</v>
      </c>
      <c r="F44" s="2" t="n">
        <v>8</v>
      </c>
      <c r="G44" s="2" t="inlineStr">
        <is>
          <t>Oil &amp; Gas</t>
        </is>
      </c>
      <c r="H44" s="2" t="inlineStr">
        <is>
          <t>Very High</t>
        </is>
      </c>
      <c r="I44" s="2" t="inlineStr">
        <is>
          <t>Mature / large gas resources</t>
        </is>
      </c>
      <c r="J44" s="2" t="inlineStr">
        <is>
          <t>Conventional</t>
        </is>
      </c>
      <c r="K44" s="2" t="inlineStr">
        <is>
          <t>Representative centroid</t>
        </is>
      </c>
      <c r="L44" s="2" t="inlineStr">
        <is>
          <t>Centroid only; basin boundary should be sourced from a GIS polygon before spatial analysis.</t>
        </is>
      </c>
      <c r="M44" s="2" t="inlineStr">
        <is>
          <t>Use USGS province/TPS/assessment data plus national regulator/operator data for field-level validation.</t>
        </is>
      </c>
      <c r="N44" s="2" t="n">
        <v>5</v>
      </c>
      <c r="O44" s="2" t="n">
        <v>5</v>
      </c>
      <c r="P44" s="2" t="n">
        <v>3</v>
      </c>
      <c r="Q44" s="2" t="inlineStr">
        <is>
          <t>High</t>
        </is>
      </c>
      <c r="R44" s="2" t="inlineStr">
        <is>
          <t>Seed / requires enrichment</t>
        </is>
      </c>
      <c r="S44" t="inlineStr">
        <is>
          <t>Pending GIS polygon</t>
        </is>
      </c>
      <c r="T44" t="n">
        <v>27.5</v>
      </c>
      <c r="U44" t="n">
        <v>27.5</v>
      </c>
      <c r="V44" t="n">
        <v>8</v>
      </c>
      <c r="W44" t="n">
        <v>8</v>
      </c>
      <c r="X44" t="inlineStr">
        <is>
          <t>Mixed / basin-scale</t>
        </is>
      </c>
      <c r="Y44" t="inlineStr">
        <is>
          <t>Conventional</t>
        </is>
      </c>
      <c r="Z44" t="inlineStr">
        <is>
          <t>Pending quantitative enrichment</t>
        </is>
      </c>
      <c r="AA44" t="inlineStr">
        <is>
          <t>Pending quantitative enrichment</t>
        </is>
      </c>
      <c r="AB44" t="inlineStr">
        <is>
          <t>Pending quantitative enrichment</t>
        </is>
      </c>
      <c r="AC44" t="inlineStr">
        <is>
          <t>Pending quantitative enrichment</t>
        </is>
      </c>
      <c r="AD44" t="inlineStr">
        <is>
          <t>Pending quantitative enrichment</t>
        </is>
      </c>
      <c r="AE44" t="inlineStr">
        <is>
          <t>Pending quantitative enrichment</t>
        </is>
      </c>
      <c r="AF44" t="inlineStr">
        <is>
          <t>Pending quantitative enrichment</t>
        </is>
      </c>
      <c r="AG44" t="inlineStr">
        <is>
          <t>Pending quantitative enrichment</t>
        </is>
      </c>
      <c r="AH44" t="inlineStr">
        <is>
          <t>Pending quantitative enrichment</t>
        </is>
      </c>
      <c r="AI44" t="inlineStr">
        <is>
          <t>Pending quantitative enrichment</t>
        </is>
      </c>
      <c r="AJ44" t="inlineStr">
        <is>
          <t>Pending quantitative enrichment</t>
        </is>
      </c>
      <c r="AK44" t="inlineStr">
        <is>
          <t>High — storage/terminal/maintenance screening</t>
        </is>
      </c>
      <c r="AL44" t="inlineStr">
        <is>
          <t>Pending</t>
        </is>
      </c>
      <c r="AM44" t="inlineStr">
        <is>
          <t>USGS + national regulator + operator + EI</t>
        </is>
      </c>
    </row>
    <row r="45">
      <c r="A45" s="2" t="inlineStr">
        <is>
          <t>OB-0044</t>
        </is>
      </c>
      <c r="B45" s="2" t="inlineStr">
        <is>
          <t>Africa</t>
        </is>
      </c>
      <c r="C45" s="2" t="inlineStr">
        <is>
          <t>Ahnet Basin</t>
        </is>
      </c>
      <c r="D45" s="2" t="inlineStr">
        <is>
          <t>Algeria</t>
        </is>
      </c>
      <c r="E45" s="2" t="n">
        <v>27</v>
      </c>
      <c r="F45" s="2" t="n">
        <v>2</v>
      </c>
      <c r="G45" s="2" t="inlineStr">
        <is>
          <t>Gas</t>
        </is>
      </c>
      <c r="H45" s="2" t="inlineStr">
        <is>
          <t>High</t>
        </is>
      </c>
      <c r="I45" s="2" t="inlineStr">
        <is>
          <t>Underdeveloped / frontier unconventional</t>
        </is>
      </c>
      <c r="J45" s="2" t="inlineStr">
        <is>
          <t>Gas + shale gas</t>
        </is>
      </c>
      <c r="K45" s="2" t="inlineStr">
        <is>
          <t>Representative centroid</t>
        </is>
      </c>
      <c r="L45" s="2" t="inlineStr">
        <is>
          <t>Centroid only; basin boundary should be sourced from a GIS polygon before spatial analysis.</t>
        </is>
      </c>
      <c r="M45" s="2" t="inlineStr">
        <is>
          <t>Use USGS province/TPS/assessment data plus national regulator/operator data for field-level validation.</t>
        </is>
      </c>
      <c r="N45" s="2" t="n">
        <v>1</v>
      </c>
      <c r="O45" s="2" t="n">
        <v>5</v>
      </c>
      <c r="P45" s="2" t="n">
        <v>1</v>
      </c>
      <c r="Q45" s="2" t="inlineStr">
        <is>
          <t>High</t>
        </is>
      </c>
      <c r="R45" s="2" t="inlineStr">
        <is>
          <t>Seed / requires enrichment</t>
        </is>
      </c>
      <c r="S45" t="inlineStr">
        <is>
          <t>Pending GIS polygon</t>
        </is>
      </c>
      <c r="T45" t="n">
        <v>27</v>
      </c>
      <c r="U45" t="n">
        <v>27</v>
      </c>
      <c r="V45" t="n">
        <v>2</v>
      </c>
      <c r="W45" t="n">
        <v>2</v>
      </c>
      <c r="X45" t="inlineStr">
        <is>
          <t>Mixed / basin-scale</t>
        </is>
      </c>
      <c r="Y45" t="inlineStr">
        <is>
          <t>Gas + shale gas</t>
        </is>
      </c>
      <c r="Z45" t="inlineStr">
        <is>
          <t>Pending quantitative enrichment</t>
        </is>
      </c>
      <c r="AA45" t="inlineStr">
        <is>
          <t>Pending quantitative enrichment</t>
        </is>
      </c>
      <c r="AB45" t="inlineStr">
        <is>
          <t>Pending quantitative enrichment</t>
        </is>
      </c>
      <c r="AC45" t="inlineStr">
        <is>
          <t>Pending quantitative enrichment</t>
        </is>
      </c>
      <c r="AD45" t="inlineStr">
        <is>
          <t>Pending quantitative enrichment</t>
        </is>
      </c>
      <c r="AE45" t="inlineStr">
        <is>
          <t>Pending quantitative enrichment</t>
        </is>
      </c>
      <c r="AF45" t="inlineStr">
        <is>
          <t>Pending quantitative enrichment</t>
        </is>
      </c>
      <c r="AG45" t="inlineStr">
        <is>
          <t>Pending quantitative enrichment</t>
        </is>
      </c>
      <c r="AH45" t="inlineStr">
        <is>
          <t>Pending quantitative enrichment</t>
        </is>
      </c>
      <c r="AI45" t="inlineStr">
        <is>
          <t>Pending quantitative enrichment</t>
        </is>
      </c>
      <c r="AJ45" t="inlineStr">
        <is>
          <t>Pending quantitative enrichment</t>
        </is>
      </c>
      <c r="AK45" t="inlineStr">
        <is>
          <t>Medium-High — infrastructure screening</t>
        </is>
      </c>
      <c r="AL45" t="inlineStr">
        <is>
          <t>Pending</t>
        </is>
      </c>
      <c r="AM45" t="inlineStr">
        <is>
          <t>USGS + national regulator + operator + EI</t>
        </is>
      </c>
    </row>
    <row r="46">
      <c r="A46" s="2" t="inlineStr">
        <is>
          <t>OB-0045</t>
        </is>
      </c>
      <c r="B46" s="2" t="inlineStr">
        <is>
          <t>Africa</t>
        </is>
      </c>
      <c r="C46" s="2" t="inlineStr">
        <is>
          <t>Niger Delta Basin</t>
        </is>
      </c>
      <c r="D46" s="2" t="inlineStr">
        <is>
          <t>Nigeria / Cameroon / Equatorial Guinea</t>
        </is>
      </c>
      <c r="E46" s="2" t="n">
        <v>5.5</v>
      </c>
      <c r="F46" s="2" t="n">
        <v>6.5</v>
      </c>
      <c r="G46" s="2" t="inlineStr">
        <is>
          <t>Oil &amp; Gas</t>
        </is>
      </c>
      <c r="H46" s="2" t="inlineStr">
        <is>
          <t>Very High</t>
        </is>
      </c>
      <c r="I46" s="2" t="inlineStr">
        <is>
          <t>Mature onshore; deepwater active</t>
        </is>
      </c>
      <c r="J46" s="2" t="inlineStr">
        <is>
          <t>Conventional</t>
        </is>
      </c>
      <c r="K46" s="2" t="inlineStr">
        <is>
          <t>Representative centroid</t>
        </is>
      </c>
      <c r="L46" s="2" t="inlineStr">
        <is>
          <t>Centroid only; basin boundary should be sourced from a GIS polygon before spatial analysis.</t>
        </is>
      </c>
      <c r="M46" s="2" t="inlineStr">
        <is>
          <t>Use USGS province/TPS/assessment data plus national regulator/operator data for field-level validation.</t>
        </is>
      </c>
      <c r="N46" s="2" t="n">
        <v>5</v>
      </c>
      <c r="O46" s="2" t="n">
        <v>5</v>
      </c>
      <c r="P46" s="2" t="n">
        <v>3</v>
      </c>
      <c r="Q46" s="2" t="inlineStr">
        <is>
          <t>High</t>
        </is>
      </c>
      <c r="R46" s="2" t="inlineStr">
        <is>
          <t>Seed / requires enrichment</t>
        </is>
      </c>
      <c r="S46" t="inlineStr">
        <is>
          <t>Pending GIS polygon</t>
        </is>
      </c>
      <c r="T46" t="n">
        <v>5.5</v>
      </c>
      <c r="U46" t="n">
        <v>5.5</v>
      </c>
      <c r="V46" t="n">
        <v>6.5</v>
      </c>
      <c r="W46" t="n">
        <v>6.5</v>
      </c>
      <c r="X46" t="inlineStr">
        <is>
          <t>Mixed / basin-scale</t>
        </is>
      </c>
      <c r="Y46" t="inlineStr">
        <is>
          <t>Conventional</t>
        </is>
      </c>
      <c r="Z46" t="inlineStr">
        <is>
          <t>Pending quantitative enrichment</t>
        </is>
      </c>
      <c r="AA46" t="inlineStr">
        <is>
          <t>Pending quantitative enrichment</t>
        </is>
      </c>
      <c r="AB46" t="inlineStr">
        <is>
          <t>Pending quantitative enrichment</t>
        </is>
      </c>
      <c r="AC46" t="inlineStr">
        <is>
          <t>Pending quantitative enrichment</t>
        </is>
      </c>
      <c r="AD46" t="inlineStr">
        <is>
          <t>Pending quantitative enrichment</t>
        </is>
      </c>
      <c r="AE46" t="inlineStr">
        <is>
          <t>Pending quantitative enrichment</t>
        </is>
      </c>
      <c r="AF46" t="inlineStr">
        <is>
          <t>Pending quantitative enrichment</t>
        </is>
      </c>
      <c r="AG46" t="inlineStr">
        <is>
          <t>Pending quantitative enrichment</t>
        </is>
      </c>
      <c r="AH46" t="inlineStr">
        <is>
          <t>Pending quantitative enrichment</t>
        </is>
      </c>
      <c r="AI46" t="inlineStr">
        <is>
          <t>Pending quantitative enrichment</t>
        </is>
      </c>
      <c r="AJ46" t="inlineStr">
        <is>
          <t>Pending quantitative enrichment</t>
        </is>
      </c>
      <c r="AK46" t="inlineStr">
        <is>
          <t>High — storage/terminal/maintenance screening</t>
        </is>
      </c>
      <c r="AL46" t="inlineStr">
        <is>
          <t>Pending</t>
        </is>
      </c>
      <c r="AM46" t="inlineStr">
        <is>
          <t>USGS + national regulator + operator + EI</t>
        </is>
      </c>
    </row>
    <row r="47">
      <c r="A47" s="2" t="inlineStr">
        <is>
          <t>OB-0046</t>
        </is>
      </c>
      <c r="B47" s="2" t="inlineStr">
        <is>
          <t>Africa</t>
        </is>
      </c>
      <c r="C47" s="2" t="inlineStr">
        <is>
          <t>Lower Congo Basin</t>
        </is>
      </c>
      <c r="D47" s="2" t="inlineStr">
        <is>
          <t>Angola / Congo / DRC</t>
        </is>
      </c>
      <c r="E47" s="2" t="n">
        <v>-7</v>
      </c>
      <c r="F47" s="2" t="n">
        <v>12</v>
      </c>
      <c r="G47" s="2" t="inlineStr">
        <is>
          <t>Oil &amp; Gas</t>
        </is>
      </c>
      <c r="H47" s="2" t="inlineStr">
        <is>
          <t>Very High</t>
        </is>
      </c>
      <c r="I47" s="2" t="inlineStr">
        <is>
          <t>Mature / active deepwater</t>
        </is>
      </c>
      <c r="J47" s="2" t="inlineStr">
        <is>
          <t>Offshore conventional</t>
        </is>
      </c>
      <c r="K47" s="2" t="inlineStr">
        <is>
          <t>Representative centroid</t>
        </is>
      </c>
      <c r="L47" s="2" t="inlineStr">
        <is>
          <t>Centroid only; basin boundary should be sourced from a GIS polygon before spatial analysis.</t>
        </is>
      </c>
      <c r="M47" s="2" t="inlineStr">
        <is>
          <t>Use USGS province/TPS/assessment data plus national regulator/operator data for field-level validation.</t>
        </is>
      </c>
      <c r="N47" s="2" t="n">
        <v>5</v>
      </c>
      <c r="O47" s="2" t="n">
        <v>5</v>
      </c>
      <c r="P47" s="2" t="n">
        <v>3</v>
      </c>
      <c r="Q47" s="2" t="inlineStr">
        <is>
          <t>High</t>
        </is>
      </c>
      <c r="R47" s="2" t="inlineStr">
        <is>
          <t>Seed / requires enrichment</t>
        </is>
      </c>
      <c r="S47" t="inlineStr">
        <is>
          <t>Pending GIS polygon</t>
        </is>
      </c>
      <c r="T47" t="n">
        <v>-7</v>
      </c>
      <c r="U47" t="n">
        <v>-7</v>
      </c>
      <c r="V47" t="n">
        <v>12</v>
      </c>
      <c r="W47" t="n">
        <v>12</v>
      </c>
      <c r="X47" t="inlineStr">
        <is>
          <t>Mixed / basin-scale</t>
        </is>
      </c>
      <c r="Y47" t="inlineStr">
        <is>
          <t>Offshore conventional</t>
        </is>
      </c>
      <c r="Z47" t="inlineStr">
        <is>
          <t>Pending quantitative enrichment</t>
        </is>
      </c>
      <c r="AA47" t="inlineStr">
        <is>
          <t>Pending quantitative enrichment</t>
        </is>
      </c>
      <c r="AB47" t="inlineStr">
        <is>
          <t>Pending quantitative enrichment</t>
        </is>
      </c>
      <c r="AC47" t="inlineStr">
        <is>
          <t>Pending quantitative enrichment</t>
        </is>
      </c>
      <c r="AD47" t="inlineStr">
        <is>
          <t>Pending quantitative enrichment</t>
        </is>
      </c>
      <c r="AE47" t="inlineStr">
        <is>
          <t>Pending quantitative enrichment</t>
        </is>
      </c>
      <c r="AF47" t="inlineStr">
        <is>
          <t>Pending quantitative enrichment</t>
        </is>
      </c>
      <c r="AG47" t="inlineStr">
        <is>
          <t>Pending quantitative enrichment</t>
        </is>
      </c>
      <c r="AH47" t="inlineStr">
        <is>
          <t>Pending quantitative enrichment</t>
        </is>
      </c>
      <c r="AI47" t="inlineStr">
        <is>
          <t>Pending quantitative enrichment</t>
        </is>
      </c>
      <c r="AJ47" t="inlineStr">
        <is>
          <t>Pending quantitative enrichment</t>
        </is>
      </c>
      <c r="AK47" t="inlineStr">
        <is>
          <t>High — storage/terminal/maintenance screening</t>
        </is>
      </c>
      <c r="AL47" t="inlineStr">
        <is>
          <t>Pending</t>
        </is>
      </c>
      <c r="AM47" t="inlineStr">
        <is>
          <t>USGS + national regulator + operator + EI</t>
        </is>
      </c>
    </row>
    <row r="48">
      <c r="A48" s="2" t="inlineStr">
        <is>
          <t>OB-0047</t>
        </is>
      </c>
      <c r="B48" s="2" t="inlineStr">
        <is>
          <t>Africa</t>
        </is>
      </c>
      <c r="C48" s="2" t="inlineStr">
        <is>
          <t>Kwanza Basin</t>
        </is>
      </c>
      <c r="D48" s="2" t="inlineStr">
        <is>
          <t>Angola</t>
        </is>
      </c>
      <c r="E48" s="2" t="n">
        <v>-9</v>
      </c>
      <c r="F48" s="2" t="n">
        <v>13</v>
      </c>
      <c r="G48" s="2" t="inlineStr">
        <is>
          <t>Oil</t>
        </is>
      </c>
      <c r="H48" s="2" t="inlineStr">
        <is>
          <t>Very High</t>
        </is>
      </c>
      <c r="I48" s="2" t="inlineStr">
        <is>
          <t>Active exploration/development</t>
        </is>
      </c>
      <c r="J48" s="2" t="inlineStr">
        <is>
          <t>Pre-salt + conventional</t>
        </is>
      </c>
      <c r="K48" s="2" t="inlineStr">
        <is>
          <t>Representative centroid</t>
        </is>
      </c>
      <c r="L48" s="2" t="inlineStr">
        <is>
          <t>Centroid only; basin boundary should be sourced from a GIS polygon before spatial analysis.</t>
        </is>
      </c>
      <c r="M48" s="2" t="inlineStr">
        <is>
          <t>Use USGS province/TPS/assessment data plus national regulator/operator data for field-level validation.</t>
        </is>
      </c>
      <c r="N48" s="2" t="n">
        <v>5</v>
      </c>
      <c r="O48" s="2" t="n">
        <v>1</v>
      </c>
      <c r="P48" s="2" t="n">
        <v>3</v>
      </c>
      <c r="Q48" s="2" t="inlineStr">
        <is>
          <t>High</t>
        </is>
      </c>
      <c r="R48" s="2" t="inlineStr">
        <is>
          <t>Seed / requires enrichment</t>
        </is>
      </c>
      <c r="S48" t="inlineStr">
        <is>
          <t>Pending GIS polygon</t>
        </is>
      </c>
      <c r="T48" t="n">
        <v>-9</v>
      </c>
      <c r="U48" t="n">
        <v>-9</v>
      </c>
      <c r="V48" t="n">
        <v>13</v>
      </c>
      <c r="W48" t="n">
        <v>13</v>
      </c>
      <c r="X48" t="inlineStr">
        <is>
          <t>Mixed / basin-scale</t>
        </is>
      </c>
      <c r="Y48" t="inlineStr">
        <is>
          <t>Pre-salt + conventional</t>
        </is>
      </c>
      <c r="Z48" t="inlineStr">
        <is>
          <t>Pending quantitative enrichment</t>
        </is>
      </c>
      <c r="AA48" t="inlineStr">
        <is>
          <t>Pending quantitative enrichment</t>
        </is>
      </c>
      <c r="AB48" t="inlineStr">
        <is>
          <t>Pending quantitative enrichment</t>
        </is>
      </c>
      <c r="AC48" t="inlineStr">
        <is>
          <t>Pending quantitative enrichment</t>
        </is>
      </c>
      <c r="AD48" t="inlineStr">
        <is>
          <t>Pending quantitative enrichment</t>
        </is>
      </c>
      <c r="AE48" t="inlineStr">
        <is>
          <t>Pending quantitative enrichment</t>
        </is>
      </c>
      <c r="AF48" t="inlineStr">
        <is>
          <t>Pending quantitative enrichment</t>
        </is>
      </c>
      <c r="AG48" t="inlineStr">
        <is>
          <t>Pending quantitative enrichment</t>
        </is>
      </c>
      <c r="AH48" t="inlineStr">
        <is>
          <t>Pending quantitative enrichment</t>
        </is>
      </c>
      <c r="AI48" t="inlineStr">
        <is>
          <t>Pending quantitative enrichment</t>
        </is>
      </c>
      <c r="AJ48" t="inlineStr">
        <is>
          <t>Pending quantitative enrichment</t>
        </is>
      </c>
      <c r="AK48" t="inlineStr">
        <is>
          <t>Medium-High — infrastructure screening</t>
        </is>
      </c>
      <c r="AL48" t="inlineStr">
        <is>
          <t>Pending</t>
        </is>
      </c>
      <c r="AM48" t="inlineStr">
        <is>
          <t>USGS + national regulator + operator + EI</t>
        </is>
      </c>
    </row>
    <row r="49">
      <c r="A49" s="2" t="inlineStr">
        <is>
          <t>OB-0048</t>
        </is>
      </c>
      <c r="B49" s="2" t="inlineStr">
        <is>
          <t>Africa</t>
        </is>
      </c>
      <c r="C49" s="2" t="inlineStr">
        <is>
          <t>Orange Basin</t>
        </is>
      </c>
      <c r="D49" s="2" t="inlineStr">
        <is>
          <t>Namibia / South Africa</t>
        </is>
      </c>
      <c r="E49" s="2" t="n">
        <v>-27</v>
      </c>
      <c r="F49" s="2" t="n">
        <v>13</v>
      </c>
      <c r="G49" s="2" t="inlineStr">
        <is>
          <t>Oil &amp; Gas</t>
        </is>
      </c>
      <c r="H49" s="2" t="inlineStr">
        <is>
          <t>Very High</t>
        </is>
      </c>
      <c r="I49" s="2" t="inlineStr">
        <is>
          <t>Frontier / major recent discoveries</t>
        </is>
      </c>
      <c r="J49" s="2" t="inlineStr">
        <is>
          <t>Deepwater frontier</t>
        </is>
      </c>
      <c r="K49" s="2" t="inlineStr">
        <is>
          <t>Representative centroid</t>
        </is>
      </c>
      <c r="L49" s="2" t="inlineStr">
        <is>
          <t>Centroid only; basin boundary should be sourced from a GIS polygon before spatial analysis.</t>
        </is>
      </c>
      <c r="M49" s="2" t="inlineStr">
        <is>
          <t>Use USGS province/TPS/assessment data plus national regulator/operator data for field-level validation.</t>
        </is>
      </c>
      <c r="N49" s="2" t="n">
        <v>5</v>
      </c>
      <c r="O49" s="2" t="n">
        <v>5</v>
      </c>
      <c r="P49" s="2" t="n">
        <v>1</v>
      </c>
      <c r="Q49" s="2" t="inlineStr">
        <is>
          <t>High</t>
        </is>
      </c>
      <c r="R49" s="2" t="inlineStr">
        <is>
          <t>Seed / requires enrichment</t>
        </is>
      </c>
      <c r="S49" t="inlineStr">
        <is>
          <t>Pending GIS polygon</t>
        </is>
      </c>
      <c r="T49" t="n">
        <v>-27</v>
      </c>
      <c r="U49" t="n">
        <v>-27</v>
      </c>
      <c r="V49" t="n">
        <v>13</v>
      </c>
      <c r="W49" t="n">
        <v>13</v>
      </c>
      <c r="X49" t="inlineStr">
        <is>
          <t>Mixed / basin-scale</t>
        </is>
      </c>
      <c r="Y49" t="inlineStr">
        <is>
          <t>Deepwater frontier</t>
        </is>
      </c>
      <c r="Z49" t="inlineStr">
        <is>
          <t>Pending quantitative enrichment</t>
        </is>
      </c>
      <c r="AA49" t="inlineStr">
        <is>
          <t>Pending quantitative enrichment</t>
        </is>
      </c>
      <c r="AB49" t="inlineStr">
        <is>
          <t>Pending quantitative enrichment</t>
        </is>
      </c>
      <c r="AC49" t="inlineStr">
        <is>
          <t>Pending quantitative enrichment</t>
        </is>
      </c>
      <c r="AD49" t="inlineStr">
        <is>
          <t>Pending quantitative enrichment</t>
        </is>
      </c>
      <c r="AE49" t="inlineStr">
        <is>
          <t>Pending quantitative enrichment</t>
        </is>
      </c>
      <c r="AF49" t="inlineStr">
        <is>
          <t>Pending quantitative enrichment</t>
        </is>
      </c>
      <c r="AG49" t="inlineStr">
        <is>
          <t>Pending quantitative enrichment</t>
        </is>
      </c>
      <c r="AH49" t="inlineStr">
        <is>
          <t>Pending quantitative enrichment</t>
        </is>
      </c>
      <c r="AI49" t="inlineStr">
        <is>
          <t>Pending quantitative enrichment</t>
        </is>
      </c>
      <c r="AJ49" t="inlineStr">
        <is>
          <t>Pending quantitative enrichment</t>
        </is>
      </c>
      <c r="AK49" t="inlineStr">
        <is>
          <t>Medium-High — infrastructure screening</t>
        </is>
      </c>
      <c r="AL49" t="inlineStr">
        <is>
          <t>Pending</t>
        </is>
      </c>
      <c r="AM49" t="inlineStr">
        <is>
          <t>USGS + national regulator + operator + EI</t>
        </is>
      </c>
    </row>
    <row r="50">
      <c r="A50" s="2" t="inlineStr">
        <is>
          <t>OB-0049</t>
        </is>
      </c>
      <c r="B50" s="2" t="inlineStr">
        <is>
          <t>Africa</t>
        </is>
      </c>
      <c r="C50" s="2" t="inlineStr">
        <is>
          <t>Walvis Basin</t>
        </is>
      </c>
      <c r="D50" s="2" t="inlineStr">
        <is>
          <t>Namibia</t>
        </is>
      </c>
      <c r="E50" s="2" t="n">
        <v>-23</v>
      </c>
      <c r="F50" s="2" t="n">
        <v>13</v>
      </c>
      <c r="G50" s="2" t="inlineStr">
        <is>
          <t>Oil &amp; Gas</t>
        </is>
      </c>
      <c r="H50" s="2" t="inlineStr">
        <is>
          <t>High</t>
        </is>
      </c>
      <c r="I50" s="2" t="inlineStr">
        <is>
          <t>Frontier / emerging</t>
        </is>
      </c>
      <c r="J50" s="2" t="inlineStr">
        <is>
          <t>Deepwater frontier</t>
        </is>
      </c>
      <c r="K50" s="2" t="inlineStr">
        <is>
          <t>Representative centroid</t>
        </is>
      </c>
      <c r="L50" s="2" t="inlineStr">
        <is>
          <t>Centroid only; basin boundary should be sourced from a GIS polygon before spatial analysis.</t>
        </is>
      </c>
      <c r="M50" s="2" t="inlineStr">
        <is>
          <t>Use USGS province/TPS/assessment data plus national regulator/operator data for field-level validation.</t>
        </is>
      </c>
      <c r="N50" s="2" t="n">
        <v>5</v>
      </c>
      <c r="O50" s="2" t="n">
        <v>5</v>
      </c>
      <c r="P50" s="2" t="n">
        <v>1</v>
      </c>
      <c r="Q50" s="2" t="inlineStr">
        <is>
          <t>High</t>
        </is>
      </c>
      <c r="R50" s="2" t="inlineStr">
        <is>
          <t>Seed / requires enrichment</t>
        </is>
      </c>
      <c r="S50" t="inlineStr">
        <is>
          <t>Pending GIS polygon</t>
        </is>
      </c>
      <c r="T50" t="n">
        <v>-23</v>
      </c>
      <c r="U50" t="n">
        <v>-23</v>
      </c>
      <c r="V50" t="n">
        <v>13</v>
      </c>
      <c r="W50" t="n">
        <v>13</v>
      </c>
      <c r="X50" t="inlineStr">
        <is>
          <t>Mixed / basin-scale</t>
        </is>
      </c>
      <c r="Y50" t="inlineStr">
        <is>
          <t>Deepwater frontier</t>
        </is>
      </c>
      <c r="Z50" t="inlineStr">
        <is>
          <t>Pending quantitative enrichment</t>
        </is>
      </c>
      <c r="AA50" t="inlineStr">
        <is>
          <t>Pending quantitative enrichment</t>
        </is>
      </c>
      <c r="AB50" t="inlineStr">
        <is>
          <t>Pending quantitative enrichment</t>
        </is>
      </c>
      <c r="AC50" t="inlineStr">
        <is>
          <t>Pending quantitative enrichment</t>
        </is>
      </c>
      <c r="AD50" t="inlineStr">
        <is>
          <t>Pending quantitative enrichment</t>
        </is>
      </c>
      <c r="AE50" t="inlineStr">
        <is>
          <t>Pending quantitative enrichment</t>
        </is>
      </c>
      <c r="AF50" t="inlineStr">
        <is>
          <t>Pending quantitative enrichment</t>
        </is>
      </c>
      <c r="AG50" t="inlineStr">
        <is>
          <t>Pending quantitative enrichment</t>
        </is>
      </c>
      <c r="AH50" t="inlineStr">
        <is>
          <t>Pending quantitative enrichment</t>
        </is>
      </c>
      <c r="AI50" t="inlineStr">
        <is>
          <t>Pending quantitative enrichment</t>
        </is>
      </c>
      <c r="AJ50" t="inlineStr">
        <is>
          <t>Pending quantitative enrichment</t>
        </is>
      </c>
      <c r="AK50" t="inlineStr">
        <is>
          <t>Medium-High — infrastructure screening</t>
        </is>
      </c>
      <c r="AL50" t="inlineStr">
        <is>
          <t>Pending</t>
        </is>
      </c>
      <c r="AM50" t="inlineStr">
        <is>
          <t>USGS + national regulator + operator + EI</t>
        </is>
      </c>
    </row>
    <row r="51">
      <c r="A51" s="2" t="inlineStr">
        <is>
          <t>OB-0050</t>
        </is>
      </c>
      <c r="B51" s="2" t="inlineStr">
        <is>
          <t>Africa</t>
        </is>
      </c>
      <c r="C51" s="2" t="inlineStr">
        <is>
          <t>Tano Basin</t>
        </is>
      </c>
      <c r="D51" s="2" t="inlineStr">
        <is>
          <t>Ghana / Côte d'Ivoire</t>
        </is>
      </c>
      <c r="E51" s="2" t="n">
        <v>4.5</v>
      </c>
      <c r="F51" s="2" t="n">
        <v>-3</v>
      </c>
      <c r="G51" s="2" t="inlineStr">
        <is>
          <t>Oil &amp; Gas</t>
        </is>
      </c>
      <c r="H51" s="2" t="inlineStr">
        <is>
          <t>High</t>
        </is>
      </c>
      <c r="I51" s="2" t="inlineStr">
        <is>
          <t>Mature / active production</t>
        </is>
      </c>
      <c r="J51" s="2" t="inlineStr">
        <is>
          <t>Offshore conventional</t>
        </is>
      </c>
      <c r="K51" s="2" t="inlineStr">
        <is>
          <t>Representative centroid</t>
        </is>
      </c>
      <c r="L51" s="2" t="inlineStr">
        <is>
          <t>Centroid only; basin boundary should be sourced from a GIS polygon before spatial analysis.</t>
        </is>
      </c>
      <c r="M51" s="2" t="inlineStr">
        <is>
          <t>Use USGS province/TPS/assessment data plus national regulator/operator data for field-level validation.</t>
        </is>
      </c>
      <c r="N51" s="2" t="n">
        <v>5</v>
      </c>
      <c r="O51" s="2" t="n">
        <v>5</v>
      </c>
      <c r="P51" s="2" t="n">
        <v>3</v>
      </c>
      <c r="Q51" s="2" t="inlineStr">
        <is>
          <t>High</t>
        </is>
      </c>
      <c r="R51" s="2" t="inlineStr">
        <is>
          <t>Seed / requires enrichment</t>
        </is>
      </c>
      <c r="S51" t="inlineStr">
        <is>
          <t>Pending GIS polygon</t>
        </is>
      </c>
      <c r="T51" t="n">
        <v>4.5</v>
      </c>
      <c r="U51" t="n">
        <v>4.5</v>
      </c>
      <c r="V51" t="n">
        <v>-3</v>
      </c>
      <c r="W51" t="n">
        <v>-3</v>
      </c>
      <c r="X51" t="inlineStr">
        <is>
          <t>Mixed / basin-scale</t>
        </is>
      </c>
      <c r="Y51" t="inlineStr">
        <is>
          <t>Offshore conventional</t>
        </is>
      </c>
      <c r="Z51" t="inlineStr">
        <is>
          <t>Pending quantitative enrichment</t>
        </is>
      </c>
      <c r="AA51" t="inlineStr">
        <is>
          <t>Pending quantitative enrichment</t>
        </is>
      </c>
      <c r="AB51" t="inlineStr">
        <is>
          <t>Pending quantitative enrichment</t>
        </is>
      </c>
      <c r="AC51" t="inlineStr">
        <is>
          <t>Pending quantitative enrichment</t>
        </is>
      </c>
      <c r="AD51" t="inlineStr">
        <is>
          <t>Pending quantitative enrichment</t>
        </is>
      </c>
      <c r="AE51" t="inlineStr">
        <is>
          <t>Pending quantitative enrichment</t>
        </is>
      </c>
      <c r="AF51" t="inlineStr">
        <is>
          <t>Pending quantitative enrichment</t>
        </is>
      </c>
      <c r="AG51" t="inlineStr">
        <is>
          <t>Pending quantitative enrichment</t>
        </is>
      </c>
      <c r="AH51" t="inlineStr">
        <is>
          <t>Pending quantitative enrichment</t>
        </is>
      </c>
      <c r="AI51" t="inlineStr">
        <is>
          <t>Pending quantitative enrichment</t>
        </is>
      </c>
      <c r="AJ51" t="inlineStr">
        <is>
          <t>Pending quantitative enrichment</t>
        </is>
      </c>
      <c r="AK51" t="inlineStr">
        <is>
          <t>Medium-High — infrastructure screening</t>
        </is>
      </c>
      <c r="AL51" t="inlineStr">
        <is>
          <t>Pending</t>
        </is>
      </c>
      <c r="AM51" t="inlineStr">
        <is>
          <t>USGS + national regulator + operator + EI</t>
        </is>
      </c>
    </row>
    <row r="52">
      <c r="A52" s="2" t="inlineStr">
        <is>
          <t>OB-0051</t>
        </is>
      </c>
      <c r="B52" s="2" t="inlineStr">
        <is>
          <t>Africa</t>
        </is>
      </c>
      <c r="C52" s="2" t="inlineStr">
        <is>
          <t>Rovuma Basin</t>
        </is>
      </c>
      <c r="D52" s="2" t="inlineStr">
        <is>
          <t>Mozambique / Tanzania</t>
        </is>
      </c>
      <c r="E52" s="2" t="n">
        <v>-11.5</v>
      </c>
      <c r="F52" s="2" t="n">
        <v>41.5</v>
      </c>
      <c r="G52" s="2" t="inlineStr">
        <is>
          <t>Gas</t>
        </is>
      </c>
      <c r="H52" s="2" t="inlineStr">
        <is>
          <t>Very High</t>
        </is>
      </c>
      <c r="I52" s="2" t="inlineStr">
        <is>
          <t>Major gas province / development</t>
        </is>
      </c>
      <c r="J52" s="2" t="inlineStr">
        <is>
          <t>Deepwater gas</t>
        </is>
      </c>
      <c r="K52" s="2" t="inlineStr">
        <is>
          <t>Representative centroid</t>
        </is>
      </c>
      <c r="L52" s="2" t="inlineStr">
        <is>
          <t>Centroid only; basin boundary should be sourced from a GIS polygon before spatial analysis.</t>
        </is>
      </c>
      <c r="M52" s="2" t="inlineStr">
        <is>
          <t>Use USGS province/TPS/assessment data plus national regulator/operator data for field-level validation.</t>
        </is>
      </c>
      <c r="N52" s="2" t="n">
        <v>1</v>
      </c>
      <c r="O52" s="2" t="n">
        <v>5</v>
      </c>
      <c r="P52" s="2" t="n">
        <v>3</v>
      </c>
      <c r="Q52" s="2" t="inlineStr">
        <is>
          <t>High</t>
        </is>
      </c>
      <c r="R52" s="2" t="inlineStr">
        <is>
          <t>Seed / requires enrichment</t>
        </is>
      </c>
      <c r="S52" t="inlineStr">
        <is>
          <t>Pending GIS polygon</t>
        </is>
      </c>
      <c r="T52" t="n">
        <v>-11.5</v>
      </c>
      <c r="U52" t="n">
        <v>-11.5</v>
      </c>
      <c r="V52" t="n">
        <v>41.5</v>
      </c>
      <c r="W52" t="n">
        <v>41.5</v>
      </c>
      <c r="X52" t="inlineStr">
        <is>
          <t>Mixed / basin-scale</t>
        </is>
      </c>
      <c r="Y52" t="inlineStr">
        <is>
          <t>Deepwater gas</t>
        </is>
      </c>
      <c r="Z52" t="inlineStr">
        <is>
          <t>Pending quantitative enrichment</t>
        </is>
      </c>
      <c r="AA52" t="inlineStr">
        <is>
          <t>Pending quantitative enrichment</t>
        </is>
      </c>
      <c r="AB52" t="inlineStr">
        <is>
          <t>Pending quantitative enrichment</t>
        </is>
      </c>
      <c r="AC52" t="inlineStr">
        <is>
          <t>Pending quantitative enrichment</t>
        </is>
      </c>
      <c r="AD52" t="inlineStr">
        <is>
          <t>Pending quantitative enrichment</t>
        </is>
      </c>
      <c r="AE52" t="inlineStr">
        <is>
          <t>Pending quantitative enrichment</t>
        </is>
      </c>
      <c r="AF52" t="inlineStr">
        <is>
          <t>Pending quantitative enrichment</t>
        </is>
      </c>
      <c r="AG52" t="inlineStr">
        <is>
          <t>Pending quantitative enrichment</t>
        </is>
      </c>
      <c r="AH52" t="inlineStr">
        <is>
          <t>Pending quantitative enrichment</t>
        </is>
      </c>
      <c r="AI52" t="inlineStr">
        <is>
          <t>Pending quantitative enrichment</t>
        </is>
      </c>
      <c r="AJ52" t="inlineStr">
        <is>
          <t>Pending quantitative enrichment</t>
        </is>
      </c>
      <c r="AK52" t="inlineStr">
        <is>
          <t>Medium-High — infrastructure screening</t>
        </is>
      </c>
      <c r="AL52" t="inlineStr">
        <is>
          <t>Pending</t>
        </is>
      </c>
      <c r="AM52" t="inlineStr">
        <is>
          <t>USGS + national regulator + operator + EI</t>
        </is>
      </c>
    </row>
    <row r="53">
      <c r="A53" s="2" t="inlineStr">
        <is>
          <t>OB-0052</t>
        </is>
      </c>
      <c r="B53" s="2" t="inlineStr">
        <is>
          <t>Africa</t>
        </is>
      </c>
      <c r="C53" s="2" t="inlineStr">
        <is>
          <t>Lamu Basin</t>
        </is>
      </c>
      <c r="D53" s="2" t="inlineStr">
        <is>
          <t>Kenya / Somalia</t>
        </is>
      </c>
      <c r="E53" s="2" t="n">
        <v>-1.5</v>
      </c>
      <c r="F53" s="2" t="n">
        <v>41</v>
      </c>
      <c r="G53" s="2" t="inlineStr">
        <is>
          <t>Oil &amp; Gas</t>
        </is>
      </c>
      <c r="H53" s="2" t="inlineStr">
        <is>
          <t>High</t>
        </is>
      </c>
      <c r="I53" s="2" t="inlineStr">
        <is>
          <t>Frontier / underexplored</t>
        </is>
      </c>
      <c r="J53" s="2" t="inlineStr">
        <is>
          <t>Offshore frontier</t>
        </is>
      </c>
      <c r="K53" s="2" t="inlineStr">
        <is>
          <t>Representative centroid</t>
        </is>
      </c>
      <c r="L53" s="2" t="inlineStr">
        <is>
          <t>Centroid only; basin boundary should be sourced from a GIS polygon before spatial analysis.</t>
        </is>
      </c>
      <c r="M53" s="2" t="inlineStr">
        <is>
          <t>Use USGS province/TPS/assessment data plus national regulator/operator data for field-level validation.</t>
        </is>
      </c>
      <c r="N53" s="2" t="n">
        <v>5</v>
      </c>
      <c r="O53" s="2" t="n">
        <v>5</v>
      </c>
      <c r="P53" s="2" t="n">
        <v>1</v>
      </c>
      <c r="Q53" s="2" t="inlineStr">
        <is>
          <t>High</t>
        </is>
      </c>
      <c r="R53" s="2" t="inlineStr">
        <is>
          <t>Seed / requires enrichment</t>
        </is>
      </c>
      <c r="S53" t="inlineStr">
        <is>
          <t>Pending GIS polygon</t>
        </is>
      </c>
      <c r="T53" t="n">
        <v>-1.5</v>
      </c>
      <c r="U53" t="n">
        <v>-1.5</v>
      </c>
      <c r="V53" t="n">
        <v>41</v>
      </c>
      <c r="W53" t="n">
        <v>41</v>
      </c>
      <c r="X53" t="inlineStr">
        <is>
          <t>Mixed / basin-scale</t>
        </is>
      </c>
      <c r="Y53" t="inlineStr">
        <is>
          <t>Offshore frontier</t>
        </is>
      </c>
      <c r="Z53" t="inlineStr">
        <is>
          <t>Pending quantitative enrichment</t>
        </is>
      </c>
      <c r="AA53" t="inlineStr">
        <is>
          <t>Pending quantitative enrichment</t>
        </is>
      </c>
      <c r="AB53" t="inlineStr">
        <is>
          <t>Pending quantitative enrichment</t>
        </is>
      </c>
      <c r="AC53" t="inlineStr">
        <is>
          <t>Pending quantitative enrichment</t>
        </is>
      </c>
      <c r="AD53" t="inlineStr">
        <is>
          <t>Pending quantitative enrichment</t>
        </is>
      </c>
      <c r="AE53" t="inlineStr">
        <is>
          <t>Pending quantitative enrichment</t>
        </is>
      </c>
      <c r="AF53" t="inlineStr">
        <is>
          <t>Pending quantitative enrichment</t>
        </is>
      </c>
      <c r="AG53" t="inlineStr">
        <is>
          <t>Pending quantitative enrichment</t>
        </is>
      </c>
      <c r="AH53" t="inlineStr">
        <is>
          <t>Pending quantitative enrichment</t>
        </is>
      </c>
      <c r="AI53" t="inlineStr">
        <is>
          <t>Pending quantitative enrichment</t>
        </is>
      </c>
      <c r="AJ53" t="inlineStr">
        <is>
          <t>Pending quantitative enrichment</t>
        </is>
      </c>
      <c r="AK53" t="inlineStr">
        <is>
          <t>Medium-High — infrastructure screening</t>
        </is>
      </c>
      <c r="AL53" t="inlineStr">
        <is>
          <t>Pending</t>
        </is>
      </c>
      <c r="AM53" t="inlineStr">
        <is>
          <t>USGS + national regulator + operator + EI</t>
        </is>
      </c>
    </row>
    <row r="54">
      <c r="A54" s="2" t="inlineStr">
        <is>
          <t>OB-0053</t>
        </is>
      </c>
      <c r="B54" s="2" t="inlineStr">
        <is>
          <t>Africa</t>
        </is>
      </c>
      <c r="C54" s="2" t="inlineStr">
        <is>
          <t>Albertine Graben</t>
        </is>
      </c>
      <c r="D54" s="2" t="inlineStr">
        <is>
          <t>Uganda / DRC</t>
        </is>
      </c>
      <c r="E54" s="2" t="n">
        <v>1.5</v>
      </c>
      <c r="F54" s="2" t="n">
        <v>30.8</v>
      </c>
      <c r="G54" s="2" t="inlineStr">
        <is>
          <t>Oil</t>
        </is>
      </c>
      <c r="H54" s="2" t="inlineStr">
        <is>
          <t>High</t>
        </is>
      </c>
      <c r="I54" s="2" t="inlineStr">
        <is>
          <t>Early development</t>
        </is>
      </c>
      <c r="J54" s="2" t="inlineStr">
        <is>
          <t>Onshore conventional</t>
        </is>
      </c>
      <c r="K54" s="2" t="inlineStr">
        <is>
          <t>Representative centroid</t>
        </is>
      </c>
      <c r="L54" s="2" t="inlineStr">
        <is>
          <t>Centroid only; basin boundary should be sourced from a GIS polygon before spatial analysis.</t>
        </is>
      </c>
      <c r="M54" s="2" t="inlineStr">
        <is>
          <t>Use USGS province/TPS/assessment data plus national regulator/operator data for field-level validation.</t>
        </is>
      </c>
      <c r="N54" s="2" t="n">
        <v>5</v>
      </c>
      <c r="O54" s="2" t="n">
        <v>1</v>
      </c>
      <c r="P54" s="2" t="n">
        <v>1</v>
      </c>
      <c r="Q54" s="2" t="inlineStr">
        <is>
          <t>High</t>
        </is>
      </c>
      <c r="R54" s="2" t="inlineStr">
        <is>
          <t>Seed / requires enrichment</t>
        </is>
      </c>
      <c r="S54" t="inlineStr">
        <is>
          <t>Pending GIS polygon</t>
        </is>
      </c>
      <c r="T54" t="n">
        <v>1.5</v>
      </c>
      <c r="U54" t="n">
        <v>1.5</v>
      </c>
      <c r="V54" t="n">
        <v>30.8</v>
      </c>
      <c r="W54" t="n">
        <v>30.8</v>
      </c>
      <c r="X54" t="inlineStr">
        <is>
          <t>Mixed / basin-scale</t>
        </is>
      </c>
      <c r="Y54" t="inlineStr">
        <is>
          <t>Onshore conventional</t>
        </is>
      </c>
      <c r="Z54" t="inlineStr">
        <is>
          <t>Pending quantitative enrichment</t>
        </is>
      </c>
      <c r="AA54" t="inlineStr">
        <is>
          <t>Pending quantitative enrichment</t>
        </is>
      </c>
      <c r="AB54" t="inlineStr">
        <is>
          <t>Pending quantitative enrichment</t>
        </is>
      </c>
      <c r="AC54" t="inlineStr">
        <is>
          <t>Pending quantitative enrichment</t>
        </is>
      </c>
      <c r="AD54" t="inlineStr">
        <is>
          <t>Pending quantitative enrichment</t>
        </is>
      </c>
      <c r="AE54" t="inlineStr">
        <is>
          <t>Pending quantitative enrichment</t>
        </is>
      </c>
      <c r="AF54" t="inlineStr">
        <is>
          <t>Pending quantitative enrichment</t>
        </is>
      </c>
      <c r="AG54" t="inlineStr">
        <is>
          <t>Pending quantitative enrichment</t>
        </is>
      </c>
      <c r="AH54" t="inlineStr">
        <is>
          <t>Pending quantitative enrichment</t>
        </is>
      </c>
      <c r="AI54" t="inlineStr">
        <is>
          <t>Pending quantitative enrichment</t>
        </is>
      </c>
      <c r="AJ54" t="inlineStr">
        <is>
          <t>Pending quantitative enrichment</t>
        </is>
      </c>
      <c r="AK54" t="inlineStr">
        <is>
          <t>Medium-High — infrastructure screening</t>
        </is>
      </c>
      <c r="AL54" t="inlineStr">
        <is>
          <t>Pending</t>
        </is>
      </c>
      <c r="AM54" t="inlineStr">
        <is>
          <t>USGS + national regulator + operator + EI</t>
        </is>
      </c>
    </row>
    <row r="55">
      <c r="A55" s="2" t="inlineStr">
        <is>
          <t>OB-0054</t>
        </is>
      </c>
      <c r="B55" s="2" t="inlineStr">
        <is>
          <t>Africa</t>
        </is>
      </c>
      <c r="C55" s="2" t="inlineStr">
        <is>
          <t>Anza Basin</t>
        </is>
      </c>
      <c r="D55" s="2" t="inlineStr">
        <is>
          <t>Kenya</t>
        </is>
      </c>
      <c r="E55" s="2" t="n">
        <v>3</v>
      </c>
      <c r="F55" s="2" t="n">
        <v>39.5</v>
      </c>
      <c r="G55" s="2" t="inlineStr">
        <is>
          <t>Oil &amp; Gas</t>
        </is>
      </c>
      <c r="H55" s="2" t="inlineStr">
        <is>
          <t>Medium</t>
        </is>
      </c>
      <c r="I55" s="2" t="inlineStr">
        <is>
          <t>Frontier / underexplored</t>
        </is>
      </c>
      <c r="J55" s="2" t="inlineStr">
        <is>
          <t>Conventional</t>
        </is>
      </c>
      <c r="K55" s="2" t="inlineStr">
        <is>
          <t>Representative centroid</t>
        </is>
      </c>
      <c r="L55" s="2" t="inlineStr">
        <is>
          <t>Centroid only; basin boundary should be sourced from a GIS polygon before spatial analysis.</t>
        </is>
      </c>
      <c r="M55" s="2" t="inlineStr">
        <is>
          <t>Use USGS province/TPS/assessment data plus national regulator/operator data for field-level validation.</t>
        </is>
      </c>
      <c r="N55" s="2" t="n">
        <v>4</v>
      </c>
      <c r="O55" s="2" t="n">
        <v>4</v>
      </c>
      <c r="P55" s="2" t="n">
        <v>1</v>
      </c>
      <c r="Q55" s="2" t="inlineStr">
        <is>
          <t>Medium</t>
        </is>
      </c>
      <c r="R55" s="2" t="inlineStr">
        <is>
          <t>Seed / requires enrichment</t>
        </is>
      </c>
      <c r="S55" t="inlineStr">
        <is>
          <t>Pending GIS polygon</t>
        </is>
      </c>
      <c r="T55" t="n">
        <v>3</v>
      </c>
      <c r="U55" t="n">
        <v>3</v>
      </c>
      <c r="V55" t="n">
        <v>39.5</v>
      </c>
      <c r="W55" t="n">
        <v>39.5</v>
      </c>
      <c r="X55" t="inlineStr">
        <is>
          <t>Mixed / basin-scale</t>
        </is>
      </c>
      <c r="Y55" t="inlineStr">
        <is>
          <t>Conventional</t>
        </is>
      </c>
      <c r="Z55" t="inlineStr">
        <is>
          <t>Pending quantitative enrichment</t>
        </is>
      </c>
      <c r="AA55" t="inlineStr">
        <is>
          <t>Pending quantitative enrichment</t>
        </is>
      </c>
      <c r="AB55" t="inlineStr">
        <is>
          <t>Pending quantitative enrichment</t>
        </is>
      </c>
      <c r="AC55" t="inlineStr">
        <is>
          <t>Pending quantitative enrichment</t>
        </is>
      </c>
      <c r="AD55" t="inlineStr">
        <is>
          <t>Pending quantitative enrichment</t>
        </is>
      </c>
      <c r="AE55" t="inlineStr">
        <is>
          <t>Pending quantitative enrichment</t>
        </is>
      </c>
      <c r="AF55" t="inlineStr">
        <is>
          <t>Pending quantitative enrichment</t>
        </is>
      </c>
      <c r="AG55" t="inlineStr">
        <is>
          <t>Pending quantitative enrichment</t>
        </is>
      </c>
      <c r="AH55" t="inlineStr">
        <is>
          <t>Pending quantitative enrichment</t>
        </is>
      </c>
      <c r="AI55" t="inlineStr">
        <is>
          <t>Pending quantitative enrichment</t>
        </is>
      </c>
      <c r="AJ55" t="inlineStr">
        <is>
          <t>Pending quantitative enrichment</t>
        </is>
      </c>
      <c r="AK55" t="inlineStr">
        <is>
          <t>Medium — frontier/development screening</t>
        </is>
      </c>
      <c r="AL55" t="inlineStr">
        <is>
          <t>Pending</t>
        </is>
      </c>
      <c r="AM55" t="inlineStr">
        <is>
          <t>USGS + national regulator + operator + EI</t>
        </is>
      </c>
    </row>
    <row r="56">
      <c r="A56" s="2" t="inlineStr">
        <is>
          <t>OB-0055</t>
        </is>
      </c>
      <c r="B56" s="2" t="inlineStr">
        <is>
          <t>Africa</t>
        </is>
      </c>
      <c r="C56" s="2" t="inlineStr">
        <is>
          <t>Ogaden Basin</t>
        </is>
      </c>
      <c r="D56" s="2" t="inlineStr">
        <is>
          <t>Ethiopia / Somalia</t>
        </is>
      </c>
      <c r="E56" s="2" t="n">
        <v>7</v>
      </c>
      <c r="F56" s="2" t="n">
        <v>44</v>
      </c>
      <c r="G56" s="2" t="inlineStr">
        <is>
          <t>Gas + Oil</t>
        </is>
      </c>
      <c r="H56" s="2" t="inlineStr">
        <is>
          <t>Medium</t>
        </is>
      </c>
      <c r="I56" s="2" t="inlineStr">
        <is>
          <t>Frontier / underdeveloped</t>
        </is>
      </c>
      <c r="J56" s="2" t="inlineStr">
        <is>
          <t>Gas + oil</t>
        </is>
      </c>
      <c r="K56" s="2" t="inlineStr">
        <is>
          <t>Representative centroid</t>
        </is>
      </c>
      <c r="L56" s="2" t="inlineStr">
        <is>
          <t>Centroid only; basin boundary should be sourced from a GIS polygon before spatial analysis.</t>
        </is>
      </c>
      <c r="M56" s="2" t="inlineStr">
        <is>
          <t>Use USGS province/TPS/assessment data plus national regulator/operator data for field-level validation.</t>
        </is>
      </c>
      <c r="N56" s="2" t="n">
        <v>4</v>
      </c>
      <c r="O56" s="2" t="n">
        <v>4</v>
      </c>
      <c r="P56" s="2" t="n">
        <v>3</v>
      </c>
      <c r="Q56" s="2" t="inlineStr">
        <is>
          <t>Medium</t>
        </is>
      </c>
      <c r="R56" s="2" t="inlineStr">
        <is>
          <t>Seed / requires enrichment</t>
        </is>
      </c>
      <c r="S56" t="inlineStr">
        <is>
          <t>Pending GIS polygon</t>
        </is>
      </c>
      <c r="T56" t="n">
        <v>7</v>
      </c>
      <c r="U56" t="n">
        <v>7</v>
      </c>
      <c r="V56" t="n">
        <v>44</v>
      </c>
      <c r="W56" t="n">
        <v>44</v>
      </c>
      <c r="X56" t="inlineStr">
        <is>
          <t>Mixed / basin-scale</t>
        </is>
      </c>
      <c r="Y56" t="inlineStr">
        <is>
          <t>Gas + oil</t>
        </is>
      </c>
      <c r="Z56" t="inlineStr">
        <is>
          <t>Pending quantitative enrichment</t>
        </is>
      </c>
      <c r="AA56" t="inlineStr">
        <is>
          <t>Pending quantitative enrichment</t>
        </is>
      </c>
      <c r="AB56" t="inlineStr">
        <is>
          <t>Pending quantitative enrichment</t>
        </is>
      </c>
      <c r="AC56" t="inlineStr">
        <is>
          <t>Pending quantitative enrichment</t>
        </is>
      </c>
      <c r="AD56" t="inlineStr">
        <is>
          <t>Pending quantitative enrichment</t>
        </is>
      </c>
      <c r="AE56" t="inlineStr">
        <is>
          <t>Pending quantitative enrichment</t>
        </is>
      </c>
      <c r="AF56" t="inlineStr">
        <is>
          <t>Pending quantitative enrichment</t>
        </is>
      </c>
      <c r="AG56" t="inlineStr">
        <is>
          <t>Pending quantitative enrichment</t>
        </is>
      </c>
      <c r="AH56" t="inlineStr">
        <is>
          <t>Pending quantitative enrichment</t>
        </is>
      </c>
      <c r="AI56" t="inlineStr">
        <is>
          <t>Pending quantitative enrichment</t>
        </is>
      </c>
      <c r="AJ56" t="inlineStr">
        <is>
          <t>Pending quantitative enrichment</t>
        </is>
      </c>
      <c r="AK56" t="inlineStr">
        <is>
          <t>Medium — frontier/development screening</t>
        </is>
      </c>
      <c r="AL56" t="inlineStr">
        <is>
          <t>Pending</t>
        </is>
      </c>
      <c r="AM56" t="inlineStr">
        <is>
          <t>USGS + national regulator + operator + EI</t>
        </is>
      </c>
    </row>
    <row r="57">
      <c r="A57" s="2" t="inlineStr">
        <is>
          <t>OB-0056</t>
        </is>
      </c>
      <c r="B57" s="2" t="inlineStr">
        <is>
          <t>Europe</t>
        </is>
      </c>
      <c r="C57" s="2" t="inlineStr">
        <is>
          <t>North Sea Basin</t>
        </is>
      </c>
      <c r="D57" s="2" t="inlineStr">
        <is>
          <t>UK / Norway / Denmark / Netherlands / Germany</t>
        </is>
      </c>
      <c r="E57" s="2" t="n">
        <v>56</v>
      </c>
      <c r="F57" s="2" t="n">
        <v>3</v>
      </c>
      <c r="G57" s="2" t="inlineStr">
        <is>
          <t>Oil &amp; Gas</t>
        </is>
      </c>
      <c r="H57" s="2" t="inlineStr">
        <is>
          <t>Very High</t>
        </is>
      </c>
      <c r="I57" s="2" t="inlineStr">
        <is>
          <t>Very mature / declining</t>
        </is>
      </c>
      <c r="J57" s="2" t="inlineStr">
        <is>
          <t>Offshore conventional</t>
        </is>
      </c>
      <c r="K57" s="2" t="inlineStr">
        <is>
          <t>Representative centroid</t>
        </is>
      </c>
      <c r="L57" s="2" t="inlineStr">
        <is>
          <t>Centroid only; basin boundary should be sourced from a GIS polygon before spatial analysis.</t>
        </is>
      </c>
      <c r="M57" s="2" t="inlineStr">
        <is>
          <t>Use USGS province/TPS/assessment data plus national regulator/operator data for field-level validation.</t>
        </is>
      </c>
      <c r="N57" s="2" t="n">
        <v>5</v>
      </c>
      <c r="O57" s="2" t="n">
        <v>5</v>
      </c>
      <c r="P57" s="2" t="n">
        <v>5</v>
      </c>
      <c r="Q57" s="2" t="inlineStr">
        <is>
          <t>High</t>
        </is>
      </c>
      <c r="R57" s="2" t="inlineStr">
        <is>
          <t>Seed / requires enrichment</t>
        </is>
      </c>
      <c r="S57" t="inlineStr">
        <is>
          <t>Pending GIS polygon</t>
        </is>
      </c>
      <c r="T57" t="n">
        <v>56</v>
      </c>
      <c r="U57" t="n">
        <v>56</v>
      </c>
      <c r="V57" t="n">
        <v>3</v>
      </c>
      <c r="W57" t="n">
        <v>3</v>
      </c>
      <c r="X57" t="inlineStr">
        <is>
          <t>Mixed / basin-scale</t>
        </is>
      </c>
      <c r="Y57" t="inlineStr">
        <is>
          <t>Offshore conventional</t>
        </is>
      </c>
      <c r="Z57" t="inlineStr">
        <is>
          <t>Pending quantitative enrichment</t>
        </is>
      </c>
      <c r="AA57" t="inlineStr">
        <is>
          <t>Pending quantitative enrichment</t>
        </is>
      </c>
      <c r="AB57" t="inlineStr">
        <is>
          <t>Pending quantitative enrichment</t>
        </is>
      </c>
      <c r="AC57" t="inlineStr">
        <is>
          <t>Pending quantitative enrichment</t>
        </is>
      </c>
      <c r="AD57" t="inlineStr">
        <is>
          <t>Pending quantitative enrichment</t>
        </is>
      </c>
      <c r="AE57" t="inlineStr">
        <is>
          <t>Pending quantitative enrichment</t>
        </is>
      </c>
      <c r="AF57" t="inlineStr">
        <is>
          <t>Pending quantitative enrichment</t>
        </is>
      </c>
      <c r="AG57" t="inlineStr">
        <is>
          <t>Pending quantitative enrichment</t>
        </is>
      </c>
      <c r="AH57" t="inlineStr">
        <is>
          <t>Pending quantitative enrichment</t>
        </is>
      </c>
      <c r="AI57" t="inlineStr">
        <is>
          <t>Pending quantitative enrichment</t>
        </is>
      </c>
      <c r="AJ57" t="inlineStr">
        <is>
          <t>Pending quantitative enrichment</t>
        </is>
      </c>
      <c r="AK57" t="inlineStr">
        <is>
          <t>Medium-High — infrastructure screening</t>
        </is>
      </c>
      <c r="AL57" t="inlineStr">
        <is>
          <t>Pending</t>
        </is>
      </c>
      <c r="AM57" t="inlineStr">
        <is>
          <t>USGS + national regulator + operator + EI</t>
        </is>
      </c>
    </row>
    <row r="58">
      <c r="A58" s="2" t="inlineStr">
        <is>
          <t>OB-0057</t>
        </is>
      </c>
      <c r="B58" s="2" t="inlineStr">
        <is>
          <t>Europe</t>
        </is>
      </c>
      <c r="C58" s="2" t="inlineStr">
        <is>
          <t>Norwegian Sea Basin</t>
        </is>
      </c>
      <c r="D58" s="2" t="inlineStr">
        <is>
          <t>Norway</t>
        </is>
      </c>
      <c r="E58" s="2" t="n">
        <v>66.5</v>
      </c>
      <c r="F58" s="2" t="n">
        <v>5</v>
      </c>
      <c r="G58" s="2" t="inlineStr">
        <is>
          <t>Oil &amp; Gas</t>
        </is>
      </c>
      <c r="H58" s="2" t="inlineStr">
        <is>
          <t>High</t>
        </is>
      </c>
      <c r="I58" s="2" t="inlineStr">
        <is>
          <t>Mature / active exploration</t>
        </is>
      </c>
      <c r="J58" s="2" t="inlineStr">
        <is>
          <t>Offshore conventional</t>
        </is>
      </c>
      <c r="K58" s="2" t="inlineStr">
        <is>
          <t>Representative centroid</t>
        </is>
      </c>
      <c r="L58" s="2" t="inlineStr">
        <is>
          <t>Centroid only; basin boundary should be sourced from a GIS polygon before spatial analysis.</t>
        </is>
      </c>
      <c r="M58" s="2" t="inlineStr">
        <is>
          <t>Use USGS province/TPS/assessment data plus national regulator/operator data for field-level validation.</t>
        </is>
      </c>
      <c r="N58" s="2" t="n">
        <v>5</v>
      </c>
      <c r="O58" s="2" t="n">
        <v>5</v>
      </c>
      <c r="P58" s="2" t="n">
        <v>3</v>
      </c>
      <c r="Q58" s="2" t="inlineStr">
        <is>
          <t>High</t>
        </is>
      </c>
      <c r="R58" s="2" t="inlineStr">
        <is>
          <t>Seed / requires enrichment</t>
        </is>
      </c>
      <c r="S58" t="inlineStr">
        <is>
          <t>Pending GIS polygon</t>
        </is>
      </c>
      <c r="T58" t="n">
        <v>66.5</v>
      </c>
      <c r="U58" t="n">
        <v>66.5</v>
      </c>
      <c r="V58" t="n">
        <v>5</v>
      </c>
      <c r="W58" t="n">
        <v>5</v>
      </c>
      <c r="X58" t="inlineStr">
        <is>
          <t>Mixed / basin-scale</t>
        </is>
      </c>
      <c r="Y58" t="inlineStr">
        <is>
          <t>Offshore conventional</t>
        </is>
      </c>
      <c r="Z58" t="inlineStr">
        <is>
          <t>Pending quantitative enrichment</t>
        </is>
      </c>
      <c r="AA58" t="inlineStr">
        <is>
          <t>Pending quantitative enrichment</t>
        </is>
      </c>
      <c r="AB58" t="inlineStr">
        <is>
          <t>Pending quantitative enrichment</t>
        </is>
      </c>
      <c r="AC58" t="inlineStr">
        <is>
          <t>Pending quantitative enrichment</t>
        </is>
      </c>
      <c r="AD58" t="inlineStr">
        <is>
          <t>Pending quantitative enrichment</t>
        </is>
      </c>
      <c r="AE58" t="inlineStr">
        <is>
          <t>Pending quantitative enrichment</t>
        </is>
      </c>
      <c r="AF58" t="inlineStr">
        <is>
          <t>Pending quantitative enrichment</t>
        </is>
      </c>
      <c r="AG58" t="inlineStr">
        <is>
          <t>Pending quantitative enrichment</t>
        </is>
      </c>
      <c r="AH58" t="inlineStr">
        <is>
          <t>Pending quantitative enrichment</t>
        </is>
      </c>
      <c r="AI58" t="inlineStr">
        <is>
          <t>Pending quantitative enrichment</t>
        </is>
      </c>
      <c r="AJ58" t="inlineStr">
        <is>
          <t>Pending quantitative enrichment</t>
        </is>
      </c>
      <c r="AK58" t="inlineStr">
        <is>
          <t>Medium-High — infrastructure screening</t>
        </is>
      </c>
      <c r="AL58" t="inlineStr">
        <is>
          <t>Pending</t>
        </is>
      </c>
      <c r="AM58" t="inlineStr">
        <is>
          <t>USGS + national regulator + operator + EI</t>
        </is>
      </c>
    </row>
    <row r="59">
      <c r="A59" s="2" t="inlineStr">
        <is>
          <t>OB-0058</t>
        </is>
      </c>
      <c r="B59" s="2" t="inlineStr">
        <is>
          <t>Europe</t>
        </is>
      </c>
      <c r="C59" s="2" t="inlineStr">
        <is>
          <t>Barents Sea Basin</t>
        </is>
      </c>
      <c r="D59" s="2" t="inlineStr">
        <is>
          <t>Norway / Russia</t>
        </is>
      </c>
      <c r="E59" s="2" t="n">
        <v>72</v>
      </c>
      <c r="F59" s="2" t="n">
        <v>35</v>
      </c>
      <c r="G59" s="2" t="inlineStr">
        <is>
          <t>Oil &amp; Gas</t>
        </is>
      </c>
      <c r="H59" s="2" t="inlineStr">
        <is>
          <t>High</t>
        </is>
      </c>
      <c r="I59" s="2" t="inlineStr">
        <is>
          <t>Frontier-to-mature</t>
        </is>
      </c>
      <c r="J59" s="2" t="inlineStr">
        <is>
          <t>Offshore conventional</t>
        </is>
      </c>
      <c r="K59" s="2" t="inlineStr">
        <is>
          <t>Representative centroid</t>
        </is>
      </c>
      <c r="L59" s="2" t="inlineStr">
        <is>
          <t>Centroid only; basin boundary should be sourced from a GIS polygon before spatial analysis.</t>
        </is>
      </c>
      <c r="M59" s="2" t="inlineStr">
        <is>
          <t>Use USGS province/TPS/assessment data plus national regulator/operator data for field-level validation.</t>
        </is>
      </c>
      <c r="N59" s="2" t="n">
        <v>5</v>
      </c>
      <c r="O59" s="2" t="n">
        <v>5</v>
      </c>
      <c r="P59" s="2" t="n">
        <v>3</v>
      </c>
      <c r="Q59" s="2" t="inlineStr">
        <is>
          <t>High</t>
        </is>
      </c>
      <c r="R59" s="2" t="inlineStr">
        <is>
          <t>Seed / requires enrichment</t>
        </is>
      </c>
      <c r="S59" t="inlineStr">
        <is>
          <t>Pending GIS polygon</t>
        </is>
      </c>
      <c r="T59" t="n">
        <v>72</v>
      </c>
      <c r="U59" t="n">
        <v>72</v>
      </c>
      <c r="V59" t="n">
        <v>35</v>
      </c>
      <c r="W59" t="n">
        <v>35</v>
      </c>
      <c r="X59" t="inlineStr">
        <is>
          <t>Mixed / basin-scale</t>
        </is>
      </c>
      <c r="Y59" t="inlineStr">
        <is>
          <t>Offshore conventional</t>
        </is>
      </c>
      <c r="Z59" t="inlineStr">
        <is>
          <t>Pending quantitative enrichment</t>
        </is>
      </c>
      <c r="AA59" t="inlineStr">
        <is>
          <t>Pending quantitative enrichment</t>
        </is>
      </c>
      <c r="AB59" t="inlineStr">
        <is>
          <t>Pending quantitative enrichment</t>
        </is>
      </c>
      <c r="AC59" t="inlineStr">
        <is>
          <t>Pending quantitative enrichment</t>
        </is>
      </c>
      <c r="AD59" t="inlineStr">
        <is>
          <t>Pending quantitative enrichment</t>
        </is>
      </c>
      <c r="AE59" t="inlineStr">
        <is>
          <t>Pending quantitative enrichment</t>
        </is>
      </c>
      <c r="AF59" t="inlineStr">
        <is>
          <t>Pending quantitative enrichment</t>
        </is>
      </c>
      <c r="AG59" t="inlineStr">
        <is>
          <t>Pending quantitative enrichment</t>
        </is>
      </c>
      <c r="AH59" t="inlineStr">
        <is>
          <t>Pending quantitative enrichment</t>
        </is>
      </c>
      <c r="AI59" t="inlineStr">
        <is>
          <t>Pending quantitative enrichment</t>
        </is>
      </c>
      <c r="AJ59" t="inlineStr">
        <is>
          <t>Pending quantitative enrichment</t>
        </is>
      </c>
      <c r="AK59" t="inlineStr">
        <is>
          <t>Medium-High — infrastructure screening</t>
        </is>
      </c>
      <c r="AL59" t="inlineStr">
        <is>
          <t>Pending</t>
        </is>
      </c>
      <c r="AM59" t="inlineStr">
        <is>
          <t>USGS + national regulator + operator + EI</t>
        </is>
      </c>
    </row>
    <row r="60">
      <c r="A60" s="2" t="inlineStr">
        <is>
          <t>OB-0059</t>
        </is>
      </c>
      <c r="B60" s="2" t="inlineStr">
        <is>
          <t>Europe</t>
        </is>
      </c>
      <c r="C60" s="2" t="inlineStr">
        <is>
          <t>Black Sea Basin</t>
        </is>
      </c>
      <c r="D60" s="2" t="inlineStr">
        <is>
          <t>Romania / Bulgaria / Türkiye / Ukraine / Georgia / Russia</t>
        </is>
      </c>
      <c r="E60" s="2" t="n">
        <v>43.5</v>
      </c>
      <c r="F60" s="2" t="n">
        <v>31</v>
      </c>
      <c r="G60" s="2" t="inlineStr">
        <is>
          <t>Oil &amp; Gas</t>
        </is>
      </c>
      <c r="H60" s="2" t="inlineStr">
        <is>
          <t>High</t>
        </is>
      </c>
      <c r="I60" s="2" t="inlineStr">
        <is>
          <t>Mixed maturity / frontier areas</t>
        </is>
      </c>
      <c r="J60" s="2" t="inlineStr">
        <is>
          <t>Offshore conventional</t>
        </is>
      </c>
      <c r="K60" s="2" t="inlineStr">
        <is>
          <t>Representative centroid</t>
        </is>
      </c>
      <c r="L60" s="2" t="inlineStr">
        <is>
          <t>Centroid only; basin boundary should be sourced from a GIS polygon before spatial analysis.</t>
        </is>
      </c>
      <c r="M60" s="2" t="inlineStr">
        <is>
          <t>Use USGS province/TPS/assessment data plus national regulator/operator data for field-level validation.</t>
        </is>
      </c>
      <c r="N60" s="2" t="n">
        <v>5</v>
      </c>
      <c r="O60" s="2" t="n">
        <v>5</v>
      </c>
      <c r="P60" s="2" t="n">
        <v>2</v>
      </c>
      <c r="Q60" s="2" t="inlineStr">
        <is>
          <t>High</t>
        </is>
      </c>
      <c r="R60" s="2" t="inlineStr">
        <is>
          <t>Seed / requires enrichment</t>
        </is>
      </c>
      <c r="S60" t="inlineStr">
        <is>
          <t>Pending GIS polygon</t>
        </is>
      </c>
      <c r="T60" t="n">
        <v>43.5</v>
      </c>
      <c r="U60" t="n">
        <v>43.5</v>
      </c>
      <c r="V60" t="n">
        <v>31</v>
      </c>
      <c r="W60" t="n">
        <v>31</v>
      </c>
      <c r="X60" t="inlineStr">
        <is>
          <t>Mixed / basin-scale</t>
        </is>
      </c>
      <c r="Y60" t="inlineStr">
        <is>
          <t>Offshore conventional</t>
        </is>
      </c>
      <c r="Z60" t="inlineStr">
        <is>
          <t>Pending quantitative enrichment</t>
        </is>
      </c>
      <c r="AA60" t="inlineStr">
        <is>
          <t>Pending quantitative enrichment</t>
        </is>
      </c>
      <c r="AB60" t="inlineStr">
        <is>
          <t>Pending quantitative enrichment</t>
        </is>
      </c>
      <c r="AC60" t="inlineStr">
        <is>
          <t>Pending quantitative enrichment</t>
        </is>
      </c>
      <c r="AD60" t="inlineStr">
        <is>
          <t>Pending quantitative enrichment</t>
        </is>
      </c>
      <c r="AE60" t="inlineStr">
        <is>
          <t>Pending quantitative enrichment</t>
        </is>
      </c>
      <c r="AF60" t="inlineStr">
        <is>
          <t>Pending quantitative enrichment</t>
        </is>
      </c>
      <c r="AG60" t="inlineStr">
        <is>
          <t>Pending quantitative enrichment</t>
        </is>
      </c>
      <c r="AH60" t="inlineStr">
        <is>
          <t>Pending quantitative enrichment</t>
        </is>
      </c>
      <c r="AI60" t="inlineStr">
        <is>
          <t>Pending quantitative enrichment</t>
        </is>
      </c>
      <c r="AJ60" t="inlineStr">
        <is>
          <t>Pending quantitative enrichment</t>
        </is>
      </c>
      <c r="AK60" t="inlineStr">
        <is>
          <t>Medium-High — infrastructure screening</t>
        </is>
      </c>
      <c r="AL60" t="inlineStr">
        <is>
          <t>Pending</t>
        </is>
      </c>
      <c r="AM60" t="inlineStr">
        <is>
          <t>USGS + national regulator + operator + EI</t>
        </is>
      </c>
    </row>
    <row r="61">
      <c r="A61" s="2" t="inlineStr">
        <is>
          <t>OB-0060</t>
        </is>
      </c>
      <c r="B61" s="2" t="inlineStr">
        <is>
          <t>Europe</t>
        </is>
      </c>
      <c r="C61" s="2" t="inlineStr">
        <is>
          <t>Pannonian Basin</t>
        </is>
      </c>
      <c r="D61" s="2" t="inlineStr">
        <is>
          <t>Hungary / Romania / Serbia / Croatia</t>
        </is>
      </c>
      <c r="E61" s="2" t="n">
        <v>46</v>
      </c>
      <c r="F61" s="2" t="n">
        <v>20</v>
      </c>
      <c r="G61" s="2" t="inlineStr">
        <is>
          <t>Oil &amp; Gas</t>
        </is>
      </c>
      <c r="H61" s="2" t="inlineStr">
        <is>
          <t>Medium</t>
        </is>
      </c>
      <c r="I61" s="2" t="inlineStr">
        <is>
          <t>Mature / declining</t>
        </is>
      </c>
      <c r="J61" s="2" t="inlineStr">
        <is>
          <t>Conventional</t>
        </is>
      </c>
      <c r="K61" s="2" t="inlineStr">
        <is>
          <t>Representative centroid</t>
        </is>
      </c>
      <c r="L61" s="2" t="inlineStr">
        <is>
          <t>Centroid only; basin boundary should be sourced from a GIS polygon before spatial analysis.</t>
        </is>
      </c>
      <c r="M61" s="2" t="inlineStr">
        <is>
          <t>Use USGS province/TPS/assessment data plus national regulator/operator data for field-level validation.</t>
        </is>
      </c>
      <c r="N61" s="2" t="n">
        <v>4</v>
      </c>
      <c r="O61" s="2" t="n">
        <v>4</v>
      </c>
      <c r="P61" s="2" t="n">
        <v>4</v>
      </c>
      <c r="Q61" s="2" t="inlineStr">
        <is>
          <t>Medium</t>
        </is>
      </c>
      <c r="R61" s="2" t="inlineStr">
        <is>
          <t>Seed / requires enrichment</t>
        </is>
      </c>
      <c r="S61" t="inlineStr">
        <is>
          <t>Pending GIS polygon</t>
        </is>
      </c>
      <c r="T61" t="n">
        <v>46</v>
      </c>
      <c r="U61" t="n">
        <v>46</v>
      </c>
      <c r="V61" t="n">
        <v>20</v>
      </c>
      <c r="W61" t="n">
        <v>20</v>
      </c>
      <c r="X61" t="inlineStr">
        <is>
          <t>Mixed / basin-scale</t>
        </is>
      </c>
      <c r="Y61" t="inlineStr">
        <is>
          <t>Conventional</t>
        </is>
      </c>
      <c r="Z61" t="inlineStr">
        <is>
          <t>Pending quantitative enrichment</t>
        </is>
      </c>
      <c r="AA61" t="inlineStr">
        <is>
          <t>Pending quantitative enrichment</t>
        </is>
      </c>
      <c r="AB61" t="inlineStr">
        <is>
          <t>Pending quantitative enrichment</t>
        </is>
      </c>
      <c r="AC61" t="inlineStr">
        <is>
          <t>Pending quantitative enrichment</t>
        </is>
      </c>
      <c r="AD61" t="inlineStr">
        <is>
          <t>Pending quantitative enrichment</t>
        </is>
      </c>
      <c r="AE61" t="inlineStr">
        <is>
          <t>Pending quantitative enrichment</t>
        </is>
      </c>
      <c r="AF61" t="inlineStr">
        <is>
          <t>Pending quantitative enrichment</t>
        </is>
      </c>
      <c r="AG61" t="inlineStr">
        <is>
          <t>Pending quantitative enrichment</t>
        </is>
      </c>
      <c r="AH61" t="inlineStr">
        <is>
          <t>Pending quantitative enrichment</t>
        </is>
      </c>
      <c r="AI61" t="inlineStr">
        <is>
          <t>Pending quantitative enrichment</t>
        </is>
      </c>
      <c r="AJ61" t="inlineStr">
        <is>
          <t>Pending quantitative enrichment</t>
        </is>
      </c>
      <c r="AK61" t="inlineStr">
        <is>
          <t>Medium — frontier/development screening</t>
        </is>
      </c>
      <c r="AL61" t="inlineStr">
        <is>
          <t>Pending</t>
        </is>
      </c>
      <c r="AM61" t="inlineStr">
        <is>
          <t>USGS + national regulator + operator + EI</t>
        </is>
      </c>
    </row>
    <row r="62">
      <c r="A62" s="2" t="inlineStr">
        <is>
          <t>OB-0061</t>
        </is>
      </c>
      <c r="B62" s="2" t="inlineStr">
        <is>
          <t>Europe</t>
        </is>
      </c>
      <c r="C62" s="2" t="inlineStr">
        <is>
          <t>Po Basin</t>
        </is>
      </c>
      <c r="D62" s="2" t="inlineStr">
        <is>
          <t>Italy</t>
        </is>
      </c>
      <c r="E62" s="2" t="n">
        <v>45</v>
      </c>
      <c r="F62" s="2" t="n">
        <v>10</v>
      </c>
      <c r="G62" s="2" t="inlineStr">
        <is>
          <t>Oil &amp; Gas</t>
        </is>
      </c>
      <c r="H62" s="2" t="inlineStr">
        <is>
          <t>Low-Medium</t>
        </is>
      </c>
      <c r="I62" s="2" t="inlineStr">
        <is>
          <t>Mature / declining</t>
        </is>
      </c>
      <c r="J62" s="2" t="inlineStr">
        <is>
          <t>Conventional</t>
        </is>
      </c>
      <c r="K62" s="2" t="inlineStr">
        <is>
          <t>Representative centroid</t>
        </is>
      </c>
      <c r="L62" s="2" t="inlineStr">
        <is>
          <t>Centroid only; basin boundary should be sourced from a GIS polygon before spatial analysis.</t>
        </is>
      </c>
      <c r="M62" s="2" t="inlineStr">
        <is>
          <t>Use USGS province/TPS/assessment data plus national regulator/operator data for field-level validation.</t>
        </is>
      </c>
      <c r="N62" s="2" t="n">
        <v>4</v>
      </c>
      <c r="O62" s="2" t="n">
        <v>4</v>
      </c>
      <c r="P62" s="2" t="n">
        <v>4</v>
      </c>
      <c r="Q62" s="2" t="inlineStr">
        <is>
          <t>Medium</t>
        </is>
      </c>
      <c r="R62" s="2" t="inlineStr">
        <is>
          <t>Seed / requires enrichment</t>
        </is>
      </c>
      <c r="S62" t="inlineStr">
        <is>
          <t>Pending GIS polygon</t>
        </is>
      </c>
      <c r="T62" t="n">
        <v>45</v>
      </c>
      <c r="U62" t="n">
        <v>45</v>
      </c>
      <c r="V62" t="n">
        <v>10</v>
      </c>
      <c r="W62" t="n">
        <v>10</v>
      </c>
      <c r="X62" t="inlineStr">
        <is>
          <t>Mixed / basin-scale</t>
        </is>
      </c>
      <c r="Y62" t="inlineStr">
        <is>
          <t>Conventional</t>
        </is>
      </c>
      <c r="Z62" t="inlineStr">
        <is>
          <t>Pending quantitative enrichment</t>
        </is>
      </c>
      <c r="AA62" t="inlineStr">
        <is>
          <t>Pending quantitative enrichment</t>
        </is>
      </c>
      <c r="AB62" t="inlineStr">
        <is>
          <t>Pending quantitative enrichment</t>
        </is>
      </c>
      <c r="AC62" t="inlineStr">
        <is>
          <t>Pending quantitative enrichment</t>
        </is>
      </c>
      <c r="AD62" t="inlineStr">
        <is>
          <t>Pending quantitative enrichment</t>
        </is>
      </c>
      <c r="AE62" t="inlineStr">
        <is>
          <t>Pending quantitative enrichment</t>
        </is>
      </c>
      <c r="AF62" t="inlineStr">
        <is>
          <t>Pending quantitative enrichment</t>
        </is>
      </c>
      <c r="AG62" t="inlineStr">
        <is>
          <t>Pending quantitative enrichment</t>
        </is>
      </c>
      <c r="AH62" t="inlineStr">
        <is>
          <t>Pending quantitative enrichment</t>
        </is>
      </c>
      <c r="AI62" t="inlineStr">
        <is>
          <t>Pending quantitative enrichment</t>
        </is>
      </c>
      <c r="AJ62" t="inlineStr">
        <is>
          <t>Pending quantitative enrichment</t>
        </is>
      </c>
      <c r="AK62" t="inlineStr">
        <is>
          <t>Medium — frontier/development screening</t>
        </is>
      </c>
      <c r="AL62" t="inlineStr">
        <is>
          <t>Pending</t>
        </is>
      </c>
      <c r="AM62" t="inlineStr">
        <is>
          <t>USGS + national regulator + operator + EI</t>
        </is>
      </c>
    </row>
    <row r="63">
      <c r="A63" s="2" t="inlineStr">
        <is>
          <t>OB-0062</t>
        </is>
      </c>
      <c r="B63" s="2" t="inlineStr">
        <is>
          <t>Europe</t>
        </is>
      </c>
      <c r="C63" s="2" t="inlineStr">
        <is>
          <t>Paris Basin</t>
        </is>
      </c>
      <c r="D63" s="2" t="inlineStr">
        <is>
          <t>France</t>
        </is>
      </c>
      <c r="E63" s="2" t="n">
        <v>48.5</v>
      </c>
      <c r="F63" s="2" t="n">
        <v>2.5</v>
      </c>
      <c r="G63" s="2" t="inlineStr">
        <is>
          <t>Oil</t>
        </is>
      </c>
      <c r="H63" s="2" t="inlineStr">
        <is>
          <t>Low-Medium</t>
        </is>
      </c>
      <c r="I63" s="2" t="inlineStr">
        <is>
          <t>Mature / declining</t>
        </is>
      </c>
      <c r="J63" s="2" t="inlineStr">
        <is>
          <t>Conventional</t>
        </is>
      </c>
      <c r="K63" s="2" t="inlineStr">
        <is>
          <t>Representative centroid</t>
        </is>
      </c>
      <c r="L63" s="2" t="inlineStr">
        <is>
          <t>Centroid only; basin boundary should be sourced from a GIS polygon before spatial analysis.</t>
        </is>
      </c>
      <c r="M63" s="2" t="inlineStr">
        <is>
          <t>Use USGS province/TPS/assessment data plus national regulator/operator data for field-level validation.</t>
        </is>
      </c>
      <c r="N63" s="2" t="n">
        <v>4</v>
      </c>
      <c r="O63" s="2" t="n">
        <v>1</v>
      </c>
      <c r="P63" s="2" t="n">
        <v>4</v>
      </c>
      <c r="Q63" s="2" t="inlineStr">
        <is>
          <t>Medium</t>
        </is>
      </c>
      <c r="R63" s="2" t="inlineStr">
        <is>
          <t>Seed / requires enrichment</t>
        </is>
      </c>
      <c r="S63" t="inlineStr">
        <is>
          <t>Pending GIS polygon</t>
        </is>
      </c>
      <c r="T63" t="n">
        <v>48.5</v>
      </c>
      <c r="U63" t="n">
        <v>48.5</v>
      </c>
      <c r="V63" t="n">
        <v>2.5</v>
      </c>
      <c r="W63" t="n">
        <v>2.5</v>
      </c>
      <c r="X63" t="inlineStr">
        <is>
          <t>Mixed / basin-scale</t>
        </is>
      </c>
      <c r="Y63" t="inlineStr">
        <is>
          <t>Conventional</t>
        </is>
      </c>
      <c r="Z63" t="inlineStr">
        <is>
          <t>Pending quantitative enrichment</t>
        </is>
      </c>
      <c r="AA63" t="inlineStr">
        <is>
          <t>Pending quantitative enrichment</t>
        </is>
      </c>
      <c r="AB63" t="inlineStr">
        <is>
          <t>Pending quantitative enrichment</t>
        </is>
      </c>
      <c r="AC63" t="inlineStr">
        <is>
          <t>Pending quantitative enrichment</t>
        </is>
      </c>
      <c r="AD63" t="inlineStr">
        <is>
          <t>Pending quantitative enrichment</t>
        </is>
      </c>
      <c r="AE63" t="inlineStr">
        <is>
          <t>Pending quantitative enrichment</t>
        </is>
      </c>
      <c r="AF63" t="inlineStr">
        <is>
          <t>Pending quantitative enrichment</t>
        </is>
      </c>
      <c r="AG63" t="inlineStr">
        <is>
          <t>Pending quantitative enrichment</t>
        </is>
      </c>
      <c r="AH63" t="inlineStr">
        <is>
          <t>Pending quantitative enrichment</t>
        </is>
      </c>
      <c r="AI63" t="inlineStr">
        <is>
          <t>Pending quantitative enrichment</t>
        </is>
      </c>
      <c r="AJ63" t="inlineStr">
        <is>
          <t>Pending quantitative enrichment</t>
        </is>
      </c>
      <c r="AK63" t="inlineStr">
        <is>
          <t>Medium — frontier/development screening</t>
        </is>
      </c>
      <c r="AL63" t="inlineStr">
        <is>
          <t>Pending</t>
        </is>
      </c>
      <c r="AM63" t="inlineStr">
        <is>
          <t>USGS + national regulator + operator + EI</t>
        </is>
      </c>
    </row>
    <row r="64">
      <c r="A64" s="2" t="inlineStr">
        <is>
          <t>OB-0063</t>
        </is>
      </c>
      <c r="B64" s="2" t="inlineStr">
        <is>
          <t>Europe</t>
        </is>
      </c>
      <c r="C64" s="2" t="inlineStr">
        <is>
          <t>Aquitaine Basin</t>
        </is>
      </c>
      <c r="D64" s="2" t="inlineStr">
        <is>
          <t>France / Spain</t>
        </is>
      </c>
      <c r="E64" s="2" t="n">
        <v>44</v>
      </c>
      <c r="F64" s="2" t="n">
        <v>-1</v>
      </c>
      <c r="G64" s="2" t="inlineStr">
        <is>
          <t>Oil &amp; Gas</t>
        </is>
      </c>
      <c r="H64" s="2" t="inlineStr">
        <is>
          <t>Low-Medium</t>
        </is>
      </c>
      <c r="I64" s="2" t="inlineStr">
        <is>
          <t>Mature / declining</t>
        </is>
      </c>
      <c r="J64" s="2" t="inlineStr">
        <is>
          <t>Conventional</t>
        </is>
      </c>
      <c r="K64" s="2" t="inlineStr">
        <is>
          <t>Representative centroid</t>
        </is>
      </c>
      <c r="L64" s="2" t="inlineStr">
        <is>
          <t>Centroid only; basin boundary should be sourced from a GIS polygon before spatial analysis.</t>
        </is>
      </c>
      <c r="M64" s="2" t="inlineStr">
        <is>
          <t>Use USGS province/TPS/assessment data plus national regulator/operator data for field-level validation.</t>
        </is>
      </c>
      <c r="N64" s="2" t="n">
        <v>4</v>
      </c>
      <c r="O64" s="2" t="n">
        <v>4</v>
      </c>
      <c r="P64" s="2" t="n">
        <v>4</v>
      </c>
      <c r="Q64" s="2" t="inlineStr">
        <is>
          <t>Medium</t>
        </is>
      </c>
      <c r="R64" s="2" t="inlineStr">
        <is>
          <t>Seed / requires enrichment</t>
        </is>
      </c>
      <c r="S64" t="inlineStr">
        <is>
          <t>Pending GIS polygon</t>
        </is>
      </c>
      <c r="T64" t="n">
        <v>44</v>
      </c>
      <c r="U64" t="n">
        <v>44</v>
      </c>
      <c r="V64" t="n">
        <v>-1</v>
      </c>
      <c r="W64" t="n">
        <v>-1</v>
      </c>
      <c r="X64" t="inlineStr">
        <is>
          <t>Mixed / basin-scale</t>
        </is>
      </c>
      <c r="Y64" t="inlineStr">
        <is>
          <t>Conventional</t>
        </is>
      </c>
      <c r="Z64" t="inlineStr">
        <is>
          <t>Pending quantitative enrichment</t>
        </is>
      </c>
      <c r="AA64" t="inlineStr">
        <is>
          <t>Pending quantitative enrichment</t>
        </is>
      </c>
      <c r="AB64" t="inlineStr">
        <is>
          <t>Pending quantitative enrichment</t>
        </is>
      </c>
      <c r="AC64" t="inlineStr">
        <is>
          <t>Pending quantitative enrichment</t>
        </is>
      </c>
      <c r="AD64" t="inlineStr">
        <is>
          <t>Pending quantitative enrichment</t>
        </is>
      </c>
      <c r="AE64" t="inlineStr">
        <is>
          <t>Pending quantitative enrichment</t>
        </is>
      </c>
      <c r="AF64" t="inlineStr">
        <is>
          <t>Pending quantitative enrichment</t>
        </is>
      </c>
      <c r="AG64" t="inlineStr">
        <is>
          <t>Pending quantitative enrichment</t>
        </is>
      </c>
      <c r="AH64" t="inlineStr">
        <is>
          <t>Pending quantitative enrichment</t>
        </is>
      </c>
      <c r="AI64" t="inlineStr">
        <is>
          <t>Pending quantitative enrichment</t>
        </is>
      </c>
      <c r="AJ64" t="inlineStr">
        <is>
          <t>Pending quantitative enrichment</t>
        </is>
      </c>
      <c r="AK64" t="inlineStr">
        <is>
          <t>Medium — frontier/development screening</t>
        </is>
      </c>
      <c r="AL64" t="inlineStr">
        <is>
          <t>Pending</t>
        </is>
      </c>
      <c r="AM64" t="inlineStr">
        <is>
          <t>USGS + national regulator + operator + EI</t>
        </is>
      </c>
    </row>
    <row r="65">
      <c r="A65" s="2" t="inlineStr">
        <is>
          <t>OB-0064</t>
        </is>
      </c>
      <c r="B65" s="2" t="inlineStr">
        <is>
          <t>North America</t>
        </is>
      </c>
      <c r="C65" s="2" t="inlineStr">
        <is>
          <t>Western Canada Sedimentary Basin</t>
        </is>
      </c>
      <c r="D65" s="2" t="inlineStr">
        <is>
          <t>Canada</t>
        </is>
      </c>
      <c r="E65" s="2" t="n">
        <v>56</v>
      </c>
      <c r="F65" s="2" t="n">
        <v>-115</v>
      </c>
      <c r="G65" s="2" t="inlineStr">
        <is>
          <t>Oil &amp; Gas</t>
        </is>
      </c>
      <c r="H65" s="2" t="inlineStr">
        <is>
          <t>Very High</t>
        </is>
      </c>
      <c r="I65" s="2" t="inlineStr">
        <is>
          <t>Mature / highly developed</t>
        </is>
      </c>
      <c r="J65" s="2" t="inlineStr">
        <is>
          <t>Conventional + oil sands + shale</t>
        </is>
      </c>
      <c r="K65" s="2" t="inlineStr">
        <is>
          <t>Representative centroid</t>
        </is>
      </c>
      <c r="L65" s="2" t="inlineStr">
        <is>
          <t>Centroid only; basin boundary should be sourced from a GIS polygon before spatial analysis.</t>
        </is>
      </c>
      <c r="M65" s="2" t="inlineStr">
        <is>
          <t>Use USGS province/TPS/assessment data plus national regulator/operator data for field-level validation.</t>
        </is>
      </c>
      <c r="N65" s="2" t="n">
        <v>5</v>
      </c>
      <c r="O65" s="2" t="n">
        <v>5</v>
      </c>
      <c r="P65" s="2" t="n">
        <v>4</v>
      </c>
      <c r="Q65" s="2" t="inlineStr">
        <is>
          <t>High</t>
        </is>
      </c>
      <c r="R65" s="2" t="inlineStr">
        <is>
          <t>Seed / requires enrichment</t>
        </is>
      </c>
      <c r="S65" t="inlineStr">
        <is>
          <t>Pending GIS polygon</t>
        </is>
      </c>
      <c r="T65" t="n">
        <v>56</v>
      </c>
      <c r="U65" t="n">
        <v>56</v>
      </c>
      <c r="V65" t="n">
        <v>-115</v>
      </c>
      <c r="W65" t="n">
        <v>-115</v>
      </c>
      <c r="X65" t="inlineStr">
        <is>
          <t>Mixed / basin-scale</t>
        </is>
      </c>
      <c r="Y65" t="inlineStr">
        <is>
          <t>Conventional + oil sands + shale</t>
        </is>
      </c>
      <c r="Z65" t="inlineStr">
        <is>
          <t>Pending quantitative enrichment</t>
        </is>
      </c>
      <c r="AA65" t="inlineStr">
        <is>
          <t>Pending quantitative enrichment</t>
        </is>
      </c>
      <c r="AB65" t="inlineStr">
        <is>
          <t>Pending quantitative enrichment</t>
        </is>
      </c>
      <c r="AC65" t="inlineStr">
        <is>
          <t>Pending quantitative enrichment</t>
        </is>
      </c>
      <c r="AD65" t="inlineStr">
        <is>
          <t>Pending quantitative enrichment</t>
        </is>
      </c>
      <c r="AE65" t="inlineStr">
        <is>
          <t>Pending quantitative enrichment</t>
        </is>
      </c>
      <c r="AF65" t="inlineStr">
        <is>
          <t>Pending quantitative enrichment</t>
        </is>
      </c>
      <c r="AG65" t="inlineStr">
        <is>
          <t>Pending quantitative enrichment</t>
        </is>
      </c>
      <c r="AH65" t="inlineStr">
        <is>
          <t>Pending quantitative enrichment</t>
        </is>
      </c>
      <c r="AI65" t="inlineStr">
        <is>
          <t>Pending quantitative enrichment</t>
        </is>
      </c>
      <c r="AJ65" t="inlineStr">
        <is>
          <t>Pending quantitative enrichment</t>
        </is>
      </c>
      <c r="AK65" t="inlineStr">
        <is>
          <t>High — storage/terminal/maintenance screening</t>
        </is>
      </c>
      <c r="AL65" t="inlineStr">
        <is>
          <t>Pending</t>
        </is>
      </c>
      <c r="AM65" t="inlineStr">
        <is>
          <t>USGS + national regulator + operator + EI</t>
        </is>
      </c>
    </row>
    <row r="66">
      <c r="A66" s="2" t="inlineStr">
        <is>
          <t>OB-0065</t>
        </is>
      </c>
      <c r="B66" s="2" t="inlineStr">
        <is>
          <t>North America</t>
        </is>
      </c>
      <c r="C66" s="2" t="inlineStr">
        <is>
          <t>Williston Basin</t>
        </is>
      </c>
      <c r="D66" s="2" t="inlineStr">
        <is>
          <t>US / Canada</t>
        </is>
      </c>
      <c r="E66" s="2" t="n">
        <v>48</v>
      </c>
      <c r="F66" s="2" t="n">
        <v>-103.5</v>
      </c>
      <c r="G66" s="2" t="inlineStr">
        <is>
          <t>Oil &amp; Gas</t>
        </is>
      </c>
      <c r="H66" s="2" t="inlineStr">
        <is>
          <t>High</t>
        </is>
      </c>
      <c r="I66" s="2" t="inlineStr">
        <is>
          <t>Mature / unconventional active</t>
        </is>
      </c>
      <c r="J66" s="2" t="inlineStr">
        <is>
          <t>Conventional + tight oil</t>
        </is>
      </c>
      <c r="K66" s="2" t="inlineStr">
        <is>
          <t>Representative centroid</t>
        </is>
      </c>
      <c r="L66" s="2" t="inlineStr">
        <is>
          <t>Centroid only; basin boundary should be sourced from a GIS polygon before spatial analysis.</t>
        </is>
      </c>
      <c r="M66" s="2" t="inlineStr">
        <is>
          <t>Use USGS province/TPS/assessment data plus national regulator/operator data for field-level validation.</t>
        </is>
      </c>
      <c r="N66" s="2" t="n">
        <v>5</v>
      </c>
      <c r="O66" s="2" t="n">
        <v>5</v>
      </c>
      <c r="P66" s="2" t="n">
        <v>3</v>
      </c>
      <c r="Q66" s="2" t="inlineStr">
        <is>
          <t>High</t>
        </is>
      </c>
      <c r="R66" s="2" t="inlineStr">
        <is>
          <t>Seed / requires enrichment</t>
        </is>
      </c>
      <c r="S66" t="inlineStr">
        <is>
          <t>Pending GIS polygon</t>
        </is>
      </c>
      <c r="T66" t="n">
        <v>48</v>
      </c>
      <c r="U66" t="n">
        <v>48</v>
      </c>
      <c r="V66" t="n">
        <v>-103.5</v>
      </c>
      <c r="W66" t="n">
        <v>-103.5</v>
      </c>
      <c r="X66" t="inlineStr">
        <is>
          <t>Mixed / basin-scale</t>
        </is>
      </c>
      <c r="Y66" t="inlineStr">
        <is>
          <t>Conventional + tight oil</t>
        </is>
      </c>
      <c r="Z66" t="inlineStr">
        <is>
          <t>Pending quantitative enrichment</t>
        </is>
      </c>
      <c r="AA66" t="inlineStr">
        <is>
          <t>Pending quantitative enrichment</t>
        </is>
      </c>
      <c r="AB66" t="inlineStr">
        <is>
          <t>Pending quantitative enrichment</t>
        </is>
      </c>
      <c r="AC66" t="inlineStr">
        <is>
          <t>Pending quantitative enrichment</t>
        </is>
      </c>
      <c r="AD66" t="inlineStr">
        <is>
          <t>Pending quantitative enrichment</t>
        </is>
      </c>
      <c r="AE66" t="inlineStr">
        <is>
          <t>Pending quantitative enrichment</t>
        </is>
      </c>
      <c r="AF66" t="inlineStr">
        <is>
          <t>Pending quantitative enrichment</t>
        </is>
      </c>
      <c r="AG66" t="inlineStr">
        <is>
          <t>Pending quantitative enrichment</t>
        </is>
      </c>
      <c r="AH66" t="inlineStr">
        <is>
          <t>Pending quantitative enrichment</t>
        </is>
      </c>
      <c r="AI66" t="inlineStr">
        <is>
          <t>Pending quantitative enrichment</t>
        </is>
      </c>
      <c r="AJ66" t="inlineStr">
        <is>
          <t>Pending quantitative enrichment</t>
        </is>
      </c>
      <c r="AK66" t="inlineStr">
        <is>
          <t>Medium-High — infrastructure screening</t>
        </is>
      </c>
      <c r="AL66" t="inlineStr">
        <is>
          <t>Pending</t>
        </is>
      </c>
      <c r="AM66" t="inlineStr">
        <is>
          <t>USGS + national regulator + operator + EI</t>
        </is>
      </c>
    </row>
    <row r="67">
      <c r="A67" s="2" t="inlineStr">
        <is>
          <t>OB-0066</t>
        </is>
      </c>
      <c r="B67" s="2" t="inlineStr">
        <is>
          <t>North America</t>
        </is>
      </c>
      <c r="C67" s="2" t="inlineStr">
        <is>
          <t>Permian Basin</t>
        </is>
      </c>
      <c r="D67" s="2" t="inlineStr">
        <is>
          <t>United States</t>
        </is>
      </c>
      <c r="E67" s="2" t="n">
        <v>31.8</v>
      </c>
      <c r="F67" s="2" t="n">
        <v>-103.5</v>
      </c>
      <c r="G67" s="2" t="inlineStr">
        <is>
          <t>Oil &amp; Gas</t>
        </is>
      </c>
      <c r="H67" s="2" t="inlineStr">
        <is>
          <t>Very High</t>
        </is>
      </c>
      <c r="I67" s="2" t="inlineStr">
        <is>
          <t>Mature / highly productive</t>
        </is>
      </c>
      <c r="J67" s="2" t="inlineStr">
        <is>
          <t>Shale/tight + conventional</t>
        </is>
      </c>
      <c r="K67" s="2" t="inlineStr">
        <is>
          <t>Representative centroid</t>
        </is>
      </c>
      <c r="L67" s="2" t="inlineStr">
        <is>
          <t>Centroid only; basin boundary should be sourced from a GIS polygon before spatial analysis.</t>
        </is>
      </c>
      <c r="M67" s="2" t="inlineStr">
        <is>
          <t>Use USGS province/TPS/assessment data plus national regulator/operator data for field-level validation.</t>
        </is>
      </c>
      <c r="N67" s="2" t="n">
        <v>5</v>
      </c>
      <c r="O67" s="2" t="n">
        <v>5</v>
      </c>
      <c r="P67" s="2" t="n">
        <v>3</v>
      </c>
      <c r="Q67" s="2" t="inlineStr">
        <is>
          <t>High</t>
        </is>
      </c>
      <c r="R67" s="2" t="inlineStr">
        <is>
          <t>Seed / requires enrichment</t>
        </is>
      </c>
      <c r="S67" t="inlineStr">
        <is>
          <t>Pending GIS polygon</t>
        </is>
      </c>
      <c r="T67" t="n">
        <v>31.8</v>
      </c>
      <c r="U67" t="n">
        <v>31.8</v>
      </c>
      <c r="V67" t="n">
        <v>-103.5</v>
      </c>
      <c r="W67" t="n">
        <v>-103.5</v>
      </c>
      <c r="X67" t="inlineStr">
        <is>
          <t>Mixed / basin-scale</t>
        </is>
      </c>
      <c r="Y67" t="inlineStr">
        <is>
          <t>Shale/tight + conventional</t>
        </is>
      </c>
      <c r="Z67" t="inlineStr">
        <is>
          <t>Pending quantitative enrichment</t>
        </is>
      </c>
      <c r="AA67" t="inlineStr">
        <is>
          <t>Pending quantitative enrichment</t>
        </is>
      </c>
      <c r="AB67" t="inlineStr">
        <is>
          <t>Pending quantitative enrichment</t>
        </is>
      </c>
      <c r="AC67" t="inlineStr">
        <is>
          <t>Pending quantitative enrichment</t>
        </is>
      </c>
      <c r="AD67" t="inlineStr">
        <is>
          <t>Pending quantitative enrichment</t>
        </is>
      </c>
      <c r="AE67" t="inlineStr">
        <is>
          <t>Pending quantitative enrichment</t>
        </is>
      </c>
      <c r="AF67" t="inlineStr">
        <is>
          <t>Pending quantitative enrichment</t>
        </is>
      </c>
      <c r="AG67" t="inlineStr">
        <is>
          <t>Pending quantitative enrichment</t>
        </is>
      </c>
      <c r="AH67" t="inlineStr">
        <is>
          <t>Pending quantitative enrichment</t>
        </is>
      </c>
      <c r="AI67" t="inlineStr">
        <is>
          <t>Pending quantitative enrichment</t>
        </is>
      </c>
      <c r="AJ67" t="inlineStr">
        <is>
          <t>Pending quantitative enrichment</t>
        </is>
      </c>
      <c r="AK67" t="inlineStr">
        <is>
          <t>High — storage/terminal/maintenance screening</t>
        </is>
      </c>
      <c r="AL67" t="inlineStr">
        <is>
          <t>Pending</t>
        </is>
      </c>
      <c r="AM67" t="inlineStr">
        <is>
          <t>USGS + national regulator + operator + EI</t>
        </is>
      </c>
    </row>
    <row r="68">
      <c r="A68" s="2" t="inlineStr">
        <is>
          <t>OB-0067</t>
        </is>
      </c>
      <c r="B68" s="2" t="inlineStr">
        <is>
          <t>North America</t>
        </is>
      </c>
      <c r="C68" s="2" t="inlineStr">
        <is>
          <t>Gulf Coast Basin</t>
        </is>
      </c>
      <c r="D68" s="2" t="inlineStr">
        <is>
          <t>United States</t>
        </is>
      </c>
      <c r="E68" s="2" t="n">
        <v>29.5</v>
      </c>
      <c r="F68" s="2" t="n">
        <v>-94.5</v>
      </c>
      <c r="G68" s="2" t="inlineStr">
        <is>
          <t>Oil &amp; Gas</t>
        </is>
      </c>
      <c r="H68" s="2" t="inlineStr">
        <is>
          <t>Very High</t>
        </is>
      </c>
      <c r="I68" s="2" t="inlineStr">
        <is>
          <t>Mature onshore; deepwater active</t>
        </is>
      </c>
      <c r="J68" s="2" t="inlineStr">
        <is>
          <t>Conventional + deepwater</t>
        </is>
      </c>
      <c r="K68" s="2" t="inlineStr">
        <is>
          <t>Representative centroid</t>
        </is>
      </c>
      <c r="L68" s="2" t="inlineStr">
        <is>
          <t>Centroid only; basin boundary should be sourced from a GIS polygon before spatial analysis.</t>
        </is>
      </c>
      <c r="M68" s="2" t="inlineStr">
        <is>
          <t>Use USGS province/TPS/assessment data plus national regulator/operator data for field-level validation.</t>
        </is>
      </c>
      <c r="N68" s="2" t="n">
        <v>5</v>
      </c>
      <c r="O68" s="2" t="n">
        <v>5</v>
      </c>
      <c r="P68" s="2" t="n">
        <v>3</v>
      </c>
      <c r="Q68" s="2" t="inlineStr">
        <is>
          <t>High</t>
        </is>
      </c>
      <c r="R68" s="2" t="inlineStr">
        <is>
          <t>Seed / requires enrichment</t>
        </is>
      </c>
      <c r="S68" t="inlineStr">
        <is>
          <t>Pending GIS polygon</t>
        </is>
      </c>
      <c r="T68" t="n">
        <v>29.5</v>
      </c>
      <c r="U68" t="n">
        <v>29.5</v>
      </c>
      <c r="V68" t="n">
        <v>-94.5</v>
      </c>
      <c r="W68" t="n">
        <v>-94.5</v>
      </c>
      <c r="X68" t="inlineStr">
        <is>
          <t>Mixed / basin-scale</t>
        </is>
      </c>
      <c r="Y68" t="inlineStr">
        <is>
          <t>Conventional + deepwater</t>
        </is>
      </c>
      <c r="Z68" t="inlineStr">
        <is>
          <t>Pending quantitative enrichment</t>
        </is>
      </c>
      <c r="AA68" t="inlineStr">
        <is>
          <t>Pending quantitative enrichment</t>
        </is>
      </c>
      <c r="AB68" t="inlineStr">
        <is>
          <t>Pending quantitative enrichment</t>
        </is>
      </c>
      <c r="AC68" t="inlineStr">
        <is>
          <t>Pending quantitative enrichment</t>
        </is>
      </c>
      <c r="AD68" t="inlineStr">
        <is>
          <t>Pending quantitative enrichment</t>
        </is>
      </c>
      <c r="AE68" t="inlineStr">
        <is>
          <t>Pending quantitative enrichment</t>
        </is>
      </c>
      <c r="AF68" t="inlineStr">
        <is>
          <t>Pending quantitative enrichment</t>
        </is>
      </c>
      <c r="AG68" t="inlineStr">
        <is>
          <t>Pending quantitative enrichment</t>
        </is>
      </c>
      <c r="AH68" t="inlineStr">
        <is>
          <t>Pending quantitative enrichment</t>
        </is>
      </c>
      <c r="AI68" t="inlineStr">
        <is>
          <t>Pending quantitative enrichment</t>
        </is>
      </c>
      <c r="AJ68" t="inlineStr">
        <is>
          <t>Pending quantitative enrichment</t>
        </is>
      </c>
      <c r="AK68" t="inlineStr">
        <is>
          <t>High — storage/terminal/maintenance screening</t>
        </is>
      </c>
      <c r="AL68" t="inlineStr">
        <is>
          <t>Pending</t>
        </is>
      </c>
      <c r="AM68" t="inlineStr">
        <is>
          <t>USGS + national regulator + operator + EI</t>
        </is>
      </c>
    </row>
    <row r="69">
      <c r="A69" s="2" t="inlineStr">
        <is>
          <t>OB-0068</t>
        </is>
      </c>
      <c r="B69" s="2" t="inlineStr">
        <is>
          <t>North America</t>
        </is>
      </c>
      <c r="C69" s="2" t="inlineStr">
        <is>
          <t>Denver-Julesburg Basin</t>
        </is>
      </c>
      <c r="D69" s="2" t="inlineStr">
        <is>
          <t>United States</t>
        </is>
      </c>
      <c r="E69" s="2" t="n">
        <v>40.5</v>
      </c>
      <c r="F69" s="2" t="n">
        <v>-104.5</v>
      </c>
      <c r="G69" s="2" t="inlineStr">
        <is>
          <t>Oil &amp; Gas</t>
        </is>
      </c>
      <c r="H69" s="2" t="inlineStr">
        <is>
          <t>High</t>
        </is>
      </c>
      <c r="I69" s="2" t="inlineStr">
        <is>
          <t>Mature / unconventional active</t>
        </is>
      </c>
      <c r="J69" s="2" t="inlineStr">
        <is>
          <t>Tight oil + gas</t>
        </is>
      </c>
      <c r="K69" s="2" t="inlineStr">
        <is>
          <t>Representative centroid</t>
        </is>
      </c>
      <c r="L69" s="2" t="inlineStr">
        <is>
          <t>Centroid only; basin boundary should be sourced from a GIS polygon before spatial analysis.</t>
        </is>
      </c>
      <c r="M69" s="2" t="inlineStr">
        <is>
          <t>Use USGS province/TPS/assessment data plus national regulator/operator data for field-level validation.</t>
        </is>
      </c>
      <c r="N69" s="2" t="n">
        <v>5</v>
      </c>
      <c r="O69" s="2" t="n">
        <v>5</v>
      </c>
      <c r="P69" s="2" t="n">
        <v>3</v>
      </c>
      <c r="Q69" s="2" t="inlineStr">
        <is>
          <t>High</t>
        </is>
      </c>
      <c r="R69" s="2" t="inlineStr">
        <is>
          <t>Seed / requires enrichment</t>
        </is>
      </c>
      <c r="S69" t="inlineStr">
        <is>
          <t>Pending GIS polygon</t>
        </is>
      </c>
      <c r="T69" t="n">
        <v>40.5</v>
      </c>
      <c r="U69" t="n">
        <v>40.5</v>
      </c>
      <c r="V69" t="n">
        <v>-104.5</v>
      </c>
      <c r="W69" t="n">
        <v>-104.5</v>
      </c>
      <c r="X69" t="inlineStr">
        <is>
          <t>Mixed / basin-scale</t>
        </is>
      </c>
      <c r="Y69" t="inlineStr">
        <is>
          <t>Tight oil + gas</t>
        </is>
      </c>
      <c r="Z69" t="inlineStr">
        <is>
          <t>Pending quantitative enrichment</t>
        </is>
      </c>
      <c r="AA69" t="inlineStr">
        <is>
          <t>Pending quantitative enrichment</t>
        </is>
      </c>
      <c r="AB69" t="inlineStr">
        <is>
          <t>Pending quantitative enrichment</t>
        </is>
      </c>
      <c r="AC69" t="inlineStr">
        <is>
          <t>Pending quantitative enrichment</t>
        </is>
      </c>
      <c r="AD69" t="inlineStr">
        <is>
          <t>Pending quantitative enrichment</t>
        </is>
      </c>
      <c r="AE69" t="inlineStr">
        <is>
          <t>Pending quantitative enrichment</t>
        </is>
      </c>
      <c r="AF69" t="inlineStr">
        <is>
          <t>Pending quantitative enrichment</t>
        </is>
      </c>
      <c r="AG69" t="inlineStr">
        <is>
          <t>Pending quantitative enrichment</t>
        </is>
      </c>
      <c r="AH69" t="inlineStr">
        <is>
          <t>Pending quantitative enrichment</t>
        </is>
      </c>
      <c r="AI69" t="inlineStr">
        <is>
          <t>Pending quantitative enrichment</t>
        </is>
      </c>
      <c r="AJ69" t="inlineStr">
        <is>
          <t>Pending quantitative enrichment</t>
        </is>
      </c>
      <c r="AK69" t="inlineStr">
        <is>
          <t>Medium-High — infrastructure screening</t>
        </is>
      </c>
      <c r="AL69" t="inlineStr">
        <is>
          <t>Pending</t>
        </is>
      </c>
      <c r="AM69" t="inlineStr">
        <is>
          <t>USGS + national regulator + operator + EI</t>
        </is>
      </c>
    </row>
    <row r="70">
      <c r="A70" s="2" t="inlineStr">
        <is>
          <t>OB-0069</t>
        </is>
      </c>
      <c r="B70" s="2" t="inlineStr">
        <is>
          <t>North America</t>
        </is>
      </c>
      <c r="C70" s="2" t="inlineStr">
        <is>
          <t>Uinta Basin</t>
        </is>
      </c>
      <c r="D70" s="2" t="inlineStr">
        <is>
          <t>United States</t>
        </is>
      </c>
      <c r="E70" s="2" t="n">
        <v>40.2</v>
      </c>
      <c r="F70" s="2" t="n">
        <v>-109.8</v>
      </c>
      <c r="G70" s="2" t="inlineStr">
        <is>
          <t>Oil &amp; Gas</t>
        </is>
      </c>
      <c r="H70" s="2" t="inlineStr">
        <is>
          <t>High</t>
        </is>
      </c>
      <c r="I70" s="2" t="inlineStr">
        <is>
          <t>Mature / unconventional active</t>
        </is>
      </c>
      <c r="J70" s="2" t="inlineStr">
        <is>
          <t>Tight oil + gas</t>
        </is>
      </c>
      <c r="K70" s="2" t="inlineStr">
        <is>
          <t>Representative centroid</t>
        </is>
      </c>
      <c r="L70" s="2" t="inlineStr">
        <is>
          <t>Centroid only; basin boundary should be sourced from a GIS polygon before spatial analysis.</t>
        </is>
      </c>
      <c r="M70" s="2" t="inlineStr">
        <is>
          <t>Use USGS province/TPS/assessment data plus national regulator/operator data for field-level validation.</t>
        </is>
      </c>
      <c r="N70" s="2" t="n">
        <v>5</v>
      </c>
      <c r="O70" s="2" t="n">
        <v>5</v>
      </c>
      <c r="P70" s="2" t="n">
        <v>3</v>
      </c>
      <c r="Q70" s="2" t="inlineStr">
        <is>
          <t>High</t>
        </is>
      </c>
      <c r="R70" s="2" t="inlineStr">
        <is>
          <t>Seed / requires enrichment</t>
        </is>
      </c>
      <c r="S70" t="inlineStr">
        <is>
          <t>Pending GIS polygon</t>
        </is>
      </c>
      <c r="T70" t="n">
        <v>40.2</v>
      </c>
      <c r="U70" t="n">
        <v>40.2</v>
      </c>
      <c r="V70" t="n">
        <v>-109.8</v>
      </c>
      <c r="W70" t="n">
        <v>-109.8</v>
      </c>
      <c r="X70" t="inlineStr">
        <is>
          <t>Mixed / basin-scale</t>
        </is>
      </c>
      <c r="Y70" t="inlineStr">
        <is>
          <t>Tight oil + gas</t>
        </is>
      </c>
      <c r="Z70" t="inlineStr">
        <is>
          <t>Pending quantitative enrichment</t>
        </is>
      </c>
      <c r="AA70" t="inlineStr">
        <is>
          <t>Pending quantitative enrichment</t>
        </is>
      </c>
      <c r="AB70" t="inlineStr">
        <is>
          <t>Pending quantitative enrichment</t>
        </is>
      </c>
      <c r="AC70" t="inlineStr">
        <is>
          <t>Pending quantitative enrichment</t>
        </is>
      </c>
      <c r="AD70" t="inlineStr">
        <is>
          <t>Pending quantitative enrichment</t>
        </is>
      </c>
      <c r="AE70" t="inlineStr">
        <is>
          <t>Pending quantitative enrichment</t>
        </is>
      </c>
      <c r="AF70" t="inlineStr">
        <is>
          <t>Pending quantitative enrichment</t>
        </is>
      </c>
      <c r="AG70" t="inlineStr">
        <is>
          <t>Pending quantitative enrichment</t>
        </is>
      </c>
      <c r="AH70" t="inlineStr">
        <is>
          <t>Pending quantitative enrichment</t>
        </is>
      </c>
      <c r="AI70" t="inlineStr">
        <is>
          <t>Pending quantitative enrichment</t>
        </is>
      </c>
      <c r="AJ70" t="inlineStr">
        <is>
          <t>Pending quantitative enrichment</t>
        </is>
      </c>
      <c r="AK70" t="inlineStr">
        <is>
          <t>Medium-High — infrastructure screening</t>
        </is>
      </c>
      <c r="AL70" t="inlineStr">
        <is>
          <t>Pending</t>
        </is>
      </c>
      <c r="AM70" t="inlineStr">
        <is>
          <t>USGS + national regulator + operator + EI</t>
        </is>
      </c>
    </row>
    <row r="71">
      <c r="A71" s="2" t="inlineStr">
        <is>
          <t>OB-0070</t>
        </is>
      </c>
      <c r="B71" s="2" t="inlineStr">
        <is>
          <t>North America</t>
        </is>
      </c>
      <c r="C71" s="2" t="inlineStr">
        <is>
          <t>San Joaquin Basin</t>
        </is>
      </c>
      <c r="D71" s="2" t="inlineStr">
        <is>
          <t>United States</t>
        </is>
      </c>
      <c r="E71" s="2" t="n">
        <v>35.4</v>
      </c>
      <c r="F71" s="2" t="n">
        <v>-119.5</v>
      </c>
      <c r="G71" s="2" t="inlineStr">
        <is>
          <t>Oil</t>
        </is>
      </c>
      <c r="H71" s="2" t="inlineStr">
        <is>
          <t>Medium</t>
        </is>
      </c>
      <c r="I71" s="2" t="inlineStr">
        <is>
          <t>Mature / declining</t>
        </is>
      </c>
      <c r="J71" s="2" t="inlineStr">
        <is>
          <t>Heavy oil + conventional</t>
        </is>
      </c>
      <c r="K71" s="2" t="inlineStr">
        <is>
          <t>Representative centroid</t>
        </is>
      </c>
      <c r="L71" s="2" t="inlineStr">
        <is>
          <t>Centroid only; basin boundary should be sourced from a GIS polygon before spatial analysis.</t>
        </is>
      </c>
      <c r="M71" s="2" t="inlineStr">
        <is>
          <t>Use USGS province/TPS/assessment data plus national regulator/operator data for field-level validation.</t>
        </is>
      </c>
      <c r="N71" s="2" t="n">
        <v>4</v>
      </c>
      <c r="O71" s="2" t="n">
        <v>1</v>
      </c>
      <c r="P71" s="2" t="n">
        <v>4</v>
      </c>
      <c r="Q71" s="2" t="inlineStr">
        <is>
          <t>Medium</t>
        </is>
      </c>
      <c r="R71" s="2" t="inlineStr">
        <is>
          <t>Seed / requires enrichment</t>
        </is>
      </c>
      <c r="S71" t="inlineStr">
        <is>
          <t>Pending GIS polygon</t>
        </is>
      </c>
      <c r="T71" t="n">
        <v>35.4</v>
      </c>
      <c r="U71" t="n">
        <v>35.4</v>
      </c>
      <c r="V71" t="n">
        <v>-119.5</v>
      </c>
      <c r="W71" t="n">
        <v>-119.5</v>
      </c>
      <c r="X71" t="inlineStr">
        <is>
          <t>Mixed / basin-scale</t>
        </is>
      </c>
      <c r="Y71" t="inlineStr">
        <is>
          <t>Heavy oil + conventional</t>
        </is>
      </c>
      <c r="Z71" t="inlineStr">
        <is>
          <t>Pending quantitative enrichment</t>
        </is>
      </c>
      <c r="AA71" t="inlineStr">
        <is>
          <t>Pending quantitative enrichment</t>
        </is>
      </c>
      <c r="AB71" t="inlineStr">
        <is>
          <t>Pending quantitative enrichment</t>
        </is>
      </c>
      <c r="AC71" t="inlineStr">
        <is>
          <t>Pending quantitative enrichment</t>
        </is>
      </c>
      <c r="AD71" t="inlineStr">
        <is>
          <t>Pending quantitative enrichment</t>
        </is>
      </c>
      <c r="AE71" t="inlineStr">
        <is>
          <t>Pending quantitative enrichment</t>
        </is>
      </c>
      <c r="AF71" t="inlineStr">
        <is>
          <t>Pending quantitative enrichment</t>
        </is>
      </c>
      <c r="AG71" t="inlineStr">
        <is>
          <t>Pending quantitative enrichment</t>
        </is>
      </c>
      <c r="AH71" t="inlineStr">
        <is>
          <t>Pending quantitative enrichment</t>
        </is>
      </c>
      <c r="AI71" t="inlineStr">
        <is>
          <t>Pending quantitative enrichment</t>
        </is>
      </c>
      <c r="AJ71" t="inlineStr">
        <is>
          <t>Pending quantitative enrichment</t>
        </is>
      </c>
      <c r="AK71" t="inlineStr">
        <is>
          <t>Medium — frontier/development screening</t>
        </is>
      </c>
      <c r="AL71" t="inlineStr">
        <is>
          <t>Pending</t>
        </is>
      </c>
      <c r="AM71" t="inlineStr">
        <is>
          <t>USGS + national regulator + operator + EI</t>
        </is>
      </c>
    </row>
    <row r="72">
      <c r="A72" s="2" t="inlineStr">
        <is>
          <t>OB-0071</t>
        </is>
      </c>
      <c r="B72" s="2" t="inlineStr">
        <is>
          <t>North America</t>
        </is>
      </c>
      <c r="C72" s="2" t="inlineStr">
        <is>
          <t>Appalachian Basin</t>
        </is>
      </c>
      <c r="D72" s="2" t="inlineStr">
        <is>
          <t>United States</t>
        </is>
      </c>
      <c r="E72" s="2" t="n">
        <v>40.5</v>
      </c>
      <c r="F72" s="2" t="n">
        <v>-80.5</v>
      </c>
      <c r="G72" s="2" t="inlineStr">
        <is>
          <t>Gas</t>
        </is>
      </c>
      <c r="H72" s="2" t="inlineStr">
        <is>
          <t>Very High</t>
        </is>
      </c>
      <c r="I72" s="2" t="inlineStr">
        <is>
          <t>Mature unconventional</t>
        </is>
      </c>
      <c r="J72" s="2" t="inlineStr">
        <is>
          <t>Shale gas</t>
        </is>
      </c>
      <c r="K72" s="2" t="inlineStr">
        <is>
          <t>Representative centroid</t>
        </is>
      </c>
      <c r="L72" s="2" t="inlineStr">
        <is>
          <t>Centroid only; basin boundary should be sourced from a GIS polygon before spatial analysis.</t>
        </is>
      </c>
      <c r="M72" s="2" t="inlineStr">
        <is>
          <t>Use USGS province/TPS/assessment data plus national regulator/operator data for field-level validation.</t>
        </is>
      </c>
      <c r="N72" s="2" t="n">
        <v>1</v>
      </c>
      <c r="O72" s="2" t="n">
        <v>5</v>
      </c>
      <c r="P72" s="2" t="n">
        <v>3</v>
      </c>
      <c r="Q72" s="2" t="inlineStr">
        <is>
          <t>High</t>
        </is>
      </c>
      <c r="R72" s="2" t="inlineStr">
        <is>
          <t>Seed / requires enrichment</t>
        </is>
      </c>
      <c r="S72" t="inlineStr">
        <is>
          <t>Pending GIS polygon</t>
        </is>
      </c>
      <c r="T72" t="n">
        <v>40.5</v>
      </c>
      <c r="U72" t="n">
        <v>40.5</v>
      </c>
      <c r="V72" t="n">
        <v>-80.5</v>
      </c>
      <c r="W72" t="n">
        <v>-80.5</v>
      </c>
      <c r="X72" t="inlineStr">
        <is>
          <t>Mixed / basin-scale</t>
        </is>
      </c>
      <c r="Y72" t="inlineStr">
        <is>
          <t>Shale gas</t>
        </is>
      </c>
      <c r="Z72" t="inlineStr">
        <is>
          <t>Pending quantitative enrichment</t>
        </is>
      </c>
      <c r="AA72" t="inlineStr">
        <is>
          <t>Pending quantitative enrichment</t>
        </is>
      </c>
      <c r="AB72" t="inlineStr">
        <is>
          <t>Pending quantitative enrichment</t>
        </is>
      </c>
      <c r="AC72" t="inlineStr">
        <is>
          <t>Pending quantitative enrichment</t>
        </is>
      </c>
      <c r="AD72" t="inlineStr">
        <is>
          <t>Pending quantitative enrichment</t>
        </is>
      </c>
      <c r="AE72" t="inlineStr">
        <is>
          <t>Pending quantitative enrichment</t>
        </is>
      </c>
      <c r="AF72" t="inlineStr">
        <is>
          <t>Pending quantitative enrichment</t>
        </is>
      </c>
      <c r="AG72" t="inlineStr">
        <is>
          <t>Pending quantitative enrichment</t>
        </is>
      </c>
      <c r="AH72" t="inlineStr">
        <is>
          <t>Pending quantitative enrichment</t>
        </is>
      </c>
      <c r="AI72" t="inlineStr">
        <is>
          <t>Pending quantitative enrichment</t>
        </is>
      </c>
      <c r="AJ72" t="inlineStr">
        <is>
          <t>Pending quantitative enrichment</t>
        </is>
      </c>
      <c r="AK72" t="inlineStr">
        <is>
          <t>High — storage/terminal/maintenance screening</t>
        </is>
      </c>
      <c r="AL72" t="inlineStr">
        <is>
          <t>Pending</t>
        </is>
      </c>
      <c r="AM72" t="inlineStr">
        <is>
          <t>USGS + national regulator + operator + EI</t>
        </is>
      </c>
    </row>
    <row r="73">
      <c r="A73" s="2" t="inlineStr">
        <is>
          <t>OB-0072</t>
        </is>
      </c>
      <c r="B73" s="2" t="inlineStr">
        <is>
          <t>North America</t>
        </is>
      </c>
      <c r="C73" s="2" t="inlineStr">
        <is>
          <t>Anadarko Basin</t>
        </is>
      </c>
      <c r="D73" s="2" t="inlineStr">
        <is>
          <t>United States</t>
        </is>
      </c>
      <c r="E73" s="2" t="n">
        <v>35.5</v>
      </c>
      <c r="F73" s="2" t="n">
        <v>-99</v>
      </c>
      <c r="G73" s="2" t="inlineStr">
        <is>
          <t>Oil &amp; Gas</t>
        </is>
      </c>
      <c r="H73" s="2" t="inlineStr">
        <is>
          <t>High</t>
        </is>
      </c>
      <c r="I73" s="2" t="inlineStr">
        <is>
          <t>Mature / unconventional active</t>
        </is>
      </c>
      <c r="J73" s="2" t="inlineStr">
        <is>
          <t>Conventional + tight</t>
        </is>
      </c>
      <c r="K73" s="2" t="inlineStr">
        <is>
          <t>Representative centroid</t>
        </is>
      </c>
      <c r="L73" s="2" t="inlineStr">
        <is>
          <t>Centroid only; basin boundary should be sourced from a GIS polygon before spatial analysis.</t>
        </is>
      </c>
      <c r="M73" s="2" t="inlineStr">
        <is>
          <t>Use USGS province/TPS/assessment data plus national regulator/operator data for field-level validation.</t>
        </is>
      </c>
      <c r="N73" s="2" t="n">
        <v>5</v>
      </c>
      <c r="O73" s="2" t="n">
        <v>5</v>
      </c>
      <c r="P73" s="2" t="n">
        <v>3</v>
      </c>
      <c r="Q73" s="2" t="inlineStr">
        <is>
          <t>High</t>
        </is>
      </c>
      <c r="R73" s="2" t="inlineStr">
        <is>
          <t>Seed / requires enrichment</t>
        </is>
      </c>
      <c r="S73" t="inlineStr">
        <is>
          <t>Pending GIS polygon</t>
        </is>
      </c>
      <c r="T73" t="n">
        <v>35.5</v>
      </c>
      <c r="U73" t="n">
        <v>35.5</v>
      </c>
      <c r="V73" t="n">
        <v>-99</v>
      </c>
      <c r="W73" t="n">
        <v>-99</v>
      </c>
      <c r="X73" t="inlineStr">
        <is>
          <t>Mixed / basin-scale</t>
        </is>
      </c>
      <c r="Y73" t="inlineStr">
        <is>
          <t>Conventional + tight</t>
        </is>
      </c>
      <c r="Z73" t="inlineStr">
        <is>
          <t>Pending quantitative enrichment</t>
        </is>
      </c>
      <c r="AA73" t="inlineStr">
        <is>
          <t>Pending quantitative enrichment</t>
        </is>
      </c>
      <c r="AB73" t="inlineStr">
        <is>
          <t>Pending quantitative enrichment</t>
        </is>
      </c>
      <c r="AC73" t="inlineStr">
        <is>
          <t>Pending quantitative enrichment</t>
        </is>
      </c>
      <c r="AD73" t="inlineStr">
        <is>
          <t>Pending quantitative enrichment</t>
        </is>
      </c>
      <c r="AE73" t="inlineStr">
        <is>
          <t>Pending quantitative enrichment</t>
        </is>
      </c>
      <c r="AF73" t="inlineStr">
        <is>
          <t>Pending quantitative enrichment</t>
        </is>
      </c>
      <c r="AG73" t="inlineStr">
        <is>
          <t>Pending quantitative enrichment</t>
        </is>
      </c>
      <c r="AH73" t="inlineStr">
        <is>
          <t>Pending quantitative enrichment</t>
        </is>
      </c>
      <c r="AI73" t="inlineStr">
        <is>
          <t>Pending quantitative enrichment</t>
        </is>
      </c>
      <c r="AJ73" t="inlineStr">
        <is>
          <t>Pending quantitative enrichment</t>
        </is>
      </c>
      <c r="AK73" t="inlineStr">
        <is>
          <t>Medium-High — infrastructure screening</t>
        </is>
      </c>
      <c r="AL73" t="inlineStr">
        <is>
          <t>Pending</t>
        </is>
      </c>
      <c r="AM73" t="inlineStr">
        <is>
          <t>USGS + national regulator + operator + EI</t>
        </is>
      </c>
    </row>
    <row r="74">
      <c r="A74" s="2" t="inlineStr">
        <is>
          <t>OB-0073</t>
        </is>
      </c>
      <c r="B74" s="2" t="inlineStr">
        <is>
          <t>North America</t>
        </is>
      </c>
      <c r="C74" s="2" t="inlineStr">
        <is>
          <t>San Juan Basin</t>
        </is>
      </c>
      <c r="D74" s="2" t="inlineStr">
        <is>
          <t>United States</t>
        </is>
      </c>
      <c r="E74" s="2" t="n">
        <v>36.8</v>
      </c>
      <c r="F74" s="2" t="n">
        <v>-107</v>
      </c>
      <c r="G74" s="2" t="inlineStr">
        <is>
          <t>Gas</t>
        </is>
      </c>
      <c r="H74" s="2" t="inlineStr">
        <is>
          <t>Medium</t>
        </is>
      </c>
      <c r="I74" s="2" t="inlineStr">
        <is>
          <t>Mature / declining</t>
        </is>
      </c>
      <c r="J74" s="2" t="inlineStr">
        <is>
          <t>Gas + coalbed methane</t>
        </is>
      </c>
      <c r="K74" s="2" t="inlineStr">
        <is>
          <t>Representative centroid</t>
        </is>
      </c>
      <c r="L74" s="2" t="inlineStr">
        <is>
          <t>Centroid only; basin boundary should be sourced from a GIS polygon before spatial analysis.</t>
        </is>
      </c>
      <c r="M74" s="2" t="inlineStr">
        <is>
          <t>Use USGS province/TPS/assessment data plus national regulator/operator data for field-level validation.</t>
        </is>
      </c>
      <c r="N74" s="2" t="n">
        <v>1</v>
      </c>
      <c r="O74" s="2" t="n">
        <v>4</v>
      </c>
      <c r="P74" s="2" t="n">
        <v>4</v>
      </c>
      <c r="Q74" s="2" t="inlineStr">
        <is>
          <t>Medium</t>
        </is>
      </c>
      <c r="R74" s="2" t="inlineStr">
        <is>
          <t>Seed / requires enrichment</t>
        </is>
      </c>
      <c r="S74" t="inlineStr">
        <is>
          <t>Pending GIS polygon</t>
        </is>
      </c>
      <c r="T74" t="n">
        <v>36.8</v>
      </c>
      <c r="U74" t="n">
        <v>36.8</v>
      </c>
      <c r="V74" t="n">
        <v>-107</v>
      </c>
      <c r="W74" t="n">
        <v>-107</v>
      </c>
      <c r="X74" t="inlineStr">
        <is>
          <t>Mixed / basin-scale</t>
        </is>
      </c>
      <c r="Y74" t="inlineStr">
        <is>
          <t>Gas + coalbed methane</t>
        </is>
      </c>
      <c r="Z74" t="inlineStr">
        <is>
          <t>Pending quantitative enrichment</t>
        </is>
      </c>
      <c r="AA74" t="inlineStr">
        <is>
          <t>Pending quantitative enrichment</t>
        </is>
      </c>
      <c r="AB74" t="inlineStr">
        <is>
          <t>Pending quantitative enrichment</t>
        </is>
      </c>
      <c r="AC74" t="inlineStr">
        <is>
          <t>Pending quantitative enrichment</t>
        </is>
      </c>
      <c r="AD74" t="inlineStr">
        <is>
          <t>Pending quantitative enrichment</t>
        </is>
      </c>
      <c r="AE74" t="inlineStr">
        <is>
          <t>Pending quantitative enrichment</t>
        </is>
      </c>
      <c r="AF74" t="inlineStr">
        <is>
          <t>Pending quantitative enrichment</t>
        </is>
      </c>
      <c r="AG74" t="inlineStr">
        <is>
          <t>Pending quantitative enrichment</t>
        </is>
      </c>
      <c r="AH74" t="inlineStr">
        <is>
          <t>Pending quantitative enrichment</t>
        </is>
      </c>
      <c r="AI74" t="inlineStr">
        <is>
          <t>Pending quantitative enrichment</t>
        </is>
      </c>
      <c r="AJ74" t="inlineStr">
        <is>
          <t>Pending quantitative enrichment</t>
        </is>
      </c>
      <c r="AK74" t="inlineStr">
        <is>
          <t>Medium — frontier/development screening</t>
        </is>
      </c>
      <c r="AL74" t="inlineStr">
        <is>
          <t>Pending</t>
        </is>
      </c>
      <c r="AM74" t="inlineStr">
        <is>
          <t>USGS + national regulator + operator + EI</t>
        </is>
      </c>
    </row>
    <row r="75">
      <c r="A75" s="2" t="inlineStr">
        <is>
          <t>OB-0074</t>
        </is>
      </c>
      <c r="B75" s="2" t="inlineStr">
        <is>
          <t>North America</t>
        </is>
      </c>
      <c r="C75" s="2" t="inlineStr">
        <is>
          <t>Gulf of Mexico Basin</t>
        </is>
      </c>
      <c r="D75" s="2" t="inlineStr">
        <is>
          <t>US / Mexico</t>
        </is>
      </c>
      <c r="E75" s="2" t="n">
        <v>26.5</v>
      </c>
      <c r="F75" s="2" t="n">
        <v>-92</v>
      </c>
      <c r="G75" s="2" t="inlineStr">
        <is>
          <t>Oil &amp; Gas</t>
        </is>
      </c>
      <c r="H75" s="2" t="inlineStr">
        <is>
          <t>Very High</t>
        </is>
      </c>
      <c r="I75" s="2" t="inlineStr">
        <is>
          <t>Mature shelf; deepwater active</t>
        </is>
      </c>
      <c r="J75" s="2" t="inlineStr">
        <is>
          <t>Deepwater + subsalt</t>
        </is>
      </c>
      <c r="K75" s="2" t="inlineStr">
        <is>
          <t>Representative centroid</t>
        </is>
      </c>
      <c r="L75" s="2" t="inlineStr">
        <is>
          <t>Centroid only; basin boundary should be sourced from a GIS polygon before spatial analysis.</t>
        </is>
      </c>
      <c r="M75" s="2" t="inlineStr">
        <is>
          <t>Use USGS province/TPS/assessment data plus national regulator/operator data for field-level validation.</t>
        </is>
      </c>
      <c r="N75" s="2" t="n">
        <v>5</v>
      </c>
      <c r="O75" s="2" t="n">
        <v>5</v>
      </c>
      <c r="P75" s="2" t="n">
        <v>3</v>
      </c>
      <c r="Q75" s="2" t="inlineStr">
        <is>
          <t>High</t>
        </is>
      </c>
      <c r="R75" s="2" t="inlineStr">
        <is>
          <t>Seed / requires enrichment</t>
        </is>
      </c>
      <c r="S75" t="inlineStr">
        <is>
          <t>Pending GIS polygon</t>
        </is>
      </c>
      <c r="T75" t="n">
        <v>26.5</v>
      </c>
      <c r="U75" t="n">
        <v>26.5</v>
      </c>
      <c r="V75" t="n">
        <v>-92</v>
      </c>
      <c r="W75" t="n">
        <v>-92</v>
      </c>
      <c r="X75" t="inlineStr">
        <is>
          <t>Mixed / basin-scale</t>
        </is>
      </c>
      <c r="Y75" t="inlineStr">
        <is>
          <t>Deepwater + subsalt</t>
        </is>
      </c>
      <c r="Z75" t="inlineStr">
        <is>
          <t>Pending quantitative enrichment</t>
        </is>
      </c>
      <c r="AA75" t="inlineStr">
        <is>
          <t>Pending quantitative enrichment</t>
        </is>
      </c>
      <c r="AB75" t="inlineStr">
        <is>
          <t>Pending quantitative enrichment</t>
        </is>
      </c>
      <c r="AC75" t="inlineStr">
        <is>
          <t>Pending quantitative enrichment</t>
        </is>
      </c>
      <c r="AD75" t="inlineStr">
        <is>
          <t>Pending quantitative enrichment</t>
        </is>
      </c>
      <c r="AE75" t="inlineStr">
        <is>
          <t>Pending quantitative enrichment</t>
        </is>
      </c>
      <c r="AF75" t="inlineStr">
        <is>
          <t>Pending quantitative enrichment</t>
        </is>
      </c>
      <c r="AG75" t="inlineStr">
        <is>
          <t>Pending quantitative enrichment</t>
        </is>
      </c>
      <c r="AH75" t="inlineStr">
        <is>
          <t>Pending quantitative enrichment</t>
        </is>
      </c>
      <c r="AI75" t="inlineStr">
        <is>
          <t>Pending quantitative enrichment</t>
        </is>
      </c>
      <c r="AJ75" t="inlineStr">
        <is>
          <t>Pending quantitative enrichment</t>
        </is>
      </c>
      <c r="AK75" t="inlineStr">
        <is>
          <t>High — storage/terminal/maintenance screening</t>
        </is>
      </c>
      <c r="AL75" t="inlineStr">
        <is>
          <t>Pending</t>
        </is>
      </c>
      <c r="AM75" t="inlineStr">
        <is>
          <t>USGS + national regulator + operator + EI</t>
        </is>
      </c>
    </row>
    <row r="76">
      <c r="A76" s="2" t="inlineStr">
        <is>
          <t>OB-0075</t>
        </is>
      </c>
      <c r="B76" s="2" t="inlineStr">
        <is>
          <t>North America</t>
        </is>
      </c>
      <c r="C76" s="2" t="inlineStr">
        <is>
          <t>Sureste Basin</t>
        </is>
      </c>
      <c r="D76" s="2" t="inlineStr">
        <is>
          <t>Mexico</t>
        </is>
      </c>
      <c r="E76" s="2" t="n">
        <v>19</v>
      </c>
      <c r="F76" s="2" t="n">
        <v>-92.5</v>
      </c>
      <c r="G76" s="2" t="inlineStr">
        <is>
          <t>Oil &amp; Gas</t>
        </is>
      </c>
      <c r="H76" s="2" t="inlineStr">
        <is>
          <t>Very High</t>
        </is>
      </c>
      <c r="I76" s="2" t="inlineStr">
        <is>
          <t>Mature / offshore active</t>
        </is>
      </c>
      <c r="J76" s="2" t="inlineStr">
        <is>
          <t>Conventional offshore</t>
        </is>
      </c>
      <c r="K76" s="2" t="inlineStr">
        <is>
          <t>Representative centroid</t>
        </is>
      </c>
      <c r="L76" s="2" t="inlineStr">
        <is>
          <t>Centroid only; basin boundary should be sourced from a GIS polygon before spatial analysis.</t>
        </is>
      </c>
      <c r="M76" s="2" t="inlineStr">
        <is>
          <t>Use USGS province/TPS/assessment data plus national regulator/operator data for field-level validation.</t>
        </is>
      </c>
      <c r="N76" s="2" t="n">
        <v>5</v>
      </c>
      <c r="O76" s="2" t="n">
        <v>5</v>
      </c>
      <c r="P76" s="2" t="n">
        <v>3</v>
      </c>
      <c r="Q76" s="2" t="inlineStr">
        <is>
          <t>High</t>
        </is>
      </c>
      <c r="R76" s="2" t="inlineStr">
        <is>
          <t>Seed / requires enrichment</t>
        </is>
      </c>
      <c r="S76" t="inlineStr">
        <is>
          <t>Pending GIS polygon</t>
        </is>
      </c>
      <c r="T76" t="n">
        <v>19</v>
      </c>
      <c r="U76" t="n">
        <v>19</v>
      </c>
      <c r="V76" t="n">
        <v>-92.5</v>
      </c>
      <c r="W76" t="n">
        <v>-92.5</v>
      </c>
      <c r="X76" t="inlineStr">
        <is>
          <t>Mixed / basin-scale</t>
        </is>
      </c>
      <c r="Y76" t="inlineStr">
        <is>
          <t>Conventional offshore</t>
        </is>
      </c>
      <c r="Z76" t="inlineStr">
        <is>
          <t>Pending quantitative enrichment</t>
        </is>
      </c>
      <c r="AA76" t="inlineStr">
        <is>
          <t>Pending quantitative enrichment</t>
        </is>
      </c>
      <c r="AB76" t="inlineStr">
        <is>
          <t>Pending quantitative enrichment</t>
        </is>
      </c>
      <c r="AC76" t="inlineStr">
        <is>
          <t>Pending quantitative enrichment</t>
        </is>
      </c>
      <c r="AD76" t="inlineStr">
        <is>
          <t>Pending quantitative enrichment</t>
        </is>
      </c>
      <c r="AE76" t="inlineStr">
        <is>
          <t>Pending quantitative enrichment</t>
        </is>
      </c>
      <c r="AF76" t="inlineStr">
        <is>
          <t>Pending quantitative enrichment</t>
        </is>
      </c>
      <c r="AG76" t="inlineStr">
        <is>
          <t>Pending quantitative enrichment</t>
        </is>
      </c>
      <c r="AH76" t="inlineStr">
        <is>
          <t>Pending quantitative enrichment</t>
        </is>
      </c>
      <c r="AI76" t="inlineStr">
        <is>
          <t>Pending quantitative enrichment</t>
        </is>
      </c>
      <c r="AJ76" t="inlineStr">
        <is>
          <t>Pending quantitative enrichment</t>
        </is>
      </c>
      <c r="AK76" t="inlineStr">
        <is>
          <t>High — storage/terminal/maintenance screening</t>
        </is>
      </c>
      <c r="AL76" t="inlineStr">
        <is>
          <t>Pending</t>
        </is>
      </c>
      <c r="AM76" t="inlineStr">
        <is>
          <t>USGS + national regulator + operator + EI</t>
        </is>
      </c>
    </row>
    <row r="77">
      <c r="A77" s="2" t="inlineStr">
        <is>
          <t>OB-0076</t>
        </is>
      </c>
      <c r="B77" s="2" t="inlineStr">
        <is>
          <t>North America</t>
        </is>
      </c>
      <c r="C77" s="2" t="inlineStr">
        <is>
          <t>Burgos Basin</t>
        </is>
      </c>
      <c r="D77" s="2" t="inlineStr">
        <is>
          <t>Mexico</t>
        </is>
      </c>
      <c r="E77" s="2" t="n">
        <v>26</v>
      </c>
      <c r="F77" s="2" t="n">
        <v>-98</v>
      </c>
      <c r="G77" s="2" t="inlineStr">
        <is>
          <t>Gas</t>
        </is>
      </c>
      <c r="H77" s="2" t="inlineStr">
        <is>
          <t>Medium</t>
        </is>
      </c>
      <c r="I77" s="2" t="inlineStr">
        <is>
          <t>Mature / underdeveloped unconventional</t>
        </is>
      </c>
      <c r="J77" s="2" t="inlineStr">
        <is>
          <t>Gas + shale</t>
        </is>
      </c>
      <c r="K77" s="2" t="inlineStr">
        <is>
          <t>Representative centroid</t>
        </is>
      </c>
      <c r="L77" s="2" t="inlineStr">
        <is>
          <t>Centroid only; basin boundary should be sourced from a GIS polygon before spatial analysis.</t>
        </is>
      </c>
      <c r="M77" s="2" t="inlineStr">
        <is>
          <t>Use USGS province/TPS/assessment data plus national regulator/operator data for field-level validation.</t>
        </is>
      </c>
      <c r="N77" s="2" t="n">
        <v>1</v>
      </c>
      <c r="O77" s="2" t="n">
        <v>4</v>
      </c>
      <c r="P77" s="2" t="n">
        <v>3</v>
      </c>
      <c r="Q77" s="2" t="inlineStr">
        <is>
          <t>Medium</t>
        </is>
      </c>
      <c r="R77" s="2" t="inlineStr">
        <is>
          <t>Seed / requires enrichment</t>
        </is>
      </c>
      <c r="S77" t="inlineStr">
        <is>
          <t>Pending GIS polygon</t>
        </is>
      </c>
      <c r="T77" t="n">
        <v>26</v>
      </c>
      <c r="U77" t="n">
        <v>26</v>
      </c>
      <c r="V77" t="n">
        <v>-98</v>
      </c>
      <c r="W77" t="n">
        <v>-98</v>
      </c>
      <c r="X77" t="inlineStr">
        <is>
          <t>Mixed / basin-scale</t>
        </is>
      </c>
      <c r="Y77" t="inlineStr">
        <is>
          <t>Gas + shale</t>
        </is>
      </c>
      <c r="Z77" t="inlineStr">
        <is>
          <t>Pending quantitative enrichment</t>
        </is>
      </c>
      <c r="AA77" t="inlineStr">
        <is>
          <t>Pending quantitative enrichment</t>
        </is>
      </c>
      <c r="AB77" t="inlineStr">
        <is>
          <t>Pending quantitative enrichment</t>
        </is>
      </c>
      <c r="AC77" t="inlineStr">
        <is>
          <t>Pending quantitative enrichment</t>
        </is>
      </c>
      <c r="AD77" t="inlineStr">
        <is>
          <t>Pending quantitative enrichment</t>
        </is>
      </c>
      <c r="AE77" t="inlineStr">
        <is>
          <t>Pending quantitative enrichment</t>
        </is>
      </c>
      <c r="AF77" t="inlineStr">
        <is>
          <t>Pending quantitative enrichment</t>
        </is>
      </c>
      <c r="AG77" t="inlineStr">
        <is>
          <t>Pending quantitative enrichment</t>
        </is>
      </c>
      <c r="AH77" t="inlineStr">
        <is>
          <t>Pending quantitative enrichment</t>
        </is>
      </c>
      <c r="AI77" t="inlineStr">
        <is>
          <t>Pending quantitative enrichment</t>
        </is>
      </c>
      <c r="AJ77" t="inlineStr">
        <is>
          <t>Pending quantitative enrichment</t>
        </is>
      </c>
      <c r="AK77" t="inlineStr">
        <is>
          <t>Medium — frontier/development screening</t>
        </is>
      </c>
      <c r="AL77" t="inlineStr">
        <is>
          <t>Pending</t>
        </is>
      </c>
      <c r="AM77" t="inlineStr">
        <is>
          <t>USGS + national regulator + operator + EI</t>
        </is>
      </c>
    </row>
    <row r="78">
      <c r="A78" s="2" t="inlineStr">
        <is>
          <t>OB-0077</t>
        </is>
      </c>
      <c r="B78" s="2" t="inlineStr">
        <is>
          <t>North America</t>
        </is>
      </c>
      <c r="C78" s="2" t="inlineStr">
        <is>
          <t>Chicontepec Basin</t>
        </is>
      </c>
      <c r="D78" s="2" t="inlineStr">
        <is>
          <t>Mexico</t>
        </is>
      </c>
      <c r="E78" s="2" t="n">
        <v>20.6</v>
      </c>
      <c r="F78" s="2" t="n">
        <v>-98.3</v>
      </c>
      <c r="G78" s="2" t="inlineStr">
        <is>
          <t>Oil</t>
        </is>
      </c>
      <c r="H78" s="2" t="inlineStr">
        <is>
          <t>High</t>
        </is>
      </c>
      <c r="I78" s="2" t="inlineStr">
        <is>
          <t>Mature / redevelopment potential</t>
        </is>
      </c>
      <c r="J78" s="2" t="inlineStr">
        <is>
          <t>Heavy/tight oil</t>
        </is>
      </c>
      <c r="K78" s="2" t="inlineStr">
        <is>
          <t>Representative centroid</t>
        </is>
      </c>
      <c r="L78" s="2" t="inlineStr">
        <is>
          <t>Centroid only; basin boundary should be sourced from a GIS polygon before spatial analysis.</t>
        </is>
      </c>
      <c r="M78" s="2" t="inlineStr">
        <is>
          <t>Use USGS province/TPS/assessment data plus national regulator/operator data for field-level validation.</t>
        </is>
      </c>
      <c r="N78" s="2" t="n">
        <v>5</v>
      </c>
      <c r="O78" s="2" t="n">
        <v>1</v>
      </c>
      <c r="P78" s="2" t="n">
        <v>3</v>
      </c>
      <c r="Q78" s="2" t="inlineStr">
        <is>
          <t>High</t>
        </is>
      </c>
      <c r="R78" s="2" t="inlineStr">
        <is>
          <t>Seed / requires enrichment</t>
        </is>
      </c>
      <c r="S78" t="inlineStr">
        <is>
          <t>Pending GIS polygon</t>
        </is>
      </c>
      <c r="T78" t="n">
        <v>20.6</v>
      </c>
      <c r="U78" t="n">
        <v>20.6</v>
      </c>
      <c r="V78" t="n">
        <v>-98.3</v>
      </c>
      <c r="W78" t="n">
        <v>-98.3</v>
      </c>
      <c r="X78" t="inlineStr">
        <is>
          <t>Mixed / basin-scale</t>
        </is>
      </c>
      <c r="Y78" t="inlineStr">
        <is>
          <t>Heavy/tight oil</t>
        </is>
      </c>
      <c r="Z78" t="inlineStr">
        <is>
          <t>Pending quantitative enrichment</t>
        </is>
      </c>
      <c r="AA78" t="inlineStr">
        <is>
          <t>Pending quantitative enrichment</t>
        </is>
      </c>
      <c r="AB78" t="inlineStr">
        <is>
          <t>Pending quantitative enrichment</t>
        </is>
      </c>
      <c r="AC78" t="inlineStr">
        <is>
          <t>Pending quantitative enrichment</t>
        </is>
      </c>
      <c r="AD78" t="inlineStr">
        <is>
          <t>Pending quantitative enrichment</t>
        </is>
      </c>
      <c r="AE78" t="inlineStr">
        <is>
          <t>Pending quantitative enrichment</t>
        </is>
      </c>
      <c r="AF78" t="inlineStr">
        <is>
          <t>Pending quantitative enrichment</t>
        </is>
      </c>
      <c r="AG78" t="inlineStr">
        <is>
          <t>Pending quantitative enrichment</t>
        </is>
      </c>
      <c r="AH78" t="inlineStr">
        <is>
          <t>Pending quantitative enrichment</t>
        </is>
      </c>
      <c r="AI78" t="inlineStr">
        <is>
          <t>Pending quantitative enrichment</t>
        </is>
      </c>
      <c r="AJ78" t="inlineStr">
        <is>
          <t>Pending quantitative enrichment</t>
        </is>
      </c>
      <c r="AK78" t="inlineStr">
        <is>
          <t>Medium-High — infrastructure screening</t>
        </is>
      </c>
      <c r="AL78" t="inlineStr">
        <is>
          <t>Pending</t>
        </is>
      </c>
      <c r="AM78" t="inlineStr">
        <is>
          <t>USGS + national regulator + operator + EI</t>
        </is>
      </c>
    </row>
    <row r="79">
      <c r="A79" s="2" t="inlineStr">
        <is>
          <t>OB-0078</t>
        </is>
      </c>
      <c r="B79" s="2" t="inlineStr">
        <is>
          <t>South America</t>
        </is>
      </c>
      <c r="C79" s="2" t="inlineStr">
        <is>
          <t>Orinoco Basin / Belt</t>
        </is>
      </c>
      <c r="D79" s="2" t="inlineStr">
        <is>
          <t>Venezuela</t>
        </is>
      </c>
      <c r="E79" s="2" t="n">
        <v>8</v>
      </c>
      <c r="F79" s="2" t="n">
        <v>-64</v>
      </c>
      <c r="G79" s="2" t="inlineStr">
        <is>
          <t>Oil</t>
        </is>
      </c>
      <c r="H79" s="2" t="inlineStr">
        <is>
          <t>Very High</t>
        </is>
      </c>
      <c r="I79" s="2" t="inlineStr">
        <is>
          <t>Mature giant resource province</t>
        </is>
      </c>
      <c r="J79" s="2" t="inlineStr">
        <is>
          <t>Extra-heavy oil</t>
        </is>
      </c>
      <c r="K79" s="2" t="inlineStr">
        <is>
          <t>Representative centroid</t>
        </is>
      </c>
      <c r="L79" s="2" t="inlineStr">
        <is>
          <t>Centroid only; basin boundary should be sourced from a GIS polygon before spatial analysis.</t>
        </is>
      </c>
      <c r="M79" s="2" t="inlineStr">
        <is>
          <t>Use USGS province/TPS/assessment data plus national regulator/operator data for field-level validation.</t>
        </is>
      </c>
      <c r="N79" s="2" t="n">
        <v>5</v>
      </c>
      <c r="O79" s="2" t="n">
        <v>1</v>
      </c>
      <c r="P79" s="2" t="n">
        <v>3</v>
      </c>
      <c r="Q79" s="2" t="inlineStr">
        <is>
          <t>High</t>
        </is>
      </c>
      <c r="R79" s="2" t="inlineStr">
        <is>
          <t>Seed / requires enrichment</t>
        </is>
      </c>
      <c r="S79" t="inlineStr">
        <is>
          <t>Pending GIS polygon</t>
        </is>
      </c>
      <c r="T79" t="n">
        <v>8</v>
      </c>
      <c r="U79" t="n">
        <v>8</v>
      </c>
      <c r="V79" t="n">
        <v>-64</v>
      </c>
      <c r="W79" t="n">
        <v>-64</v>
      </c>
      <c r="X79" t="inlineStr">
        <is>
          <t>Mixed / basin-scale</t>
        </is>
      </c>
      <c r="Y79" t="inlineStr">
        <is>
          <t>Extra-heavy oil</t>
        </is>
      </c>
      <c r="Z79" t="inlineStr">
        <is>
          <t>Pending quantitative enrichment</t>
        </is>
      </c>
      <c r="AA79" t="inlineStr">
        <is>
          <t>Pending quantitative enrichment</t>
        </is>
      </c>
      <c r="AB79" t="inlineStr">
        <is>
          <t>Pending quantitative enrichment</t>
        </is>
      </c>
      <c r="AC79" t="inlineStr">
        <is>
          <t>Pending quantitative enrichment</t>
        </is>
      </c>
      <c r="AD79" t="inlineStr">
        <is>
          <t>Pending quantitative enrichment</t>
        </is>
      </c>
      <c r="AE79" t="inlineStr">
        <is>
          <t>Pending quantitative enrichment</t>
        </is>
      </c>
      <c r="AF79" t="inlineStr">
        <is>
          <t>Pending quantitative enrichment</t>
        </is>
      </c>
      <c r="AG79" t="inlineStr">
        <is>
          <t>Pending quantitative enrichment</t>
        </is>
      </c>
      <c r="AH79" t="inlineStr">
        <is>
          <t>Pending quantitative enrichment</t>
        </is>
      </c>
      <c r="AI79" t="inlineStr">
        <is>
          <t>Pending quantitative enrichment</t>
        </is>
      </c>
      <c r="AJ79" t="inlineStr">
        <is>
          <t>Pending quantitative enrichment</t>
        </is>
      </c>
      <c r="AK79" t="inlineStr">
        <is>
          <t>High — storage/terminal/maintenance screening</t>
        </is>
      </c>
      <c r="AL79" t="inlineStr">
        <is>
          <t>Pending</t>
        </is>
      </c>
      <c r="AM79" t="inlineStr">
        <is>
          <t>USGS + national regulator + operator + EI</t>
        </is>
      </c>
    </row>
    <row r="80">
      <c r="A80" s="2" t="inlineStr">
        <is>
          <t>OB-0079</t>
        </is>
      </c>
      <c r="B80" s="2" t="inlineStr">
        <is>
          <t>South America</t>
        </is>
      </c>
      <c r="C80" s="2" t="inlineStr">
        <is>
          <t>Maracaibo Basin</t>
        </is>
      </c>
      <c r="D80" s="2" t="inlineStr">
        <is>
          <t>Venezuela / Colombia</t>
        </is>
      </c>
      <c r="E80" s="2" t="n">
        <v>10.5</v>
      </c>
      <c r="F80" s="2" t="n">
        <v>-72</v>
      </c>
      <c r="G80" s="2" t="inlineStr">
        <is>
          <t>Oil</t>
        </is>
      </c>
      <c r="H80" s="2" t="inlineStr">
        <is>
          <t>High</t>
        </is>
      </c>
      <c r="I80" s="2" t="inlineStr">
        <is>
          <t>Very mature / declining</t>
        </is>
      </c>
      <c r="J80" s="2" t="inlineStr">
        <is>
          <t>Conventional</t>
        </is>
      </c>
      <c r="K80" s="2" t="inlineStr">
        <is>
          <t>Representative centroid</t>
        </is>
      </c>
      <c r="L80" s="2" t="inlineStr">
        <is>
          <t>Centroid only; basin boundary should be sourced from a GIS polygon before spatial analysis.</t>
        </is>
      </c>
      <c r="M80" s="2" t="inlineStr">
        <is>
          <t>Use USGS province/TPS/assessment data plus national regulator/operator data for field-level validation.</t>
        </is>
      </c>
      <c r="N80" s="2" t="n">
        <v>5</v>
      </c>
      <c r="O80" s="2" t="n">
        <v>1</v>
      </c>
      <c r="P80" s="2" t="n">
        <v>5</v>
      </c>
      <c r="Q80" s="2" t="inlineStr">
        <is>
          <t>High</t>
        </is>
      </c>
      <c r="R80" s="2" t="inlineStr">
        <is>
          <t>Seed / requires enrichment</t>
        </is>
      </c>
      <c r="S80" t="inlineStr">
        <is>
          <t>Pending GIS polygon</t>
        </is>
      </c>
      <c r="T80" t="n">
        <v>10.5</v>
      </c>
      <c r="U80" t="n">
        <v>10.5</v>
      </c>
      <c r="V80" t="n">
        <v>-72</v>
      </c>
      <c r="W80" t="n">
        <v>-72</v>
      </c>
      <c r="X80" t="inlineStr">
        <is>
          <t>Mixed / basin-scale</t>
        </is>
      </c>
      <c r="Y80" t="inlineStr">
        <is>
          <t>Conventional</t>
        </is>
      </c>
      <c r="Z80" t="inlineStr">
        <is>
          <t>Pending quantitative enrichment</t>
        </is>
      </c>
      <c r="AA80" t="inlineStr">
        <is>
          <t>Pending quantitative enrichment</t>
        </is>
      </c>
      <c r="AB80" t="inlineStr">
        <is>
          <t>Pending quantitative enrichment</t>
        </is>
      </c>
      <c r="AC80" t="inlineStr">
        <is>
          <t>Pending quantitative enrichment</t>
        </is>
      </c>
      <c r="AD80" t="inlineStr">
        <is>
          <t>Pending quantitative enrichment</t>
        </is>
      </c>
      <c r="AE80" t="inlineStr">
        <is>
          <t>Pending quantitative enrichment</t>
        </is>
      </c>
      <c r="AF80" t="inlineStr">
        <is>
          <t>Pending quantitative enrichment</t>
        </is>
      </c>
      <c r="AG80" t="inlineStr">
        <is>
          <t>Pending quantitative enrichment</t>
        </is>
      </c>
      <c r="AH80" t="inlineStr">
        <is>
          <t>Pending quantitative enrichment</t>
        </is>
      </c>
      <c r="AI80" t="inlineStr">
        <is>
          <t>Pending quantitative enrichment</t>
        </is>
      </c>
      <c r="AJ80" t="inlineStr">
        <is>
          <t>Pending quantitative enrichment</t>
        </is>
      </c>
      <c r="AK80" t="inlineStr">
        <is>
          <t>Medium-High — infrastructure screening</t>
        </is>
      </c>
      <c r="AL80" t="inlineStr">
        <is>
          <t>Pending</t>
        </is>
      </c>
      <c r="AM80" t="inlineStr">
        <is>
          <t>USGS + national regulator + operator + EI</t>
        </is>
      </c>
    </row>
    <row r="81">
      <c r="A81" s="2" t="inlineStr">
        <is>
          <t>OB-0080</t>
        </is>
      </c>
      <c r="B81" s="2" t="inlineStr">
        <is>
          <t>South America</t>
        </is>
      </c>
      <c r="C81" s="2" t="inlineStr">
        <is>
          <t>Llanos Basin</t>
        </is>
      </c>
      <c r="D81" s="2" t="inlineStr">
        <is>
          <t>Colombia</t>
        </is>
      </c>
      <c r="E81" s="2" t="n">
        <v>4.5</v>
      </c>
      <c r="F81" s="2" t="n">
        <v>-72.5</v>
      </c>
      <c r="G81" s="2" t="inlineStr">
        <is>
          <t>Oil &amp; Gas</t>
        </is>
      </c>
      <c r="H81" s="2" t="inlineStr">
        <is>
          <t>High</t>
        </is>
      </c>
      <c r="I81" s="2" t="inlineStr">
        <is>
          <t>Mature / active exploration</t>
        </is>
      </c>
      <c r="J81" s="2" t="inlineStr">
        <is>
          <t>Conventional</t>
        </is>
      </c>
      <c r="K81" s="2" t="inlineStr">
        <is>
          <t>Representative centroid</t>
        </is>
      </c>
      <c r="L81" s="2" t="inlineStr">
        <is>
          <t>Centroid only; basin boundary should be sourced from a GIS polygon before spatial analysis.</t>
        </is>
      </c>
      <c r="M81" s="2" t="inlineStr">
        <is>
          <t>Use USGS province/TPS/assessment data plus national regulator/operator data for field-level validation.</t>
        </is>
      </c>
      <c r="N81" s="2" t="n">
        <v>5</v>
      </c>
      <c r="O81" s="2" t="n">
        <v>5</v>
      </c>
      <c r="P81" s="2" t="n">
        <v>3</v>
      </c>
      <c r="Q81" s="2" t="inlineStr">
        <is>
          <t>High</t>
        </is>
      </c>
      <c r="R81" s="2" t="inlineStr">
        <is>
          <t>Seed / requires enrichment</t>
        </is>
      </c>
      <c r="S81" t="inlineStr">
        <is>
          <t>Pending GIS polygon</t>
        </is>
      </c>
      <c r="T81" t="n">
        <v>4.5</v>
      </c>
      <c r="U81" t="n">
        <v>4.5</v>
      </c>
      <c r="V81" t="n">
        <v>-72.5</v>
      </c>
      <c r="W81" t="n">
        <v>-72.5</v>
      </c>
      <c r="X81" t="inlineStr">
        <is>
          <t>Mixed / basin-scale</t>
        </is>
      </c>
      <c r="Y81" t="inlineStr">
        <is>
          <t>Conventional</t>
        </is>
      </c>
      <c r="Z81" t="inlineStr">
        <is>
          <t>Pending quantitative enrichment</t>
        </is>
      </c>
      <c r="AA81" t="inlineStr">
        <is>
          <t>Pending quantitative enrichment</t>
        </is>
      </c>
      <c r="AB81" t="inlineStr">
        <is>
          <t>Pending quantitative enrichment</t>
        </is>
      </c>
      <c r="AC81" t="inlineStr">
        <is>
          <t>Pending quantitative enrichment</t>
        </is>
      </c>
      <c r="AD81" t="inlineStr">
        <is>
          <t>Pending quantitative enrichment</t>
        </is>
      </c>
      <c r="AE81" t="inlineStr">
        <is>
          <t>Pending quantitative enrichment</t>
        </is>
      </c>
      <c r="AF81" t="inlineStr">
        <is>
          <t>Pending quantitative enrichment</t>
        </is>
      </c>
      <c r="AG81" t="inlineStr">
        <is>
          <t>Pending quantitative enrichment</t>
        </is>
      </c>
      <c r="AH81" t="inlineStr">
        <is>
          <t>Pending quantitative enrichment</t>
        </is>
      </c>
      <c r="AI81" t="inlineStr">
        <is>
          <t>Pending quantitative enrichment</t>
        </is>
      </c>
      <c r="AJ81" t="inlineStr">
        <is>
          <t>Pending quantitative enrichment</t>
        </is>
      </c>
      <c r="AK81" t="inlineStr">
        <is>
          <t>Medium-High — infrastructure screening</t>
        </is>
      </c>
      <c r="AL81" t="inlineStr">
        <is>
          <t>Pending</t>
        </is>
      </c>
      <c r="AM81" t="inlineStr">
        <is>
          <t>USGS + national regulator + operator + EI</t>
        </is>
      </c>
    </row>
    <row r="82">
      <c r="A82" s="2" t="inlineStr">
        <is>
          <t>OB-0081</t>
        </is>
      </c>
      <c r="B82" s="2" t="inlineStr">
        <is>
          <t>South America</t>
        </is>
      </c>
      <c r="C82" s="2" t="inlineStr">
        <is>
          <t>Putumayo-Oriente Basin</t>
        </is>
      </c>
      <c r="D82" s="2" t="inlineStr">
        <is>
          <t>Colombia / Ecuador</t>
        </is>
      </c>
      <c r="E82" s="2" t="n">
        <v>0.5</v>
      </c>
      <c r="F82" s="2" t="n">
        <v>-76</v>
      </c>
      <c r="G82" s="2" t="inlineStr">
        <is>
          <t>Oil</t>
        </is>
      </c>
      <c r="H82" s="2" t="inlineStr">
        <is>
          <t>High</t>
        </is>
      </c>
      <c r="I82" s="2" t="inlineStr">
        <is>
          <t>Mature / active exploration</t>
        </is>
      </c>
      <c r="J82" s="2" t="inlineStr">
        <is>
          <t>Conventional</t>
        </is>
      </c>
      <c r="K82" s="2" t="inlineStr">
        <is>
          <t>Representative centroid</t>
        </is>
      </c>
      <c r="L82" s="2" t="inlineStr">
        <is>
          <t>Centroid only; basin boundary should be sourced from a GIS polygon before spatial analysis.</t>
        </is>
      </c>
      <c r="M82" s="2" t="inlineStr">
        <is>
          <t>Use USGS province/TPS/assessment data plus national regulator/operator data for field-level validation.</t>
        </is>
      </c>
      <c r="N82" s="2" t="n">
        <v>5</v>
      </c>
      <c r="O82" s="2" t="n">
        <v>1</v>
      </c>
      <c r="P82" s="2" t="n">
        <v>3</v>
      </c>
      <c r="Q82" s="2" t="inlineStr">
        <is>
          <t>High</t>
        </is>
      </c>
      <c r="R82" s="2" t="inlineStr">
        <is>
          <t>Seed / requires enrichment</t>
        </is>
      </c>
      <c r="S82" t="inlineStr">
        <is>
          <t>Pending GIS polygon</t>
        </is>
      </c>
      <c r="T82" t="n">
        <v>0.5</v>
      </c>
      <c r="U82" t="n">
        <v>0.5</v>
      </c>
      <c r="V82" t="n">
        <v>-76</v>
      </c>
      <c r="W82" t="n">
        <v>-76</v>
      </c>
      <c r="X82" t="inlineStr">
        <is>
          <t>Mixed / basin-scale</t>
        </is>
      </c>
      <c r="Y82" t="inlineStr">
        <is>
          <t>Conventional</t>
        </is>
      </c>
      <c r="Z82" t="inlineStr">
        <is>
          <t>Pending quantitative enrichment</t>
        </is>
      </c>
      <c r="AA82" t="inlineStr">
        <is>
          <t>Pending quantitative enrichment</t>
        </is>
      </c>
      <c r="AB82" t="inlineStr">
        <is>
          <t>Pending quantitative enrichment</t>
        </is>
      </c>
      <c r="AC82" t="inlineStr">
        <is>
          <t>Pending quantitative enrichment</t>
        </is>
      </c>
      <c r="AD82" t="inlineStr">
        <is>
          <t>Pending quantitative enrichment</t>
        </is>
      </c>
      <c r="AE82" t="inlineStr">
        <is>
          <t>Pending quantitative enrichment</t>
        </is>
      </c>
      <c r="AF82" t="inlineStr">
        <is>
          <t>Pending quantitative enrichment</t>
        </is>
      </c>
      <c r="AG82" t="inlineStr">
        <is>
          <t>Pending quantitative enrichment</t>
        </is>
      </c>
      <c r="AH82" t="inlineStr">
        <is>
          <t>Pending quantitative enrichment</t>
        </is>
      </c>
      <c r="AI82" t="inlineStr">
        <is>
          <t>Pending quantitative enrichment</t>
        </is>
      </c>
      <c r="AJ82" t="inlineStr">
        <is>
          <t>Pending quantitative enrichment</t>
        </is>
      </c>
      <c r="AK82" t="inlineStr">
        <is>
          <t>Medium-High — infrastructure screening</t>
        </is>
      </c>
      <c r="AL82" t="inlineStr">
        <is>
          <t>Pending</t>
        </is>
      </c>
      <c r="AM82" t="inlineStr">
        <is>
          <t>USGS + national regulator + operator + EI</t>
        </is>
      </c>
    </row>
    <row r="83">
      <c r="A83" s="2" t="inlineStr">
        <is>
          <t>OB-0082</t>
        </is>
      </c>
      <c r="B83" s="2" t="inlineStr">
        <is>
          <t>South America</t>
        </is>
      </c>
      <c r="C83" s="2" t="inlineStr">
        <is>
          <t>Santos Basin</t>
        </is>
      </c>
      <c r="D83" s="2" t="inlineStr">
        <is>
          <t>Brazil</t>
        </is>
      </c>
      <c r="E83" s="2" t="n">
        <v>-25</v>
      </c>
      <c r="F83" s="2" t="n">
        <v>-43</v>
      </c>
      <c r="G83" s="2" t="inlineStr">
        <is>
          <t>Oil &amp; Gas</t>
        </is>
      </c>
      <c r="H83" s="2" t="inlineStr">
        <is>
          <t>Very High</t>
        </is>
      </c>
      <c r="I83" s="2" t="inlineStr">
        <is>
          <t>Active giant-field development</t>
        </is>
      </c>
      <c r="J83" s="2" t="inlineStr">
        <is>
          <t>Deepwater pre-salt</t>
        </is>
      </c>
      <c r="K83" s="2" t="inlineStr">
        <is>
          <t>Representative centroid</t>
        </is>
      </c>
      <c r="L83" s="2" t="inlineStr">
        <is>
          <t>Centroid only; basin boundary should be sourced from a GIS polygon before spatial analysis.</t>
        </is>
      </c>
      <c r="M83" s="2" t="inlineStr">
        <is>
          <t>Use USGS province/TPS/assessment data plus national regulator/operator data for field-level validation.</t>
        </is>
      </c>
      <c r="N83" s="2" t="n">
        <v>5</v>
      </c>
      <c r="O83" s="2" t="n">
        <v>5</v>
      </c>
      <c r="P83" s="2" t="n">
        <v>3</v>
      </c>
      <c r="Q83" s="2" t="inlineStr">
        <is>
          <t>High</t>
        </is>
      </c>
      <c r="R83" s="2" t="inlineStr">
        <is>
          <t>Seed / requires enrichment</t>
        </is>
      </c>
      <c r="S83" t="inlineStr">
        <is>
          <t>Pending GIS polygon</t>
        </is>
      </c>
      <c r="T83" t="n">
        <v>-25</v>
      </c>
      <c r="U83" t="n">
        <v>-25</v>
      </c>
      <c r="V83" t="n">
        <v>-43</v>
      </c>
      <c r="W83" t="n">
        <v>-43</v>
      </c>
      <c r="X83" t="inlineStr">
        <is>
          <t>Mixed / basin-scale</t>
        </is>
      </c>
      <c r="Y83" t="inlineStr">
        <is>
          <t>Deepwater pre-salt</t>
        </is>
      </c>
      <c r="Z83" t="inlineStr">
        <is>
          <t>Pending quantitative enrichment</t>
        </is>
      </c>
      <c r="AA83" t="inlineStr">
        <is>
          <t>Pending quantitative enrichment</t>
        </is>
      </c>
      <c r="AB83" t="inlineStr">
        <is>
          <t>Pending quantitative enrichment</t>
        </is>
      </c>
      <c r="AC83" t="inlineStr">
        <is>
          <t>Pending quantitative enrichment</t>
        </is>
      </c>
      <c r="AD83" t="inlineStr">
        <is>
          <t>Pending quantitative enrichment</t>
        </is>
      </c>
      <c r="AE83" t="inlineStr">
        <is>
          <t>Pending quantitative enrichment</t>
        </is>
      </c>
      <c r="AF83" t="inlineStr">
        <is>
          <t>Pending quantitative enrichment</t>
        </is>
      </c>
      <c r="AG83" t="inlineStr">
        <is>
          <t>Pending quantitative enrichment</t>
        </is>
      </c>
      <c r="AH83" t="inlineStr">
        <is>
          <t>Pending quantitative enrichment</t>
        </is>
      </c>
      <c r="AI83" t="inlineStr">
        <is>
          <t>Pending quantitative enrichment</t>
        </is>
      </c>
      <c r="AJ83" t="inlineStr">
        <is>
          <t>Pending quantitative enrichment</t>
        </is>
      </c>
      <c r="AK83" t="inlineStr">
        <is>
          <t>Medium-High — infrastructure screening</t>
        </is>
      </c>
      <c r="AL83" t="inlineStr">
        <is>
          <t>Pending</t>
        </is>
      </c>
      <c r="AM83" t="inlineStr">
        <is>
          <t>USGS + national regulator + operator + EI</t>
        </is>
      </c>
    </row>
    <row r="84">
      <c r="A84" s="2" t="inlineStr">
        <is>
          <t>OB-0083</t>
        </is>
      </c>
      <c r="B84" s="2" t="inlineStr">
        <is>
          <t>South America</t>
        </is>
      </c>
      <c r="C84" s="2" t="inlineStr">
        <is>
          <t>Campos Basin</t>
        </is>
      </c>
      <c r="D84" s="2" t="inlineStr">
        <is>
          <t>Brazil</t>
        </is>
      </c>
      <c r="E84" s="2" t="n">
        <v>-22.5</v>
      </c>
      <c r="F84" s="2" t="n">
        <v>-40</v>
      </c>
      <c r="G84" s="2" t="inlineStr">
        <is>
          <t>Oil &amp; Gas</t>
        </is>
      </c>
      <c r="H84" s="2" t="inlineStr">
        <is>
          <t>Very High</t>
        </is>
      </c>
      <c r="I84" s="2" t="inlineStr">
        <is>
          <t>Mature / redevelopment</t>
        </is>
      </c>
      <c r="J84" s="2" t="inlineStr">
        <is>
          <t>Deepwater conventional</t>
        </is>
      </c>
      <c r="K84" s="2" t="inlineStr">
        <is>
          <t>Representative centroid</t>
        </is>
      </c>
      <c r="L84" s="2" t="inlineStr">
        <is>
          <t>Centroid only; basin boundary should be sourced from a GIS polygon before spatial analysis.</t>
        </is>
      </c>
      <c r="M84" s="2" t="inlineStr">
        <is>
          <t>Use USGS province/TPS/assessment data plus national regulator/operator data for field-level validation.</t>
        </is>
      </c>
      <c r="N84" s="2" t="n">
        <v>5</v>
      </c>
      <c r="O84" s="2" t="n">
        <v>5</v>
      </c>
      <c r="P84" s="2" t="n">
        <v>3</v>
      </c>
      <c r="Q84" s="2" t="inlineStr">
        <is>
          <t>High</t>
        </is>
      </c>
      <c r="R84" s="2" t="inlineStr">
        <is>
          <t>Seed / requires enrichment</t>
        </is>
      </c>
      <c r="S84" t="inlineStr">
        <is>
          <t>Pending GIS polygon</t>
        </is>
      </c>
      <c r="T84" t="n">
        <v>-22.5</v>
      </c>
      <c r="U84" t="n">
        <v>-22.5</v>
      </c>
      <c r="V84" t="n">
        <v>-40</v>
      </c>
      <c r="W84" t="n">
        <v>-40</v>
      </c>
      <c r="X84" t="inlineStr">
        <is>
          <t>Mixed / basin-scale</t>
        </is>
      </c>
      <c r="Y84" t="inlineStr">
        <is>
          <t>Deepwater conventional</t>
        </is>
      </c>
      <c r="Z84" t="inlineStr">
        <is>
          <t>Pending quantitative enrichment</t>
        </is>
      </c>
      <c r="AA84" t="inlineStr">
        <is>
          <t>Pending quantitative enrichment</t>
        </is>
      </c>
      <c r="AB84" t="inlineStr">
        <is>
          <t>Pending quantitative enrichment</t>
        </is>
      </c>
      <c r="AC84" t="inlineStr">
        <is>
          <t>Pending quantitative enrichment</t>
        </is>
      </c>
      <c r="AD84" t="inlineStr">
        <is>
          <t>Pending quantitative enrichment</t>
        </is>
      </c>
      <c r="AE84" t="inlineStr">
        <is>
          <t>Pending quantitative enrichment</t>
        </is>
      </c>
      <c r="AF84" t="inlineStr">
        <is>
          <t>Pending quantitative enrichment</t>
        </is>
      </c>
      <c r="AG84" t="inlineStr">
        <is>
          <t>Pending quantitative enrichment</t>
        </is>
      </c>
      <c r="AH84" t="inlineStr">
        <is>
          <t>Pending quantitative enrichment</t>
        </is>
      </c>
      <c r="AI84" t="inlineStr">
        <is>
          <t>Pending quantitative enrichment</t>
        </is>
      </c>
      <c r="AJ84" t="inlineStr">
        <is>
          <t>Pending quantitative enrichment</t>
        </is>
      </c>
      <c r="AK84" t="inlineStr">
        <is>
          <t>High — storage/terminal/maintenance screening</t>
        </is>
      </c>
      <c r="AL84" t="inlineStr">
        <is>
          <t>Pending</t>
        </is>
      </c>
      <c r="AM84" t="inlineStr">
        <is>
          <t>USGS + national regulator + operator + EI</t>
        </is>
      </c>
    </row>
    <row r="85">
      <c r="A85" s="2" t="inlineStr">
        <is>
          <t>OB-0084</t>
        </is>
      </c>
      <c r="B85" s="2" t="inlineStr">
        <is>
          <t>South America</t>
        </is>
      </c>
      <c r="C85" s="2" t="inlineStr">
        <is>
          <t>Neuquén Basin</t>
        </is>
      </c>
      <c r="D85" s="2" t="inlineStr">
        <is>
          <t>Argentina / Chile</t>
        </is>
      </c>
      <c r="E85" s="2" t="n">
        <v>-38</v>
      </c>
      <c r="F85" s="2" t="n">
        <v>-69</v>
      </c>
      <c r="G85" s="2" t="inlineStr">
        <is>
          <t>Oil &amp; Gas</t>
        </is>
      </c>
      <c r="H85" s="2" t="inlineStr">
        <is>
          <t>Very High</t>
        </is>
      </c>
      <c r="I85" s="2" t="inlineStr">
        <is>
          <t>Mature unconventional growth</t>
        </is>
      </c>
      <c r="J85" s="2" t="inlineStr">
        <is>
          <t>Vaca Muerta shale</t>
        </is>
      </c>
      <c r="K85" s="2" t="inlineStr">
        <is>
          <t>Representative centroid</t>
        </is>
      </c>
      <c r="L85" s="2" t="inlineStr">
        <is>
          <t>Centroid only; basin boundary should be sourced from a GIS polygon before spatial analysis.</t>
        </is>
      </c>
      <c r="M85" s="2" t="inlineStr">
        <is>
          <t>Use USGS province/TPS/assessment data plus national regulator/operator data for field-level validation.</t>
        </is>
      </c>
      <c r="N85" s="2" t="n">
        <v>5</v>
      </c>
      <c r="O85" s="2" t="n">
        <v>5</v>
      </c>
      <c r="P85" s="2" t="n">
        <v>3</v>
      </c>
      <c r="Q85" s="2" t="inlineStr">
        <is>
          <t>High</t>
        </is>
      </c>
      <c r="R85" s="2" t="inlineStr">
        <is>
          <t>Seed / requires enrichment</t>
        </is>
      </c>
      <c r="S85" t="inlineStr">
        <is>
          <t>Pending GIS polygon</t>
        </is>
      </c>
      <c r="T85" t="n">
        <v>-38</v>
      </c>
      <c r="U85" t="n">
        <v>-38</v>
      </c>
      <c r="V85" t="n">
        <v>-69</v>
      </c>
      <c r="W85" t="n">
        <v>-69</v>
      </c>
      <c r="X85" t="inlineStr">
        <is>
          <t>Mixed / basin-scale</t>
        </is>
      </c>
      <c r="Y85" t="inlineStr">
        <is>
          <t>Vaca Muerta shale</t>
        </is>
      </c>
      <c r="Z85" t="inlineStr">
        <is>
          <t>Pending quantitative enrichment</t>
        </is>
      </c>
      <c r="AA85" t="inlineStr">
        <is>
          <t>Pending quantitative enrichment</t>
        </is>
      </c>
      <c r="AB85" t="inlineStr">
        <is>
          <t>Pending quantitative enrichment</t>
        </is>
      </c>
      <c r="AC85" t="inlineStr">
        <is>
          <t>Pending quantitative enrichment</t>
        </is>
      </c>
      <c r="AD85" t="inlineStr">
        <is>
          <t>Pending quantitative enrichment</t>
        </is>
      </c>
      <c r="AE85" t="inlineStr">
        <is>
          <t>Pending quantitative enrichment</t>
        </is>
      </c>
      <c r="AF85" t="inlineStr">
        <is>
          <t>Pending quantitative enrichment</t>
        </is>
      </c>
      <c r="AG85" t="inlineStr">
        <is>
          <t>Pending quantitative enrichment</t>
        </is>
      </c>
      <c r="AH85" t="inlineStr">
        <is>
          <t>Pending quantitative enrichment</t>
        </is>
      </c>
      <c r="AI85" t="inlineStr">
        <is>
          <t>Pending quantitative enrichment</t>
        </is>
      </c>
      <c r="AJ85" t="inlineStr">
        <is>
          <t>Pending quantitative enrichment</t>
        </is>
      </c>
      <c r="AK85" t="inlineStr">
        <is>
          <t>High — storage/terminal/maintenance screening</t>
        </is>
      </c>
      <c r="AL85" t="inlineStr">
        <is>
          <t>Pending</t>
        </is>
      </c>
      <c r="AM85" t="inlineStr">
        <is>
          <t>USGS + national regulator + operator + EI</t>
        </is>
      </c>
    </row>
    <row r="86">
      <c r="A86" s="2" t="inlineStr">
        <is>
          <t>OB-0085</t>
        </is>
      </c>
      <c r="B86" s="2" t="inlineStr">
        <is>
          <t>South America</t>
        </is>
      </c>
      <c r="C86" s="2" t="inlineStr">
        <is>
          <t>Golfo San Jorge Basin</t>
        </is>
      </c>
      <c r="D86" s="2" t="inlineStr">
        <is>
          <t>Argentina</t>
        </is>
      </c>
      <c r="E86" s="2" t="n">
        <v>-46</v>
      </c>
      <c r="F86" s="2" t="n">
        <v>-68</v>
      </c>
      <c r="G86" s="2" t="inlineStr">
        <is>
          <t>Oil &amp; Gas</t>
        </is>
      </c>
      <c r="H86" s="2" t="inlineStr">
        <is>
          <t>High</t>
        </is>
      </c>
      <c r="I86" s="2" t="inlineStr">
        <is>
          <t>Mature / declining</t>
        </is>
      </c>
      <c r="J86" s="2" t="inlineStr">
        <is>
          <t>Conventional</t>
        </is>
      </c>
      <c r="K86" s="2" t="inlineStr">
        <is>
          <t>Representative centroid</t>
        </is>
      </c>
      <c r="L86" s="2" t="inlineStr">
        <is>
          <t>Centroid only; basin boundary should be sourced from a GIS polygon before spatial analysis.</t>
        </is>
      </c>
      <c r="M86" s="2" t="inlineStr">
        <is>
          <t>Use USGS province/TPS/assessment data plus national regulator/operator data for field-level validation.</t>
        </is>
      </c>
      <c r="N86" s="2" t="n">
        <v>5</v>
      </c>
      <c r="O86" s="2" t="n">
        <v>5</v>
      </c>
      <c r="P86" s="2" t="n">
        <v>4</v>
      </c>
      <c r="Q86" s="2" t="inlineStr">
        <is>
          <t>High</t>
        </is>
      </c>
      <c r="R86" s="2" t="inlineStr">
        <is>
          <t>Seed / requires enrichment</t>
        </is>
      </c>
      <c r="S86" t="inlineStr">
        <is>
          <t>Pending GIS polygon</t>
        </is>
      </c>
      <c r="T86" t="n">
        <v>-46</v>
      </c>
      <c r="U86" t="n">
        <v>-46</v>
      </c>
      <c r="V86" t="n">
        <v>-68</v>
      </c>
      <c r="W86" t="n">
        <v>-68</v>
      </c>
      <c r="X86" t="inlineStr">
        <is>
          <t>Mixed / basin-scale</t>
        </is>
      </c>
      <c r="Y86" t="inlineStr">
        <is>
          <t>Conventional</t>
        </is>
      </c>
      <c r="Z86" t="inlineStr">
        <is>
          <t>Pending quantitative enrichment</t>
        </is>
      </c>
      <c r="AA86" t="inlineStr">
        <is>
          <t>Pending quantitative enrichment</t>
        </is>
      </c>
      <c r="AB86" t="inlineStr">
        <is>
          <t>Pending quantitative enrichment</t>
        </is>
      </c>
      <c r="AC86" t="inlineStr">
        <is>
          <t>Pending quantitative enrichment</t>
        </is>
      </c>
      <c r="AD86" t="inlineStr">
        <is>
          <t>Pending quantitative enrichment</t>
        </is>
      </c>
      <c r="AE86" t="inlineStr">
        <is>
          <t>Pending quantitative enrichment</t>
        </is>
      </c>
      <c r="AF86" t="inlineStr">
        <is>
          <t>Pending quantitative enrichment</t>
        </is>
      </c>
      <c r="AG86" t="inlineStr">
        <is>
          <t>Pending quantitative enrichment</t>
        </is>
      </c>
      <c r="AH86" t="inlineStr">
        <is>
          <t>Pending quantitative enrichment</t>
        </is>
      </c>
      <c r="AI86" t="inlineStr">
        <is>
          <t>Pending quantitative enrichment</t>
        </is>
      </c>
      <c r="AJ86" t="inlineStr">
        <is>
          <t>Pending quantitative enrichment</t>
        </is>
      </c>
      <c r="AK86" t="inlineStr">
        <is>
          <t>Medium-High — infrastructure screening</t>
        </is>
      </c>
      <c r="AL86" t="inlineStr">
        <is>
          <t>Pending</t>
        </is>
      </c>
      <c r="AM86" t="inlineStr">
        <is>
          <t>USGS + national regulator + operator + EI</t>
        </is>
      </c>
    </row>
    <row r="87">
      <c r="A87" s="2" t="inlineStr">
        <is>
          <t>OB-0086</t>
        </is>
      </c>
      <c r="B87" s="2" t="inlineStr">
        <is>
          <t>South America</t>
        </is>
      </c>
      <c r="C87" s="2" t="inlineStr">
        <is>
          <t>Tarija Basin</t>
        </is>
      </c>
      <c r="D87" s="2" t="inlineStr">
        <is>
          <t>Bolivia / Argentina</t>
        </is>
      </c>
      <c r="E87" s="2" t="n">
        <v>-21</v>
      </c>
      <c r="F87" s="2" t="n">
        <v>-64</v>
      </c>
      <c r="G87" s="2" t="inlineStr">
        <is>
          <t>Gas</t>
        </is>
      </c>
      <c r="H87" s="2" t="inlineStr">
        <is>
          <t>High</t>
        </is>
      </c>
      <c r="I87" s="2" t="inlineStr">
        <is>
          <t>Mature / declining with remaining resources</t>
        </is>
      </c>
      <c r="J87" s="2" t="inlineStr">
        <is>
          <t>Gas + liquids</t>
        </is>
      </c>
      <c r="K87" s="2" t="inlineStr">
        <is>
          <t>Representative centroid</t>
        </is>
      </c>
      <c r="L87" s="2" t="inlineStr">
        <is>
          <t>Centroid only; basin boundary should be sourced from a GIS polygon before spatial analysis.</t>
        </is>
      </c>
      <c r="M87" s="2" t="inlineStr">
        <is>
          <t>Use USGS province/TPS/assessment data plus national regulator/operator data for field-level validation.</t>
        </is>
      </c>
      <c r="N87" s="2" t="n">
        <v>1</v>
      </c>
      <c r="O87" s="2" t="n">
        <v>5</v>
      </c>
      <c r="P87" s="2" t="n">
        <v>3</v>
      </c>
      <c r="Q87" s="2" t="inlineStr">
        <is>
          <t>High</t>
        </is>
      </c>
      <c r="R87" s="2" t="inlineStr">
        <is>
          <t>Seed / requires enrichment</t>
        </is>
      </c>
      <c r="S87" t="inlineStr">
        <is>
          <t>Pending GIS polygon</t>
        </is>
      </c>
      <c r="T87" t="n">
        <v>-21</v>
      </c>
      <c r="U87" t="n">
        <v>-21</v>
      </c>
      <c r="V87" t="n">
        <v>-64</v>
      </c>
      <c r="W87" t="n">
        <v>-64</v>
      </c>
      <c r="X87" t="inlineStr">
        <is>
          <t>Mixed / basin-scale</t>
        </is>
      </c>
      <c r="Y87" t="inlineStr">
        <is>
          <t>Gas + liquids</t>
        </is>
      </c>
      <c r="Z87" t="inlineStr">
        <is>
          <t>Pending quantitative enrichment</t>
        </is>
      </c>
      <c r="AA87" t="inlineStr">
        <is>
          <t>Pending quantitative enrichment</t>
        </is>
      </c>
      <c r="AB87" t="inlineStr">
        <is>
          <t>Pending quantitative enrichment</t>
        </is>
      </c>
      <c r="AC87" t="inlineStr">
        <is>
          <t>Pending quantitative enrichment</t>
        </is>
      </c>
      <c r="AD87" t="inlineStr">
        <is>
          <t>Pending quantitative enrichment</t>
        </is>
      </c>
      <c r="AE87" t="inlineStr">
        <is>
          <t>Pending quantitative enrichment</t>
        </is>
      </c>
      <c r="AF87" t="inlineStr">
        <is>
          <t>Pending quantitative enrichment</t>
        </is>
      </c>
      <c r="AG87" t="inlineStr">
        <is>
          <t>Pending quantitative enrichment</t>
        </is>
      </c>
      <c r="AH87" t="inlineStr">
        <is>
          <t>Pending quantitative enrichment</t>
        </is>
      </c>
      <c r="AI87" t="inlineStr">
        <is>
          <t>Pending quantitative enrichment</t>
        </is>
      </c>
      <c r="AJ87" t="inlineStr">
        <is>
          <t>Pending quantitative enrichment</t>
        </is>
      </c>
      <c r="AK87" t="inlineStr">
        <is>
          <t>Medium-High — infrastructure screening</t>
        </is>
      </c>
      <c r="AL87" t="inlineStr">
        <is>
          <t>Pending</t>
        </is>
      </c>
      <c r="AM87" t="inlineStr">
        <is>
          <t>USGS + national regulator + operator + EI</t>
        </is>
      </c>
    </row>
    <row r="88">
      <c r="A88" s="2" t="inlineStr">
        <is>
          <t>OB-0087</t>
        </is>
      </c>
      <c r="B88" s="2" t="inlineStr">
        <is>
          <t>South America</t>
        </is>
      </c>
      <c r="C88" s="2" t="inlineStr">
        <is>
          <t>Talara Basin</t>
        </is>
      </c>
      <c r="D88" s="2" t="inlineStr">
        <is>
          <t>Peru</t>
        </is>
      </c>
      <c r="E88" s="2" t="n">
        <v>-4.5</v>
      </c>
      <c r="F88" s="2" t="n">
        <v>-81</v>
      </c>
      <c r="G88" s="2" t="inlineStr">
        <is>
          <t>Oil</t>
        </is>
      </c>
      <c r="H88" s="2" t="inlineStr">
        <is>
          <t>Medium</t>
        </is>
      </c>
      <c r="I88" s="2" t="inlineStr">
        <is>
          <t>Very mature / declining</t>
        </is>
      </c>
      <c r="J88" s="2" t="inlineStr">
        <is>
          <t>Conventional</t>
        </is>
      </c>
      <c r="K88" s="2" t="inlineStr">
        <is>
          <t>Representative centroid</t>
        </is>
      </c>
      <c r="L88" s="2" t="inlineStr">
        <is>
          <t>Centroid only; basin boundary should be sourced from a GIS polygon before spatial analysis.</t>
        </is>
      </c>
      <c r="M88" s="2" t="inlineStr">
        <is>
          <t>Use USGS province/TPS/assessment data plus national regulator/operator data for field-level validation.</t>
        </is>
      </c>
      <c r="N88" s="2" t="n">
        <v>4</v>
      </c>
      <c r="O88" s="2" t="n">
        <v>1</v>
      </c>
      <c r="P88" s="2" t="n">
        <v>5</v>
      </c>
      <c r="Q88" s="2" t="inlineStr">
        <is>
          <t>Medium</t>
        </is>
      </c>
      <c r="R88" s="2" t="inlineStr">
        <is>
          <t>Seed / requires enrichment</t>
        </is>
      </c>
      <c r="S88" t="inlineStr">
        <is>
          <t>Pending GIS polygon</t>
        </is>
      </c>
      <c r="T88" t="n">
        <v>-4.5</v>
      </c>
      <c r="U88" t="n">
        <v>-4.5</v>
      </c>
      <c r="V88" t="n">
        <v>-81</v>
      </c>
      <c r="W88" t="n">
        <v>-81</v>
      </c>
      <c r="X88" t="inlineStr">
        <is>
          <t>Mixed / basin-scale</t>
        </is>
      </c>
      <c r="Y88" t="inlineStr">
        <is>
          <t>Conventional</t>
        </is>
      </c>
      <c r="Z88" t="inlineStr">
        <is>
          <t>Pending quantitative enrichment</t>
        </is>
      </c>
      <c r="AA88" t="inlineStr">
        <is>
          <t>Pending quantitative enrichment</t>
        </is>
      </c>
      <c r="AB88" t="inlineStr">
        <is>
          <t>Pending quantitative enrichment</t>
        </is>
      </c>
      <c r="AC88" t="inlineStr">
        <is>
          <t>Pending quantitative enrichment</t>
        </is>
      </c>
      <c r="AD88" t="inlineStr">
        <is>
          <t>Pending quantitative enrichment</t>
        </is>
      </c>
      <c r="AE88" t="inlineStr">
        <is>
          <t>Pending quantitative enrichment</t>
        </is>
      </c>
      <c r="AF88" t="inlineStr">
        <is>
          <t>Pending quantitative enrichment</t>
        </is>
      </c>
      <c r="AG88" t="inlineStr">
        <is>
          <t>Pending quantitative enrichment</t>
        </is>
      </c>
      <c r="AH88" t="inlineStr">
        <is>
          <t>Pending quantitative enrichment</t>
        </is>
      </c>
      <c r="AI88" t="inlineStr">
        <is>
          <t>Pending quantitative enrichment</t>
        </is>
      </c>
      <c r="AJ88" t="inlineStr">
        <is>
          <t>Pending quantitative enrichment</t>
        </is>
      </c>
      <c r="AK88" t="inlineStr">
        <is>
          <t>Medium — frontier/development screening</t>
        </is>
      </c>
      <c r="AL88" t="inlineStr">
        <is>
          <t>Pending</t>
        </is>
      </c>
      <c r="AM88" t="inlineStr">
        <is>
          <t>USGS + national regulator + operator + EI</t>
        </is>
      </c>
    </row>
    <row r="89">
      <c r="A89" s="2" t="inlineStr">
        <is>
          <t>OB-0088</t>
        </is>
      </c>
      <c r="B89" s="2" t="inlineStr">
        <is>
          <t>South America</t>
        </is>
      </c>
      <c r="C89" s="2" t="inlineStr">
        <is>
          <t>Ucayali Basin</t>
        </is>
      </c>
      <c r="D89" s="2" t="inlineStr">
        <is>
          <t>Peru</t>
        </is>
      </c>
      <c r="E89" s="2" t="n">
        <v>-9.5</v>
      </c>
      <c r="F89" s="2" t="n">
        <v>-74.5</v>
      </c>
      <c r="G89" s="2" t="inlineStr">
        <is>
          <t>Oil &amp; Gas</t>
        </is>
      </c>
      <c r="H89" s="2" t="inlineStr">
        <is>
          <t>High</t>
        </is>
      </c>
      <c r="I89" s="2" t="inlineStr">
        <is>
          <t>Underdeveloped / frontier</t>
        </is>
      </c>
      <c r="J89" s="2" t="inlineStr">
        <is>
          <t>Conventional</t>
        </is>
      </c>
      <c r="K89" s="2" t="inlineStr">
        <is>
          <t>Representative centroid</t>
        </is>
      </c>
      <c r="L89" s="2" t="inlineStr">
        <is>
          <t>Centroid only; basin boundary should be sourced from a GIS polygon before spatial analysis.</t>
        </is>
      </c>
      <c r="M89" s="2" t="inlineStr">
        <is>
          <t>Use USGS province/TPS/assessment data plus national regulator/operator data for field-level validation.</t>
        </is>
      </c>
      <c r="N89" s="2" t="n">
        <v>5</v>
      </c>
      <c r="O89" s="2" t="n">
        <v>5</v>
      </c>
      <c r="P89" s="2" t="n">
        <v>1</v>
      </c>
      <c r="Q89" s="2" t="inlineStr">
        <is>
          <t>High</t>
        </is>
      </c>
      <c r="R89" s="2" t="inlineStr">
        <is>
          <t>Seed / requires enrichment</t>
        </is>
      </c>
      <c r="S89" t="inlineStr">
        <is>
          <t>Pending GIS polygon</t>
        </is>
      </c>
      <c r="T89" t="n">
        <v>-9.5</v>
      </c>
      <c r="U89" t="n">
        <v>-9.5</v>
      </c>
      <c r="V89" t="n">
        <v>-74.5</v>
      </c>
      <c r="W89" t="n">
        <v>-74.5</v>
      </c>
      <c r="X89" t="inlineStr">
        <is>
          <t>Mixed / basin-scale</t>
        </is>
      </c>
      <c r="Y89" t="inlineStr">
        <is>
          <t>Conventional</t>
        </is>
      </c>
      <c r="Z89" t="inlineStr">
        <is>
          <t>Pending quantitative enrichment</t>
        </is>
      </c>
      <c r="AA89" t="inlineStr">
        <is>
          <t>Pending quantitative enrichment</t>
        </is>
      </c>
      <c r="AB89" t="inlineStr">
        <is>
          <t>Pending quantitative enrichment</t>
        </is>
      </c>
      <c r="AC89" t="inlineStr">
        <is>
          <t>Pending quantitative enrichment</t>
        </is>
      </c>
      <c r="AD89" t="inlineStr">
        <is>
          <t>Pending quantitative enrichment</t>
        </is>
      </c>
      <c r="AE89" t="inlineStr">
        <is>
          <t>Pending quantitative enrichment</t>
        </is>
      </c>
      <c r="AF89" t="inlineStr">
        <is>
          <t>Pending quantitative enrichment</t>
        </is>
      </c>
      <c r="AG89" t="inlineStr">
        <is>
          <t>Pending quantitative enrichment</t>
        </is>
      </c>
      <c r="AH89" t="inlineStr">
        <is>
          <t>Pending quantitative enrichment</t>
        </is>
      </c>
      <c r="AI89" t="inlineStr">
        <is>
          <t>Pending quantitative enrichment</t>
        </is>
      </c>
      <c r="AJ89" t="inlineStr">
        <is>
          <t>Pending quantitative enrichment</t>
        </is>
      </c>
      <c r="AK89" t="inlineStr">
        <is>
          <t>Medium-High — infrastructure screening</t>
        </is>
      </c>
      <c r="AL89" t="inlineStr">
        <is>
          <t>Pending</t>
        </is>
      </c>
      <c r="AM89" t="inlineStr">
        <is>
          <t>USGS + national regulator + operator + EI</t>
        </is>
      </c>
    </row>
    <row r="90">
      <c r="A90" s="2" t="inlineStr">
        <is>
          <t>OB-0089</t>
        </is>
      </c>
      <c r="B90" s="2" t="inlineStr">
        <is>
          <t>South America</t>
        </is>
      </c>
      <c r="C90" s="2" t="inlineStr">
        <is>
          <t>Guyana-Suriname Basin</t>
        </is>
      </c>
      <c r="D90" s="2" t="inlineStr">
        <is>
          <t>Guyana / Suriname</t>
        </is>
      </c>
      <c r="E90" s="2" t="n">
        <v>7.5</v>
      </c>
      <c r="F90" s="2" t="n">
        <v>-56.5</v>
      </c>
      <c r="G90" s="2" t="inlineStr">
        <is>
          <t>Oil</t>
        </is>
      </c>
      <c r="H90" s="2" t="inlineStr">
        <is>
          <t>Very High</t>
        </is>
      </c>
      <c r="I90" s="2" t="inlineStr">
        <is>
          <t>Frontier-to-development</t>
        </is>
      </c>
      <c r="J90" s="2" t="inlineStr">
        <is>
          <t>Deepwater turbidite</t>
        </is>
      </c>
      <c r="K90" s="2" t="inlineStr">
        <is>
          <t>Representative centroid</t>
        </is>
      </c>
      <c r="L90" s="2" t="inlineStr">
        <is>
          <t>Centroid only; basin boundary should be sourced from a GIS polygon before spatial analysis.</t>
        </is>
      </c>
      <c r="M90" s="2" t="inlineStr">
        <is>
          <t>Use USGS province/TPS/assessment data plus national regulator/operator data for field-level validation.</t>
        </is>
      </c>
      <c r="N90" s="2" t="n">
        <v>5</v>
      </c>
      <c r="O90" s="2" t="n">
        <v>1</v>
      </c>
      <c r="P90" s="2" t="n">
        <v>1</v>
      </c>
      <c r="Q90" s="2" t="inlineStr">
        <is>
          <t>High</t>
        </is>
      </c>
      <c r="R90" s="2" t="inlineStr">
        <is>
          <t>Seed / requires enrichment</t>
        </is>
      </c>
      <c r="S90" t="inlineStr">
        <is>
          <t>Pending GIS polygon</t>
        </is>
      </c>
      <c r="T90" t="n">
        <v>7.5</v>
      </c>
      <c r="U90" t="n">
        <v>7.5</v>
      </c>
      <c r="V90" t="n">
        <v>-56.5</v>
      </c>
      <c r="W90" t="n">
        <v>-56.5</v>
      </c>
      <c r="X90" t="inlineStr">
        <is>
          <t>Mixed / basin-scale</t>
        </is>
      </c>
      <c r="Y90" t="inlineStr">
        <is>
          <t>Deepwater turbidite</t>
        </is>
      </c>
      <c r="Z90" t="inlineStr">
        <is>
          <t>Pending quantitative enrichment</t>
        </is>
      </c>
      <c r="AA90" t="inlineStr">
        <is>
          <t>Pending quantitative enrichment</t>
        </is>
      </c>
      <c r="AB90" t="inlineStr">
        <is>
          <t>Pending quantitative enrichment</t>
        </is>
      </c>
      <c r="AC90" t="inlineStr">
        <is>
          <t>Pending quantitative enrichment</t>
        </is>
      </c>
      <c r="AD90" t="inlineStr">
        <is>
          <t>Pending quantitative enrichment</t>
        </is>
      </c>
      <c r="AE90" t="inlineStr">
        <is>
          <t>Pending quantitative enrichment</t>
        </is>
      </c>
      <c r="AF90" t="inlineStr">
        <is>
          <t>Pending quantitative enrichment</t>
        </is>
      </c>
      <c r="AG90" t="inlineStr">
        <is>
          <t>Pending quantitative enrichment</t>
        </is>
      </c>
      <c r="AH90" t="inlineStr">
        <is>
          <t>Pending quantitative enrichment</t>
        </is>
      </c>
      <c r="AI90" t="inlineStr">
        <is>
          <t>Pending quantitative enrichment</t>
        </is>
      </c>
      <c r="AJ90" t="inlineStr">
        <is>
          <t>Pending quantitative enrichment</t>
        </is>
      </c>
      <c r="AK90" t="inlineStr">
        <is>
          <t>Medium-High — infrastructure screening</t>
        </is>
      </c>
      <c r="AL90" t="inlineStr">
        <is>
          <t>Pending</t>
        </is>
      </c>
      <c r="AM90" t="inlineStr">
        <is>
          <t>USGS + national regulator + operator + EI</t>
        </is>
      </c>
    </row>
    <row r="91">
      <c r="A91" s="2" t="inlineStr">
        <is>
          <t>OB-0090</t>
        </is>
      </c>
      <c r="B91" s="2" t="inlineStr">
        <is>
          <t>Central America &amp; Caribbean</t>
        </is>
      </c>
      <c r="C91" s="2" t="inlineStr">
        <is>
          <t>Trinidad Basin</t>
        </is>
      </c>
      <c r="D91" s="2" t="inlineStr">
        <is>
          <t>Trinidad &amp; Tobago</t>
        </is>
      </c>
      <c r="E91" s="2" t="n">
        <v>10.5</v>
      </c>
      <c r="F91" s="2" t="n">
        <v>-61</v>
      </c>
      <c r="G91" s="2" t="inlineStr">
        <is>
          <t>Gas + Oil</t>
        </is>
      </c>
      <c r="H91" s="2" t="inlineStr">
        <is>
          <t>Medium-High</t>
        </is>
      </c>
      <c r="I91" s="2" t="inlineStr">
        <is>
          <t>Mature / redevelopment</t>
        </is>
      </c>
      <c r="J91" s="2" t="inlineStr">
        <is>
          <t>Offshore + onshore</t>
        </is>
      </c>
      <c r="K91" s="2" t="inlineStr">
        <is>
          <t>Representative centroid</t>
        </is>
      </c>
      <c r="L91" s="2" t="inlineStr">
        <is>
          <t>Centroid only; basin boundary should be sourced from a GIS polygon before spatial analysis.</t>
        </is>
      </c>
      <c r="M91" s="2" t="inlineStr">
        <is>
          <t>Use USGS province/TPS/assessment data plus national regulator/operator data for field-level validation.</t>
        </is>
      </c>
      <c r="N91" s="2" t="n">
        <v>4</v>
      </c>
      <c r="O91" s="2" t="n">
        <v>4</v>
      </c>
      <c r="P91" s="2" t="n">
        <v>3</v>
      </c>
      <c r="Q91" s="2" t="inlineStr">
        <is>
          <t>Medium</t>
        </is>
      </c>
      <c r="R91" s="2" t="inlineStr">
        <is>
          <t>Seed / requires enrichment</t>
        </is>
      </c>
      <c r="S91" t="inlineStr">
        <is>
          <t>Pending GIS polygon</t>
        </is>
      </c>
      <c r="T91" t="n">
        <v>10.5</v>
      </c>
      <c r="U91" t="n">
        <v>10.5</v>
      </c>
      <c r="V91" t="n">
        <v>-61</v>
      </c>
      <c r="W91" t="n">
        <v>-61</v>
      </c>
      <c r="X91" t="inlineStr">
        <is>
          <t>Mixed / basin-scale</t>
        </is>
      </c>
      <c r="Y91" t="inlineStr">
        <is>
          <t>Offshore + onshore</t>
        </is>
      </c>
      <c r="Z91" t="inlineStr">
        <is>
          <t>Pending quantitative enrichment</t>
        </is>
      </c>
      <c r="AA91" t="inlineStr">
        <is>
          <t>Pending quantitative enrichment</t>
        </is>
      </c>
      <c r="AB91" t="inlineStr">
        <is>
          <t>Pending quantitative enrichment</t>
        </is>
      </c>
      <c r="AC91" t="inlineStr">
        <is>
          <t>Pending quantitative enrichment</t>
        </is>
      </c>
      <c r="AD91" t="inlineStr">
        <is>
          <t>Pending quantitative enrichment</t>
        </is>
      </c>
      <c r="AE91" t="inlineStr">
        <is>
          <t>Pending quantitative enrichment</t>
        </is>
      </c>
      <c r="AF91" t="inlineStr">
        <is>
          <t>Pending quantitative enrichment</t>
        </is>
      </c>
      <c r="AG91" t="inlineStr">
        <is>
          <t>Pending quantitative enrichment</t>
        </is>
      </c>
      <c r="AH91" t="inlineStr">
        <is>
          <t>Pending quantitative enrichment</t>
        </is>
      </c>
      <c r="AI91" t="inlineStr">
        <is>
          <t>Pending quantitative enrichment</t>
        </is>
      </c>
      <c r="AJ91" t="inlineStr">
        <is>
          <t>Pending quantitative enrichment</t>
        </is>
      </c>
      <c r="AK91" t="inlineStr">
        <is>
          <t>Medium — frontier/development screening</t>
        </is>
      </c>
      <c r="AL91" t="inlineStr">
        <is>
          <t>Pending</t>
        </is>
      </c>
      <c r="AM91" t="inlineStr">
        <is>
          <t>USGS + national regulator + operator + EI</t>
        </is>
      </c>
    </row>
    <row r="92">
      <c r="A92" s="2" t="inlineStr">
        <is>
          <t>OB-0091</t>
        </is>
      </c>
      <c r="B92" s="2" t="inlineStr">
        <is>
          <t>Central America &amp; Caribbean</t>
        </is>
      </c>
      <c r="C92" s="2" t="inlineStr">
        <is>
          <t>Barbados Basin</t>
        </is>
      </c>
      <c r="D92" s="2" t="inlineStr">
        <is>
          <t>Barbados / offshore</t>
        </is>
      </c>
      <c r="E92" s="2" t="n">
        <v>13.2</v>
      </c>
      <c r="F92" s="2" t="n">
        <v>-59.6</v>
      </c>
      <c r="G92" s="2" t="inlineStr">
        <is>
          <t>Gas + Oil</t>
        </is>
      </c>
      <c r="H92" s="2" t="inlineStr">
        <is>
          <t>Medium</t>
        </is>
      </c>
      <c r="I92" s="2" t="inlineStr">
        <is>
          <t>Mature / frontier sectors</t>
        </is>
      </c>
      <c r="J92" s="2" t="inlineStr">
        <is>
          <t>Offshore conventional</t>
        </is>
      </c>
      <c r="K92" s="2" t="inlineStr">
        <is>
          <t>Representative centroid</t>
        </is>
      </c>
      <c r="L92" s="2" t="inlineStr">
        <is>
          <t>Centroid only; basin boundary should be sourced from a GIS polygon before spatial analysis.</t>
        </is>
      </c>
      <c r="M92" s="2" t="inlineStr">
        <is>
          <t>Use USGS province/TPS/assessment data plus national regulator/operator data for field-level validation.</t>
        </is>
      </c>
      <c r="N92" s="2" t="n">
        <v>4</v>
      </c>
      <c r="O92" s="2" t="n">
        <v>4</v>
      </c>
      <c r="P92" s="2" t="n">
        <v>3</v>
      </c>
      <c r="Q92" s="2" t="inlineStr">
        <is>
          <t>Medium</t>
        </is>
      </c>
      <c r="R92" s="2" t="inlineStr">
        <is>
          <t>Seed / requires enrichment</t>
        </is>
      </c>
      <c r="S92" t="inlineStr">
        <is>
          <t>Pending GIS polygon</t>
        </is>
      </c>
      <c r="T92" t="n">
        <v>13.2</v>
      </c>
      <c r="U92" t="n">
        <v>13.2</v>
      </c>
      <c r="V92" t="n">
        <v>-59.6</v>
      </c>
      <c r="W92" t="n">
        <v>-59.6</v>
      </c>
      <c r="X92" t="inlineStr">
        <is>
          <t>Mixed / basin-scale</t>
        </is>
      </c>
      <c r="Y92" t="inlineStr">
        <is>
          <t>Offshore conventional</t>
        </is>
      </c>
      <c r="Z92" t="inlineStr">
        <is>
          <t>Pending quantitative enrichment</t>
        </is>
      </c>
      <c r="AA92" t="inlineStr">
        <is>
          <t>Pending quantitative enrichment</t>
        </is>
      </c>
      <c r="AB92" t="inlineStr">
        <is>
          <t>Pending quantitative enrichment</t>
        </is>
      </c>
      <c r="AC92" t="inlineStr">
        <is>
          <t>Pending quantitative enrichment</t>
        </is>
      </c>
      <c r="AD92" t="inlineStr">
        <is>
          <t>Pending quantitative enrichment</t>
        </is>
      </c>
      <c r="AE92" t="inlineStr">
        <is>
          <t>Pending quantitative enrichment</t>
        </is>
      </c>
      <c r="AF92" t="inlineStr">
        <is>
          <t>Pending quantitative enrichment</t>
        </is>
      </c>
      <c r="AG92" t="inlineStr">
        <is>
          <t>Pending quantitative enrichment</t>
        </is>
      </c>
      <c r="AH92" t="inlineStr">
        <is>
          <t>Pending quantitative enrichment</t>
        </is>
      </c>
      <c r="AI92" t="inlineStr">
        <is>
          <t>Pending quantitative enrichment</t>
        </is>
      </c>
      <c r="AJ92" t="inlineStr">
        <is>
          <t>Pending quantitative enrichment</t>
        </is>
      </c>
      <c r="AK92" t="inlineStr">
        <is>
          <t>Medium — frontier/development screening</t>
        </is>
      </c>
      <c r="AL92" t="inlineStr">
        <is>
          <t>Pending</t>
        </is>
      </c>
      <c r="AM92" t="inlineStr">
        <is>
          <t>USGS + national regulator + operator + EI</t>
        </is>
      </c>
    </row>
    <row r="93">
      <c r="A93" s="2" t="inlineStr">
        <is>
          <t>OB-0092</t>
        </is>
      </c>
      <c r="B93" s="2" t="inlineStr">
        <is>
          <t>Central America &amp; Caribbean</t>
        </is>
      </c>
      <c r="C93" s="2" t="inlineStr">
        <is>
          <t>Cuban North Basin</t>
        </is>
      </c>
      <c r="D93" s="2" t="inlineStr">
        <is>
          <t>Cuba</t>
        </is>
      </c>
      <c r="E93" s="2" t="n">
        <v>23</v>
      </c>
      <c r="F93" s="2" t="n">
        <v>-81</v>
      </c>
      <c r="G93" s="2" t="inlineStr">
        <is>
          <t>Oil &amp; Gas</t>
        </is>
      </c>
      <c r="H93" s="2" t="inlineStr">
        <is>
          <t>Medium</t>
        </is>
      </c>
      <c r="I93" s="2" t="inlineStr">
        <is>
          <t>Mature / underexplored</t>
        </is>
      </c>
      <c r="J93" s="2" t="inlineStr">
        <is>
          <t>Offshore + onshore</t>
        </is>
      </c>
      <c r="K93" s="2" t="inlineStr">
        <is>
          <t>Representative centroid</t>
        </is>
      </c>
      <c r="L93" s="2" t="inlineStr">
        <is>
          <t>Centroid only; basin boundary should be sourced from a GIS polygon before spatial analysis.</t>
        </is>
      </c>
      <c r="M93" s="2" t="inlineStr">
        <is>
          <t>Use USGS province/TPS/assessment data plus national regulator/operator data for field-level validation.</t>
        </is>
      </c>
      <c r="N93" s="2" t="n">
        <v>4</v>
      </c>
      <c r="O93" s="2" t="n">
        <v>4</v>
      </c>
      <c r="P93" s="2" t="n">
        <v>3</v>
      </c>
      <c r="Q93" s="2" t="inlineStr">
        <is>
          <t>Medium</t>
        </is>
      </c>
      <c r="R93" s="2" t="inlineStr">
        <is>
          <t>Seed / requires enrichment</t>
        </is>
      </c>
      <c r="S93" t="inlineStr">
        <is>
          <t>Pending GIS polygon</t>
        </is>
      </c>
      <c r="T93" t="n">
        <v>23</v>
      </c>
      <c r="U93" t="n">
        <v>23</v>
      </c>
      <c r="V93" t="n">
        <v>-81</v>
      </c>
      <c r="W93" t="n">
        <v>-81</v>
      </c>
      <c r="X93" t="inlineStr">
        <is>
          <t>Mixed / basin-scale</t>
        </is>
      </c>
      <c r="Y93" t="inlineStr">
        <is>
          <t>Offshore + onshore</t>
        </is>
      </c>
      <c r="Z93" t="inlineStr">
        <is>
          <t>Pending quantitative enrichment</t>
        </is>
      </c>
      <c r="AA93" t="inlineStr">
        <is>
          <t>Pending quantitative enrichment</t>
        </is>
      </c>
      <c r="AB93" t="inlineStr">
        <is>
          <t>Pending quantitative enrichment</t>
        </is>
      </c>
      <c r="AC93" t="inlineStr">
        <is>
          <t>Pending quantitative enrichment</t>
        </is>
      </c>
      <c r="AD93" t="inlineStr">
        <is>
          <t>Pending quantitative enrichment</t>
        </is>
      </c>
      <c r="AE93" t="inlineStr">
        <is>
          <t>Pending quantitative enrichment</t>
        </is>
      </c>
      <c r="AF93" t="inlineStr">
        <is>
          <t>Pending quantitative enrichment</t>
        </is>
      </c>
      <c r="AG93" t="inlineStr">
        <is>
          <t>Pending quantitative enrichment</t>
        </is>
      </c>
      <c r="AH93" t="inlineStr">
        <is>
          <t>Pending quantitative enrichment</t>
        </is>
      </c>
      <c r="AI93" t="inlineStr">
        <is>
          <t>Pending quantitative enrichment</t>
        </is>
      </c>
      <c r="AJ93" t="inlineStr">
        <is>
          <t>Pending quantitative enrichment</t>
        </is>
      </c>
      <c r="AK93" t="inlineStr">
        <is>
          <t>Medium — frontier/development screening</t>
        </is>
      </c>
      <c r="AL93" t="inlineStr">
        <is>
          <t>Pending</t>
        </is>
      </c>
      <c r="AM93" t="inlineStr">
        <is>
          <t>USGS + national regulator + operator + EI</t>
        </is>
      </c>
    </row>
    <row r="94">
      <c r="A94" s="2" t="inlineStr">
        <is>
          <t>OB-0093</t>
        </is>
      </c>
      <c r="B94" s="2" t="inlineStr">
        <is>
          <t>Oceania</t>
        </is>
      </c>
      <c r="C94" s="2" t="inlineStr">
        <is>
          <t>Browse Basin</t>
        </is>
      </c>
      <c r="D94" s="2" t="inlineStr">
        <is>
          <t>Australia</t>
        </is>
      </c>
      <c r="E94" s="2" t="n">
        <v>-15</v>
      </c>
      <c r="F94" s="2" t="n">
        <v>123</v>
      </c>
      <c r="G94" s="2" t="inlineStr">
        <is>
          <t>Gas</t>
        </is>
      </c>
      <c r="H94" s="2" t="inlineStr">
        <is>
          <t>Very High</t>
        </is>
      </c>
      <c r="I94" s="2" t="inlineStr">
        <is>
          <t>Large gas province / development</t>
        </is>
      </c>
      <c r="J94" s="2" t="inlineStr">
        <is>
          <t>Offshore gas</t>
        </is>
      </c>
      <c r="K94" s="2" t="inlineStr">
        <is>
          <t>Representative centroid</t>
        </is>
      </c>
      <c r="L94" s="2" t="inlineStr">
        <is>
          <t>Centroid only; basin boundary should be sourced from a GIS polygon before spatial analysis.</t>
        </is>
      </c>
      <c r="M94" s="2" t="inlineStr">
        <is>
          <t>Use USGS province/TPS/assessment data plus national regulator/operator data for field-level validation.</t>
        </is>
      </c>
      <c r="N94" s="2" t="n">
        <v>1</v>
      </c>
      <c r="O94" s="2" t="n">
        <v>5</v>
      </c>
      <c r="P94" s="2" t="n">
        <v>3</v>
      </c>
      <c r="Q94" s="2" t="inlineStr">
        <is>
          <t>High</t>
        </is>
      </c>
      <c r="R94" s="2" t="inlineStr">
        <is>
          <t>Seed / requires enrichment</t>
        </is>
      </c>
      <c r="S94" t="inlineStr">
        <is>
          <t>Pending GIS polygon</t>
        </is>
      </c>
      <c r="T94" t="n">
        <v>-15</v>
      </c>
      <c r="U94" t="n">
        <v>-15</v>
      </c>
      <c r="V94" t="n">
        <v>123</v>
      </c>
      <c r="W94" t="n">
        <v>123</v>
      </c>
      <c r="X94" t="inlineStr">
        <is>
          <t>Mixed / basin-scale</t>
        </is>
      </c>
      <c r="Y94" t="inlineStr">
        <is>
          <t>Offshore gas</t>
        </is>
      </c>
      <c r="Z94" t="inlineStr">
        <is>
          <t>Pending quantitative enrichment</t>
        </is>
      </c>
      <c r="AA94" t="inlineStr">
        <is>
          <t>Pending quantitative enrichment</t>
        </is>
      </c>
      <c r="AB94" t="inlineStr">
        <is>
          <t>Pending quantitative enrichment</t>
        </is>
      </c>
      <c r="AC94" t="inlineStr">
        <is>
          <t>Pending quantitative enrichment</t>
        </is>
      </c>
      <c r="AD94" t="inlineStr">
        <is>
          <t>Pending quantitative enrichment</t>
        </is>
      </c>
      <c r="AE94" t="inlineStr">
        <is>
          <t>Pending quantitative enrichment</t>
        </is>
      </c>
      <c r="AF94" t="inlineStr">
        <is>
          <t>Pending quantitative enrichment</t>
        </is>
      </c>
      <c r="AG94" t="inlineStr">
        <is>
          <t>Pending quantitative enrichment</t>
        </is>
      </c>
      <c r="AH94" t="inlineStr">
        <is>
          <t>Pending quantitative enrichment</t>
        </is>
      </c>
      <c r="AI94" t="inlineStr">
        <is>
          <t>Pending quantitative enrichment</t>
        </is>
      </c>
      <c r="AJ94" t="inlineStr">
        <is>
          <t>Pending quantitative enrichment</t>
        </is>
      </c>
      <c r="AK94" t="inlineStr">
        <is>
          <t>Medium-High — infrastructure screening</t>
        </is>
      </c>
      <c r="AL94" t="inlineStr">
        <is>
          <t>Pending</t>
        </is>
      </c>
      <c r="AM94" t="inlineStr">
        <is>
          <t>USGS + national regulator + operator + EI</t>
        </is>
      </c>
    </row>
    <row r="95">
      <c r="A95" s="2" t="inlineStr">
        <is>
          <t>OB-0094</t>
        </is>
      </c>
      <c r="B95" s="2" t="inlineStr">
        <is>
          <t>Oceania</t>
        </is>
      </c>
      <c r="C95" s="2" t="inlineStr">
        <is>
          <t>Carnarvon Basin</t>
        </is>
      </c>
      <c r="D95" s="2" t="inlineStr">
        <is>
          <t>Australia</t>
        </is>
      </c>
      <c r="E95" s="2" t="n">
        <v>-21</v>
      </c>
      <c r="F95" s="2" t="n">
        <v>114</v>
      </c>
      <c r="G95" s="2" t="inlineStr">
        <is>
          <t>Oil &amp; Gas</t>
        </is>
      </c>
      <c r="H95" s="2" t="inlineStr">
        <is>
          <t>Very High</t>
        </is>
      </c>
      <c r="I95" s="2" t="inlineStr">
        <is>
          <t>Mature / active</t>
        </is>
      </c>
      <c r="J95" s="2" t="inlineStr">
        <is>
          <t>Gas + oil</t>
        </is>
      </c>
      <c r="K95" s="2" t="inlineStr">
        <is>
          <t>Representative centroid</t>
        </is>
      </c>
      <c r="L95" s="2" t="inlineStr">
        <is>
          <t>Centroid only; basin boundary should be sourced from a GIS polygon before spatial analysis.</t>
        </is>
      </c>
      <c r="M95" s="2" t="inlineStr">
        <is>
          <t>Use USGS province/TPS/assessment data plus national regulator/operator data for field-level validation.</t>
        </is>
      </c>
      <c r="N95" s="2" t="n">
        <v>5</v>
      </c>
      <c r="O95" s="2" t="n">
        <v>5</v>
      </c>
      <c r="P95" s="2" t="n">
        <v>3</v>
      </c>
      <c r="Q95" s="2" t="inlineStr">
        <is>
          <t>High</t>
        </is>
      </c>
      <c r="R95" s="2" t="inlineStr">
        <is>
          <t>Seed / requires enrichment</t>
        </is>
      </c>
      <c r="S95" t="inlineStr">
        <is>
          <t>Pending GIS polygon</t>
        </is>
      </c>
      <c r="T95" t="n">
        <v>-21</v>
      </c>
      <c r="U95" t="n">
        <v>-21</v>
      </c>
      <c r="V95" t="n">
        <v>114</v>
      </c>
      <c r="W95" t="n">
        <v>114</v>
      </c>
      <c r="X95" t="inlineStr">
        <is>
          <t>Mixed / basin-scale</t>
        </is>
      </c>
      <c r="Y95" t="inlineStr">
        <is>
          <t>Gas + oil</t>
        </is>
      </c>
      <c r="Z95" t="inlineStr">
        <is>
          <t>Pending quantitative enrichment</t>
        </is>
      </c>
      <c r="AA95" t="inlineStr">
        <is>
          <t>Pending quantitative enrichment</t>
        </is>
      </c>
      <c r="AB95" t="inlineStr">
        <is>
          <t>Pending quantitative enrichment</t>
        </is>
      </c>
      <c r="AC95" t="inlineStr">
        <is>
          <t>Pending quantitative enrichment</t>
        </is>
      </c>
      <c r="AD95" t="inlineStr">
        <is>
          <t>Pending quantitative enrichment</t>
        </is>
      </c>
      <c r="AE95" t="inlineStr">
        <is>
          <t>Pending quantitative enrichment</t>
        </is>
      </c>
      <c r="AF95" t="inlineStr">
        <is>
          <t>Pending quantitative enrichment</t>
        </is>
      </c>
      <c r="AG95" t="inlineStr">
        <is>
          <t>Pending quantitative enrichment</t>
        </is>
      </c>
      <c r="AH95" t="inlineStr">
        <is>
          <t>Pending quantitative enrichment</t>
        </is>
      </c>
      <c r="AI95" t="inlineStr">
        <is>
          <t>Pending quantitative enrichment</t>
        </is>
      </c>
      <c r="AJ95" t="inlineStr">
        <is>
          <t>Pending quantitative enrichment</t>
        </is>
      </c>
      <c r="AK95" t="inlineStr">
        <is>
          <t>High — storage/terminal/maintenance screening</t>
        </is>
      </c>
      <c r="AL95" t="inlineStr">
        <is>
          <t>Pending</t>
        </is>
      </c>
      <c r="AM95" t="inlineStr">
        <is>
          <t>USGS + national regulator + operator + EI</t>
        </is>
      </c>
    </row>
    <row r="96">
      <c r="A96" s="2" t="inlineStr">
        <is>
          <t>OB-0095</t>
        </is>
      </c>
      <c r="B96" s="2" t="inlineStr">
        <is>
          <t>Oceania</t>
        </is>
      </c>
      <c r="C96" s="2" t="inlineStr">
        <is>
          <t>Cooper-Eromanga Basin</t>
        </is>
      </c>
      <c r="D96" s="2" t="inlineStr">
        <is>
          <t>Australia</t>
        </is>
      </c>
      <c r="E96" s="2" t="n">
        <v>-27.5</v>
      </c>
      <c r="F96" s="2" t="n">
        <v>140</v>
      </c>
      <c r="G96" s="2" t="inlineStr">
        <is>
          <t>Oil &amp; Gas</t>
        </is>
      </c>
      <c r="H96" s="2" t="inlineStr">
        <is>
          <t>Medium</t>
        </is>
      </c>
      <c r="I96" s="2" t="inlineStr">
        <is>
          <t>Mature / declining</t>
        </is>
      </c>
      <c r="J96" s="2" t="inlineStr">
        <is>
          <t>Onshore conventional</t>
        </is>
      </c>
      <c r="K96" s="2" t="inlineStr">
        <is>
          <t>Representative centroid</t>
        </is>
      </c>
      <c r="L96" s="2" t="inlineStr">
        <is>
          <t>Centroid only; basin boundary should be sourced from a GIS polygon before spatial analysis.</t>
        </is>
      </c>
      <c r="M96" s="2" t="inlineStr">
        <is>
          <t>Use USGS province/TPS/assessment data plus national regulator/operator data for field-level validation.</t>
        </is>
      </c>
      <c r="N96" s="2" t="n">
        <v>4</v>
      </c>
      <c r="O96" s="2" t="n">
        <v>4</v>
      </c>
      <c r="P96" s="2" t="n">
        <v>4</v>
      </c>
      <c r="Q96" s="2" t="inlineStr">
        <is>
          <t>Medium</t>
        </is>
      </c>
      <c r="R96" s="2" t="inlineStr">
        <is>
          <t>Seed / requires enrichment</t>
        </is>
      </c>
      <c r="S96" t="inlineStr">
        <is>
          <t>Pending GIS polygon</t>
        </is>
      </c>
      <c r="T96" t="n">
        <v>-27.5</v>
      </c>
      <c r="U96" t="n">
        <v>-27.5</v>
      </c>
      <c r="V96" t="n">
        <v>140</v>
      </c>
      <c r="W96" t="n">
        <v>140</v>
      </c>
      <c r="X96" t="inlineStr">
        <is>
          <t>Mixed / basin-scale</t>
        </is>
      </c>
      <c r="Y96" t="inlineStr">
        <is>
          <t>Onshore conventional</t>
        </is>
      </c>
      <c r="Z96" t="inlineStr">
        <is>
          <t>Pending quantitative enrichment</t>
        </is>
      </c>
      <c r="AA96" t="inlineStr">
        <is>
          <t>Pending quantitative enrichment</t>
        </is>
      </c>
      <c r="AB96" t="inlineStr">
        <is>
          <t>Pending quantitative enrichment</t>
        </is>
      </c>
      <c r="AC96" t="inlineStr">
        <is>
          <t>Pending quantitative enrichment</t>
        </is>
      </c>
      <c r="AD96" t="inlineStr">
        <is>
          <t>Pending quantitative enrichment</t>
        </is>
      </c>
      <c r="AE96" t="inlineStr">
        <is>
          <t>Pending quantitative enrichment</t>
        </is>
      </c>
      <c r="AF96" t="inlineStr">
        <is>
          <t>Pending quantitative enrichment</t>
        </is>
      </c>
      <c r="AG96" t="inlineStr">
        <is>
          <t>Pending quantitative enrichment</t>
        </is>
      </c>
      <c r="AH96" t="inlineStr">
        <is>
          <t>Pending quantitative enrichment</t>
        </is>
      </c>
      <c r="AI96" t="inlineStr">
        <is>
          <t>Pending quantitative enrichment</t>
        </is>
      </c>
      <c r="AJ96" t="inlineStr">
        <is>
          <t>Pending quantitative enrichment</t>
        </is>
      </c>
      <c r="AK96" t="inlineStr">
        <is>
          <t>Medium — frontier/development screening</t>
        </is>
      </c>
      <c r="AL96" t="inlineStr">
        <is>
          <t>Pending</t>
        </is>
      </c>
      <c r="AM96" t="inlineStr">
        <is>
          <t>USGS + national regulator + operator + EI</t>
        </is>
      </c>
    </row>
    <row r="97">
      <c r="A97" s="2" t="inlineStr">
        <is>
          <t>OB-0096</t>
        </is>
      </c>
      <c r="B97" s="2" t="inlineStr">
        <is>
          <t>Oceania</t>
        </is>
      </c>
      <c r="C97" s="2" t="inlineStr">
        <is>
          <t>Gippsland Basin</t>
        </is>
      </c>
      <c r="D97" s="2" t="inlineStr">
        <is>
          <t>Australia</t>
        </is>
      </c>
      <c r="E97" s="2" t="n">
        <v>-38</v>
      </c>
      <c r="F97" s="2" t="n">
        <v>148</v>
      </c>
      <c r="G97" s="2" t="inlineStr">
        <is>
          <t>Oil &amp; Gas</t>
        </is>
      </c>
      <c r="H97" s="2" t="inlineStr">
        <is>
          <t>Medium</t>
        </is>
      </c>
      <c r="I97" s="2" t="inlineStr">
        <is>
          <t>Mature / declining</t>
        </is>
      </c>
      <c r="J97" s="2" t="inlineStr">
        <is>
          <t>Offshore conventional</t>
        </is>
      </c>
      <c r="K97" s="2" t="inlineStr">
        <is>
          <t>Representative centroid</t>
        </is>
      </c>
      <c r="L97" s="2" t="inlineStr">
        <is>
          <t>Centroid only; basin boundary should be sourced from a GIS polygon before spatial analysis.</t>
        </is>
      </c>
      <c r="M97" s="2" t="inlineStr">
        <is>
          <t>Use USGS province/TPS/assessment data plus national regulator/operator data for field-level validation.</t>
        </is>
      </c>
      <c r="N97" s="2" t="n">
        <v>4</v>
      </c>
      <c r="O97" s="2" t="n">
        <v>4</v>
      </c>
      <c r="P97" s="2" t="n">
        <v>4</v>
      </c>
      <c r="Q97" s="2" t="inlineStr">
        <is>
          <t>Medium</t>
        </is>
      </c>
      <c r="R97" s="2" t="inlineStr">
        <is>
          <t>Seed / requires enrichment</t>
        </is>
      </c>
      <c r="S97" t="inlineStr">
        <is>
          <t>Pending GIS polygon</t>
        </is>
      </c>
      <c r="T97" t="n">
        <v>-38</v>
      </c>
      <c r="U97" t="n">
        <v>-38</v>
      </c>
      <c r="V97" t="n">
        <v>148</v>
      </c>
      <c r="W97" t="n">
        <v>148</v>
      </c>
      <c r="X97" t="inlineStr">
        <is>
          <t>Mixed / basin-scale</t>
        </is>
      </c>
      <c r="Y97" t="inlineStr">
        <is>
          <t>Offshore conventional</t>
        </is>
      </c>
      <c r="Z97" t="inlineStr">
        <is>
          <t>Pending quantitative enrichment</t>
        </is>
      </c>
      <c r="AA97" t="inlineStr">
        <is>
          <t>Pending quantitative enrichment</t>
        </is>
      </c>
      <c r="AB97" t="inlineStr">
        <is>
          <t>Pending quantitative enrichment</t>
        </is>
      </c>
      <c r="AC97" t="inlineStr">
        <is>
          <t>Pending quantitative enrichment</t>
        </is>
      </c>
      <c r="AD97" t="inlineStr">
        <is>
          <t>Pending quantitative enrichment</t>
        </is>
      </c>
      <c r="AE97" t="inlineStr">
        <is>
          <t>Pending quantitative enrichment</t>
        </is>
      </c>
      <c r="AF97" t="inlineStr">
        <is>
          <t>Pending quantitative enrichment</t>
        </is>
      </c>
      <c r="AG97" t="inlineStr">
        <is>
          <t>Pending quantitative enrichment</t>
        </is>
      </c>
      <c r="AH97" t="inlineStr">
        <is>
          <t>Pending quantitative enrichment</t>
        </is>
      </c>
      <c r="AI97" t="inlineStr">
        <is>
          <t>Pending quantitative enrichment</t>
        </is>
      </c>
      <c r="AJ97" t="inlineStr">
        <is>
          <t>Pending quantitative enrichment</t>
        </is>
      </c>
      <c r="AK97" t="inlineStr">
        <is>
          <t>Medium — frontier/development screening</t>
        </is>
      </c>
      <c r="AL97" t="inlineStr">
        <is>
          <t>Pending</t>
        </is>
      </c>
      <c r="AM97" t="inlineStr">
        <is>
          <t>USGS + national regulator + operator + EI</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E8"/>
  <sheetViews>
    <sheetView workbookViewId="0">
      <pane ySplit="1" topLeftCell="A2" activePane="bottomLeft" state="frozen"/>
      <selection pane="bottomLeft" activeCell="A1" sqref="A1"/>
    </sheetView>
  </sheetViews>
  <sheetFormatPr baseColWidth="8" defaultRowHeight="15"/>
  <sheetData>
    <row r="1">
      <c r="A1" s="8" t="inlineStr">
        <is>
          <t>Original Basin ID</t>
        </is>
      </c>
      <c r="B1" s="8" t="inlineStr">
        <is>
          <t>Basin Name</t>
        </is>
      </c>
      <c r="C1" s="8" t="inlineStr">
        <is>
          <t>Canonical Basin ID</t>
        </is>
      </c>
      <c r="D1" s="8" t="inlineStr">
        <is>
          <t>QC Finding</t>
        </is>
      </c>
      <c r="E1" s="8" t="inlineStr">
        <is>
          <t>Action</t>
        </is>
      </c>
    </row>
    <row r="2">
      <c r="A2" t="inlineStr">
        <is>
          <t>OB-0093</t>
        </is>
      </c>
      <c r="B2" t="inlineStr">
        <is>
          <t>Browse Basin</t>
        </is>
      </c>
      <c r="C2" t="inlineStr">
        <is>
          <t>OB-0024</t>
        </is>
      </c>
      <c r="D2" t="inlineStr">
        <is>
          <t>Exact basin-name duplicate in v2 seed register</t>
        </is>
      </c>
      <c r="E2" t="inlineStr">
        <is>
          <t>Retain canonical record; exclude duplicate from basin universe.</t>
        </is>
      </c>
    </row>
    <row r="3">
      <c r="A3" t="inlineStr">
        <is>
          <t>OB-0094</t>
        </is>
      </c>
      <c r="B3" t="inlineStr">
        <is>
          <t>Carnarvon Basin</t>
        </is>
      </c>
      <c r="C3" t="inlineStr">
        <is>
          <t>OB-0023</t>
        </is>
      </c>
      <c r="D3" t="inlineStr">
        <is>
          <t>Exact basin-name duplicate in v2 seed register</t>
        </is>
      </c>
      <c r="E3" t="inlineStr">
        <is>
          <t>Retain canonical record; exclude duplicate from basin universe.</t>
        </is>
      </c>
    </row>
    <row r="4">
      <c r="A4" t="inlineStr">
        <is>
          <t>OB-0095</t>
        </is>
      </c>
      <c r="B4" t="inlineStr">
        <is>
          <t>Cooper-Eromanga Basin</t>
        </is>
      </c>
      <c r="C4" t="inlineStr">
        <is>
          <t>OB-0026</t>
        </is>
      </c>
      <c r="D4" t="inlineStr">
        <is>
          <t>Exact basin-name duplicate in v2 seed register</t>
        </is>
      </c>
      <c r="E4" t="inlineStr">
        <is>
          <t>Retain canonical record; exclude duplicate from basin universe.</t>
        </is>
      </c>
    </row>
    <row r="5">
      <c r="A5" t="inlineStr">
        <is>
          <t>OB-0096</t>
        </is>
      </c>
      <c r="B5" t="inlineStr">
        <is>
          <t>Gippsland Basin</t>
        </is>
      </c>
      <c r="C5" t="inlineStr">
        <is>
          <t>OB-0028</t>
        </is>
      </c>
      <c r="D5" t="inlineStr">
        <is>
          <t>Exact basin-name duplicate in v2 seed register</t>
        </is>
      </c>
      <c r="E5" t="inlineStr">
        <is>
          <t>Retain canonical record; exclude duplicate from basin universe.</t>
        </is>
      </c>
    </row>
    <row r="7">
      <c r="A7" t="inlineStr">
        <is>
          <t>Original v2 basin rows</t>
        </is>
      </c>
      <c r="B7" t="n">
        <v>96</v>
      </c>
    </row>
    <row r="8">
      <c r="A8" t="inlineStr">
        <is>
          <t>Canonical unique basin names</t>
        </is>
      </c>
      <c r="B8" t="n">
        <v>92</v>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N12"/>
  <sheetViews>
    <sheetView workbookViewId="0">
      <pane ySplit="1" topLeftCell="A2" activePane="bottomLeft" state="frozen"/>
      <selection pane="bottomLeft" activeCell="A1" sqref="A1"/>
    </sheetView>
  </sheetViews>
  <sheetFormatPr baseColWidth="8" defaultRowHeight="15"/>
  <cols>
    <col width="16" customWidth="1" min="1" max="1"/>
    <col width="18" customWidth="1" min="2" max="2"/>
    <col width="29" customWidth="1" min="3" max="3"/>
    <col width="16" customWidth="1" min="4" max="4"/>
    <col width="22" customWidth="1" min="5" max="5"/>
    <col width="16" customWidth="1" min="6" max="6"/>
    <col width="34" customWidth="1" min="7" max="7"/>
    <col width="34" customWidth="1" min="8" max="8"/>
    <col width="23" customWidth="1" min="9" max="9"/>
    <col width="24" customWidth="1" min="10" max="10"/>
    <col width="16" customWidth="1" min="11" max="11"/>
    <col width="16" customWidth="1" min="12" max="12"/>
    <col width="21" customWidth="1" min="13" max="13"/>
    <col width="16" customWidth="1" min="14" max="14"/>
  </cols>
  <sheetData>
    <row r="1">
      <c r="A1" s="9" t="inlineStr">
        <is>
          <t>Field Name</t>
        </is>
      </c>
      <c r="B1" s="9" t="inlineStr">
        <is>
          <t>Country / Area</t>
        </is>
      </c>
      <c r="C1" s="9" t="inlineStr">
        <is>
          <t>Basin / Basin Association</t>
        </is>
      </c>
      <c r="D1" s="9" t="inlineStr">
        <is>
          <t>Discovered</t>
        </is>
      </c>
      <c r="E1" s="9" t="inlineStr">
        <is>
          <t>Started Production</t>
        </is>
      </c>
      <c r="F1" s="9" t="inlineStr">
        <is>
          <t>Peak Year</t>
        </is>
      </c>
      <c r="G1" s="9" t="inlineStr">
        <is>
          <t>Recoverable Oil / URR (raw source)</t>
        </is>
      </c>
      <c r="H1" s="9" t="inlineStr">
        <is>
          <t>Current Production (raw source)</t>
        </is>
      </c>
      <c r="I1" s="9" t="inlineStr">
        <is>
          <t>Status (raw source)</t>
        </is>
      </c>
      <c r="J1" s="9" t="inlineStr">
        <is>
          <t>Association Evidence</t>
        </is>
      </c>
      <c r="K1" s="9" t="inlineStr">
        <is>
          <t>Source</t>
        </is>
      </c>
      <c r="L1" s="9" t="inlineStr">
        <is>
          <t>Source Tier</t>
        </is>
      </c>
      <c r="M1" s="9" t="inlineStr">
        <is>
          <t>Validation Status</t>
        </is>
      </c>
      <c r="N1" s="9" t="inlineStr">
        <is>
          <t>Notes</t>
        </is>
      </c>
    </row>
    <row r="2">
      <c r="A2" s="4" t="inlineStr">
        <is>
          <t>Ghawar Field</t>
        </is>
      </c>
      <c r="B2" s="4" t="inlineStr">
        <is>
          <t>Saudi Arabia</t>
        </is>
      </c>
      <c r="C2" s="4" t="inlineStr">
        <is>
          <t>Arabian-Iranian Basin</t>
        </is>
      </c>
      <c r="D2" s="4" t="inlineStr"/>
      <c r="E2" s="4" t="inlineStr"/>
      <c r="F2" s="4" t="inlineStr"/>
      <c r="G2" s="4" t="inlineStr">
        <is>
          <t>88–104 bn bbl</t>
        </is>
      </c>
      <c r="H2" s="4" t="inlineStr">
        <is>
          <t>3.8 mb/d (2019)</t>
        </is>
      </c>
      <c r="I2" s="4" t="inlineStr">
        <is>
          <t>Production in managed decline phase</t>
        </is>
      </c>
      <c r="J2" s="4" t="inlineStr">
        <is>
          <t>Uploaded PDF explicitly associates Ghawar with Arabian-Iranian Basin</t>
        </is>
      </c>
      <c r="K2" s="4" t="inlineStr">
        <is>
          <t>Uploaded PDF: global_oil_producing_basins.pdf</t>
        </is>
      </c>
      <c r="L2" s="4" t="inlineStr">
        <is>
          <t>Tier 4 / discovery</t>
        </is>
      </c>
      <c r="M2" s="4" t="inlineStr">
        <is>
          <t>Pending</t>
        </is>
      </c>
      <c r="N2" s="4" t="inlineStr">
        <is>
          <t>Validate all quantitative data.</t>
        </is>
      </c>
    </row>
    <row r="3">
      <c r="A3" s="4" t="inlineStr">
        <is>
          <t>Burgan Field</t>
        </is>
      </c>
      <c r="B3" s="4" t="inlineStr">
        <is>
          <t>Kuwait</t>
        </is>
      </c>
      <c r="C3" s="4" t="inlineStr">
        <is>
          <t>Arabian-Iranian Basin</t>
        </is>
      </c>
      <c r="D3" s="4" t="inlineStr">
        <is>
          <t>1937</t>
        </is>
      </c>
      <c r="E3" s="4" t="inlineStr">
        <is>
          <t>1948</t>
        </is>
      </c>
      <c r="F3" s="4" t="inlineStr">
        <is>
          <t>2005</t>
        </is>
      </c>
      <c r="G3" s="4" t="inlineStr">
        <is>
          <t>66–72 bn bbl</t>
        </is>
      </c>
      <c r="H3" s="4" t="inlineStr">
        <is>
          <t>1.7 mb/d</t>
        </is>
      </c>
      <c r="I3" s="4" t="inlineStr">
        <is>
          <t>Declining</t>
        </is>
      </c>
      <c r="J3" s="4" t="inlineStr">
        <is>
          <t>Uploaded PDF explicitly associates Burgan with Arabian-Iranian Basin</t>
        </is>
      </c>
      <c r="K3" s="4" t="inlineStr">
        <is>
          <t>Wikipedia + uploaded PDF</t>
        </is>
      </c>
      <c r="L3" s="4" t="inlineStr">
        <is>
          <t>Tier 4 / discovery</t>
        </is>
      </c>
      <c r="M3" s="4" t="inlineStr">
        <is>
          <t>Pending</t>
        </is>
      </c>
      <c r="N3" s="4" t="inlineStr">
        <is>
          <t>Validate against operator/government sources.</t>
        </is>
      </c>
    </row>
    <row r="4">
      <c r="A4" s="4" t="inlineStr">
        <is>
          <t>Prudhoe Bay</t>
        </is>
      </c>
      <c r="B4" s="4" t="inlineStr">
        <is>
          <t>United States / Alaska</t>
        </is>
      </c>
      <c r="C4" s="4" t="inlineStr">
        <is>
          <t>North Slope Basin</t>
        </is>
      </c>
      <c r="D4" s="4" t="inlineStr">
        <is>
          <t>1967–68</t>
        </is>
      </c>
      <c r="E4" s="4" t="inlineStr">
        <is>
          <t>1977</t>
        </is>
      </c>
      <c r="F4" s="4" t="inlineStr">
        <is>
          <t>1988</t>
        </is>
      </c>
      <c r="G4" s="4" t="inlineStr">
        <is>
          <t>13 bn bbl</t>
        </is>
      </c>
      <c r="H4" s="4" t="inlineStr">
        <is>
          <t>0.32 mb/d (2023)</t>
        </is>
      </c>
      <c r="I4" s="4" t="inlineStr">
        <is>
          <t>Declining</t>
        </is>
      </c>
      <c r="J4" s="4" t="inlineStr">
        <is>
          <t>Uploaded PDF explicitly associates Prudhoe Bay with North Slope Basin</t>
        </is>
      </c>
      <c r="K4" s="4" t="inlineStr">
        <is>
          <t>Wikipedia + uploaded PDF</t>
        </is>
      </c>
      <c r="L4" s="4" t="inlineStr">
        <is>
          <t>Tier 4 / discovery</t>
        </is>
      </c>
      <c r="M4" s="4" t="inlineStr">
        <is>
          <t>Pending</t>
        </is>
      </c>
      <c r="N4" s="4" t="inlineStr"/>
    </row>
    <row r="5">
      <c r="A5" s="4" t="inlineStr">
        <is>
          <t>Tengiz Field</t>
        </is>
      </c>
      <c r="B5" s="4" t="inlineStr">
        <is>
          <t>Kazakhstan</t>
        </is>
      </c>
      <c r="C5" s="4" t="inlineStr">
        <is>
          <t>Caspian Basin</t>
        </is>
      </c>
      <c r="D5" s="4" t="inlineStr">
        <is>
          <t>1979</t>
        </is>
      </c>
      <c r="E5" s="4" t="inlineStr">
        <is>
          <t>1993</t>
        </is>
      </c>
      <c r="F5" s="4" t="inlineStr">
        <is>
          <t>2010</t>
        </is>
      </c>
      <c r="G5" s="4" t="inlineStr">
        <is>
          <t>26–40 bn bbl</t>
        </is>
      </c>
      <c r="H5" s="4" t="inlineStr">
        <is>
          <t>0.93 mb/d</t>
        </is>
      </c>
      <c r="I5" s="4" t="inlineStr">
        <is>
          <t>Peak production stage</t>
        </is>
      </c>
      <c r="J5" s="4" t="inlineStr">
        <is>
          <t>Uploaded PDF explicitly names Tengiz under Caspian Basin</t>
        </is>
      </c>
      <c r="K5" s="4" t="inlineStr">
        <is>
          <t>Wikipedia + uploaded PDF</t>
        </is>
      </c>
      <c r="L5" s="4" t="inlineStr">
        <is>
          <t>Tier 4 / discovery</t>
        </is>
      </c>
      <c r="M5" s="4" t="inlineStr">
        <is>
          <t>Pending</t>
        </is>
      </c>
      <c r="N5" s="4" t="inlineStr">
        <is>
          <t>Validate geological basin nomenclature.</t>
        </is>
      </c>
    </row>
    <row r="6">
      <c r="A6" s="4" t="inlineStr">
        <is>
          <t>Kashagan Field</t>
        </is>
      </c>
      <c r="B6" s="4" t="inlineStr">
        <is>
          <t>Kazakhstan</t>
        </is>
      </c>
      <c r="C6" s="4" t="inlineStr">
        <is>
          <t>Caspian Basin</t>
        </is>
      </c>
      <c r="D6" s="4" t="inlineStr">
        <is>
          <t>2000</t>
        </is>
      </c>
      <c r="E6" s="4" t="inlineStr">
        <is>
          <t>2016</t>
        </is>
      </c>
      <c r="F6" s="4" t="inlineStr"/>
      <c r="G6" s="4" t="inlineStr">
        <is>
          <t>30 bn bbl</t>
        </is>
      </c>
      <c r="H6" s="4" t="inlineStr">
        <is>
          <t>0.40 mb/d</t>
        </is>
      </c>
      <c r="I6" s="4" t="inlineStr">
        <is>
          <t>Increasing</t>
        </is>
      </c>
      <c r="J6" s="4" t="inlineStr">
        <is>
          <t>Uploaded PDF explicitly names Kashagan under Caspian Basin</t>
        </is>
      </c>
      <c r="K6" s="4" t="inlineStr">
        <is>
          <t>Wikipedia + uploaded PDF</t>
        </is>
      </c>
      <c r="L6" s="4" t="inlineStr">
        <is>
          <t>Tier 4 / discovery</t>
        </is>
      </c>
      <c r="M6" s="4" t="inlineStr">
        <is>
          <t>Pending</t>
        </is>
      </c>
      <c r="N6" s="4" t="inlineStr">
        <is>
          <t>Validate geological basin nomenclature.</t>
        </is>
      </c>
    </row>
    <row r="7">
      <c r="A7" s="4" t="inlineStr">
        <is>
          <t>Daqing Field / system</t>
        </is>
      </c>
      <c r="B7" s="4" t="inlineStr">
        <is>
          <t>China</t>
        </is>
      </c>
      <c r="C7" s="4" t="inlineStr">
        <is>
          <t>Songliao Basin</t>
        </is>
      </c>
      <c r="D7" s="4" t="inlineStr"/>
      <c r="E7" s="4" t="inlineStr"/>
      <c r="F7" s="4" t="inlineStr"/>
      <c r="G7" s="4" t="inlineStr"/>
      <c r="H7" s="4" t="inlineStr"/>
      <c r="I7" s="4" t="inlineStr"/>
      <c r="J7" s="4" t="inlineStr">
        <is>
          <t>Uploaded PDF states Songliao Basin hosts Daqing</t>
        </is>
      </c>
      <c r="K7" s="4" t="inlineStr">
        <is>
          <t>Uploaded PDF</t>
        </is>
      </c>
      <c r="L7" s="4" t="inlineStr">
        <is>
          <t>Tier 4 / discovery</t>
        </is>
      </c>
      <c r="M7" s="4" t="inlineStr">
        <is>
          <t>Pending</t>
        </is>
      </c>
      <c r="N7" s="4" t="inlineStr">
        <is>
          <t>Field-level metrics not taken from PDF.</t>
        </is>
      </c>
    </row>
    <row r="8">
      <c r="A8" s="4" t="inlineStr">
        <is>
          <t>Vaca Muerta</t>
        </is>
      </c>
      <c r="B8" s="4" t="inlineStr">
        <is>
          <t>Argentina</t>
        </is>
      </c>
      <c r="C8" s="4" t="inlineStr">
        <is>
          <t>Neuquén Basin</t>
        </is>
      </c>
      <c r="D8" s="4" t="inlineStr">
        <is>
          <t>2010</t>
        </is>
      </c>
      <c r="E8" s="4" t="inlineStr">
        <is>
          <t>2010</t>
        </is>
      </c>
      <c r="F8" s="4" t="inlineStr"/>
      <c r="G8" s="4" t="inlineStr">
        <is>
          <t>16 bn bbl</t>
        </is>
      </c>
      <c r="H8" s="4" t="inlineStr">
        <is>
          <t>0.59 mb/d</t>
        </is>
      </c>
      <c r="I8" s="4" t="inlineStr">
        <is>
          <t>Increasing</t>
        </is>
      </c>
      <c r="J8" s="4" t="inlineStr">
        <is>
          <t>Uploaded PDF explicitly associates Vaca Muerta with Neuquén Basin</t>
        </is>
      </c>
      <c r="K8" s="4" t="inlineStr">
        <is>
          <t>Wikipedia + uploaded PDF</t>
        </is>
      </c>
      <c r="L8" s="4" t="inlineStr">
        <is>
          <t>Tier 4 / discovery</t>
        </is>
      </c>
      <c r="M8" s="4" t="inlineStr">
        <is>
          <t>Pending</t>
        </is>
      </c>
      <c r="N8" s="4" t="inlineStr">
        <is>
          <t>Preserve source terminology; classification as play/formation vs field requires later QC.</t>
        </is>
      </c>
    </row>
    <row r="9">
      <c r="A9" s="4" t="inlineStr">
        <is>
          <t>Tupi Field</t>
        </is>
      </c>
      <c r="B9" s="4" t="inlineStr">
        <is>
          <t>Brazil</t>
        </is>
      </c>
      <c r="C9" s="4" t="inlineStr">
        <is>
          <t>Santos Basin</t>
        </is>
      </c>
      <c r="D9" s="4" t="inlineStr">
        <is>
          <t>2007</t>
        </is>
      </c>
      <c r="E9" s="4" t="inlineStr">
        <is>
          <t>2009</t>
        </is>
      </c>
      <c r="F9" s="4" t="inlineStr">
        <is>
          <t>2021</t>
        </is>
      </c>
      <c r="G9" s="4" t="inlineStr">
        <is>
          <t>5–8 bn bbl</t>
        </is>
      </c>
      <c r="H9" s="4" t="inlineStr">
        <is>
          <t>0.79 mb/d</t>
        </is>
      </c>
      <c r="I9" s="4" t="inlineStr">
        <is>
          <t>Declining</t>
        </is>
      </c>
      <c r="J9" s="4" t="inlineStr">
        <is>
          <t>Wikipedia explicitly lists Santos Basin in location</t>
        </is>
      </c>
      <c r="K9" s="4" t="inlineStr">
        <is>
          <t>Wikipedia</t>
        </is>
      </c>
      <c r="L9" s="4" t="inlineStr">
        <is>
          <t>Tier 4 / discovery</t>
        </is>
      </c>
      <c r="M9" s="4" t="inlineStr">
        <is>
          <t>Pending</t>
        </is>
      </c>
      <c r="N9" s="4" t="inlineStr">
        <is>
          <t>Validate with ANP/operator.</t>
        </is>
      </c>
    </row>
    <row r="10">
      <c r="A10" s="4" t="inlineStr">
        <is>
          <t>Mero Oil field</t>
        </is>
      </c>
      <c r="B10" s="4" t="inlineStr">
        <is>
          <t>Brazil</t>
        </is>
      </c>
      <c r="C10" s="4" t="inlineStr">
        <is>
          <t>Santos Basin</t>
        </is>
      </c>
      <c r="D10" s="4" t="inlineStr">
        <is>
          <t>2010</t>
        </is>
      </c>
      <c r="E10" s="4" t="inlineStr">
        <is>
          <t>2022</t>
        </is>
      </c>
      <c r="F10" s="4" t="inlineStr">
        <is>
          <t>2025</t>
        </is>
      </c>
      <c r="G10" s="4" t="inlineStr">
        <is>
          <t>3.3 bn bbl</t>
        </is>
      </c>
      <c r="H10" s="4" t="inlineStr">
        <is>
          <t>0.77 mb/d</t>
        </is>
      </c>
      <c r="I10" s="4" t="inlineStr">
        <is>
          <t>Peak production stage</t>
        </is>
      </c>
      <c r="J10" s="4" t="inlineStr">
        <is>
          <t>Wikipedia explicitly lists Santos Basin in location</t>
        </is>
      </c>
      <c r="K10" s="4" t="inlineStr">
        <is>
          <t>Wikipedia</t>
        </is>
      </c>
      <c r="L10" s="4" t="inlineStr">
        <is>
          <t>Tier 4 / discovery</t>
        </is>
      </c>
      <c r="M10" s="4" t="inlineStr">
        <is>
          <t>Pending</t>
        </is>
      </c>
      <c r="N10" s="4" t="inlineStr">
        <is>
          <t>Validate with ANP/operator.</t>
        </is>
      </c>
    </row>
    <row r="11">
      <c r="A11" s="4" t="inlineStr">
        <is>
          <t>Roncador Field</t>
        </is>
      </c>
      <c r="B11" s="4" t="inlineStr">
        <is>
          <t>Brazil</t>
        </is>
      </c>
      <c r="C11" s="4" t="inlineStr">
        <is>
          <t>Campos Basin</t>
        </is>
      </c>
      <c r="D11" s="4" t="inlineStr">
        <is>
          <t>1996</t>
        </is>
      </c>
      <c r="E11" s="4" t="inlineStr">
        <is>
          <t>1999</t>
        </is>
      </c>
      <c r="F11" s="4" t="inlineStr">
        <is>
          <t>2006</t>
        </is>
      </c>
      <c r="G11" s="4" t="inlineStr">
        <is>
          <t>1.7 bn bbl</t>
        </is>
      </c>
      <c r="H11" s="4" t="inlineStr">
        <is>
          <t>0.10 mb/d</t>
        </is>
      </c>
      <c r="I11" s="4" t="inlineStr">
        <is>
          <t>Declining</t>
        </is>
      </c>
      <c r="J11" s="4" t="inlineStr">
        <is>
          <t>Wikipedia explicitly lists Campos Basin in location</t>
        </is>
      </c>
      <c r="K11" s="4" t="inlineStr">
        <is>
          <t>Wikipedia</t>
        </is>
      </c>
      <c r="L11" s="4" t="inlineStr">
        <is>
          <t>Tier 4 / discovery</t>
        </is>
      </c>
      <c r="M11" s="4" t="inlineStr">
        <is>
          <t>Pending</t>
        </is>
      </c>
      <c r="N11" s="4" t="inlineStr">
        <is>
          <t>Validate with ANP/operator.</t>
        </is>
      </c>
    </row>
    <row r="12">
      <c r="A12" s="4" t="inlineStr">
        <is>
          <t>Marlim Field</t>
        </is>
      </c>
      <c r="B12" s="4" t="inlineStr">
        <is>
          <t>Brazil</t>
        </is>
      </c>
      <c r="C12" s="4" t="inlineStr">
        <is>
          <t>Campos Basin</t>
        </is>
      </c>
      <c r="D12" s="4" t="inlineStr">
        <is>
          <t>1985</t>
        </is>
      </c>
      <c r="E12" s="4" t="inlineStr"/>
      <c r="F12" s="4" t="inlineStr">
        <is>
          <t>2002</t>
        </is>
      </c>
      <c r="G12" s="4" t="inlineStr">
        <is>
          <t>10–14 bn bbl</t>
        </is>
      </c>
      <c r="H12" s="4" t="inlineStr">
        <is>
          <t>0.01 mb/d</t>
        </is>
      </c>
      <c r="I12" s="4" t="inlineStr">
        <is>
          <t>Declining</t>
        </is>
      </c>
      <c r="J12" s="4" t="inlineStr">
        <is>
          <t>Wikipedia explicitly lists Campos Basin in location</t>
        </is>
      </c>
      <c r="K12" s="4" t="inlineStr">
        <is>
          <t>Wikipedia</t>
        </is>
      </c>
      <c r="L12" s="4" t="inlineStr">
        <is>
          <t>Tier 4 / discovery</t>
        </is>
      </c>
      <c r="M12" s="4" t="inlineStr">
        <is>
          <t>Pending</t>
        </is>
      </c>
      <c r="N12" s="4" t="inlineStr">
        <is>
          <t>Validate with ANP/operator.</t>
        </is>
      </c>
    </row>
  </sheetData>
  <autoFilter ref="A1:N12"/>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33"/>
  <sheetViews>
    <sheetView workbookViewId="0">
      <selection activeCell="A1" sqref="A1"/>
    </sheetView>
  </sheetViews>
  <sheetFormatPr baseColWidth="8" defaultRowHeight="15"/>
  <cols>
    <col width="42" customWidth="1" min="1" max="1"/>
    <col width="85" customWidth="1" min="2" max="2"/>
  </cols>
  <sheetData>
    <row r="1">
      <c r="A1" s="10" t="inlineStr">
        <is>
          <t>Starting workbook</t>
        </is>
      </c>
      <c r="B1" t="inlineStr">
        <is>
          <t>Global_Oil_Gas_Basin_Register_v2.xlsx</t>
        </is>
      </c>
    </row>
    <row r="2">
      <c r="A2" s="10" t="inlineStr">
        <is>
          <t>Original basin rows</t>
        </is>
      </c>
      <c r="B2" t="n">
        <v>96</v>
      </c>
    </row>
    <row r="3">
      <c r="A3" s="10" t="inlineStr">
        <is>
          <t>Exact duplicate basin-name rows identified</t>
        </is>
      </c>
      <c r="B3" t="n">
        <v>4</v>
      </c>
    </row>
    <row r="4">
      <c r="A4" s="10" t="inlineStr">
        <is>
          <t>Canonical unique basin names</t>
        </is>
      </c>
      <c r="B4" t="n">
        <v>92</v>
      </c>
    </row>
    <row r="5">
      <c r="A5" s="10" t="inlineStr">
        <is>
          <t>USGS province universe target</t>
        </is>
      </c>
      <c r="B5" t="n">
        <v>937</v>
      </c>
    </row>
    <row r="6">
      <c r="A6" s="10" t="inlineStr">
        <is>
          <t>Major-field discovery records added</t>
        </is>
      </c>
      <c r="B6" t="n">
        <v>11</v>
      </c>
    </row>
    <row r="7">
      <c r="A7" s="10" t="inlineStr">
        <is>
          <t>Field source</t>
        </is>
      </c>
      <c r="B7" t="inlineStr">
        <is>
          <t>Wikipedia List of oil fields + user-provided Major Oil Producing Basins PDF</t>
        </is>
      </c>
    </row>
    <row r="8">
      <c r="A8" s="10" t="inlineStr">
        <is>
          <t>Field-source limitation</t>
        </is>
      </c>
      <c r="B8" t="inlineStr">
        <is>
          <t>Wikipedia explicitly states its field list is incomplete.</t>
        </is>
      </c>
    </row>
    <row r="9">
      <c r="A9" s="10" t="inlineStr">
        <is>
          <t>Next basin task</t>
        </is>
      </c>
      <c r="B9" t="inlineStr">
        <is>
          <t>Map canonical basins to USGS provinces and expand the basin universe.</t>
        </is>
      </c>
    </row>
    <row r="10">
      <c r="A10" s="10" t="inlineStr">
        <is>
          <t>Next field task</t>
        </is>
      </c>
      <c r="B10" t="inlineStr">
        <is>
          <t>Expand field universe basin-by-basin and validate basin-field relationships.</t>
        </is>
      </c>
    </row>
    <row r="11">
      <c r="A11" t="inlineStr">
        <is>
          <t>Modern USGS 2026 assessment records reviewed</t>
        </is>
      </c>
      <c r="B11" t="n">
        <v>9</v>
      </c>
    </row>
    <row r="12">
      <c r="A12" t="inlineStr">
        <is>
          <t>New basin candidates identified from current USGS assessments</t>
        </is>
      </c>
      <c r="B12" t="inlineStr">
        <is>
          <t>Amu Darya; Afghan-Tajik; Hamra; Erdis Kufra</t>
        </is>
      </c>
    </row>
    <row r="13">
      <c r="A13" t="inlineStr">
        <is>
          <t>Existing basins with current USGS assessment evidence</t>
        </is>
      </c>
      <c r="B13" t="inlineStr">
        <is>
          <t>Central Arabian Peninsula overlap; Berkine; Illizi; Murzuq; Niger Delta</t>
        </is>
      </c>
    </row>
    <row r="14">
      <c r="A14" t="inlineStr">
        <is>
          <t>Current USGS layer status</t>
        </is>
      </c>
      <c r="B14" t="inlineStr">
        <is>
          <t>USGS describes over 200 world provinces and says the layer is updated as new assessments are released.</t>
        </is>
      </c>
    </row>
    <row r="15">
      <c r="A15" t="inlineStr">
        <is>
          <t>Active workflow after user instruction</t>
        </is>
      </c>
      <c r="B15" t="inlineStr">
        <is>
          <t>Ignore USGS for active expansion; populate oil fields into existing register basins only.</t>
        </is>
      </c>
    </row>
    <row r="16">
      <c r="A16" t="inlineStr">
        <is>
          <t>Oil-bearing field records mapped to existing basins</t>
        </is>
      </c>
      <c r="B16" t="n">
        <v>1398</v>
      </c>
    </row>
    <row r="17">
      <c r="A17" t="inlineStr">
        <is>
          <t>Existing register basins populated</t>
        </is>
      </c>
      <c r="B17" t="n">
        <v>52</v>
      </c>
    </row>
    <row r="18">
      <c r="A18" t="inlineStr">
        <is>
          <t>Oil-bearing field records not mapped to an existing basin</t>
        </is>
      </c>
      <c r="B18" t="n">
        <v>4923</v>
      </c>
    </row>
    <row r="19">
      <c r="A19" t="inlineStr">
        <is>
          <t>Unmapped source basin values</t>
        </is>
      </c>
      <c r="B19" t="n">
        <v>117</v>
      </c>
    </row>
    <row r="20">
      <c r="A20" t="inlineStr">
        <is>
          <t>Second oil-field mapping pass (corrected)</t>
        </is>
      </c>
      <c r="B20" t="inlineStr">
        <is>
          <t>148 additional field records mapped into existing basins.</t>
        </is>
      </c>
    </row>
    <row r="21">
      <c r="A21" t="inlineStr">
        <is>
          <t>Total mapped oil-field records</t>
        </is>
      </c>
      <c r="B21" t="n">
        <v>1546</v>
      </c>
    </row>
    <row r="22">
      <c r="A22" t="inlineStr">
        <is>
          <t>Existing basins with oil fields</t>
        </is>
      </c>
      <c r="B22" t="n">
        <v>58</v>
      </c>
    </row>
    <row r="23">
      <c r="A23" t="inlineStr">
        <is>
          <t>Remaining unmapped oil-field records</t>
        </is>
      </c>
      <c r="B23" t="n">
        <v>4775</v>
      </c>
    </row>
    <row r="24">
      <c r="A24" t="inlineStr">
        <is>
          <t>Remaining unmapped source-basin values</t>
        </is>
      </c>
      <c r="B24" t="n">
        <v>80</v>
      </c>
    </row>
    <row r="25">
      <c r="A25" t="inlineStr">
        <is>
          <t>Rig Tracker enrichment pass</t>
        </is>
      </c>
      <c r="B25" t="inlineStr">
        <is>
          <t>Added supplemental field/complex and rig/platform sheets from Tankbazaar_Rig_Tracker.xlsx with duplicate control.</t>
        </is>
      </c>
    </row>
    <row r="26">
      <c r="A26" t="inlineStr">
        <is>
          <t>Tracker field records</t>
        </is>
      </c>
      <c r="B26" t="n">
        <v>383</v>
      </c>
    </row>
    <row r="27">
      <c r="A27" t="inlineStr">
        <is>
          <t>Tracker rig records</t>
        </is>
      </c>
      <c r="B27" t="n">
        <v>539</v>
      </c>
    </row>
    <row r="28">
      <c r="A28" t="inlineStr">
        <is>
          <t>Tracker fields mapped to existing basins</t>
        </is>
      </c>
      <c r="B28" t="n">
        <v>239</v>
      </c>
    </row>
    <row r="29">
      <c r="A29" t="inlineStr">
        <is>
          <t>Tracker fields left unmapped</t>
        </is>
      </c>
      <c r="B29" t="n">
        <v>144</v>
      </c>
    </row>
    <row r="30">
      <c r="A30" t="inlineStr">
        <is>
          <t>Unmapped tracker-field mapping pass</t>
        </is>
      </c>
      <c r="B30" t="inlineStr">
        <is>
          <t>0 additional tracker field records mapped using exact source basin/body-of-water relationships.</t>
        </is>
      </c>
    </row>
    <row r="31">
      <c r="A31" t="inlineStr">
        <is>
          <t>Tracker fields remaining unmapped</t>
        </is>
      </c>
      <c r="B31" t="n">
        <v>144</v>
      </c>
    </row>
    <row r="32">
      <c r="A32" t="inlineStr">
        <is>
          <t>Tracker fields mapped to existing basins total</t>
        </is>
      </c>
      <c r="B32" t="n">
        <v>239</v>
      </c>
    </row>
    <row r="33">
      <c r="A33" t="inlineStr">
        <is>
          <t>No-new-basin rule</t>
        </is>
      </c>
      <c r="B33" t="inlineStr">
        <is>
          <t>No new basin records were created from ambiguous tracker labels.</t>
        </is>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AG1547"/>
  <sheetViews>
    <sheetView workbookViewId="0">
      <pane ySplit="1" topLeftCell="A2" activePane="bottomLeft" state="frozen"/>
      <selection pane="bottomLeft" activeCell="A1" sqref="A1"/>
    </sheetView>
  </sheetViews>
  <sheetFormatPr baseColWidth="8" defaultRowHeight="15"/>
  <sheetData>
    <row r="1">
      <c r="A1" s="9" t="inlineStr">
        <is>
          <t>Field Record Status</t>
        </is>
      </c>
      <c r="B1" s="9" t="inlineStr">
        <is>
          <t>Register Basin ID</t>
        </is>
      </c>
      <c r="C1" s="9" t="inlineStr">
        <is>
          <t>Register Basin</t>
        </is>
      </c>
      <c r="D1" s="9" t="inlineStr">
        <is>
          <t>Basin</t>
        </is>
      </c>
      <c r="E1" s="9" t="inlineStr">
        <is>
          <t>Basin Mapping Method</t>
        </is>
      </c>
      <c r="F1" s="9" t="inlineStr">
        <is>
          <t>Mapping Confidence</t>
        </is>
      </c>
      <c r="G1" s="9" t="inlineStr">
        <is>
          <t>Unit ID</t>
        </is>
      </c>
      <c r="H1" s="9" t="inlineStr">
        <is>
          <t>Unit Name</t>
        </is>
      </c>
      <c r="I1" s="9" t="inlineStr">
        <is>
          <t>Fuel type</t>
        </is>
      </c>
      <c r="J1" s="9" t="inlineStr">
        <is>
          <t>Country/Area</t>
        </is>
      </c>
      <c r="K1" s="9" t="inlineStr">
        <is>
          <t>Subnational unit</t>
        </is>
      </c>
      <c r="L1" s="9" t="inlineStr">
        <is>
          <t>Production Type</t>
        </is>
      </c>
      <c r="M1" s="9" t="inlineStr">
        <is>
          <t>Status</t>
        </is>
      </c>
      <c r="N1" s="9" t="inlineStr">
        <is>
          <t>Status detail</t>
        </is>
      </c>
      <c r="O1" s="9" t="inlineStr">
        <is>
          <t>Status year</t>
        </is>
      </c>
      <c r="P1" s="9" t="inlineStr">
        <is>
          <t>Discovery year</t>
        </is>
      </c>
      <c r="Q1" s="9" t="inlineStr">
        <is>
          <t>FID Year</t>
        </is>
      </c>
      <c r="R1" s="9" t="inlineStr">
        <is>
          <t>Production start year</t>
        </is>
      </c>
      <c r="S1" s="9" t="inlineStr">
        <is>
          <t>Operator</t>
        </is>
      </c>
      <c r="T1" s="9" t="inlineStr">
        <is>
          <t>Owner(s)</t>
        </is>
      </c>
      <c r="U1" s="9" t="inlineStr">
        <is>
          <t>Parent(s)</t>
        </is>
      </c>
      <c r="V1" s="9" t="inlineStr">
        <is>
          <t>Latitude</t>
        </is>
      </c>
      <c r="W1" s="9" t="inlineStr">
        <is>
          <t>Longitude</t>
        </is>
      </c>
      <c r="X1" s="9" t="inlineStr">
        <is>
          <t>Location accuracy</t>
        </is>
      </c>
      <c r="Y1" s="9" t="inlineStr">
        <is>
          <t>Onshore/Offshore</t>
        </is>
      </c>
      <c r="Z1" s="9" t="inlineStr">
        <is>
          <t>Block(s)</t>
        </is>
      </c>
      <c r="AA1" s="9" t="inlineStr">
        <is>
          <t>Latest Oil Production Converted</t>
        </is>
      </c>
      <c r="AB1" s="9" t="inlineStr">
        <is>
          <t>Latest Oil Production Converted Units</t>
        </is>
      </c>
      <c r="AC1" s="9" t="inlineStr">
        <is>
          <t>Latest Oil Production Year</t>
        </is>
      </c>
      <c r="AD1" s="9" t="inlineStr">
        <is>
          <t>Latest Oil Reserve Records</t>
        </is>
      </c>
      <c r="AE1" s="9" t="inlineStr">
        <is>
          <t>Field outline (WKT)</t>
        </is>
      </c>
      <c r="AF1" t="inlineStr">
        <is>
          <t>Field outline - integrity note (v46)</t>
        </is>
      </c>
      <c r="AG1" t="inlineStr">
        <is>
          <t>Coordinate QA flag</t>
        </is>
      </c>
    </row>
    <row r="2">
      <c r="A2" s="4" t="inlineStr">
        <is>
          <t>Included — oil-bearing unit in supplied March 2026 reference</t>
        </is>
      </c>
      <c r="B2" s="4" t="inlineStr">
        <is>
          <t>OB-0084</t>
        </is>
      </c>
      <c r="C2" s="4" t="inlineStr">
        <is>
          <t>Neuquén Basin</t>
        </is>
      </c>
      <c r="D2" s="4" t="inlineStr">
        <is>
          <t>Neuquina</t>
        </is>
      </c>
      <c r="E2" s="4" t="inlineStr">
        <is>
          <t>Direct/alias mapping to existing register basin</t>
        </is>
      </c>
      <c r="F2" s="4" t="inlineStr">
        <is>
          <t>High</t>
        </is>
      </c>
      <c r="G2" s="4" t="inlineStr">
        <is>
          <t>L100000317196</t>
        </is>
      </c>
      <c r="H2" s="4" t="inlineStr">
        <is>
          <t>25 de Mayo - Medanito Sudeste LP Oil and Gas Field (La Pampa, Argentina)</t>
        </is>
      </c>
      <c r="I2" s="4" t="inlineStr">
        <is>
          <t>oil and gas</t>
        </is>
      </c>
      <c r="J2" s="4" t="inlineStr">
        <is>
          <t>Argentina</t>
        </is>
      </c>
      <c r="K2" s="4" t="inlineStr">
        <is>
          <t>La Pampa</t>
        </is>
      </c>
      <c r="L2" s="4" t="n"/>
      <c r="M2" s="4" t="inlineStr">
        <is>
          <t>operating</t>
        </is>
      </c>
      <c r="N2" s="4" t="n"/>
      <c r="O2" s="4" t="n">
        <v>2024</v>
      </c>
      <c r="P2" s="4" t="n"/>
      <c r="Q2" s="4" t="n"/>
      <c r="R2" s="4" t="n">
        <v>2016</v>
      </c>
      <c r="S2" s="4" t="inlineStr">
        <is>
          <t>Petroquimica Comodoro Rivadavia</t>
        </is>
      </c>
      <c r="T2" s="4" t="n"/>
      <c r="U2" s="4" t="n"/>
      <c r="V2" s="4" t="n">
        <v>-38.2333</v>
      </c>
      <c r="W2" s="4" t="n">
        <v>-69.2667</v>
      </c>
      <c r="X2" s="4" t="inlineStr">
        <is>
          <t>approximate</t>
        </is>
      </c>
      <c r="Y2" s="4" t="inlineStr">
        <is>
          <t>onshore</t>
        </is>
      </c>
      <c r="Z2" s="4" t="inlineStr">
        <is>
          <t>25 de Mayo - Medanito Sud Este LP</t>
        </is>
      </c>
      <c r="AA2" s="4" t="n">
        <v>0.635</v>
      </c>
      <c r="AB2" s="4" t="inlineStr">
        <is>
          <t>million bbl/y</t>
        </is>
      </c>
      <c r="AC2" s="4" t="n">
        <v>2024</v>
      </c>
      <c r="AD2" s="4" t="inlineStr">
        <is>
          <t>2P reserves: 5.699 million bbl (2022)</t>
        </is>
      </c>
      <c r="AE2" s="4" t="n"/>
    </row>
    <row r="3">
      <c r="A3" s="4" t="inlineStr">
        <is>
          <t>Included — oil-bearing unit in supplied March 2026 reference</t>
        </is>
      </c>
      <c r="B3" s="4" t="inlineStr">
        <is>
          <t>OB-0084</t>
        </is>
      </c>
      <c r="C3" s="4" t="inlineStr">
        <is>
          <t>Neuquén Basin</t>
        </is>
      </c>
      <c r="D3" s="4" t="inlineStr">
        <is>
          <t>Neuquina</t>
        </is>
      </c>
      <c r="E3" s="4" t="inlineStr">
        <is>
          <t>Direct/alias mapping to existing register basin</t>
        </is>
      </c>
      <c r="F3" s="4" t="inlineStr">
        <is>
          <t>High</t>
        </is>
      </c>
      <c r="G3" s="4" t="inlineStr">
        <is>
          <t>L100000317197</t>
        </is>
      </c>
      <c r="H3" s="4" t="inlineStr">
        <is>
          <t>25 de Mayo - Medanito Sudeste RN Oil and Gas Field (Rio Negro, Argentina)</t>
        </is>
      </c>
      <c r="I3" s="4" t="inlineStr">
        <is>
          <t>oil and gas</t>
        </is>
      </c>
      <c r="J3" s="4" t="inlineStr">
        <is>
          <t>Argentina</t>
        </is>
      </c>
      <c r="K3" s="4" t="inlineStr">
        <is>
          <t>Rio Negro</t>
        </is>
      </c>
      <c r="L3" s="4" t="n"/>
      <c r="M3" s="4" t="inlineStr">
        <is>
          <t>operating</t>
        </is>
      </c>
      <c r="N3" s="4" t="n"/>
      <c r="O3" s="4" t="n">
        <v>2024</v>
      </c>
      <c r="P3" s="4" t="n"/>
      <c r="Q3" s="4" t="n"/>
      <c r="R3" s="4" t="n">
        <v>2016</v>
      </c>
      <c r="S3" s="4" t="inlineStr">
        <is>
          <t>Petrolera Aconcagua Energia</t>
        </is>
      </c>
      <c r="T3" s="4" t="n"/>
      <c r="U3" s="4" t="n"/>
      <c r="V3" s="4" t="n">
        <v>-38.051</v>
      </c>
      <c r="W3" s="4" t="n">
        <v>-67.855</v>
      </c>
      <c r="X3" s="4" t="inlineStr">
        <is>
          <t>exact</t>
        </is>
      </c>
      <c r="Y3" s="4" t="inlineStr">
        <is>
          <t>onshore</t>
        </is>
      </c>
      <c r="Z3" s="4" t="inlineStr">
        <is>
          <t>25 de Mayo - Medanito Sud Este RN</t>
        </is>
      </c>
      <c r="AA3" s="4" t="n">
        <v>0.638</v>
      </c>
      <c r="AB3" s="4" t="inlineStr">
        <is>
          <t>million bbl/y</t>
        </is>
      </c>
      <c r="AC3" s="4" t="n">
        <v>2024</v>
      </c>
      <c r="AD3" s="4" t="inlineStr">
        <is>
          <t>2P reserves: 7.441 million bbl (2022)</t>
        </is>
      </c>
      <c r="AE3" s="4" t="inlineStr">
        <is>
          <t>MULTIPOLYGON (((-67.7454608478854 -38.0953096743384,-67.7566561130628 -38.0954358310271,-67.7564125139847 -38.1098466662673,-67.8339685980093 -38.1084895347408,-67.8434061224862 -38.1083198573373,-67.8569904577295 -38.0955863625661,-67.889926350348 -38.0956161201735,-67.8954949739854 -38.0703073787618,-67.9190183577624 -38.0647102102863,-67.9194822217137 -38.0367236429586,-67.9250815603389 -38.0367754713042,-67.9253011646131 -38.0237927602993,-67.9254423522637 -38.0154417221634,-67.9255618136398 -38.0083732639328,-67.9260414336715 -37.9799709139236,-67.9159799292838 -37.966018131535,-67.9077424957154 -37.9545903650181,-67.8998282484821 -37.9436071281856,-67.8930530562672 -37.9342016712675,-67.8627442040207 -37.9342252457274,-67.8628607050072 -37.9363159415954,-67.8648783019567 -37.93766714153,-67.8668959730476 -37.9390183077334,-67.870862039052 -37.9394616539448,-67.8728916264462 -37.9405775822724,-67.8731772769169 -37.9415814404972,-67.872622374922 -37.9455538119732,-67.8723760669647 -37.9506792006223,-67.8731066629598 -37.952116374218,-67.8759130221223 -37.9536449036723,-67.8810138530884 -37.9527639212039,-67.8832328536215 -37.9533332403574,-67.8845598688367 -37.955593187361,-67.884371387105 -37.9596466708202,-67.8849507979665 -37.9612607722468,-67.8868946540319 -37.9629238796666,-67.8905308015069 -37.9685788027658,-67.8911341865393 -37.9705009211514,-67.8935603559418 -37.9725546092631,-67.89588462946 -37.9729768980905,-67.8984642950804 -37.9744455569657,-67.8988484911386 -37.9777528465644,-67.900784563604 -37.9798808757721,-67.9020556928797 -37.9819875261286,-67.9017308719703 -37.9831715333746,-67.9017182954808 -37.9840152143021,-67.902323198246 -37.9846501360207,-67.9041020599432 -37.9853246021129,-67.9056250956883 -37.9866488190933,-67.9058070000766 -37.9873284106998,-67.9050717482636 -37.9881653666193,-67.9027979493644 -37.9879582528082,-67.8993022927202 -37.9884976544045,-67.8988997781748 -37.9900384666807,-67.9007619656312 -37.9924013596565,-67.9003773710837 -37.9963736240271,-67.8998822412413 -37.9972676545958,-67.89873852691 -37.9984058065563,-67.8965279662372 -37.9988188431426,-67.8923954090237 -38.0012112685875,-67.8933240967639 -38.0035559447976,-67.895266925741 -38.0065775544969,-67.897947112193 -38.0086526031991,-67.8990625060739 -38.0106176064282,-67.8983612875121 -38.013185328829,-67.8943477511367 -38.0156266000527,-67.8882222903274 -38.01823846805,-67.8834521868223 -38.0193817045783,-67.8813678293258 -38.0217168830369,-67.8807703968324 -38.0229602010537,-67.8815605551071 -38.0250938860011,-67.8760647440896 -38.0339441847909,-67.8748279996057 -38.0350049685268,-67.8728355756029 -38.0355221890397,-67.8677806306443 -38.0361743868424,-67.8651776917095 -38.0402426980483,-67.8621859584744 -38.0417333124286,-67.8616760647452 -38.0430333866967,-67.8621232162624 -38.0448134847999,-67.8596821967482 -38.045761138917,-67.8591315598743 -38.0457975092722,-67.8580493314738 -38.0456141902401,-67.8567516449968 -38.0456581864616,-67.8554539584701 -38.0457021683412,-67.8548396417069 -38.0462467913841,-67.8545694482402 -38.0473382217615,-67.8541452116513 -38.0484496023157,-67.8521893946148 -38.0497748579586,-67.8502560863294 -38.0496207277325,-67.8479082694813 -38.0498307004516,-67.8444025015878 -38.0519510384106,-67.8449234945547 -38.0540918431687,-67.848708259945 -38.0562956457217,-67.8500349177525 -38.0582441506388,-67.8505511493138 -38.0597249721271,-67.8509989826787 -38.0610095440386,-67.8515326216821 -38.0635953328131,-67.8502503420559 -38.0656413738144,-67.8479776706002 -38.0665815810236,-67.8470389234001 -38.0666239855357,-67.8449080161816 -38.0652874773503,-67.843802590454 -38.0636902249754,-67.842141790112 -38.0618226634775,-67.8416808699805 -38.0609562397851,-67.8412033184091 -38.0600585295053,-67.8406174775308 -38.0589572231964,-67.8384611720789 -38.056277058311,-67.8371642883953 -38.0558411509203,-67.8362080871667 -38.0557840151811,-67.834764919585 -38.0560199915541,-67.8335719787117 -38.0566338465419,-67.8324136265919 -38.0579154318891,-67.8322321319516 -38.058902810401,-67.8320506320948 -38.0598901883903,-67.8285683747876 -38.0638613737157,-67.8257010014085 -38.065920033391,-67.8245836996127 -38.065756209254,-67.8221941867364 -38.0637400921596,-67.8197058203408 -38.0620676307177,-67.8190089367924 -38.0616665933868,-67.8180371173162 -38.0617886686529,-67.8168074132127 -38.0623850343918,-67.8154229782095 -38.0637344881237,-67.8140828744738 -38.0653227278728,-67.8121261553086 -38.067541021198,-67.8126637970201 -38.0699277438984,-67.8114625779333 -38.071493519804,-67.8103974213896 -38.0724743027781,-67.8100561464502 -38.0726949024474,-67.809655133521 -38.0726014576846,-67.808632744147 -38.0719791030824,-67.808026039877 -38.0710773433693,-67.8077199546964 -38.070211572925,-67.8081881982737 -38.0685166605399,-67.8084195169283 -38.0663380473933,-67.807636552844 -38.0653528455742,-67.807068656354 -38.0650491370685,-67.8060576866464 -38.0648912729298,-67.8042169653018 -38.0652108413791,-67.8027622941113 -38.06567274401,-67.8009613353592 -38.0661072598162,-67.7974705184326 -38.0666317293347,-67.7921625405196 -38.0672581631096,-67.7885382815569 -38.0676403653411,-67.7841714458137 -38.0677096796036,-67.7827466207391 -38.0663601392281,-67.7825213815461 -38.062486908598,-67.780851051751 -38.0599525554642,-67.7786887372218 -38.0565549863159,-67.7767879912703 -38.0559742519024,-67.7724186639746 -38.0571531797552,-67.7706143644921 -38.0590507005224,-67.7689526255751 -38.061211822582,-67.7675207137537 -38.061926183547,-67.7660835748764 -38.0624116502146,-67.7654306434085 -38.0635918027488,-67.7653917392892 -38.0642921593462,-67.7665219708627 -38.0662055514842,-67.7668622215627 -38.06721076565,-67.7662902510526 -38.0678769250029,-67.7650033580301 -38.0685641722947,-67.7634317437097 -38.0689695351621,-67.7623926180254 -38.0689151405903,-67.7512843820725 -38.0743426795458,-67.7452752347918 -38.0872093929577,-67.7454608478854 -38.0953096743384)))</t>
        </is>
      </c>
    </row>
    <row r="4">
      <c r="A4" s="4" t="inlineStr">
        <is>
          <t>Included — oil-bearing unit in supplied March 2026 reference</t>
        </is>
      </c>
      <c r="B4" s="4" t="inlineStr">
        <is>
          <t>OB-0083</t>
        </is>
      </c>
      <c r="C4" s="4" t="inlineStr">
        <is>
          <t>Campos Basin</t>
        </is>
      </c>
      <c r="D4" s="4" t="inlineStr">
        <is>
          <t>Campos</t>
        </is>
      </c>
      <c r="E4" s="4" t="inlineStr">
        <is>
          <t>Direct/alias mapping to existing register basin</t>
        </is>
      </c>
      <c r="F4" s="4" t="inlineStr">
        <is>
          <t>High</t>
        </is>
      </c>
      <c r="G4" s="4" t="inlineStr">
        <is>
          <t>L100000300002</t>
        </is>
      </c>
      <c r="H4" s="4" t="inlineStr">
        <is>
          <t>Abalone Oil and Gas Field (Espírito Santo, Brazil)</t>
        </is>
      </c>
      <c r="I4" s="4" t="inlineStr">
        <is>
          <t>oil and gas</t>
        </is>
      </c>
      <c r="J4" s="4" t="inlineStr">
        <is>
          <t>Brazil</t>
        </is>
      </c>
      <c r="K4" s="4" t="inlineStr">
        <is>
          <t>Espírito Santo</t>
        </is>
      </c>
      <c r="L4" s="4" t="inlineStr">
        <is>
          <t>conventional</t>
        </is>
      </c>
      <c r="M4" s="4" t="inlineStr">
        <is>
          <t>operating</t>
        </is>
      </c>
      <c r="N4" s="4" t="n"/>
      <c r="O4" s="4" t="n">
        <v>2024</v>
      </c>
      <c r="P4" s="4" t="n">
        <v>2001</v>
      </c>
      <c r="Q4" s="4" t="n"/>
      <c r="R4" s="4" t="n">
        <v>2009</v>
      </c>
      <c r="S4" s="4" t="inlineStr">
        <is>
          <t>Shell Brasil Petroleo</t>
        </is>
      </c>
      <c r="T4" s="4" t="inlineStr">
        <is>
          <t>QatarEnergy [23%]; Shell Brasil Petróleo Ltda [50%]; ONGC Campos [27%]</t>
        </is>
      </c>
      <c r="U4" s="4" t="inlineStr">
        <is>
          <t>Shell PLC [50.0%]; Oil and Natural Gas Corporation (ONGC) [27.0%]; QatarEnergy [23.0%]</t>
        </is>
      </c>
      <c r="V4" s="4" t="n">
        <v>-21.35976114724732</v>
      </c>
      <c r="W4" s="4" t="n">
        <v>-39.61210971064001</v>
      </c>
      <c r="X4" s="4" t="inlineStr">
        <is>
          <t>exact</t>
        </is>
      </c>
      <c r="Y4" s="4" t="inlineStr">
        <is>
          <t>offshore</t>
        </is>
      </c>
      <c r="Z4" s="4" t="inlineStr">
        <is>
          <t>BC-10</t>
        </is>
      </c>
      <c r="AA4" s="4" t="n">
        <v>0.067</v>
      </c>
      <c r="AB4" s="4" t="inlineStr">
        <is>
          <t>million bbl/y</t>
        </is>
      </c>
      <c r="AC4" s="4" t="n">
        <v>2024</v>
      </c>
      <c r="AD4" s="4" t="inlineStr">
        <is>
          <t>volume in place: 15.001 million bbl (2024)</t>
        </is>
      </c>
      <c r="AE4" s="4" t="inlineStr">
        <is>
          <t>MULTIPOLYGON (((-39.5915307723569 -21.3338298917073,-39.5915307791509 -21.3364340729437,-39.5915307859459 -21.3390382541792,-39.5915307927419 -21.3416424354136,-39.591530799539 -21.3442466166469,-39.5915308063371 -21.3468507978793,-39.5915308131362 -21.3494549791106,-39.5915308199364 -21.3520591603409,-39.5915308267376 -21.3546633415701,-39.5915308335398 -21.3572675227984,-39.5915308403431 -21.3598717040256,-39.5915308471474 -21.3624758852517,-39.5915308539527 -21.3650800664769,-39.5915308607591 -21.367684247701,-39.5915308675665 -21.3702884289241,-39.591530874375 -21.3728926101462,-39.5915308811844 -21.3754967913672,-39.5941350716804 -21.3754967853923,-39.5967392621756 -21.3754967794171,-39.59934345267 -21.3754967734414,-39.6019476431636 -21.3754967674654,-39.6019476499758 -21.3781009486827,-39.601947656789 -21.3807051298989,-39.6019476636033 -21.3833093111141,-39.6045518540974 -21.3833093051356,-39.6071560445906 -21.3833092991568,-39.6097602350831 -21.3833092931776,-39.6123644255748 -21.3833092871981,-39.6149686160657 -21.3833092812182,-39.6175728065558 -21.3833092752379,-39.6201769970451 -21.3833092692572,-39.6227811875336 -21.3833092632762,-39.6253853780213 -21.3833092572948,-39.6279895685082 -21.3833092513131,-39.6305937589943 -21.3833092453309,-39.6331979494796 -21.3833092393484,-39.6358021399641 -21.3833092333655,-39.6358021331444 -21.3807050521593,-39.6358021263257 -21.3781008709521,-39.635802119508 -21.3754966897439,-39.6358021126914 -21.3728925085346,-39.6358021058758 -21.3702883273243,-39.6358020990612 -21.367684146113,-39.6358020922477 -21.3650799649007,-39.6358020854352 -21.3624757836873,-39.6358020786237 -21.3598716024729,-39.6358020718133 -21.3572674212575,-39.6358020650039 -21.354663240041,-39.633197874524 -21.3546632460163,-39.6305936840433 -21.3546632519911,-39.6279894935618 -21.3546632579657,-39.6253853030796 -21.3546632639398,-39.6227811125965 -21.3546632699136,-39.6227811057902 -21.3520590886926,-39.622781098985 -21.3494549074707,-39.6227810921808 -21.3468507262477,-39.6227810853777 -21.3442465450236,-39.6227810785756 -21.3416423637986,-39.6227810717745 -21.3390381825725,-39.6227810649744 -21.3364340013454,-39.6227810581754 -21.3338298201172,-39.6201768676949 -21.3338298260851,-39.6175726772136 -21.3338298320526,-39.6149684867315 -21.3338298380197,-39.6123642962486 -21.3338298439865,-39.6097601057649 -21.3338298499529,-39.6071559152805 -21.3338298559189,-39.6045517247952 -21.3338298618845,-39.6019475343091 -21.3338298678498,-39.5993433438222 -21.3338298738148,-39.5967391533346 -21.3338298797793,-39.5941349628461 -21.3338298857435,-39.5915307723569 -21.3338298917073,-39.5915307723569 -21.3338298917073)))</t>
        </is>
      </c>
    </row>
    <row r="5">
      <c r="A5" s="4" t="inlineStr">
        <is>
          <t>Included — oil-bearing unit in supplied March 2026 reference</t>
        </is>
      </c>
      <c r="B5" s="4" t="inlineStr">
        <is>
          <t>OB-0067</t>
        </is>
      </c>
      <c r="C5" s="4" t="inlineStr">
        <is>
          <t>Gulf Coast Basin</t>
        </is>
      </c>
      <c r="D5" s="4" t="inlineStr">
        <is>
          <t>Western Gulf</t>
        </is>
      </c>
      <c r="E5" s="4" t="inlineStr">
        <is>
          <t>Direct/alias mapping to existing register basin</t>
        </is>
      </c>
      <c r="F5" s="4" t="inlineStr">
        <is>
          <t>High</t>
        </is>
      </c>
      <c r="G5" s="4" t="inlineStr">
        <is>
          <t>L100000314953</t>
        </is>
      </c>
      <c r="H5" s="4" t="inlineStr">
        <is>
          <t>Abbeville - Dunn Oil and Gas Asset (Louisiana, United States)</t>
        </is>
      </c>
      <c r="I5" s="4" t="inlineStr">
        <is>
          <t>oil and gas</t>
        </is>
      </c>
      <c r="J5" s="4" t="inlineStr">
        <is>
          <t>United States</t>
        </is>
      </c>
      <c r="K5" s="4" t="inlineStr">
        <is>
          <t>Louisiana</t>
        </is>
      </c>
      <c r="L5" s="4" t="n"/>
      <c r="M5" s="4" t="inlineStr">
        <is>
          <t>operating</t>
        </is>
      </c>
      <c r="N5" s="4" t="n"/>
      <c r="O5" s="4" t="n">
        <v>2025</v>
      </c>
      <c r="P5" s="4" t="n">
        <v>1937</v>
      </c>
      <c r="Q5" s="4" t="n"/>
      <c r="R5" s="4" t="n"/>
      <c r="S5" s="4" t="inlineStr">
        <is>
          <t>Dunn Exploration</t>
        </is>
      </c>
      <c r="T5" s="4" t="n"/>
      <c r="U5" s="4" t="n"/>
      <c r="V5" s="4" t="n">
        <v>29.994</v>
      </c>
      <c r="W5" s="4" t="n">
        <v>-92.1605</v>
      </c>
      <c r="X5" s="4" t="inlineStr">
        <is>
          <t>exact</t>
        </is>
      </c>
      <c r="Y5" s="4" t="inlineStr">
        <is>
          <t>onshore</t>
        </is>
      </c>
      <c r="Z5" s="4" t="n"/>
      <c r="AA5" s="4" t="n">
        <v>0.02</v>
      </c>
      <c r="AB5" s="4" t="inlineStr">
        <is>
          <t>million bbl/y</t>
        </is>
      </c>
      <c r="AC5" s="4" t="n">
        <v>2025</v>
      </c>
      <c r="AD5" s="4" t="n"/>
      <c r="AE5" s="4" t="n"/>
    </row>
    <row r="6">
      <c r="A6" s="4" t="inlineStr">
        <is>
          <t>Included — oil-bearing unit in supplied March 2026 reference</t>
        </is>
      </c>
      <c r="B6" s="4" t="inlineStr">
        <is>
          <t>OB-0075</t>
        </is>
      </c>
      <c r="C6" s="4" t="inlineStr">
        <is>
          <t>Sureste Basin</t>
        </is>
      </c>
      <c r="D6" s="4" t="inlineStr">
        <is>
          <t>Cuencas del Sureste</t>
        </is>
      </c>
      <c r="E6" s="4" t="inlineStr">
        <is>
          <t>Direct/alias mapping to existing register basin</t>
        </is>
      </c>
      <c r="F6" s="4" t="inlineStr">
        <is>
          <t>High</t>
        </is>
      </c>
      <c r="G6" s="4" t="inlineStr">
        <is>
          <t>L100000302349</t>
        </is>
      </c>
      <c r="H6" s="4" t="inlineStr">
        <is>
          <t>Abkatún Oil and Gas Field (Federal Offshore, Mexico)</t>
        </is>
      </c>
      <c r="I6" s="4" t="inlineStr">
        <is>
          <t>oil and gas</t>
        </is>
      </c>
      <c r="J6" s="4" t="inlineStr">
        <is>
          <t>Mexico</t>
        </is>
      </c>
      <c r="K6" s="4" t="inlineStr">
        <is>
          <t>Federal Offshore</t>
        </is>
      </c>
      <c r="L6" s="4" t="n"/>
      <c r="M6" s="4" t="inlineStr">
        <is>
          <t>operating</t>
        </is>
      </c>
      <c r="N6" s="4" t="n"/>
      <c r="O6" s="4" t="n">
        <v>2024</v>
      </c>
      <c r="P6" s="4" t="n">
        <v>1977</v>
      </c>
      <c r="Q6" s="4" t="n"/>
      <c r="R6" s="4" t="n">
        <v>1980</v>
      </c>
      <c r="S6" s="4" t="inlineStr">
        <is>
          <t>Petróleos Mexicanos</t>
        </is>
      </c>
      <c r="T6" s="4" t="n"/>
      <c r="U6" s="4" t="n"/>
      <c r="V6" s="4" t="n">
        <v>19.2491</v>
      </c>
      <c r="W6" s="4" t="n">
        <v>-92.1876</v>
      </c>
      <c r="X6" s="4" t="inlineStr">
        <is>
          <t>exact</t>
        </is>
      </c>
      <c r="Y6" s="4" t="inlineStr">
        <is>
          <t>offshore</t>
        </is>
      </c>
      <c r="Z6" s="4" t="n"/>
      <c r="AA6" s="4" t="n">
        <v>3.314</v>
      </c>
      <c r="AB6" s="4" t="inlineStr">
        <is>
          <t>million bbl/y</t>
        </is>
      </c>
      <c r="AC6" s="4" t="n">
        <v>2024</v>
      </c>
      <c r="AD6" s="4" t="inlineStr">
        <is>
          <t>2p reserves: 18.53 million bbl (2024)</t>
        </is>
      </c>
      <c r="AE6" s="4" t="inlineStr">
        <is>
          <t>MULTIPOLYGON (((-92.2429307683403 19.3802773369296,-92.2401611109465 19.3785466564031,-92.2358263921742 19.3757778893382,-92.2310109291111 19.3725485569704,-92.2282463870611 19.3697862443398,-92.2258415018838 19.3675984653969,-92.223314297217 19.365753960377,-92.2215051445468 19.3652877976938,-92.2176497374454 19.3634375325162,-92.2141555772181 19.3618179641278,-92.2113865448531 19.3600868636179,-92.2088590694904 19.3583567730467,-92.2053684400015 19.3560494058555,-92.2026007143514 19.3540889656333,-92.2001975225975 19.3516716518253,-92.1981538303349 19.349828932859,-92.2084681953509 19.3401157277587,-92.196967132627 19.3406857468498,-92.1898139232739 19.3388411123275,-92.1881472555913 19.3379272086738,-92.1840921540297 19.3372292367399,-92.1816991803728 19.3383516176331,-92.1790606423347 19.3408325890528,-92.1742710743505 19.3437570269652,-92.1716449154804 19.3437451082502,-92.1614525632851 19.3430741231723,-92.1605505666553 19.3399858116959,-92.159345361799 19.3351345834943,-92.1576429154881 19.3325097682113,-92.1548197799089 19.3290457595542,-92.1503619853173 19.3343079986153,-92.1465197281029 19.3369516079304,-92.1424449538715 19.3393701816886,-92.1404687764129 19.3406170287529,-92.1331693354964 19.3375212825812,-92.1360645922071 19.3324538618563,-92.1434302627964 19.321957328368,-92.13981039983 19.319428497727,-92.1365551373097 19.3182308183976,-92.1330405336936 19.3165550972399,-92.1303472152517 19.3143277535231,-92.1290404778358 19.3138349367329,-92.1301766516311 19.3120696466969,-92.1317349878793 19.3092441198203,-92.1152607183075 19.2649432280475,-92.1150973555585 19.2459992303802,-92.1180779327503 19.246404372264,-92.1769155218338 19.1239669169397,-92.2052938682174 19.1302344847337,-92.2500499392532 19.1401548144932,-92.2144082399483 19.2680154983166,-92.2201226041748 19.2707594620796,-92.224168796153 19.2730429297874,-92.2250770835406 19.3264012760981,-92.2251183363421 19.3270920633481,-92.2251186825811 19.3270955158454,-92.2458294433741 19.3276836715642,-92.2471522004137 19.3288352345585,-92.248474451135 19.3301013963624,-92.2507615242249 19.3316007352857,-92.2530455117409 19.3337876922482,-92.2541253412115 19.3352820408336,-92.2550844546838 19.3367758902951,-92.2555616799276 19.338038547441,-92.2556751437928 19.3396435468123,-92.2555466135853 19.3413621683295,-92.2582013025481 19.3417168222735,-92.2597688379615 19.3421816350744,-92.2607301062094 19.3432170254454,-92.2606011083544 19.3450502592621,-92.2609566238491 19.3465416283935,-92.2610680804275 19.3486050562784,-92.2611743784947 19.3518145603937,-92.261400395212 19.3552537675474,-92.2618694690008 19.3583501306541,-92.2623395878017 19.3612172763562,-92.2625656350959 19.3646564799126,-92.2624340543881 19.3670627482473,-92.2617017697208 19.3687789227092,-92.2602443931642 19.3706067578956,-92.2584257373579 19.3722038890983,-92.2569688122608 19.3739170877035,-92.2551469620626 19.3762018261534,-92.2535304594631 19.378510677226,-92.2515093788547 19.3793587891768,-92.2500726624234 19.3801085323829,-92.247785199927 19.3811570123863,-92.2461358819654 19.3819562219022,-92.2429307683403 19.3802773369296)))</t>
        </is>
      </c>
    </row>
    <row r="7">
      <c r="A7" s="4" t="inlineStr">
        <is>
          <t>Included — oil-bearing unit in supplied March 2026 reference</t>
        </is>
      </c>
      <c r="B7" s="4" t="inlineStr">
        <is>
          <t>OB-0039</t>
        </is>
      </c>
      <c r="C7" s="4" t="inlineStr">
        <is>
          <t>Sirte Basin</t>
        </is>
      </c>
      <c r="D7" s="4" t="inlineStr">
        <is>
          <t>Sirte</t>
        </is>
      </c>
      <c r="E7" s="4" t="inlineStr">
        <is>
          <t>Direct/alias mapping to existing register basin</t>
        </is>
      </c>
      <c r="F7" s="4" t="inlineStr">
        <is>
          <t>High</t>
        </is>
      </c>
      <c r="G7" s="4" t="inlineStr">
        <is>
          <t>L100000312721</t>
        </is>
      </c>
      <c r="H7" s="4" t="inlineStr">
        <is>
          <t>Abu Attifel Oil and Gas Field (Libya)</t>
        </is>
      </c>
      <c r="I7" s="4" t="inlineStr">
        <is>
          <t>oil and gas</t>
        </is>
      </c>
      <c r="J7" s="4" t="inlineStr">
        <is>
          <t>Libya</t>
        </is>
      </c>
      <c r="K7" s="4" t="n"/>
      <c r="L7" s="4" t="inlineStr">
        <is>
          <t>conventional</t>
        </is>
      </c>
      <c r="M7" s="4" t="inlineStr">
        <is>
          <t>operating</t>
        </is>
      </c>
      <c r="N7" s="4" t="n"/>
      <c r="O7" s="4" t="n">
        <v>2019</v>
      </c>
      <c r="P7" s="4" t="n">
        <v>1967</v>
      </c>
      <c r="Q7" s="4" t="n"/>
      <c r="R7" s="4" t="n">
        <v>1972</v>
      </c>
      <c r="S7" s="4" t="inlineStr">
        <is>
          <t>Mellitah Oil &amp; Gas</t>
        </is>
      </c>
      <c r="T7" s="4" t="inlineStr">
        <is>
          <t>Mellitah Oil &amp; Gas [100%]</t>
        </is>
      </c>
      <c r="U7" s="4" t="inlineStr">
        <is>
          <t>Eni SpA [50.0%]; National Oil Corporation (Libya) [50.0%]</t>
        </is>
      </c>
      <c r="V7" s="4" t="n">
        <v>26.418</v>
      </c>
      <c r="W7" s="4" t="n">
        <v>18.37</v>
      </c>
      <c r="X7" s="4" t="inlineStr">
        <is>
          <t>exact</t>
        </is>
      </c>
      <c r="Y7" s="4" t="inlineStr">
        <is>
          <t>onshore</t>
        </is>
      </c>
      <c r="Z7" s="4" t="inlineStr">
        <is>
          <t>Ghadames South; Area 108/100B</t>
        </is>
      </c>
      <c r="AA7" s="4" t="n"/>
      <c r="AB7" s="4" t="n"/>
      <c r="AC7" s="4" t="n"/>
      <c r="AD7" s="4" t="n"/>
      <c r="AE7" s="4" t="n"/>
    </row>
    <row r="8">
      <c r="A8" s="4" t="inlineStr">
        <is>
          <t>Included — oil-bearing unit in supplied March 2026 reference</t>
        </is>
      </c>
      <c r="B8" s="4" t="inlineStr">
        <is>
          <t>OB-0067</t>
        </is>
      </c>
      <c r="C8" s="4" t="inlineStr">
        <is>
          <t>Gulf Coast Basin</t>
        </is>
      </c>
      <c r="D8" s="4" t="inlineStr">
        <is>
          <t>TX-LA-MS Salt</t>
        </is>
      </c>
      <c r="E8" s="4" t="inlineStr">
        <is>
          <t>Direct/alias mapping to existing register basin</t>
        </is>
      </c>
      <c r="F8" s="4" t="inlineStr">
        <is>
          <t>High</t>
        </is>
      </c>
      <c r="G8" s="4" t="inlineStr">
        <is>
          <t>L100000316378</t>
        </is>
      </c>
      <c r="H8" s="4" t="inlineStr">
        <is>
          <t>Ada - Tanos Oil and Gas Asset (Louisiana, United States)</t>
        </is>
      </c>
      <c r="I8" s="4" t="inlineStr">
        <is>
          <t>oil and gas</t>
        </is>
      </c>
      <c r="J8" s="4" t="inlineStr">
        <is>
          <t>United States</t>
        </is>
      </c>
      <c r="K8" s="4" t="inlineStr">
        <is>
          <t>Louisiana</t>
        </is>
      </c>
      <c r="L8" s="4" t="n"/>
      <c r="M8" s="4" t="inlineStr">
        <is>
          <t>operating</t>
        </is>
      </c>
      <c r="N8" s="4" t="n"/>
      <c r="O8" s="4" t="n">
        <v>2020</v>
      </c>
      <c r="P8" s="4" t="n">
        <v>1944</v>
      </c>
      <c r="Q8" s="4" t="n"/>
      <c r="R8" s="4" t="n"/>
      <c r="S8" s="4" t="inlineStr">
        <is>
          <t>Tanos Exploration</t>
        </is>
      </c>
      <c r="T8" s="4" t="n"/>
      <c r="U8" s="4" t="n"/>
      <c r="V8" s="4" t="n">
        <v>32.5138</v>
      </c>
      <c r="W8" s="4" t="n">
        <v>-93.1434</v>
      </c>
      <c r="X8" s="4" t="inlineStr">
        <is>
          <t>exact</t>
        </is>
      </c>
      <c r="Y8" s="4" t="inlineStr">
        <is>
          <t>onshore</t>
        </is>
      </c>
      <c r="Z8" s="4" t="n"/>
      <c r="AA8" s="4" t="n"/>
      <c r="AB8" s="4" t="n"/>
      <c r="AC8" s="4" t="n"/>
      <c r="AD8" s="4" t="n"/>
      <c r="AE8" s="4" t="n"/>
    </row>
    <row r="9">
      <c r="A9" s="4" t="inlineStr">
        <is>
          <t>Included — oil-bearing unit in supplied March 2026 reference</t>
        </is>
      </c>
      <c r="B9" s="4" t="inlineStr">
        <is>
          <t>OB-0075</t>
        </is>
      </c>
      <c r="C9" s="4" t="inlineStr">
        <is>
          <t>Sureste Basin</t>
        </is>
      </c>
      <c r="D9" s="4" t="inlineStr">
        <is>
          <t>Cuencas del Sureste</t>
        </is>
      </c>
      <c r="E9" s="4" t="inlineStr">
        <is>
          <t>Direct/alias mapping to existing register basin</t>
        </is>
      </c>
      <c r="F9" s="4" t="inlineStr">
        <is>
          <t>High</t>
        </is>
      </c>
      <c r="G9" s="4" t="inlineStr">
        <is>
          <t>L100000302557</t>
        </is>
      </c>
      <c r="H9" s="4" t="inlineStr">
        <is>
          <t>Agave Oil and Gas Field (Tabasco, Mexico)</t>
        </is>
      </c>
      <c r="I9" s="4" t="inlineStr">
        <is>
          <t>oil and gas</t>
        </is>
      </c>
      <c r="J9" s="4" t="inlineStr">
        <is>
          <t>Mexico</t>
        </is>
      </c>
      <c r="K9" s="4" t="inlineStr">
        <is>
          <t>Tabasco</t>
        </is>
      </c>
      <c r="L9" s="4" t="n"/>
      <c r="M9" s="4" t="inlineStr">
        <is>
          <t>operating</t>
        </is>
      </c>
      <c r="N9" s="4" t="n"/>
      <c r="O9" s="4" t="n">
        <v>2024</v>
      </c>
      <c r="P9" s="4" t="n">
        <v>1976</v>
      </c>
      <c r="Q9" s="4" t="n"/>
      <c r="R9" s="4" t="n"/>
      <c r="S9" s="4" t="inlineStr">
        <is>
          <t>Petróleos Mexicanos</t>
        </is>
      </c>
      <c r="T9" s="4" t="n"/>
      <c r="U9" s="4" t="n"/>
      <c r="V9" s="4" t="n">
        <v>17.7269</v>
      </c>
      <c r="W9" s="4" t="n">
        <v>-92.8905</v>
      </c>
      <c r="X9" s="4" t="inlineStr">
        <is>
          <t>exact</t>
        </is>
      </c>
      <c r="Y9" s="4" t="inlineStr">
        <is>
          <t>onshore</t>
        </is>
      </c>
      <c r="Z9" s="4" t="n"/>
      <c r="AA9" s="4" t="n">
        <v>0</v>
      </c>
      <c r="AB9" s="4" t="inlineStr">
        <is>
          <t>million bbl/y</t>
        </is>
      </c>
      <c r="AC9" s="4" t="n">
        <v>2024</v>
      </c>
      <c r="AD9" s="4" t="inlineStr">
        <is>
          <t>2p reserves: 1.48 million bbl (2024)</t>
        </is>
      </c>
      <c r="AE9" s="4" t="inlineStr">
        <is>
          <t>MULTIPOLYGON (((-92.9107473835849 17.6604325996848,-92.9341563425411 17.684687721761,-92.9410792139345 17.6918346286652,-92.941840798514 17.6926340351326,-92.9425875388838 17.693443756824,-92.9429507822528 17.6938556553143,-92.9433035044531 17.6942748643935,-92.943641712495 17.6947041584702,-92.9439562251996 17.6951372989473,-92.9442566895945 17.6955801997665,-92.9448297600853 17.6964853629092,-92.9456531469751 17.6978682809964,-92.9507652055498 17.7066997682797,-92.9551132163019 17.7141210205687,-92.9556361531859 17.7150537515295,-92.9558855055116 17.715523129289,-92.9561217493193 17.7159957661917,-92.9563394203279 17.7164730202138,-92.9565312286333 17.7169567043884,-92.9566875901601 17.7174492019191,-92.9568021898691 17.7179602596583,-92.9568804075047 17.7184803636779,-92.9569322183472 17.7190070336477,-92.9569651704062 17.7195383917834,-92.9569848979347 17.7200730378405,-92.9570001297521 17.7211483527143,-92.956969816304 17.7270909450911,-92.9569608878347 17.7314095659987,-92.9569486453636 17.7761967562753,-92.9569649977364 17.7826887840602,-92.9570242783477 17.7881418106961,-92.9570126177381 17.7892102619441,-92.9569902929676 17.7897289495314,-92.95694931356 17.7902300634667,-92.95688115664 17.7907055746026,-92.9567742425372 17.7911445759615,-92.9566130579462 17.7915324535599,-92.9563771046197 17.7918498962558,-92.9560486101552 17.7920818332101,-92.9556449521528 17.7922429629424,-92.9551867961337 17.7923527530771,-92.9546897651205 17.7924259210195,-92.9541655107297 17.7924734411964,-92.9536225963058 17.7925033823253,-92.9530672307681 17.792521591798,-92.9519355571802 17.7925382778193,-92.9485033656378 17.7925532776117,-92.9462254449483 17.7925728603492,-92.9388667836751 17.7926783292416,-92.8710761486453 17.7937689325903,-92.865988262948 17.7938592434094,-92.8597539331974 17.7939943269766,-92.8586240888306 17.7939963684377,-92.8580626843454 17.7939837140772,-92.8575053951578 17.7939560122602,-92.8569542015751 17.7939067518951,-92.8564118096572 17.7938271843771,-92.855649918409 17.7932654642298,-92.8499826975434 17.7895125510634,-92.8490032719834 17.7888639447153,-92.8497487856779 17.7854766149539,-92.8537656138919 17.7792639273884,-92.8530565982833 17.7775627644101,-92.8489000082288 17.7765205706678,-92.8476439790863 17.7739434527282,-92.8490577574095 17.7714573272939,-92.8534844606393 17.7696752738949,-92.8542443625872 17.7662678361917,-92.8525855738651 17.763077250215,-92.8526023219396 17.7608411129271,-92.8534315885969 17.7601671483952,-92.8575571772219 17.7603921326908,-92.8577676806339 17.7587927136129,-92.8563816481945 17.7568965614272,-92.8497677559771 17.7547166776327,-92.8445888921636 17.7510116200903,-92.8396382870773 17.7511161204127,-92.8392817751338 17.7471088232137,-92.8377544888785 17.743654500255,-92.8314393487469 17.7363111292553,-92.8292278007224 17.734753460304,-92.8271622549341 17.7343999790758,-92.8237639363566 17.7377328144179,-92.8210206281994 17.7377633140257,-92.8200828556392 17.7348254654229,-92.8271627468632 17.7259126614402,-92.8276390044365 17.7221833500816,-92.82586221387 17.7206249310958,-92.8203656015912 17.7238200235753,-92.8173377866095 17.7234437948952,-92.8153389912014 17.721536644001,-92.8147954787283 17.7193472552717,-92.8160460022212 17.7168971296989,-92.8210438540905 17.7126843392109,-92.8204633417098 17.7118971293491,-92.8152904835689 17.7133638093923,-92.813261188553 17.7129038340448,-92.8117371542463 17.7105367060042,-92.8119816574275 17.7070283841526,-92.8241606533914 17.6944810123888,-92.8235987102123 17.6903353446005,-92.828028976556 17.6852354781349,-92.830407775998 17.6839960396855,-92.8349861247099 17.6843405187,-92.8351111250783 17.6833155703573,-92.8288567386475 17.6787838074268,-92.827787213609 17.6764084281065,-92.8281544679543 17.674166790565,-92.8275784548817 17.6724648775521,-92.8229211043255 17.6710472051644,-92.8230578552358 17.6689995585828,-92.8249393934382 17.6655827310582,-92.8220433264383 17.6612844519159,-92.822035841381 17.6606669522181,-92.8220311738995 17.6602818562227,-92.8254849464731 17.6602463464917,-92.8260401456362 17.6602372093797,-92.8271741142939 17.6602387418245,-92.8328927583941 17.660300768066,-92.8379856110471 17.6603215010365,-92.9107473835849 17.6604325996848)))</t>
        </is>
      </c>
    </row>
    <row r="10">
      <c r="A10" s="4" t="inlineStr">
        <is>
          <t>Included — oil-bearing unit in supplied March 2026 reference</t>
        </is>
      </c>
      <c r="B10" s="4" t="inlineStr">
        <is>
          <t>OB-0084</t>
        </is>
      </c>
      <c r="C10" s="4" t="inlineStr">
        <is>
          <t>Neuquén Basin</t>
        </is>
      </c>
      <c r="D10" s="4" t="inlineStr">
        <is>
          <t>Neuquina</t>
        </is>
      </c>
      <c r="E10" s="4" t="inlineStr">
        <is>
          <t>Direct/alias mapping to existing register basin</t>
        </is>
      </c>
      <c r="F10" s="4" t="inlineStr">
        <is>
          <t>High</t>
        </is>
      </c>
      <c r="G10" s="4" t="inlineStr">
        <is>
          <t>L100000317198</t>
        </is>
      </c>
      <c r="H10" s="4" t="inlineStr">
        <is>
          <t>Aguada Baguales Oil and Gas Field (Neuquén, Argentina)</t>
        </is>
      </c>
      <c r="I10" s="4" t="inlineStr">
        <is>
          <t>oil and gas</t>
        </is>
      </c>
      <c r="J10" s="4" t="inlineStr">
        <is>
          <t>Argentina</t>
        </is>
      </c>
      <c r="K10" s="4" t="inlineStr">
        <is>
          <t>Neuquén</t>
        </is>
      </c>
      <c r="L10" s="4" t="inlineStr">
        <is>
          <t>conventional</t>
        </is>
      </c>
      <c r="M10" s="4" t="inlineStr">
        <is>
          <t>operating</t>
        </is>
      </c>
      <c r="N10" s="4" t="n"/>
      <c r="O10" s="4" t="n">
        <v>2024</v>
      </c>
      <c r="P10" s="4" t="n">
        <v>1963</v>
      </c>
      <c r="Q10" s="4" t="n"/>
      <c r="R10" s="4" t="n"/>
      <c r="S10" s="4" t="inlineStr">
        <is>
          <t>Oilstone Energia</t>
        </is>
      </c>
      <c r="T10" s="4" t="n"/>
      <c r="U10" s="4" t="n"/>
      <c r="V10" s="4" t="n">
        <v>-38.817</v>
      </c>
      <c r="W10" s="4" t="n">
        <v>-68.953</v>
      </c>
      <c r="X10" s="4" t="inlineStr">
        <is>
          <t>exact</t>
        </is>
      </c>
      <c r="Y10" s="4" t="inlineStr">
        <is>
          <t>onshore</t>
        </is>
      </c>
      <c r="Z10" s="4" t="inlineStr">
        <is>
          <t>Aguada Baguales</t>
        </is>
      </c>
      <c r="AA10" s="4" t="n">
        <v>0.276</v>
      </c>
      <c r="AB10" s="4" t="inlineStr">
        <is>
          <t>million bbl/y</t>
        </is>
      </c>
      <c r="AC10" s="4" t="n">
        <v>2024</v>
      </c>
      <c r="AD10" s="4" t="inlineStr">
        <is>
          <t>2P reserves: 1.057 million bbl (2022)</t>
        </is>
      </c>
      <c r="AE10" s="4" t="inlineStr">
        <is>
          <t>MULTIPOLYGON (((-68.881920081 -38.821704325,-68.855104838 -38.831566903,-68.885870941 -38.832497148,-68.979538911 -38.830047426,-68.979535872 -38.840660269,-69.000997946 -38.840971452,-69.000897997 -38.809153001,-69.006078997 -38.809154002,-69.006077739 -38.7893360479999,-68.9556201299999 -38.80160889,-68.9158694719999 -38.801587029,-68.915849947 -38.818185463,-68.881920081 -38.821704325)))</t>
        </is>
      </c>
    </row>
    <row r="11">
      <c r="A11" s="4" t="inlineStr">
        <is>
          <t>Included — oil-bearing unit in supplied March 2026 reference</t>
        </is>
      </c>
      <c r="B11" s="4" t="inlineStr">
        <is>
          <t>OB-0084</t>
        </is>
      </c>
      <c r="C11" s="4" t="inlineStr">
        <is>
          <t>Neuquén Basin</t>
        </is>
      </c>
      <c r="D11" s="4" t="inlineStr">
        <is>
          <t>Neuquina</t>
        </is>
      </c>
      <c r="E11" s="4" t="inlineStr">
        <is>
          <t>Direct/alias mapping to existing register basin</t>
        </is>
      </c>
      <c r="F11" s="4" t="inlineStr">
        <is>
          <t>High</t>
        </is>
      </c>
      <c r="G11" s="4" t="inlineStr">
        <is>
          <t>L100000317199</t>
        </is>
      </c>
      <c r="H11" s="4" t="inlineStr">
        <is>
          <t>Aguada Cánepa Oil and Gas Field (Neuquén, Argentina)</t>
        </is>
      </c>
      <c r="I11" s="4" t="inlineStr">
        <is>
          <t>oil and gas</t>
        </is>
      </c>
      <c r="J11" s="4" t="inlineStr">
        <is>
          <t>Argentina</t>
        </is>
      </c>
      <c r="K11" s="4" t="inlineStr">
        <is>
          <t>Neuquén</t>
        </is>
      </c>
      <c r="L11" s="4" t="n"/>
      <c r="M11" s="4" t="inlineStr">
        <is>
          <t>operating</t>
        </is>
      </c>
      <c r="N11" s="4" t="n"/>
      <c r="O11" s="4" t="n">
        <v>2024</v>
      </c>
      <c r="P11" s="4" t="n"/>
      <c r="Q11" s="4" t="n"/>
      <c r="R11" s="4" t="n">
        <v>2013</v>
      </c>
      <c r="S11" s="4" t="inlineStr">
        <is>
          <t>Pan American Energy</t>
        </is>
      </c>
      <c r="T11" s="4" t="n"/>
      <c r="U11" s="4" t="n"/>
      <c r="V11" s="4" t="n">
        <v>-38.076</v>
      </c>
      <c r="W11" s="4" t="n">
        <v>-68.465</v>
      </c>
      <c r="X11" s="4" t="inlineStr">
        <is>
          <t>exact</t>
        </is>
      </c>
      <c r="Y11" s="4" t="inlineStr">
        <is>
          <t>onshore</t>
        </is>
      </c>
      <c r="Z11" s="4" t="inlineStr">
        <is>
          <t>Aguada Cánepa</t>
        </is>
      </c>
      <c r="AA11" s="4" t="n">
        <v>0.516</v>
      </c>
      <c r="AB11" s="4" t="inlineStr">
        <is>
          <t>million bbl/y</t>
        </is>
      </c>
      <c r="AC11" s="4" t="n">
        <v>2024</v>
      </c>
      <c r="AD11" s="4" t="inlineStr">
        <is>
          <t>2P reserves: 51.161 million bbl (2023)</t>
        </is>
      </c>
      <c r="AE11" s="4" t="inlineStr">
        <is>
          <t>MULTIPOLYGON (((-68.4153221587906 -38.0410938459042,-68.3478525898251 -38.1044738476899,-68.4299371357902 -38.1049028404937,-68.4297647636329 -38.1276457777304,-68.4849137015061 -38.1278836825858,-68.4855146455844 -38.1041805293079,-68.5135088195763 -38.0765074357695,-68.5604638661145 -38.0763476487249,-68.5985834116951 -38.0418660307926,-68.4153221587906 -38.0410938459042)))</t>
        </is>
      </c>
    </row>
    <row r="12">
      <c r="A12" s="4" t="inlineStr">
        <is>
          <t>Included — oil-bearing unit in supplied March 2026 reference</t>
        </is>
      </c>
      <c r="B12" s="4" t="inlineStr">
        <is>
          <t>OB-0084</t>
        </is>
      </c>
      <c r="C12" s="4" t="inlineStr">
        <is>
          <t>Neuquén Basin</t>
        </is>
      </c>
      <c r="D12" s="4" t="inlineStr">
        <is>
          <t>Neuquina</t>
        </is>
      </c>
      <c r="E12" s="4" t="inlineStr">
        <is>
          <t>Direct/alias mapping to existing register basin</t>
        </is>
      </c>
      <c r="F12" s="4" t="inlineStr">
        <is>
          <t>High</t>
        </is>
      </c>
      <c r="G12" s="4" t="inlineStr">
        <is>
          <t>L100000317200</t>
        </is>
      </c>
      <c r="H12" s="4" t="inlineStr">
        <is>
          <t>Aguada de Castro Oil and Gas Field (Neuquén, Argentina)</t>
        </is>
      </c>
      <c r="I12" s="4" t="inlineStr">
        <is>
          <t>oil and gas</t>
        </is>
      </c>
      <c r="J12" s="4" t="inlineStr">
        <is>
          <t>Argentina</t>
        </is>
      </c>
      <c r="K12" s="4" t="inlineStr">
        <is>
          <t>Neuquén</t>
        </is>
      </c>
      <c r="L12" s="4" t="inlineStr">
        <is>
          <t>unconventional</t>
        </is>
      </c>
      <c r="M12" s="4" t="inlineStr">
        <is>
          <t>operating</t>
        </is>
      </c>
      <c r="N12" s="4" t="n"/>
      <c r="O12" s="4" t="n">
        <v>2024</v>
      </c>
      <c r="P12" s="4" t="n"/>
      <c r="Q12" s="4" t="n"/>
      <c r="R12" s="4" t="n">
        <v>2011</v>
      </c>
      <c r="S12" s="4" t="inlineStr">
        <is>
          <t>Pan American Energy</t>
        </is>
      </c>
      <c r="T12" s="4" t="inlineStr">
        <is>
          <t>TotalEnergies SE [25%]; Pan American Energy SL [45%]; YPF SA [30%]</t>
        </is>
      </c>
      <c r="U12" s="4" t="inlineStr">
        <is>
          <t>YPF SA [30.0%]; TotalEnergies SE [25.0%]; BC Energy Investments Corp [22.5%]; BP PLC [22.5%]</t>
        </is>
      </c>
      <c r="V12" s="4" t="n">
        <v>-38.264</v>
      </c>
      <c r="W12" s="4" t="n">
        <v>-69.56699999999999</v>
      </c>
      <c r="X12" s="4" t="inlineStr">
        <is>
          <t>exact</t>
        </is>
      </c>
      <c r="Y12" s="4" t="inlineStr">
        <is>
          <t>onshore</t>
        </is>
      </c>
      <c r="Z12" s="4" t="inlineStr">
        <is>
          <t>Aguada de Castro</t>
        </is>
      </c>
      <c r="AA12" s="4" t="n">
        <v>0</v>
      </c>
      <c r="AB12" s="4" t="inlineStr">
        <is>
          <t>million bbl/y</t>
        </is>
      </c>
      <c r="AC12" s="4" t="n">
        <v>2024</v>
      </c>
      <c r="AD12" s="4" t="inlineStr">
        <is>
          <t>2P reserves: 0.0 million bbl (2023)</t>
        </is>
      </c>
      <c r="AE12" s="4" t="inlineStr">
        <is>
          <t>MULTIPOLYGON (((-69.5497040037367 -38.1854560811332,-69.5136119949975 -38.1856510550521,-69.5147289152072 -38.3441004614671,-69.51473580941 -38.3450745702352,-69.5277169430824 -38.3450168697327,-69.5277548863789 -38.3502455676788,-69.53976577567 -38.3501908942943,-69.5398007503043 -38.3549021520126,-69.5495473526282 -38.3548568855368,-69.5495746587435 -38.3584691276481,-69.5605445333035 -38.3584180434579,-69.5603753933097 -38.3360295074557,-69.6330504855914 -38.3356597215189,-69.6327658753448 -38.3020812864222,-69.6004067752525 -38.3022513778988,-69.6002754544486 -38.2863128299731,-69.6089015015031 -38.2862683854776,-69.6086477245128 -38.2558685996561,-69.6256295822394 -38.255779291581,-69.6250240030553 -38.1850140697435,-69.5497040037367 -38.1854560811332)))</t>
        </is>
      </c>
    </row>
    <row r="13">
      <c r="A13" s="4" t="inlineStr">
        <is>
          <t>Included — oil-bearing unit in supplied March 2026 reference</t>
        </is>
      </c>
      <c r="B13" s="4" t="inlineStr">
        <is>
          <t>OB-0084</t>
        </is>
      </c>
      <c r="C13" s="4" t="inlineStr">
        <is>
          <t>Neuquén Basin</t>
        </is>
      </c>
      <c r="D13" s="4" t="inlineStr">
        <is>
          <t>Neuquina</t>
        </is>
      </c>
      <c r="E13" s="4" t="inlineStr">
        <is>
          <t>Direct/alias mapping to existing register basin</t>
        </is>
      </c>
      <c r="F13" s="4" t="inlineStr">
        <is>
          <t>High</t>
        </is>
      </c>
      <c r="G13" s="4" t="inlineStr">
        <is>
          <t>L100000317201</t>
        </is>
      </c>
      <c r="H13" s="4" t="inlineStr">
        <is>
          <t>Aguada de la Arena Oil and Gas Field (Neuquén, Argentina)</t>
        </is>
      </c>
      <c r="I13" s="4" t="inlineStr">
        <is>
          <t>oil and gas</t>
        </is>
      </c>
      <c r="J13" s="4" t="inlineStr">
        <is>
          <t>Argentina</t>
        </is>
      </c>
      <c r="K13" s="4" t="inlineStr">
        <is>
          <t>Neuquén</t>
        </is>
      </c>
      <c r="L13" s="4" t="inlineStr">
        <is>
          <t>unconventional</t>
        </is>
      </c>
      <c r="M13" s="4" t="inlineStr">
        <is>
          <t>operating</t>
        </is>
      </c>
      <c r="N13" s="4" t="n"/>
      <c r="O13" s="4" t="n">
        <v>2024</v>
      </c>
      <c r="P13" s="4" t="n"/>
      <c r="Q13" s="4" t="n"/>
      <c r="R13" s="4" t="n"/>
      <c r="S13" s="4" t="inlineStr">
        <is>
          <t>YPF</t>
        </is>
      </c>
      <c r="T13" s="4" t="inlineStr">
        <is>
          <t>Pampa Energia SA [20%]; YPF SA [80%]</t>
        </is>
      </c>
      <c r="U13" s="4" t="inlineStr">
        <is>
          <t>YPF SA [80.0%]; Pampa Energia SA [20.0%]</t>
        </is>
      </c>
      <c r="V13" s="4" t="n">
        <v>-38.22</v>
      </c>
      <c r="W13" s="4" t="n">
        <v>-69.15300000000001</v>
      </c>
      <c r="X13" s="4" t="inlineStr">
        <is>
          <t>exact</t>
        </is>
      </c>
      <c r="Y13" s="4" t="inlineStr">
        <is>
          <t>onshore</t>
        </is>
      </c>
      <c r="Z13" s="4" t="inlineStr">
        <is>
          <t>Aguada de la Arena</t>
        </is>
      </c>
      <c r="AA13" s="4" t="n">
        <v>0.058</v>
      </c>
      <c r="AB13" s="4" t="inlineStr">
        <is>
          <t>million bbl/y</t>
        </is>
      </c>
      <c r="AC13" s="4" t="n">
        <v>2024</v>
      </c>
      <c r="AD13" s="4" t="inlineStr">
        <is>
          <t>2P reserves: 0.491 million bbl (2023)</t>
        </is>
      </c>
      <c r="AE13" s="4" t="inlineStr">
        <is>
          <t>MULTIPOLYGON (((-69.1500385529999 -38.255040317,-69.152275246 -38.2557184629999,-69.154559529 -38.254957035,-69.160650948 -38.254005251,-69.1648388 -38.2522920389999,-69.166932726 -38.250578827,-69.16788451 -38.2486752579999,-69.168074868 -38.244677763,-69.168074867 -38.2397284849999,-69.168074867 -38.235540633,-69.168074867 -38.2292588559999,-69.168074867 -38.221834938,-69.168074867 -38.2144110199999,-69.167884509 -38.204893176,-69.167313441 -38.199563183,-69.1652195139999 -38.193091049,-69.163125588 -38.189474268,-69.1570341679999 -38.186238202,-69.152275246 -38.186047845,-69.1478970379999 -38.186238202,-69.1446609719999 -38.1868092719999,-69.142567045 -38.1900453389999,-69.141805618 -38.191948907,-69.140853834 -38.1946139039999,-69.138379195 -38.197659614,-69.1387599079999 -38.2039413909999,-69.13799848 -38.211174953,-69.135714198 -38.217266373,-69.135714198 -38.224119221,-69.1357141989999 -38.230781712,-69.136665982 -38.234779206,-69.13843868 -38.2368969259999,-69.142305305 -38.238086656,-69.147956525 -38.241060983,-69.1488488219999 -38.2446301749999,-69.1491462549999 -38.2499839619999,-69.1500385529999 -38.255040317)),((-69.10923007 -38.250535393,-69.109343064 -38.250538944,-69.109456059 -38.250535393,-69.109568607 -38.250524754,-69.1096802659999 -38.250507069,-69.1097905939999 -38.250482408,-69.1098991549999 -38.250450868,-69.1100055219999 -38.2504125729999,-69.110109275 -38.2503676749999,-69.110210004 -38.250316352,-69.110307311 -38.2502588039999,-69.110400812 -38.2501952609999,-69.110490139 -38.2501259709999,-69.1105749389999 -38.25005121,-69.1106548769999 -38.2499712709999,-69.11072964 -38.24988647,-69.1107989289999 -38.249797143,-69.110862472 -38.2497036419999,-69.11092002 -38.249606334,-69.1109713439999 -38.249505606,-69.111016241 -38.249401854,-69.111054536 -38.2492954859999,-69.1110860759999 -38.2491869249999,-69.1111107369999 -38.2490765979999,-69.111128423 -38.248964939,-69.1111390619999 -38.24885239,-69.111142612 -38.248739396,-69.111139061 -38.248626401,-69.111128423 -38.248513852,-69.1111107369999 -38.2484021939999,-69.1110860759999 -38.2482918659999,-69.111054536 -38.2481833049999,-69.1110162419999 -38.248076937,-69.1109713439999 -38.247973185,-69.11092002 -38.247872457,-69.110862472 -38.2477751489999,-69.1107989289999 -38.247681647,-69.11072964 -38.24759232,-69.1106548779999 -38.2475075199999,-69.110574938 -38.247427581,-69.11049014 -38.247352819,-69.110400812 -38.2472835299999,-69.1103073099999 -38.2472199869999,-69.110210003 -38.247162439,-69.110109274 -38.247111116,-69.1100055219999 -38.2470662179999,-69.1098991549999 -38.247027923,-69.109790593 -38.2469963839999,-69.1096802659999 -38.2469717229999,-69.109568607 -38.246954037,-69.109456059 -38.246943398,-69.109343064 -38.246939847,-69.109230069 -38.246943398,-69.109117521 -38.246954037,-69.1090058629999 -38.2469717229999,-69.108895535 -38.2469963839999,-69.108786973 -38.247027923,-69.108680606 -38.2470662179999,-69.108576854 -38.247111116,-69.108476126 -38.247162439,-69.108378817 -38.2472199869999,-69.108285316 -38.2472835299999,-69.108195989 -38.247352819,-69.108111188 -38.247427581,-69.10803125 -38.2475075199999,-69.1079564889999 -38.24759232,-69.1078871989999 -38.247681647,-69.1078236549999 -38.2477751489999,-69.107766108 -38.247872457,-69.1077147839999 -38.247973185,-69.1076698859999 -38.248076937,-69.107631591 -38.2481833049999,-69.107600052 -38.2482918659999,-69.10757539 -38.2484021939999,-69.107557706 -38.248513852,-69.107547067 -38.248626401,-69.107543515 -38.248739396,-69.107547067 -38.24885239,-69.107557706 -38.248964939,-69.107575391 -38.2490765979999,-69.107600052 -38.2491869249999,-69.107631591 -38.2492954859999,-69.1076698859999 -38.249401854,-69.1077147839999 -38.249505606,-69.107766108 -38.249606334,-69.1078236549999 -38.2497036419999,-69.1078871989999 -38.249797143,-69.1079564889999 -38.24988647,-69.108031249 -38.2499712709999,-69.108111188 -38.25005121,-69.10819599 -38.2501259709999,-69.1082853149999 -38.2501952609999,-69.108378817 -38.2502588039999,-69.108476125 -38.250316352,-69.108576854 -38.2503676749999,-69.108680606 -38.2504125729999,-69.108786973 -38.250450868,-69.108895535 -38.250482408,-69.1090058629999 -38.250507069,-69.109117521 -38.250524754,-69.10923007 -38.250535393)))</t>
        </is>
      </c>
    </row>
    <row r="14">
      <c r="A14" s="4" t="inlineStr">
        <is>
          <t>Included — oil-bearing unit in supplied March 2026 reference</t>
        </is>
      </c>
      <c r="B14" s="4" t="inlineStr">
        <is>
          <t>OB-0084</t>
        </is>
      </c>
      <c r="C14" s="4" t="inlineStr">
        <is>
          <t>Neuquén Basin</t>
        </is>
      </c>
      <c r="D14" s="4" t="inlineStr">
        <is>
          <t>Neuquina</t>
        </is>
      </c>
      <c r="E14" s="4" t="inlineStr">
        <is>
          <t>Direct/alias mapping to existing register basin</t>
        </is>
      </c>
      <c r="F14" s="4" t="inlineStr">
        <is>
          <t>High</t>
        </is>
      </c>
      <c r="G14" s="4" t="inlineStr">
        <is>
          <t>L100000317203</t>
        </is>
      </c>
      <c r="H14" s="4" t="inlineStr">
        <is>
          <t>Aguada del Chivato Oil and Gas Field (Neuquén, Argentina)</t>
        </is>
      </c>
      <c r="I14" s="4" t="inlineStr">
        <is>
          <t>oil and gas</t>
        </is>
      </c>
      <c r="J14" s="4" t="inlineStr">
        <is>
          <t>Argentina</t>
        </is>
      </c>
      <c r="K14" s="4" t="inlineStr">
        <is>
          <t>Neuquén</t>
        </is>
      </c>
      <c r="L14" s="4" t="n"/>
      <c r="M14" s="4" t="inlineStr">
        <is>
          <t>operating</t>
        </is>
      </c>
      <c r="N14" s="4" t="n"/>
      <c r="O14" s="4" t="n">
        <v>2024</v>
      </c>
      <c r="P14" s="4" t="n"/>
      <c r="Q14" s="4" t="n"/>
      <c r="R14" s="4" t="n"/>
      <c r="S14" s="4" t="inlineStr">
        <is>
          <t>Patagonia Energy</t>
        </is>
      </c>
      <c r="T14" s="4" t="n"/>
      <c r="U14" s="4" t="n"/>
      <c r="V14" s="4" t="n">
        <v>-37.495</v>
      </c>
      <c r="W14" s="4" t="n">
        <v>-68.977</v>
      </c>
      <c r="X14" s="4" t="inlineStr">
        <is>
          <t>exact</t>
        </is>
      </c>
      <c r="Y14" s="4" t="inlineStr">
        <is>
          <t>onshore</t>
        </is>
      </c>
      <c r="Z14" s="4" t="inlineStr">
        <is>
          <t>Aguada del Chivato - Aguada Bocarey</t>
        </is>
      </c>
      <c r="AA14" s="4" t="n">
        <v>0.165</v>
      </c>
      <c r="AB14" s="4" t="inlineStr">
        <is>
          <t>million bbl/y</t>
        </is>
      </c>
      <c r="AC14" s="4" t="n">
        <v>2024</v>
      </c>
      <c r="AD14" s="4" t="inlineStr">
        <is>
          <t>2P reserves: 2.428 million bbl (2022)</t>
        </is>
      </c>
      <c r="AE14" s="4" t="inlineStr">
        <is>
          <t>MULTIPOLYGON (((-69.0285422421664 -37.5326081903987,-69.0285131109837 -37.4560208187365,-68.9455159207481 -37.4560124720373,-68.9228870102613 -37.4794259194074,-68.92283230999 -37.5325864276284,-69.0285422421664 -37.5326081903987)))</t>
        </is>
      </c>
    </row>
    <row r="15">
      <c r="A15" s="4" t="inlineStr">
        <is>
          <t>Included — oil-bearing unit in supplied March 2026 reference</t>
        </is>
      </c>
      <c r="B15" s="4" t="inlineStr">
        <is>
          <t>OB-0084</t>
        </is>
      </c>
      <c r="C15" s="4" t="inlineStr">
        <is>
          <t>Neuquén Basin</t>
        </is>
      </c>
      <c r="D15" s="4" t="inlineStr">
        <is>
          <t>Neuquina</t>
        </is>
      </c>
      <c r="E15" s="4" t="inlineStr">
        <is>
          <t>Direct/alias mapping to existing register basin</t>
        </is>
      </c>
      <c r="F15" s="4" t="inlineStr">
        <is>
          <t>High</t>
        </is>
      </c>
      <c r="G15" s="4" t="inlineStr">
        <is>
          <t>L100000317202</t>
        </is>
      </c>
      <c r="H15" s="4" t="inlineStr">
        <is>
          <t>Aguada de los Indios Sur Oil and Gas Field (Rio Negro, Argentina)</t>
        </is>
      </c>
      <c r="I15" s="4" t="inlineStr">
        <is>
          <t>oil and gas</t>
        </is>
      </c>
      <c r="J15" s="4" t="inlineStr">
        <is>
          <t>Argentina</t>
        </is>
      </c>
      <c r="K15" s="4" t="inlineStr">
        <is>
          <t>Rio Negro</t>
        </is>
      </c>
      <c r="L15" s="4" t="n"/>
      <c r="M15" s="4" t="inlineStr">
        <is>
          <t>operating</t>
        </is>
      </c>
      <c r="N15" s="4" t="n"/>
      <c r="O15" s="4" t="n">
        <v>2024</v>
      </c>
      <c r="P15" s="4" t="n"/>
      <c r="Q15" s="4" t="n"/>
      <c r="R15" s="4" t="n"/>
      <c r="S15" s="4" t="inlineStr">
        <is>
          <t>Tecpetrol</t>
        </is>
      </c>
      <c r="T15" s="4" t="n"/>
      <c r="U15" s="4" t="n"/>
      <c r="V15" s="4" t="n">
        <v>-38.462</v>
      </c>
      <c r="W15" s="4" t="n">
        <v>-67.779</v>
      </c>
      <c r="X15" s="4" t="inlineStr">
        <is>
          <t>exact</t>
        </is>
      </c>
      <c r="Y15" s="4" t="inlineStr">
        <is>
          <t>onshore</t>
        </is>
      </c>
      <c r="Z15" s="4" t="inlineStr">
        <is>
          <t>Agua Salada</t>
        </is>
      </c>
      <c r="AA15" s="4" t="n">
        <v>0.076</v>
      </c>
      <c r="AB15" s="4" t="inlineStr">
        <is>
          <t>million bbl/y</t>
        </is>
      </c>
      <c r="AC15" s="4" t="n">
        <v>2024</v>
      </c>
      <c r="AD15" s="4" t="inlineStr">
        <is>
          <t>2P reserves: 0.258 million bbl (2022)</t>
        </is>
      </c>
      <c r="AE15" s="4" t="inlineStr">
        <is>
          <t>MULTIPOLYGON (((-67.7348339619178 -38.454537146672,-67.734755702014 -38.4590172165712,-67.7545181124209 -38.4592286444863,-67.7561933470453 -38.460668333177,-67.7608195945486 -38.4632446174451,-67.7654472620815 -38.4632899675579,-67.7692166751094 -38.4633275619174,-67.7691978298159 -38.4688677877182,-67.7751748824148 -38.4689254855227,-67.7752477391918 -38.4672057614367,-67.814295804208 -38.467638352428,-67.8144080899613 -38.4607808545528,-67.8006818275043 -38.4606499474371,-67.8006896992702 -38.4554270276352,-67.7947528904335 -38.4553351852705,-67.7947047398318 -38.4605917127373,-67.7947049125017 -38.4605924438861,-67.7835926338929 -38.4604847203935,-67.7836317723883 -38.4557734267023,-67.7789093765664 -38.4557073705986,-67.7788299988053 -38.4604153215099,-67.7788299592352 -38.4604153206105,-67.7788299583358 -38.4604153619793,-67.7726971251722 -38.460368566656,-67.7727000677539 -38.4612042229965,-67.7692068814923 -38.4611675603346,-67.7692430117555 -38.4590417123051,-67.7636876548614 -38.4589831223732,-67.7636876089959 -38.4589831214738,-67.7637016707955 -38.4581593397817,-67.7637158414129 -38.4573263652196,-67.7623949513659 -38.4573124176339,-67.7623949558625 -38.4573123744665,-67.7624373373132 -38.4548319210563,-67.7348339619178 -38.454537146672)))</t>
        </is>
      </c>
    </row>
    <row r="16">
      <c r="A16" s="4" t="inlineStr">
        <is>
          <t>Included — oil-bearing unit in supplied March 2026 reference</t>
        </is>
      </c>
      <c r="B16" s="4" t="inlineStr">
        <is>
          <t>OB-0084</t>
        </is>
      </c>
      <c r="C16" s="4" t="inlineStr">
        <is>
          <t>Neuquén Basin</t>
        </is>
      </c>
      <c r="D16" s="4" t="inlineStr">
        <is>
          <t>Neuquina</t>
        </is>
      </c>
      <c r="E16" s="4" t="inlineStr">
        <is>
          <t>Direct/alias mapping to existing register basin</t>
        </is>
      </c>
      <c r="F16" s="4" t="inlineStr">
        <is>
          <t>High</t>
        </is>
      </c>
      <c r="G16" s="4" t="inlineStr">
        <is>
          <t>L100000317204</t>
        </is>
      </c>
      <c r="H16" s="4" t="inlineStr">
        <is>
          <t>Aguada Federal Oil and Gas Field (Neuquén, Argentina)</t>
        </is>
      </c>
      <c r="I16" s="4" t="inlineStr">
        <is>
          <t>oil and gas</t>
        </is>
      </c>
      <c r="J16" s="4" t="inlineStr">
        <is>
          <t>Argentina</t>
        </is>
      </c>
      <c r="K16" s="4" t="inlineStr">
        <is>
          <t>Neuquén</t>
        </is>
      </c>
      <c r="L16" s="4" t="inlineStr">
        <is>
          <t>unconventional</t>
        </is>
      </c>
      <c r="M16" s="4" t="inlineStr">
        <is>
          <t>operating</t>
        </is>
      </c>
      <c r="N16" s="4" t="n"/>
      <c r="O16" s="4" t="n">
        <v>2024</v>
      </c>
      <c r="P16" s="4" t="n"/>
      <c r="Q16" s="4" t="n"/>
      <c r="R16" s="4" t="n">
        <v>2012</v>
      </c>
      <c r="S16" s="4" t="inlineStr">
        <is>
          <t>Vista Energy Argentina Sau</t>
        </is>
      </c>
      <c r="T16" s="4" t="inlineStr">
        <is>
          <t>Vista Oil &amp; Gas [100%]</t>
        </is>
      </c>
      <c r="U16" s="4" t="inlineStr">
        <is>
          <t>Vista Energy [100.0%]</t>
        </is>
      </c>
      <c r="V16" s="4" t="n">
        <v>-38.089</v>
      </c>
      <c r="W16" s="4" t="n">
        <v>-68.723</v>
      </c>
      <c r="X16" s="4" t="inlineStr">
        <is>
          <t>exact</t>
        </is>
      </c>
      <c r="Y16" s="4" t="inlineStr">
        <is>
          <t>onshore</t>
        </is>
      </c>
      <c r="Z16" s="4" t="inlineStr">
        <is>
          <t>Aguada Federal</t>
        </is>
      </c>
      <c r="AA16" s="4" t="n">
        <v>1.558</v>
      </c>
      <c r="AB16" s="4" t="inlineStr">
        <is>
          <t>million bbl/y</t>
        </is>
      </c>
      <c r="AC16" s="4" t="n">
        <v>2024</v>
      </c>
      <c r="AD16" s="4" t="inlineStr">
        <is>
          <t>2P reserves: 71.949 million bbl (2023)</t>
        </is>
      </c>
      <c r="AE16" s="4" t="inlineStr">
        <is>
          <t>MULTIPOLYGON (((-68.7076786268892 -38.1104943510272,-68.7078699250095 -38.1104998034332,-68.7080551507868 -38.1104979556839,-68.7082353518032 -38.1104885824792,-68.7084115745119 -38.1104714558063,-68.7085848664916 -38.1104463512517,-68.7087562764704 -38.1104130416959,-68.7089268508864 -38.110371301809,-68.7090972433536 -38.1103210521309,-68.7092665316224 -38.1102628020966,-68.7094333983482 -38.1101972079189,-68.7095965284717 -38.1101249276252,-68.70975460468 -38.110046615641,-68.7099063096561 -38.1099629309025,-68.7100503272552 -38.1098745278506,-68.7101853413325 -38.1097820645347,-68.7103103356476 -38.1096859078533,-68.7104254923606 -38.1095852663873,-68.7105312957941 -38.1094790584648,-68.7106282268379 -38.1093662042035,-68.7107167709455 -38.1092456219262,-68.7107974112833 -38.1091162308478,-68.7108706287346 -38.1089769501746,-68.7109369076012 -38.1088266991183,-68.7109964791231 -38.1086646692412,-68.7110485680171 -38.1084911388292,-68.7110921493699 -38.1083066603316,-68.7111261948668 -38.1081117861897,-68.7111496796408 -38.1079070670499,-68.7111615754174 -38.1076930553508,-68.7111608562276 -38.1074703026327,-68.7111464961235 -38.1072393604323,-68.7111179921796 -38.1070002887691,-68.7110769346556 -38.1067511735044,-68.7110254367976 -38.106489609886,-68.7109656141225 -38.1062131922664,-68.7108995809931 -38.1059195149967,-68.710829449472 -38.1056061733264,-68.7107573350257 -38.1052707616159,-68.7106853508154 -38.1049108742244,-68.7106153811505 -38.1045245950467,-68.7105483881928 -38.1041119642899,-68.7104851063978 -38.1036735116968,-68.710426266774 -38.1032097670028,-68.710372602581 -38.10272125995,-68.7103248470472 -38.1022085202804,-68.7102837322277 -38.1016720777337,-68.7102499912825 -38.1011124620521,-68.7102241811132 -38.1005312331848,-68.7102061616871 -38.0999340719323,-68.7101956155904 -38.0993276920031,-68.7101922277013 -38.09871880441,-68.7101956806183 -38.0981141219633,-68.7102056592414 -38.0975203556789,-68.710221847347 -38.0969442174723,-68.7102439275894 -38.0963924210599,-68.7102714821879 -38.0958702726875,-68.7103036743975 -38.0953774585806,-68.7103395636042 -38.0949122619883,-68.7103782115067 -38.0944729652645,-68.7104186786962 -38.0940578489584,-68.7104600257742 -38.0936651963225,-68.7105013122279 -38.0932932888053,-68.7105415986959 -38.0929404087599,-68.710580279094 -38.0926044492655,-68.7106180712727 -38.0922817462813,-68.7106560274612 -38.0919682464926,-68.7106951975855 -38.091659895676,-68.710736636094 -38.0913526423195,-68.7107813905832 -38.0910424312882,-68.7108305143062 -38.0907252110618,-68.7108850582157 -38.0903969274087,-68.7109455749177 -38.0900547257847,-68.7110106237517 -38.0897005531119,-68.7110782680698 -38.0893375542107,-68.7111465678588 -38.0889688720969,-68.7112135865615 -38.0885976534034,-68.7112773842591 -38.0882270429582,-68.7113360233631 -38.0878601856003,-68.7113875663366 -38.0875002252718,-68.7114304696463 -38.0871495474155,-68.7114647679235 -38.0868074971637,-68.711490888614 -38.0864726593391,-68.7115092614351 -38.0861436169657,-68.7115203138005 -38.0858189557621,-68.7115244753955 -38.0854972605499,-68.7115221758991 -38.085177115248,-68.7115138415586 -38.0848571046663,-68.7114999629648 -38.084535101149,-68.7114812698717 -38.084206126234,-68.711458551811 -38.0838644907834,-68.7114326006036 -38.0835045020604,-68.7114042069055 -38.0831204727294,-68.7113741602507 -38.0827067100455,-68.7113432512931 -38.0822575248689,-68.7113122706862 -38.0817672262564,-68.7112818305392 -38.0812329165594,-68.7112518322388 -38.0806628713232,-68.7112219986439 -38.0800681557889,-68.7111920503121 -38.0794598387991,-68.7111617135005 -38.0788489874128,-68.7111307087641 -38.0782466677784,-68.7110987589229 -38.0776639478558,-68.7110655867909 -38.077111894708,-68.7110311821741 -38.0765983102411,-68.7109966040063 -38.0761179384267,-68.7109631747923 -38.0756622562648,-68.7109322192949 -38.0752227416601,-68.7109050633977 -38.0747908734193,-68.7108830306909 -38.0743581294413,-68.7108674470225 -38.073915987628,-68.7108596347954 -38.0734559249693,-68.7108605106172 -38.0729714544228,-68.7108693555333 -38.0724642264926,-68.7108850414445 -38.0719379231408,-68.7109064425477 -38.0713962281376,-68.7109324296506 -38.0708428252459,-68.7109618758713 -38.0702813991367,-68.710993653237 -38.0697156317781,-68.7110266338047 -38.0691492078432,-68.711059927686 -38.0685858531344,-68.7110935822166 -38.0680294678352,-68.7111278838875 -38.0674839932596,-68.7111631169071 -38.0669533716178,-68.7111995666207 -38.0664415460248,-68.7112375172435 -38.0659524577917,-68.7112772541264 -38.0654900500352,-68.7113190626331 -38.0650582640703,-68.7113630833952 -38.0646595957865,-68.7114088781021 -38.0642907575671,-68.7114558648548 -38.06394701457,-68.7115034606195 -38.0636236310486,-68.711551084633 -38.0633158730633,-68.7115981527145 -38.063019005765,-68.7116440840981 -38.0627282943131,-68.7116882945957 -38.0624390038582,-68.7117301295436 -38.0621475165155,-68.7117686307362 -38.061854684007,-68.7118027672429 -38.0615624732134,-68.7118315069993 -38.0612728546175,-68.7118538191138 -38.0609877951021,-68.7118686727074 -38.0607092624509,-68.7118750357725 -38.0604392253457,-68.7118718774513 -38.0601796524698,-68.7118582686448 -38.0599321352696,-68.7118336963648 -38.0596967589735,-68.7117977505098 -38.0594732315746,-68.7117500198261 -38.0592612628607,-68.7116900953437 -38.0590605599185,-68.7116175635152 -38.0588708334224,-68.7115320164986 -38.058691790452,-68.7114330430205 -38.0585231398748,-68.7113204811822 -38.0583646299043,-68.711195162058 -38.0582161616412,-68.7110581637994 -38.0580776773345,-68.710910567969 -38.0579491165395,-68.7107534538241 -38.0578304215112,-68.7105879006143 -38.057721532706,-68.710414987573 -38.0576223914849,-68.7102357950613 -38.0575329392166,-68.7100505949676 -38.057452984648,-68.7098564366872 -38.0573818150493,-68.7096495634469 -38.0573185850453,-68.7094262150739 -38.0572624483216,-68.7091826370944 -38.0572125612457,-68.7089150693599 -38.0571680774282,-68.7086197551443 -38.0571281522424,-68.7082929377402 -38.057091939204,-68.7078318118787 -38.0572118151789,-68.7074271918736 -38.0573307479913,-68.7070830594979 -38.0574489328358,-68.7067920058858 -38.057566536452,-68.7065466187014 -38.0576837254186,-68.7063394866973 -38.0578006661955,-68.706163198577 -38.0579175251474,-68.7060103441345 -38.0580344685687,-68.705874584434 -38.0581521680902,-68.7057538771953 -38.0582733097,-68.7056472525696 -38.0584010847689,-68.7055537406896 -38.0585386846583,-68.7054723716737 -38.0586893007216,-68.7054021756304 -38.0588561243051,-68.7053421826609 -38.059042346749,-68.705291424001 -38.0592511593907,-68.7052490521764 -38.0594873304729,-68.7052147026113 -38.059761933164,-68.7051881388474 -38.0600876193563,-68.7051691187423 -38.0604770391203,-68.7051574047197 -38.060942844333,-68.7051527535358 -38.061497685948,-68.7051549288217 -38.0621542140257,-68.7051636885461 -38.0629250804023,-68.7051786102939 -38.0638159345224,-68.7051985373785 -38.0648044234884,-68.7052221314876 -38.065861194736,-68.7052480508187 -38.066956893909,-68.7052749557498 -38.0680621666778,-68.7053015076782 -38.0691476614411,-68.7053263656236 -38.0701840239114,-68.705348188505 -38.0711418998213,-68.7053658400058 -38.0719993941145,-68.7053789997527 -38.0727644458009,-68.7053875499763 -38.0734524503648,-68.7053913717914 -38.0740788041773,-68.7053903486124 -38.0746589036061,-68.7053843638652 -38.0752081450107,-68.705373297563 -38.0757419238342,-68.705357034263 -38.0762756373262,-68.7053355874428 -38.0768215208424,-68.7053094965322 -38.0773791739209,-68.7052794310556 -38.0779450342157,-68.7052460639807 -38.0785155393911,-68.7052100648714 -38.0790871298072,-68.7051721056099 -38.0796562431296,-68.7051328558282 -38.0802193170201,-68.7050929874597 -38.0807727909504,-68.7050532700816 -38.0813149082697,-68.7050148660084 -38.0818511341405,-68.7049790397413 -38.0823887394129,-68.7049470501074 -38.0829349940207,-68.704920161662 -38.0834971670094,-68.7048996355581 -38.0840825310175,-68.7048867341475 -38.0846983541788,-68.7048827198196 -38.0853519082267,-68.7048882862422 -38.0860490463244,-68.7049018587672 -38.0867899572968,-68.7049212927702 -38.0875734122999,-68.7049444469762 -38.0883981824983,-68.7049691777406 -38.0892630408529,-68.7049933401947 -38.0901667576204,-68.7050147916354 -38.0911081048662,-68.7050313880988 -38.092085855555,-68.705041241578 -38.093097182373,-68.7050434825506 -38.0941328685923,-68.7050374975089 -38.0951821008151,-68.7050226717702 -38.0962340647456,-68.7049983940486 -38.097277945201,-68.7049640484741 -38.0983029296946,-68.7049190214738 -38.0992982021461,-68.7048627006268 -38.1002529482832,-68.704795019695 -38.1011580444161,-68.7047181176665 -38.1020111211215,-68.7046346775529 -38.1028114995548,-68.7045473870851 -38.103558499087,-68.7044589318353 -38.1042514417926,-68.7043719975036 -38.1048896461499,-68.704289272149 -38.1054724342535,-68.7042134404898 -38.1059991263941,-68.7041472286449 -38.1064700988378,-68.7040935144703 -38.1068899517025,-68.7040552148944 -38.1072643401693,-68.7040352479765 -38.1075989194179,-68.7040365294755 -38.1078993464161,-68.7040619785658 -38.108171276326,-68.704114509854 -38.1084203642805,-68.7041970413703 -38.1086522653967,-68.7043113312481 -38.1088715813817,-68.7044544991532 -38.1090786868851,-68.7046225058999 -38.1092729049757,-68.7048113122377 -38.1094535560245,-68.7050168811251 -38.1096199604215,-68.7052351697511 -38.1097714394626,-68.7054621409435 -38.1099073153837,-68.7056937552059 -38.1100269086413,-68.7059264631384 -38.1101298643759,-68.7061586770332 -38.1102171227644,-68.7063893027535 -38.1102899477551,-68.7066172416112 -38.1103496041941,-68.7068413972163 -38.1103973560409,-68.7070606743354 -38.1104344672656,-68.7072739766115 -38.1104622018432,-68.7074802065612 -38.1104818246537,-68.7076786268892 -38.1104943510272)),((-68.7503932788798 -38.1273841873266,-68.7572357864451 -38.1273985262405,-68.7572536853726 -38.121993112871,-68.7504116822906 -38.1219787767246,-68.7503932788798 -38.1273841873266)),((-68.7467496411226 -38.1011906534588,-68.7469982081043 -38.1011927447886,-68.7472516634716 -38.1011783936553,-68.7475100864738 -38.1011473803749,-68.7477729556642 -38.1010997749668,-68.7480373594101 -38.1010368018029,-68.7482997831369 -38.1009599758848,-68.7485567157303 -38.1008708113522,-68.7488046438355 -38.1007708232709,-68.7490400552841 -38.1006615267376,-68.7492594391035 -38.1005444350745,-68.749459280945 -38.100421063419,-68.7496369893259 -38.1002924496051,-68.7497936538021 -38.1001577194657,-68.7499312821682 -38.1000155232867,-68.7500518833476 -38.0998645104358,-68.7501574662502 -38.0997033302645,-68.7502500386299 -38.0995306330088,-68.7503316105164 -38.0993450661956,-68.7504041907726 -38.0991452809435,-68.7504697997997 -38.0989308887603,-68.7505305144172 -38.0987053571722,-68.75058842299 -38.0984731149983,-68.7506456161473 -38.0982385928607,-68.7507041822291 -38.0980062204723,-68.7507662095639 -38.0977804275425,-68.7508337887511 -38.0975656437813,-68.750909008106 -38.0973662988892,-68.7509934847937 -38.0971855728976,-68.7510869570842 -38.0970216435884,-68.7511886864007 -38.0968714381671,-68.7512979387194 -38.0967318856504,-68.7514139788743 -38.0965999141527,-68.7515360705561 -38.0964724499856,-68.7516634797106 -38.0963464230707,-68.7517954677178 -38.0962187606194,-68.7519313335107 -38.0960870791228,-68.75207049437 -38.0959517539194,-68.7522124028849 -38.0958138469197,-68.7523565082268 -38.0956744227328,-68.7525022630058 -38.0955345441754,-68.7526491175609 -38.0953952749633,-68.7527965211045 -38.0952576788127,-68.7529439274274 -38.0951228176506,-68.7530907634639 -38.094991268659,-68.75323636698 -38.0948616511522,-68.7533800557015 -38.094732100615,-68.7535211450729 -38.0946007498279,-68.7536589505296 -38.0944657315743,-68.7537927886326 -38.0943251804447,-68.7539219748051 -38.0941772283268,-68.754045825596 -38.0940200098159,-68.7541634869694 -38.0938522159166,-68.7542734202641 -38.0936747722704,-68.754373917406 -38.0934891609339,-68.7544632714808 -38.0932968675734,-68.7545397722006 -38.0930993733463,-68.7546017127186 -38.0928981621208,-68.7546473850768 -38.0926947177615,-68.7546750802065 -38.0924905232264,-68.7546834883246 -38.092286978516,-68.7546728875817 -38.0920851545006,-68.7546439542492 -38.0918860372856,-68.7545973634462 -38.0916906129663,-68.7545337925544 -38.0914998685364,-68.7544539155158 -38.0913147918774,-68.7543584096834 -38.0911363681701,-68.7542479512412 -38.0909655852915,-68.7541233676742 -38.090802836829,-68.7539861088364 -38.09064614016,-68.7538377724691 -38.0904929219746,-68.7536799597424 -38.0903406071727,-68.7535142729673 -38.0901866224641,-68.7533423110546 -38.0900283918556,-68.7531656751976 -38.0898633420694,-68.7529859654684 -38.0896888980324,-68.7528048161865 -38.0895031505277,-68.7526239929055 -38.0893068546263,-68.7524452942447 -38.0891014312549,-68.7522705187944 -38.0888882995495,-68.7521014650991 -38.088668881359,-68.7519399316783 -38.0884445949387,-68.7517877170047 -38.088216861255,-68.7516466195143 -38.0879871012821,-68.7515180734287 -38.0877565631552,-68.7514020516675 -38.0875258045237,-68.7512981629644 -38.0872952119896,-68.7512060171928 -38.0870651730529,-68.7511252242387 -38.0868360725064,-68.7510553905663 -38.0866082969327,-68.7509961272039 -38.0863822329204,-68.7509470417649 -38.0861582670472,-68.7509075320134 -38.0859368214789,-68.750876149456 -38.0857184634338,-68.7508512334809 -38.0855037966141,-68.7508311223571 -38.0852934247175,-68.7508141555137 -38.0850879514421,-68.7507986735391 -38.0848879804872,-68.7507830159064 -38.0846941137473,-68.7507655198143 -38.0845069567146,-68.7507448120631 -38.0843270947737,-68.7507206606613 -38.0841550472592,-68.7506931197759 -38.083991315193,-68.7506622435677 -38.0838364004978,-68.7506280850536 -38.0836908050936,-68.7505906983899 -38.0835550300017,-68.7505501377258 -38.0834295771441,-68.7505064583491 -38.083314947544,-68.7504595602745 -38.0832113815304,-68.75040874412 -38.0831180694945,-68.7503531540951 -38.0830339420297,-68.7502919378417 -38.082957927032,-68.7502242418589 -38.0828889541942,-68.7501492126526 -38.0828259523049,-68.750065996726 -38.0827678519515,-68.7499737405957 -38.082713581014,-68.7498710233653 -38.0826630103193,-68.7497541567559 -38.0826197788894,-68.7496188839252 -38.082588463269,-68.7494609468351 -38.0825736444782,-68.7492760908135 -38.0825799008065,-68.7490600588175 -38.0826118113955,-68.748808592544 -38.0826739553296,-68.7485174369583 -38.0827709098316,-68.7481223388918 -38.0829140307825,-68.7477944150253 -38.0830363681298,-68.7475230180509 -38.0831408338437,-68.7472975050212 -38.0832303406126,-68.7471072282868 -38.083307798267,-68.746941543489 -38.0833761201397,-68.7467898050522 -38.0834382158761,-68.7466413673243 -38.0834969968595,-68.7464874442913 -38.0835548567993,-68.7463266944026 -38.0836121171074,-68.7461596358083 -38.0836685806739,-68.7459867866621 -38.0837240503906,-68.7458086651215 -38.0837783291515,-68.7456257904849 -38.0838312207564,-68.745438678638 -38.0838825280995,-68.74524785003 -38.0839320540874,-68.745054091732 -38.0839796310377,-68.7448592721094 -38.0840252089374,-68.7446655273003 -38.0840687644939,-68.7444749957184 -38.0841102771365,-68.7442898135053 -38.0841497254023,-68.7441121190924 -38.0841870860446,-68.7439440486256 -38.084222338526,-68.7437877405361 -38.0842554614234,-68.743644792851 -38.0842864690805,-68.7435146533475 -38.0843155252085,-68.743396229392 -38.084342829269,-68.7432884306224 -38.0843685816214,-68.7431901643964 -38.0843929817122,-68.7431003392012 -38.0844162307861,-68.7430178635273 -38.0844385282803,-68.7429416470021 -38.0844600736303,-68.7428706902602 -38.0844811169177,-68.7428043636775 -38.0845021090331,-68.7427421320626 -38.0845235497211,-68.7426834579394 -38.0845459396208,-68.7426278072491 -38.0845697793771,-68.7425746436546 -38.0845955687279,-68.7425234296771 -38.0846238074073,-68.7424736301061 -38.084654997856,-68.7424248856965 -38.0846895194743,-68.7423775444112 -38.0847272820339,-68.7423321278896 -38.0847680758662,-68.7422891623357 -38.0848116904124,-68.7422491705363 -38.0848579151067,-68.7422126764174 -38.0849065402877,-68.7421802050438 -38.0849573571972,-68.7421522780731 -38.0850101543674,-68.7421297708239 -38.0850656067051,-68.7421149527511 -38.0851279300664,-68.7421104458456 -38.0852022239767,-68.7421188675597 -38.0852935870482,-68.7421428410656 -38.0854071206037,-68.7421849861701 -38.0855479241484,-68.7422479216112 -38.085721096272,-68.7423342684888 -38.0859317382557,-68.7424455926208 -38.0861832949675,-68.7425792382586 -38.0864726001083,-68.7427314919592 -38.0867948327853,-68.7428986425109 -38.0871451721201,-68.7430769786234 -38.0875187981501,-68.7432627889166 -38.0879108891298,-68.743452360751 -38.0883166251355,-68.7436419802285 -38.0887311844628,-68.7438282467403 -38.0891500875617,-68.7440089893585 -38.0895702098545,-68.744182347087 -38.0899887670961,-68.7443464599984 -38.0904029759551,-68.744499468111 -38.0908100504065,-68.7446395102282 -38.0912072089348,-68.7447647239776 -38.0915916655226,-68.744873250356 -38.0919606359656,-68.7449636286865 -38.0923121720707,-68.7450359940277 -38.0926476651855,-68.7450908866725 -38.0929693435746,-68.7451288412602 -38.0932794327783,-68.7451503981514 -38.0935801610432,-68.7451560943179 -38.0938737547988,-68.745146465611 -38.0941624404653,-68.7451220513102 -38.0944484462656,-68.7450835137428 -38.0947333673421,-68.745032025624 -38.0950162719788,-68.744968881586 -38.0952955971823,-68.7448953797123 -38.0955697790649,-68.7448128158331 -38.0958372546357,-68.7447224869494 -38.096096460908,-68.7446256900966 -38.0963458339968,-68.744523721195 -38.0965838118197,-68.7444181453302 -38.0968094617206,-68.7443115938725 -38.0970243750227,-68.7442069627741 -38.0972307769759,-68.7441071525788 -38.0974308892459,-68.7440150592783 -38.0976269362009,-68.7439335823044 -38.0978211413228,-68.743865619971 -38.0980157271959,-68.7438140683274 -38.0982129182032,-68.7437813868105 -38.0984142855146,-68.7437682666459 -38.0986187919011,-68.7437749590016 -38.0988247496073,-68.7438017139172 -38.0990304690641,-68.7438487837075 -38.0992342624988,-68.7439164184094 -38.0994344403212,-68.7440048691856 -38.0996293147346,-68.7441143883314 -38.0998171961311,-68.7442448308584 -38.0999965435777,-68.7443944786708 -38.100166404608,-68.7445612209339 -38.1003259736503,-68.7447429433499 -38.1004744460301,-68.7449375338681 -38.1006110152828,-68.7451428803913 -38.1007348776554,-68.7453568685164 -38.1008452266987,-68.7455773872224 -38.1009412577856,-68.7458026888152 -38.1010222625862,-68.7460324869655 -38.1010879242345,-68.7462668586844 -38.1011380239492,-68.7465058832674 -38.1011723393489,-68.7467496411226 -38.1011906534588)))</t>
        </is>
      </c>
    </row>
    <row r="17">
      <c r="A17" s="4" t="inlineStr">
        <is>
          <t>Included — oil-bearing unit in supplied March 2026 reference</t>
        </is>
      </c>
      <c r="B17" s="4" t="inlineStr">
        <is>
          <t>OB-0084</t>
        </is>
      </c>
      <c r="C17" s="4" t="inlineStr">
        <is>
          <t>Neuquén Basin</t>
        </is>
      </c>
      <c r="D17" s="4" t="inlineStr">
        <is>
          <t>Neuquina</t>
        </is>
      </c>
      <c r="E17" s="4" t="inlineStr">
        <is>
          <t>Direct/alias mapping to existing register basin</t>
        </is>
      </c>
      <c r="F17" s="4" t="inlineStr">
        <is>
          <t>High</t>
        </is>
      </c>
      <c r="G17" s="4" t="inlineStr">
        <is>
          <t>L100000317205</t>
        </is>
      </c>
      <c r="H17" s="4" t="inlineStr">
        <is>
          <t>Aguada los Loros Oil and Gas Field (Neuquén, Argentina)</t>
        </is>
      </c>
      <c r="I17" s="4" t="inlineStr">
        <is>
          <t>oil and gas</t>
        </is>
      </c>
      <c r="J17" s="4" t="inlineStr">
        <is>
          <t>Argentina</t>
        </is>
      </c>
      <c r="K17" s="4" t="inlineStr">
        <is>
          <t>Neuquén</t>
        </is>
      </c>
      <c r="L17" s="4" t="n"/>
      <c r="M17" s="4" t="inlineStr">
        <is>
          <t>operating</t>
        </is>
      </c>
      <c r="N17" s="4" t="n"/>
      <c r="O17" s="4" t="n">
        <v>2024</v>
      </c>
      <c r="P17" s="4" t="n"/>
      <c r="Q17" s="4" t="n"/>
      <c r="R17" s="4" t="n">
        <v>2013</v>
      </c>
      <c r="S17" s="4" t="inlineStr">
        <is>
          <t>Pluspetrol Cuenca Neuquina</t>
        </is>
      </c>
      <c r="T17" s="4" t="n"/>
      <c r="U17" s="4" t="n"/>
      <c r="V17" s="4" t="n">
        <v>-37.728</v>
      </c>
      <c r="W17" s="4" t="n">
        <v>-69.369</v>
      </c>
      <c r="X17" s="4" t="inlineStr">
        <is>
          <t>exact</t>
        </is>
      </c>
      <c r="Y17" s="4" t="inlineStr">
        <is>
          <t>onshore</t>
        </is>
      </c>
      <c r="Z17" s="4" t="inlineStr">
        <is>
          <t>Los Toldos I Sur</t>
        </is>
      </c>
      <c r="AA17" s="4" t="n">
        <v>0.102</v>
      </c>
      <c r="AB17" s="4" t="inlineStr">
        <is>
          <t>million bbl/y</t>
        </is>
      </c>
      <c r="AC17" s="4" t="n">
        <v>2024</v>
      </c>
      <c r="AD17" s="4" t="inlineStr">
        <is>
          <t>2P reserves: 0.497 million bbl (2022)</t>
        </is>
      </c>
      <c r="AE17" s="4" t="inlineStr">
        <is>
          <t>MULTIPOLYGON (((-69.316371341 -37.6954023060868,-69.2880252839999 -37.6954749480868,-69.2879556109999 -37.677455624087,-69.241589642 -37.677559714087,-69.2418069949999 -37.7444789480864,-69.282765808 -37.7443878060865,-69.2828672649999 -37.7710380750861,-69.2942483739999 -37.7709921870862,-69.3737089779999 -37.7707624810862,-69.4687744429999 -37.7704312280862,-69.4692190669999 -37.7704295320862,-69.510058685 -37.7702737160862,-69.5100584789999 -37.7702436280862,-69.5096555269999 -37.7114968350867,-69.5096030169999 -37.7114799250866,-69.4071965829999 -37.7118780750867,-69.4070064229999 -37.677098024087,-69.35254899 -37.677280230087,-69.3162948099999 -37.6773830280869,-69.316371341 -37.6954023060868)))</t>
        </is>
      </c>
    </row>
    <row r="18">
      <c r="A18" s="4" t="inlineStr">
        <is>
          <t>Included — oil-bearing unit in supplied March 2026 reference</t>
        </is>
      </c>
      <c r="B18" s="4" t="inlineStr">
        <is>
          <t>OB-0084</t>
        </is>
      </c>
      <c r="C18" s="4" t="inlineStr">
        <is>
          <t>Neuquén Basin</t>
        </is>
      </c>
      <c r="D18" s="4" t="inlineStr">
        <is>
          <t>Neuquina</t>
        </is>
      </c>
      <c r="E18" s="4" t="inlineStr">
        <is>
          <t>Direct/alias mapping to existing register basin</t>
        </is>
      </c>
      <c r="F18" s="4" t="inlineStr">
        <is>
          <t>High</t>
        </is>
      </c>
      <c r="G18" s="4" t="inlineStr">
        <is>
          <t>L100000317206</t>
        </is>
      </c>
      <c r="H18" s="4" t="inlineStr">
        <is>
          <t>Aguada Pichana Este Mulichinco Oil and Gas Field (Neuquén, Argentina)</t>
        </is>
      </c>
      <c r="I18" s="4" t="inlineStr">
        <is>
          <t>oil and gas</t>
        </is>
      </c>
      <c r="J18" s="4" t="inlineStr">
        <is>
          <t>Argentina</t>
        </is>
      </c>
      <c r="K18" s="4" t="inlineStr">
        <is>
          <t>Neuquén</t>
        </is>
      </c>
      <c r="L18" s="4" t="n"/>
      <c r="M18" s="4" t="inlineStr">
        <is>
          <t>operating</t>
        </is>
      </c>
      <c r="N18" s="4" t="n"/>
      <c r="O18" s="4" t="n">
        <v>2024</v>
      </c>
      <c r="P18" s="4" t="n"/>
      <c r="Q18" s="4" t="n"/>
      <c r="R18" s="4" t="n">
        <v>2017</v>
      </c>
      <c r="S18" s="4" t="inlineStr">
        <is>
          <t>Total Austral</t>
        </is>
      </c>
      <c r="T18" s="4" t="inlineStr">
        <is>
          <t>YPF SA [27%]; Wintershall Energia SA [27%]; Pan American Energy SL [18%]; TotalEnergies SE [27%]</t>
        </is>
      </c>
      <c r="U18" s="4" t="inlineStr">
        <is>
          <t>TotalEnergies SE [27.3%]; YPF SA [27.3%]; BASF SE [19.8%]; BC Energy Investments Corp [9.1%]; BP PLC [9.1%]; LetterOne Holdings [7.5%]</t>
        </is>
      </c>
      <c r="V18" s="4" t="n">
        <v>-38.389</v>
      </c>
      <c r="W18" s="4" t="n">
        <v>-69.166</v>
      </c>
      <c r="X18" s="4" t="inlineStr">
        <is>
          <t>exact</t>
        </is>
      </c>
      <c r="Y18" s="4" t="inlineStr">
        <is>
          <t>onshore</t>
        </is>
      </c>
      <c r="Z18" s="4" t="inlineStr">
        <is>
          <t>Aguada Pichana Este</t>
        </is>
      </c>
      <c r="AA18" s="4" t="n">
        <v>0.052</v>
      </c>
      <c r="AB18" s="4" t="inlineStr">
        <is>
          <t>million bbl/y</t>
        </is>
      </c>
      <c r="AC18" s="4" t="n">
        <v>2024</v>
      </c>
      <c r="AD18" s="4" t="inlineStr">
        <is>
          <t>2P reserves: 1.742 million bbl (2023)</t>
        </is>
      </c>
      <c r="AE18" s="4" t="inlineStr">
        <is>
          <t>MULTIPOLYGON (((-69.0822225882058 -38.508391900265,-69.0849703615305 -38.5153963926863,-69.0850094275421 -38.5154311076083,-69.1373706650913 -38.5153810441743,-69.1400840822083 -38.5127370898985,-69.1471697270628 -38.5101009786761,-69.1554564061886 -38.5103646710128,-69.16263448287 -38.5073792330021,-69.1670072441365 -38.4993852310153,-69.1772187300165 -38.496552899168,-69.1869688246255 -38.4947754929423,-69.1945613845484 -38.4896981716906,-69.1926505554629 -38.483021951953,-69.1861545945022 -38.4783684617743,-69.1861512855384 -38.4718684357715,-69.1943326128709 -38.469512653325,-69.2037498409294 -38.4677133167305,-69.2107073433532 -38.4625305427655,-69.2097536479675 -38.4553040429515,-69.20461018193 -38.4491929761415,-69.205423052263 -38.4424804212389,-69.2157132446578 -38.4377346622675,-69.224969563136 -38.4331587188703,-69.2296858831821 -38.4249822654282,-69.2302412514317 -38.4160963230705,-69.2279045816625 -38.4087671333044,-69.2269690991543 -38.4012347396874,-69.2294539584511 -38.3940544079085,-69.2378845638661 -38.391093567036,-69.247673886846 -38.3896699194543,-69.2524436195235 -38.382959087505,-69.2652959894012 -38.3782033074298,-69.273331834765 -38.3744916422402,-69.2755499849343 -38.3673742603343,-69.2728081546977 -38.3617774352581,-69.2677926304842 -38.3572621162277,-69.2626124684936 -38.347819080385,-69.2597859325514 -38.3424225631162,-69.255716276609 -38.3377041667347,-69.2471090805459 -38.3320032279821,-69.2379352449691 -38.3267355817989,-69.2273763913132 -38.323580304871,-69.2159873191736 -38.3202250698378,-69.2119099505186 -38.3114529862822,-69.2129756204412 -38.3048980504262,-69.211872618449 -38.2986214432471,-69.2074915670458 -38.2930682164672,-69.2050036945363 -38.2868361328157,-69.2058223003522 -38.2803977905123,-69.2092379150092 -38.2740919462818,-69.2120703314974 -38.2676076862578,-69.2100515987736 -38.2614804173376,-69.200289019533 -38.2568649398543,-69.1912679698298 -38.2513716834076,-69.185167162167 -38.2439630883857,-69.1854214099228 -38.2360800667183,-69.1860836968275 -38.2282068381553,-69.1799775092249 -38.2230351402019,-69.1705017444522 -38.223278206645,-69.1705822276774 -38.2577148948969,-69.1287287176586 -38.2577605960325,-69.1266101810536 -38.2607981498466,-69.124099833859 -38.2680714507903,-69.1255315266267 -38.2755726083282,-69.129573140104 -38.282532782811,-69.133821998617 -38.2889543865008,-69.1370011508932 -38.2957253634652,-69.1382935573105 -38.3028782992427,-69.1371419276887 -38.3100236427121,-69.1347776241039 -38.316969741797,-69.1326294090965 -38.3251396546545,-69.1311775649638 -38.3334248642977,-69.1301743931232 -38.3417939584985,-69.1296933979679 -38.3500674145146,-69.128642269818 -38.3580671668232,-69.1265855500208 -38.3659835771402,-69.1237304398845 -38.373710883448,-69.1210887869482 -38.3811212332842,-69.1183796280047 -38.3885949147415,-69.1147778138115 -38.3958373381962,-69.1083300821801 -38.4014149821343,-69.1009622807628 -38.4067715396772,-69.0963585779142 -38.4139191944436,-69.0927336647705 -38.4214668617306,-69.089483766623 -38.4291197047236,-69.0857632868776 -38.4365194708232,-69.0791954731175 -38.4419584527195,-69.0748477756627 -38.4478810482709,-69.0725130894176 -38.4546568944593,-69.0723389512377 -38.4616530708544,-69.0775048500618 -38.4669468114842,-69.0837979165523 -38.4714271249339,-69.080952828969 -38.477749804131,-69.0781758311551 -38.4854968827936,-69.0769626474629 -38.4935699692322,-69.0792605156137 -38.5013873880907,-69.0822225882058 -38.508391900265)))</t>
        </is>
      </c>
    </row>
    <row r="19">
      <c r="A19" s="4" t="inlineStr">
        <is>
          <t>Included — oil-bearing unit in supplied March 2026 reference</t>
        </is>
      </c>
      <c r="B19" s="4" t="inlineStr">
        <is>
          <t>OB-0084</t>
        </is>
      </c>
      <c r="C19" s="4" t="inlineStr">
        <is>
          <t>Neuquén Basin</t>
        </is>
      </c>
      <c r="D19" s="4" t="inlineStr">
        <is>
          <t>Neuquina</t>
        </is>
      </c>
      <c r="E19" s="4" t="inlineStr">
        <is>
          <t>Direct/alias mapping to existing register basin</t>
        </is>
      </c>
      <c r="F19" s="4" t="inlineStr">
        <is>
          <t>High</t>
        </is>
      </c>
      <c r="G19" s="4" t="inlineStr">
        <is>
          <t>L100000317207</t>
        </is>
      </c>
      <c r="H19" s="4" t="inlineStr">
        <is>
          <t>Aguada Pichana Este Vaca Muerta Oil and Gas Field (Neuquén, Argentina)</t>
        </is>
      </c>
      <c r="I19" s="4" t="inlineStr">
        <is>
          <t>oil and gas</t>
        </is>
      </c>
      <c r="J19" s="4" t="inlineStr">
        <is>
          <t>Argentina</t>
        </is>
      </c>
      <c r="K19" s="4" t="inlineStr">
        <is>
          <t>Neuquén</t>
        </is>
      </c>
      <c r="L19" s="4" t="inlineStr">
        <is>
          <t>unconventional</t>
        </is>
      </c>
      <c r="M19" s="4" t="inlineStr">
        <is>
          <t>operating</t>
        </is>
      </c>
      <c r="N19" s="4" t="n"/>
      <c r="O19" s="4" t="n">
        <v>2024</v>
      </c>
      <c r="P19" s="4" t="n"/>
      <c r="Q19" s="4" t="n"/>
      <c r="R19" s="4" t="n">
        <v>2017</v>
      </c>
      <c r="S19" s="4" t="inlineStr">
        <is>
          <t>Total Austral</t>
        </is>
      </c>
      <c r="T19" s="4" t="inlineStr">
        <is>
          <t>YPF SA [22%]; Wintershall Energia SA [22%]; Pan American Energy SL [14%]; TotalEnergies SE [41%]</t>
        </is>
      </c>
      <c r="U19" s="4" t="inlineStr">
        <is>
          <t>TotalEnergies SE [41.0%]; YPF SA [22.5%]; BASF SE [16.4%]; BC Energy Investments Corp [7.0%]; BP PLC [7.0%]; LetterOne Holdings [6.1%]</t>
        </is>
      </c>
      <c r="V19" s="4" t="n">
        <v>-38.345</v>
      </c>
      <c r="W19" s="4" t="n">
        <v>-69.21299999999999</v>
      </c>
      <c r="X19" s="4" t="inlineStr">
        <is>
          <t>exact</t>
        </is>
      </c>
      <c r="Y19" s="4" t="inlineStr">
        <is>
          <t>onshore</t>
        </is>
      </c>
      <c r="Z19" s="4" t="inlineStr">
        <is>
          <t>Aguada Pichana Este</t>
        </is>
      </c>
      <c r="AA19" s="4" t="n">
        <v>0.5669999999999999</v>
      </c>
      <c r="AB19" s="4" t="inlineStr">
        <is>
          <t>million bbl/y</t>
        </is>
      </c>
      <c r="AC19" s="4" t="n">
        <v>2024</v>
      </c>
      <c r="AD19" s="4" t="inlineStr">
        <is>
          <t>2P reserves: 11.196 million bbl (2023)</t>
        </is>
      </c>
      <c r="AE19" s="4" t="inlineStr">
        <is>
          <t>MULTIPOLYGON (((-69.1704137817274 -38.1856412340835,-69.1705822276774 -38.2577148948969,-69.0791948534245 -38.2578146835833,-69.0793857259597 -38.420006238976,-69.0564441563487 -38.4200325986926,-69.0565721509819 -38.5154582969526,-69.2307994731667 -38.5152917153657,-69.2309214483445 -38.5368860370471,-69.2615978723731 -38.5368209739145,-69.2612035971237 -38.4276951101558,-69.2855237718336 -38.4276387368433,-69.285369713803 -38.3882425181575,-69.3253977843426 -38.3881381472318,-69.3250850639402 -38.3182554122696,-69.3780670775686 -38.3180965971752,-69.3776559522424 -38.2386647091056,-69.4010119872148 -38.2385875015085,-69.4007183649262 -38.1850803073945,-69.1704137817274 -38.1856412340835)))</t>
        </is>
      </c>
    </row>
    <row r="20">
      <c r="A20" s="4" t="inlineStr">
        <is>
          <t>Included — oil-bearing unit in supplied March 2026 reference</t>
        </is>
      </c>
      <c r="B20" s="4" t="inlineStr">
        <is>
          <t>OB-0084</t>
        </is>
      </c>
      <c r="C20" s="4" t="inlineStr">
        <is>
          <t>Neuquén Basin</t>
        </is>
      </c>
      <c r="D20" s="4" t="inlineStr">
        <is>
          <t>Neuquina</t>
        </is>
      </c>
      <c r="E20" s="4" t="inlineStr">
        <is>
          <t>Direct/alias mapping to existing register basin</t>
        </is>
      </c>
      <c r="F20" s="4" t="inlineStr">
        <is>
          <t>High</t>
        </is>
      </c>
      <c r="G20" s="4" t="inlineStr">
        <is>
          <t>L100000317208</t>
        </is>
      </c>
      <c r="H20" s="4" t="inlineStr">
        <is>
          <t>Aguada Pichana Oeste Oil and Gas Field (Neuquén, Argentina)</t>
        </is>
      </c>
      <c r="I20" s="4" t="inlineStr">
        <is>
          <t>oil and gas</t>
        </is>
      </c>
      <c r="J20" s="4" t="inlineStr">
        <is>
          <t>Argentina</t>
        </is>
      </c>
      <c r="K20" s="4" t="inlineStr">
        <is>
          <t>Neuquén</t>
        </is>
      </c>
      <c r="L20" s="4" t="inlineStr">
        <is>
          <t>unconventional</t>
        </is>
      </c>
      <c r="M20" s="4" t="inlineStr">
        <is>
          <t>operating</t>
        </is>
      </c>
      <c r="N20" s="4" t="n"/>
      <c r="O20" s="4" t="n">
        <v>2024</v>
      </c>
      <c r="P20" s="4" t="n"/>
      <c r="Q20" s="4" t="n"/>
      <c r="R20" s="4" t="n">
        <v>2017</v>
      </c>
      <c r="S20" s="4" t="inlineStr">
        <is>
          <t>Pan American Energy</t>
        </is>
      </c>
      <c r="T20" s="4" t="inlineStr">
        <is>
          <t>TotalEnergies SE [25%]; Pan American Energy SL [45%]; YPF SA [30%]</t>
        </is>
      </c>
      <c r="U20" s="4" t="inlineStr">
        <is>
          <t>YPF SA [30.0%]; TotalEnergies SE [25.0%]; BC Energy Investments Corp [22.5%]; BP PLC [22.5%]</t>
        </is>
      </c>
      <c r="V20" s="4" t="n">
        <v>-38.38</v>
      </c>
      <c r="W20" s="4" t="n">
        <v>-69.408</v>
      </c>
      <c r="X20" s="4" t="inlineStr">
        <is>
          <t>exact</t>
        </is>
      </c>
      <c r="Y20" s="4" t="inlineStr">
        <is>
          <t>onshore</t>
        </is>
      </c>
      <c r="Z20" s="4" t="inlineStr">
        <is>
          <t>Aguada Pichana Oeste</t>
        </is>
      </c>
      <c r="AA20" s="4" t="n">
        <v>0</v>
      </c>
      <c r="AB20" s="4" t="inlineStr">
        <is>
          <t>million bbl/y</t>
        </is>
      </c>
      <c r="AC20" s="4" t="n">
        <v>2024</v>
      </c>
      <c r="AD20" s="4" t="inlineStr">
        <is>
          <t>2P reserves: 0.0 million bbl (2023)</t>
        </is>
      </c>
      <c r="AE20" s="4" t="inlineStr">
        <is>
          <t>MULTIPOLYGON (((-69.4006427104129 -38.2380486189877,-69.3770906181089 -38.2381266528378,-69.3775018307445 -38.3175861325672,-69.3252924372596 -38.3177425491819,-69.3256069196725 -38.3880017658257,-69.2855831418298 -38.3881061050619,-69.2857358869447 -38.4269083625344,-69.2619422630571 -38.4269639625117,-69.2623401543883 -38.5368156019875,-69.4034109510142 -38.536355978591,-69.4033344160222 -38.5339464960365,-69.4009953417128 -38.5211355636873,-69.4019491882395 -38.5173892941582,-69.403344927952 -38.5163124924076,-69.4040097291412 -38.5137067650651,-69.404829863195 -38.5125184233004,-69.4090754719208 -38.5100060014994,-69.4127000816598 -38.506568807452,-69.4263636681266 -38.5050432053893,-69.4294541094103 -38.5049952473747,-69.4347419089154 -38.5016235529209,-69.4408453725414 -38.4986524135093,-69.4478469306727 -38.4929173779531,-69.4606351141702 -38.4861664801784,-69.4634120806296 -38.4857903280566,-69.4705660653982 -38.4861266481793,-69.4749151467588 -38.4917303669326,-69.4723830677549 -38.4989687367673,-69.474517330707 -38.501852957597,-69.4824485441917 -38.5055657701608,-69.4868862113385 -38.5056082477717,-69.4826414072533 -38.4982884553329,-69.4829711471447 -38.4923054944198,-69.4901187476874 -38.4920145579345,-69.4936728920349 -38.4913014773793,-69.4947881042596 -38.4897022776864,-69.4963753719827 -38.4884208672182,-69.498243292271 -38.4873087669341,-69.5030262333724 -38.4872213953603,-69.5074640662413 -38.4884832931023,-69.5097491674646 -38.4889554894309,-69.5114036730542 -38.4891264361288,-69.5129720546145 -38.4900744718776,-69.5136501509597 -38.4919575993377,-69.5150290926861 -38.493242896032,-69.5139496936449 -38.3441824432081,-69.5128312769326 -38.1847549768332,-69.512848892524 -38.1846505398881,-69.4003524717652 -38.1850880001272,-69.4006427104129 -38.2380486189877)))</t>
        </is>
      </c>
    </row>
    <row r="21">
      <c r="A21" s="4" t="inlineStr">
        <is>
          <t>Included — oil-bearing unit in supplied March 2026 reference</t>
        </is>
      </c>
      <c r="B21" s="4" t="inlineStr">
        <is>
          <t>OB-0084</t>
        </is>
      </c>
      <c r="C21" s="4" t="inlineStr">
        <is>
          <t>Neuquén Basin</t>
        </is>
      </c>
      <c r="D21" s="4" t="inlineStr">
        <is>
          <t>Neuquina</t>
        </is>
      </c>
      <c r="E21" s="4" t="inlineStr">
        <is>
          <t>Direct/alias mapping to existing register basin</t>
        </is>
      </c>
      <c r="F21" s="4" t="inlineStr">
        <is>
          <t>High</t>
        </is>
      </c>
      <c r="G21" s="4" t="inlineStr">
        <is>
          <t>L100000317209</t>
        </is>
      </c>
      <c r="H21" s="4" t="inlineStr">
        <is>
          <t>Aguada San Roque Oil and Gas Field (Neuquén, Argentina)</t>
        </is>
      </c>
      <c r="I21" s="4" t="inlineStr">
        <is>
          <t>oil and gas</t>
        </is>
      </c>
      <c r="J21" s="4" t="inlineStr">
        <is>
          <t>Argentina</t>
        </is>
      </c>
      <c r="K21" s="4" t="inlineStr">
        <is>
          <t>Neuquén</t>
        </is>
      </c>
      <c r="L21" s="4" t="n"/>
      <c r="M21" s="4" t="inlineStr">
        <is>
          <t>operating</t>
        </is>
      </c>
      <c r="N21" s="4" t="n"/>
      <c r="O21" s="4" t="n">
        <v>2024</v>
      </c>
      <c r="P21" s="4" t="n"/>
      <c r="Q21" s="4" t="n"/>
      <c r="R21" s="4" t="n"/>
      <c r="S21" s="4" t="inlineStr">
        <is>
          <t>Total Austral</t>
        </is>
      </c>
      <c r="T21" s="4" t="n"/>
      <c r="U21" s="4" t="n"/>
      <c r="V21" s="4" t="n">
        <v>-37.955</v>
      </c>
      <c r="W21" s="4" t="n">
        <v>-69.003</v>
      </c>
      <c r="X21" s="4" t="inlineStr">
        <is>
          <t>exact</t>
        </is>
      </c>
      <c r="Y21" s="4" t="inlineStr">
        <is>
          <t>onshore</t>
        </is>
      </c>
      <c r="Z21" s="4" t="inlineStr">
        <is>
          <t>San Roque</t>
        </is>
      </c>
      <c r="AA21" s="4" t="n">
        <v>0.015</v>
      </c>
      <c r="AB21" s="4" t="inlineStr">
        <is>
          <t>million bbl/y</t>
        </is>
      </c>
      <c r="AC21" s="4" t="n">
        <v>2024</v>
      </c>
      <c r="AD21" s="4" t="inlineStr">
        <is>
          <t>2P reserves: 0.132 million bbl (2022)</t>
        </is>
      </c>
      <c r="AE21" s="4" t="inlineStr">
        <is>
          <t>MULTIPOLYGON (((-68.9823170930501 -37.9286653842307,-68.9815539669433 -37.9328636489365,-68.9777774837645 -37.9328629963625,-68.9728621876226 -37.9364477047135,-68.963030607605 -37.9427335789347,-68.9573447528622 -37.9582998470926,-68.9569578930667 -37.977759887159,-68.9516606079017 -37.984947269168,-68.947878286387 -37.9894322912779,-68.9497626677765 -37.9972171502245,-68.9592064776757 -38.0074013018867,-68.968668239295 -38.0083051298425,-68.9739632195614 -38.0077028003482,-68.9868310371616 -38.001713767189,-68.9966684453621 -37.9957322841337,-69.0012109046529 -37.9948313939623,-69.0068802803424 -37.9936329606398,-69.0117974471686 -37.9882450044104,-69.0518951613929 -37.9792518520637,-69.0609657104704 -37.9780582695056,-69.0685313314942 -37.9744503722037,-69.0719145094999 -37.9657723589706,-69.0719077884972 -37.9588802094925,-69.0722891076149 -37.9532040794558,-69.0650915474407 -37.9457124856976,-69.0439260146631 -37.9382445062926,-69.0325846285712 -37.9388428140253,-69.0148150998835 -37.9367562162187,-69.0034733383614 -37.9295676000936,-69.0019605124808 -37.9286666946392,-68.9959209225915 -37.9256755190178,-68.9876066448415 -37.9256749380318,-68.9823170930501 -37.9286653842307)),((-68.9868460357779 -37.9175934099949,-68.9913836319031 -37.9181974608819,-68.9959213525203 -37.91789138441,-69.0000723664078 -37.9178914550618,-69.0064977524798 -37.9160983997513,-69.0117852813531 -37.9122059158001,-69.009896925794 -37.9074220823956,-69.0110331765549 -37.9017280143743,-69.0110488372071 -37.9015276668107,-69.0114083010487 -37.9011333551609,-69.0112749683953 -37.9002760772969,-69.0117830363029 -37.8981421811705,-69.012107962775 -37.8879782166216,-69.0121564575023 -37.8873578209751,-69.0121563103008 -37.8864658845054,-69.0129178474602 -37.8858621680346,-69.012156119437 -37.8853014141087,-69.0121561124011 -37.885258615525,-69.0081223867928 -37.8812591591216,-69.0076313035402 -37.8804749646869,-69.0016325814477 -37.879522444721,-68.9932751699442 -37.877781187081,-68.986426435224 -37.8794289237226,-68.9830789659158 -37.8798703645263,-68.9828876678765 -37.8801483507669,-68.9827037900577 -37.8801766322935,-68.9820317894075 -37.8813920772517,-68.9816317679768 -37.8819733715193,-68.9774167463265 -37.8849687766744,-68.9743911058831 -37.8903558187793,-68.9745806728771 -37.8910372515591,-68.9743907969325 -37.8912477563908,-68.9755146974982 -37.896041026313,-68.9769774024623 -37.8977792421817,-68.9800490195436 -37.9035287322283,-68.9811851486871 -37.9071146765266,-68.9860962877252 -37.9131066311171,-68.9868460357779 -37.9175934099949)))</t>
        </is>
      </c>
    </row>
    <row r="22">
      <c r="A22" s="4" t="inlineStr">
        <is>
          <t>Included — oil-bearing unit in supplied March 2026 reference</t>
        </is>
      </c>
      <c r="B22" s="4" t="inlineStr">
        <is>
          <t>OB-0084</t>
        </is>
      </c>
      <c r="C22" s="4" t="inlineStr">
        <is>
          <t>Neuquén Basin</t>
        </is>
      </c>
      <c r="D22" s="4" t="inlineStr">
        <is>
          <t>Neuquina</t>
        </is>
      </c>
      <c r="E22" s="4" t="inlineStr">
        <is>
          <t>Direct/alias mapping to existing register basin</t>
        </is>
      </c>
      <c r="F22" s="4" t="inlineStr">
        <is>
          <t>High</t>
        </is>
      </c>
      <c r="G22" s="4" t="inlineStr">
        <is>
          <t>L100000317210</t>
        </is>
      </c>
      <c r="H22" s="4" t="inlineStr">
        <is>
          <t>Aguada Toledo Oil and Gas Field (Neuquén, Argentina)</t>
        </is>
      </c>
      <c r="I22" s="4" t="inlineStr">
        <is>
          <t>oil and gas</t>
        </is>
      </c>
      <c r="J22" s="4" t="inlineStr">
        <is>
          <t>Argentina</t>
        </is>
      </c>
      <c r="K22" s="4" t="inlineStr">
        <is>
          <t>Neuquén</t>
        </is>
      </c>
      <c r="L22" s="4" t="n"/>
      <c r="M22" s="4" t="inlineStr">
        <is>
          <t>operating</t>
        </is>
      </c>
      <c r="N22" s="4" t="n"/>
      <c r="O22" s="4" t="n">
        <v>2024</v>
      </c>
      <c r="P22" s="4" t="n"/>
      <c r="Q22" s="4" t="n"/>
      <c r="R22" s="4" t="n"/>
      <c r="S22" s="4" t="inlineStr">
        <is>
          <t>YPF</t>
        </is>
      </c>
      <c r="T22" s="4" t="n"/>
      <c r="U22" s="4" t="n"/>
      <c r="V22" s="4" t="n">
        <v>-38.752</v>
      </c>
      <c r="W22" s="4" t="n">
        <v>-68.819</v>
      </c>
      <c r="X22" s="4" t="inlineStr">
        <is>
          <t>exact</t>
        </is>
      </c>
      <c r="Y22" s="4" t="inlineStr">
        <is>
          <t>onshore</t>
        </is>
      </c>
      <c r="Z22" s="4" t="inlineStr">
        <is>
          <t>Loma la Lata - Sierra Barrosa</t>
        </is>
      </c>
      <c r="AA22" s="4" t="n">
        <v>0.464</v>
      </c>
      <c r="AB22" s="4" t="inlineStr">
        <is>
          <t>million bbl/y</t>
        </is>
      </c>
      <c r="AC22" s="4" t="n">
        <v>2024</v>
      </c>
      <c r="AD22" s="4" t="inlineStr">
        <is>
          <t>2P reserves: 4.239 million bbl (2023)</t>
        </is>
      </c>
      <c r="AE22" s="4" t="inlineStr">
        <is>
          <t>MULTIPOLYGON (((-68.773864762 -38.748211163,-68.7697007049999 -38.742857375,-68.7601121339999 -38.7438935919999,-68.7570188349999 -38.74532127,-68.754639373 -38.7479386759999,-68.754163481 -38.751507868,-68.752973751 -38.758170358,-68.755115266 -38.7650707949999,-68.764673112 -38.7712881799999,-68.7687641059999 -38.772777133,-68.7716214609999 -38.7738170929999,-68.776435681 -38.775175716,-68.784863044 -38.776112826,-68.795911206 -38.7760785899999,-68.801849198 -38.7758028009999,-68.806964882 -38.7755968559999,-68.8184781969999 -38.7738992619999,-68.8212203259999 -38.773116968,-68.8250584369999 -38.772336255,-68.8286229719999 -38.771340509,-68.8312742319999 -38.770271838,-68.83438274 -38.7689177469999,-68.837537578 -38.767356466,-68.841788101 -38.765567413,-68.844530279 -38.764498563,-68.849831592 -38.7624319349999,-68.8542010419999 -38.761725069,-68.858902069 -38.7618354379999,-68.868408384 -38.76355516,-68.869658522 -38.7619668799999,-68.876209075 -38.753290933,-68.8750321109999 -38.752807455,-68.873318899 -38.752807455,-68.871320152 -38.751950849,-68.8693214039999 -38.749952101,-68.8706063119999 -38.747382284,-68.872462293 -38.7433847889999,-68.874032738 -38.740529435,-68.8750321109999 -38.738530688,-68.876888091 -38.735104264,-68.8815994239999 -38.730964002,-68.881171122 -38.7298218609999,-68.875460414 -38.728394184,-68.8658949809999 -38.728536952,-68.854188033 -38.7288224869999,-68.844051529 -38.726109902,-68.8406251059999 -38.723540084,-68.829203692 -38.721398569,-68.822065309 -38.7188287509999,-68.821031077 -38.7186387899999,-68.820710401 -38.72694473,-68.8199668189999 -38.7321498009999,-68.817884791 -38.737503588,-68.814761748 -38.739883049,-68.8098541109999 -38.743006092,-68.804351606 -38.7450881199999,-68.802715727 -38.7450881199999,-68.796320926 -38.7459804179999,-68.79007484 -38.748657312,-68.787358333 -38.750514852,-68.783531322 -38.7508880569999,-68.778028819 -38.750144475,-68.773864762 -38.748211163)))</t>
        </is>
      </c>
    </row>
    <row r="23">
      <c r="A23" s="4" t="inlineStr">
        <is>
          <t>Included — oil-bearing unit in supplied March 2026 reference</t>
        </is>
      </c>
      <c r="B23" s="4" t="inlineStr">
        <is>
          <t>OB-0043</t>
        </is>
      </c>
      <c r="C23" s="4" t="inlineStr">
        <is>
          <t>Illizi Basin</t>
        </is>
      </c>
      <c r="D23" s="4" t="inlineStr">
        <is>
          <t>Ilinzi</t>
        </is>
      </c>
      <c r="E23" s="4" t="inlineStr">
        <is>
          <t>Direct/alias mapping to existing register basin</t>
        </is>
      </c>
      <c r="F23" s="4" t="inlineStr">
        <is>
          <t>High</t>
        </is>
      </c>
      <c r="G23" s="4" t="inlineStr">
        <is>
          <t>L100000312601</t>
        </is>
      </c>
      <c r="H23" s="4" t="inlineStr">
        <is>
          <t>Ain Tsila Oil and Gas Field (Algeria)</t>
        </is>
      </c>
      <c r="I23" s="4" t="inlineStr">
        <is>
          <t>oil and gas</t>
        </is>
      </c>
      <c r="J23" s="4" t="inlineStr">
        <is>
          <t>Algeria</t>
        </is>
      </c>
      <c r="K23" s="4" t="n"/>
      <c r="L23" s="4" t="inlineStr">
        <is>
          <t>conventional</t>
        </is>
      </c>
      <c r="M23" s="4" t="inlineStr">
        <is>
          <t>operating</t>
        </is>
      </c>
      <c r="N23" s="4" t="inlineStr">
        <is>
          <t>ramp up</t>
        </is>
      </c>
      <c r="O23" s="4" t="n">
        <v>2024</v>
      </c>
      <c r="P23" s="4" t="n">
        <v>2009</v>
      </c>
      <c r="Q23" s="4" t="n">
        <v>2012</v>
      </c>
      <c r="R23" s="4" t="n">
        <v>2024</v>
      </c>
      <c r="S23" s="4" t="inlineStr">
        <is>
          <t>Sonatrach</t>
        </is>
      </c>
      <c r="T23" s="4" t="inlineStr">
        <is>
          <t>Enel [18%]; Sonatrach SpA [81%]</t>
        </is>
      </c>
      <c r="U23" s="4" t="inlineStr">
        <is>
          <t>Sonatrach SpA [81.7%]; Enel Spa [18.4%]</t>
        </is>
      </c>
      <c r="V23" s="4" t="n">
        <v>27.693</v>
      </c>
      <c r="W23" s="4" t="n">
        <v>8.012</v>
      </c>
      <c r="X23" s="4" t="inlineStr">
        <is>
          <t>exact</t>
        </is>
      </c>
      <c r="Y23" s="4" t="inlineStr">
        <is>
          <t>onshore</t>
        </is>
      </c>
      <c r="Z23" s="4" t="inlineStr">
        <is>
          <t>Block 228; Block 229a</t>
        </is>
      </c>
      <c r="AA23" s="4" t="n"/>
      <c r="AB23" s="4" t="n"/>
      <c r="AC23" s="4" t="n"/>
      <c r="AD23" s="4" t="n"/>
      <c r="AE23" s="4" t="n"/>
    </row>
    <row r="24">
      <c r="A24" s="4" t="inlineStr">
        <is>
          <t>Included — oil-bearing unit in supplied March 2026 reference</t>
        </is>
      </c>
      <c r="B24" s="4" t="inlineStr">
        <is>
          <t>OB-0075</t>
        </is>
      </c>
      <c r="C24" s="4" t="inlineStr">
        <is>
          <t>Sureste Basin</t>
        </is>
      </c>
      <c r="D24" s="4" t="inlineStr">
        <is>
          <t>Cuencas del Sureste</t>
        </is>
      </c>
      <c r="E24" s="4" t="inlineStr">
        <is>
          <t>Direct/alias mapping to existing register basin</t>
        </is>
      </c>
      <c r="F24" s="4" t="inlineStr">
        <is>
          <t>High</t>
        </is>
      </c>
      <c r="G24" s="4" t="inlineStr">
        <is>
          <t>L100000302259</t>
        </is>
      </c>
      <c r="H24" s="4" t="inlineStr">
        <is>
          <t>Akal Oil and Gas Field (Federal Offshore, Mexico)</t>
        </is>
      </c>
      <c r="I24" s="4" t="inlineStr">
        <is>
          <t>oil and gas</t>
        </is>
      </c>
      <c r="J24" s="4" t="inlineStr">
        <is>
          <t>Mexico</t>
        </is>
      </c>
      <c r="K24" s="4" t="inlineStr">
        <is>
          <t>Federal Offshore</t>
        </is>
      </c>
      <c r="L24" s="4" t="inlineStr">
        <is>
          <t>conventional</t>
        </is>
      </c>
      <c r="M24" s="4" t="inlineStr">
        <is>
          <t>operating</t>
        </is>
      </c>
      <c r="N24" s="4" t="n"/>
      <c r="O24" s="4" t="n">
        <v>2024</v>
      </c>
      <c r="P24" s="4" t="n">
        <v>1976</v>
      </c>
      <c r="Q24" s="4" t="n"/>
      <c r="R24" s="4" t="n">
        <v>1979</v>
      </c>
      <c r="S24" s="4" t="inlineStr">
        <is>
          <t>Petróleos Mexicanos</t>
        </is>
      </c>
      <c r="T24" s="4" t="inlineStr">
        <is>
          <t>Petróleos Mexicanos EPE [100%]</t>
        </is>
      </c>
      <c r="U24" s="4" t="inlineStr">
        <is>
          <t>Petróleos Mexicanos EPE [100.0%]</t>
        </is>
      </c>
      <c r="V24" s="4" t="n">
        <v>19.3991</v>
      </c>
      <c r="W24" s="4" t="n">
        <v>-92.0532</v>
      </c>
      <c r="X24" s="4" t="inlineStr">
        <is>
          <t>exact</t>
        </is>
      </c>
      <c r="Y24" s="4" t="inlineStr">
        <is>
          <t>offshore</t>
        </is>
      </c>
      <c r="Z24" s="4" t="n"/>
      <c r="AA24" s="4" t="n">
        <v>5.595</v>
      </c>
      <c r="AB24" s="4" t="inlineStr">
        <is>
          <t>million bbl/y</t>
        </is>
      </c>
      <c r="AC24" s="4" t="n">
        <v>2024</v>
      </c>
      <c r="AD24" s="4" t="inlineStr">
        <is>
          <t>2p reserves: 166.95 million bbl (2024)</t>
        </is>
      </c>
      <c r="AE24" s="4" t="inlineStr">
        <is>
          <t>MULTIPOLYGON (((-92.0008495863393 19.3394496430867,-91.9958662908966 19.3312802312976,-91.9924922117461 19.3259706087567,-91.9891181325957 19.3206608108478,-91.9881853081054 19.3154905949151,-91.9872524836152 19.3103202135073,-91.9897545855056 19.309351658952,-91.9922566873961 19.3083830981016,-91.9960909604294 19.312707943217,-91.999925234362 19.3170326732194,-92.0046742240361 19.3204526861426,-92.009423212811 19.3238726271201,-92.0136624640514 19.322245686989,-92.0179017143925 19.3206187315693,-92.0204119713354 19.3165182079491,-92.0229222282781 19.3124175809067,-92.0284291809618 19.311202101296,-92.0339361336456 19.3099866135914,-92.0424492627233 19.3123622024538,-92.0509623918009 19.3147377553432,-92.0580983881301 19.3212351322956,-92.0652343853586 19.3277322475453,-92.070097945064 19.3322523759465,-92.0749615047696 19.3367723784426,-92.0798898516353 19.3349570222488,-92.084818198501 19.33314164627,-92.0900021965441 19.3319267278363,-92.0951861945872 19.3307118004093,-92.0965031501002 19.3343676299622,-92.0978201056133 19.3380233767775,-92.0973830530854 19.346589256489,-92.0969460005575 19.3551546811437,-92.0972281736412 19.3646229639786,-92.0975103476243 19.3740906901334,-92.0967479824334 19.3809622794858,-92.0959856172424 19.3878335765585,-92.0966722721076 19.3947124063526,-92.0973589278722 19.4015909411692,-92.0984371835291 19.408207205798,-92.0990986869734 19.4122660743109,-92.0995154400854 19.4148231979324,-92.0990487027354 19.4203062313476,-92.0985819662847 19.4257890786033,-92.098419291517 19.4305851136122,-92.0982566176487 19.4353810056291,-92.0994131269142 19.4393331716885,-92.1005696361797 19.4432852415208,-92.1024794292821 19.4463647828086,-92.1043892214853 19.4494442656405,-92.1065658281504 19.452970735811,-92.1087424348154 19.4564971277404,-92.1094878350858 19.4588282657934,-92.1097962589066 19.4597928193816,-92.1098413658768 19.4599338853012,-92.1100597338695 19.4606168015243,-92.1113770329237 19.4647363700875,-92.1115036080051 19.4666255147559,-92.1116301839857 19.4685146378403,-92.1105586120902 19.4738296086496,-92.109487041094 19.479144404091,-92.1062548884523 19.4835452473154,-92.1030227367099 19.4879459700305,-92.0972919931309 19.4884393165213,-92.0915612495519 19.4889326612134,-92.0813617909138 19.4866271484243,-92.0711623313765 19.4843216014608,-92.0608214561452 19.4812170563222,-92.0570478211527 19.4800841112981,-92.0533834653999 19.478983974792,-92.0504805800147 19.4781124518283,-92.0435981574289 19.4746636534049,-92.0367157348432 19.471214780338,-92.0311583014144 19.4665058563603,-92.0256008670863 19.461796793887,-92.021893628688 19.4557614850047,-92.0181863902897 19.4497259485938,-92.0154465508176 19.4442049260167,-92.0127067122449 19.4386837127832,-92.0097416042915 19.4346214409269,-92.0067764963381 19.4305590656484,-92.0036666685818 19.4262645375784,-92.0005568399261 19.4219698943953,-91.9994388729056 19.4159634843274,-91.9983209058851 19.4099568503286,-91.9994497708901 19.4053424226149,-92.0005786367946 19.4007278627008,-92.0014506904969 19.3970013356432,-92.0023227450985 19.3932747222507,-92.0023677129995 19.3881884895073,-92.0024126817998 19.3831020966844,-92.0046861355566 19.3797190414007,-92.0069595893135 19.3763359141711,-92.0101832217782 19.37407071709,-92.0134068542428 19.3718054885326,-92.0134313625672 19.3675948411291,-92.0134558699923 19.3633840840083,-92.0096443758872 19.3555015550529,-92.0058328817821 19.3476186411874,-92.0008495863393 19.3394496430867)))</t>
        </is>
      </c>
    </row>
    <row r="25">
      <c r="A25" s="4" t="inlineStr">
        <is>
          <t>Included — oil-bearing unit in supplied March 2026 reference</t>
        </is>
      </c>
      <c r="B25" s="4" t="inlineStr">
        <is>
          <t>OB-0075</t>
        </is>
      </c>
      <c r="C25" s="4" t="inlineStr">
        <is>
          <t>Sureste Basin</t>
        </is>
      </c>
      <c r="D25" s="4" t="inlineStr">
        <is>
          <t>Cuencas del Sureste</t>
        </is>
      </c>
      <c r="E25" s="4" t="inlineStr">
        <is>
          <t>Direct/alias mapping to existing register basin</t>
        </is>
      </c>
      <c r="F25" s="4" t="inlineStr">
        <is>
          <t>High</t>
        </is>
      </c>
      <c r="G25" s="4" t="inlineStr">
        <is>
          <t>L100000302698</t>
        </is>
      </c>
      <c r="H25" s="4" t="inlineStr">
        <is>
          <t>Alak Oil and Gas Field (Federal Offshore, Mexico)</t>
        </is>
      </c>
      <c r="I25" s="4" t="inlineStr">
        <is>
          <t>oil and gas</t>
        </is>
      </c>
      <c r="J25" s="4" t="inlineStr">
        <is>
          <t>Mexico</t>
        </is>
      </c>
      <c r="K25" s="4" t="inlineStr">
        <is>
          <t>Federal Offshore</t>
        </is>
      </c>
      <c r="L25" s="4" t="n"/>
      <c r="M25" s="4" t="n"/>
      <c r="N25" s="4" t="n"/>
      <c r="O25" s="4" t="n"/>
      <c r="P25" s="4" t="n">
        <v>1999</v>
      </c>
      <c r="Q25" s="4" t="n"/>
      <c r="R25" s="4" t="n"/>
      <c r="S25" s="4" t="n"/>
      <c r="T25" s="4" t="n"/>
      <c r="U25" s="4" t="n"/>
      <c r="V25" s="4" t="n">
        <v>19.455</v>
      </c>
      <c r="W25" s="4" t="n">
        <v>-92.7906</v>
      </c>
      <c r="X25" s="4" t="inlineStr">
        <is>
          <t>exact</t>
        </is>
      </c>
      <c r="Y25" s="4" t="inlineStr">
        <is>
          <t>offshore</t>
        </is>
      </c>
      <c r="Z25" s="4" t="n"/>
      <c r="AA25" s="4" t="n"/>
      <c r="AB25" s="4" t="n"/>
      <c r="AC25" s="4" t="n"/>
      <c r="AD25" s="4" t="inlineStr">
        <is>
          <t>2p reserves: 39.4 million bbl (2024)</t>
        </is>
      </c>
      <c r="AE25" s="4" t="inlineStr">
        <is>
          <t>MULTIPOLYGON (((-92.773024012 19.430452196,-92.77378404 19.427142349,-92.774484054 19.427872318,-92.7775841179999 19.4308021630001,-92.7841542629999 19.43275206,-92.785624298 19.433702022,-92.7894243759999 19.437131843,-92.792994452 19.440271695,-92.796484528 19.442901556,-92.7998246179999 19.4467013610001,-92.803014692 19.452561068,-92.806134766 19.458350792,-92.8090248299999 19.463840506,-92.809744838 19.468240299,-92.8099948509999 19.473150052,-92.809704859 19.4749899610001,-92.807324803 19.478299808,-92.804784753 19.480439694,-92.803784738 19.480879687,-92.802944725 19.4811096720001,-92.800464657 19.4803097110001,-92.798054598 19.477899836,-92.79650457 19.476219921,-92.795184535 19.475119976,-92.7937145079999 19.4739500380001,-92.791624468 19.472230118,-92.790144432 19.4712501610001,-92.786584341 19.467960324,-92.782474252 19.464530494,-92.7786641659999 19.459410757,-92.7754740999999 19.454580997,-92.772664028 19.4487912810001,-92.772004002 19.4408016830001,-92.773024012 19.430452196)))</t>
        </is>
      </c>
    </row>
    <row r="26">
      <c r="A26" s="4" t="inlineStr">
        <is>
          <t>Included — oil-bearing unit in supplied March 2026 reference</t>
        </is>
      </c>
      <c r="B26" s="4" t="inlineStr">
        <is>
          <t>OB-0083</t>
        </is>
      </c>
      <c r="C26" s="4" t="inlineStr">
        <is>
          <t>Campos Basin</t>
        </is>
      </c>
      <c r="D26" s="4" t="inlineStr">
        <is>
          <t>Campos</t>
        </is>
      </c>
      <c r="E26" s="4" t="inlineStr">
        <is>
          <t>Direct/alias mapping to existing register basin</t>
        </is>
      </c>
      <c r="F26" s="4" t="inlineStr">
        <is>
          <t>High</t>
        </is>
      </c>
      <c r="G26" s="4" t="inlineStr">
        <is>
          <t>L100000300009</t>
        </is>
      </c>
      <c r="H26" s="4" t="inlineStr">
        <is>
          <t>Albacora Leste Oil and Gas Field (Rio de Janeiro, Brazil)</t>
        </is>
      </c>
      <c r="I26" s="4" t="inlineStr">
        <is>
          <t>oil and gas</t>
        </is>
      </c>
      <c r="J26" s="4" t="inlineStr">
        <is>
          <t>Brazil</t>
        </is>
      </c>
      <c r="K26" s="4" t="inlineStr">
        <is>
          <t>Rio de Janeiro</t>
        </is>
      </c>
      <c r="L26" s="4" t="inlineStr">
        <is>
          <t>conventional</t>
        </is>
      </c>
      <c r="M26" s="4" t="inlineStr">
        <is>
          <t>operating</t>
        </is>
      </c>
      <c r="N26" s="4" t="n"/>
      <c r="O26" s="4" t="n">
        <v>2024</v>
      </c>
      <c r="P26" s="4" t="n">
        <v>1986</v>
      </c>
      <c r="Q26" s="4" t="n"/>
      <c r="R26" s="4" t="n">
        <v>1998</v>
      </c>
      <c r="S26" s="4" t="inlineStr">
        <is>
          <t>Petro Rio Jaguar Petroleo SA.</t>
        </is>
      </c>
      <c r="T26" s="4" t="inlineStr">
        <is>
          <t>Petro Rio Jaguar Petróleo SA [90%]; Repsol Sinopec [10%]</t>
        </is>
      </c>
      <c r="U26" s="4" t="inlineStr">
        <is>
          <t>PRIO [90.0%]; Hv Invest Eta Ltd; Repsol SA</t>
        </is>
      </c>
      <c r="V26" s="4" t="n">
        <v>-22.111</v>
      </c>
      <c r="W26" s="4" t="n">
        <v>-39.746</v>
      </c>
      <c r="X26" s="4" t="inlineStr">
        <is>
          <t>exact</t>
        </is>
      </c>
      <c r="Y26" s="4" t="inlineStr">
        <is>
          <t>offshore</t>
        </is>
      </c>
      <c r="Z26" s="4" t="n"/>
      <c r="AA26" s="4" t="n">
        <v>10.295</v>
      </c>
      <c r="AB26" s="4" t="inlineStr">
        <is>
          <t>million bbl/y</t>
        </is>
      </c>
      <c r="AC26" s="4" t="n">
        <v>2024</v>
      </c>
      <c r="AD26" s="4" t="inlineStr">
        <is>
          <t>volume in place: 3695.773 million bbl (2024)</t>
        </is>
      </c>
      <c r="AE26" s="4" t="inlineStr">
        <is>
          <t>MULTIPOLYGON (((-39.6227834084844 -22.2114388356495,-39.6253875991094 -22.2114388294486,-39.6279917897336 -22.2114388232473,-39.630595980357 -22.2114388170456,-39.6332001709795 -22.2114388108435,-39.6358043616013 -22.211438804641,-39.6384085522223 -22.2114387984382,-39.6410127428425 -22.2114387922349,-39.6436169334619 -22.2114387860313,-39.6462211240805 -22.2114387798273,-39.6488253146983 -22.2114387736229,-39.6514295053152 -22.2114387674182,-39.6540336959314 -22.211438761213,-39.6566378865468 -22.2114387550075,-39.6592420771614 -22.2114387488016,-39.6618462677752 -22.2114387425953,-39.6644504583881 -22.2114387363886,-39.6670546490003 -22.2114387301815,-39.6696588396117 -22.2114387239741,-39.6722630302222 -22.2114387177662,-39.674867220832 -22.211438711558,-39.677471411441 -22.2114387053494,-39.6800756020491 -22.2114386991405,-39.6826797926565 -22.2114386929311,-39.6852839832631 -22.2114386867214,-39.6878881738688 -22.2114386805112,-39.6904923644738 -22.2114386743007,-39.693096555078 -22.2114386680898,-39.6957007456813 -22.2114386618785,-39.6983049362839 -22.2114386556669,-39.7009091268856 -22.2114386494548,-39.7035133174866 -22.2114386432424,-39.7061175080867 -22.2114386370296,-39.708721698686 -22.2114386308164,-39.7113258892846 -22.2114386246028,-39.7139300798823 -22.2114386183889,-39.7165342704793 -22.2114386121745,-39.7191384610754 -22.2114386059598,-39.7217426516707 -22.2114385997447,-39.7243468422653 -22.2114385935292,-39.726951032859 -22.2114385873133,-39.7295552234519 -22.2114385810971,-39.732159414044 -22.2114385748804,-39.7347636046353 -22.2114385686634,-39.7373677952259 -22.211438562446,-39.7399719858156 -22.2114385562282,-39.7425761764045 -22.2114385500101,-39.7451803669926 -22.2114385437915,-39.7477845575799 -22.2114385375726,-39.7503887481664 -22.2114385313533,-39.7529929387521 -22.2114385251336,-39.755597129337 -22.2114385189135,-39.7582013199211 -22.211438512693,-39.7608055105044 -22.2114385064722,-39.7634097010868 -22.2114385002509,-39.7660138916685 -22.2114384940293,-39.7686180822494 -22.2114384878073,-39.7712222728295 -22.2114384815849,-39.7738264634087 -22.2114384753622,-39.7764306539872 -22.211438469139,-39.7790348445649 -22.2114384629155,-39.7816390351417 -22.2114384566916,-39.7842432257178 -22.2114384504673,-39.786847416293 -22.2114384442426,-39.7894516068675 -22.2114384380176,-39.7920557974411 -22.2114384317921,-39.794659988014 -22.2114384255663,-39.797264178586 -22.2114384193401,-39.7998683691573 -22.2114384131135,-39.8024725597277 -22.2114384068866,-39.8050767502973 -22.2114384006592,-39.8076809408661 -22.2114383944315,-39.8102851314341 -22.2114383882034,-39.8102851242513 -22.2088342073717,-39.8102851170696 -22.206230026539,-39.8102851098889 -22.2036258457053,-39.8102851027093 -22.2010216648705,-39.8102850955308 -22.1984174840347,-39.8102850883533 -22.1958133031978,-39.8102850811769 -22.1932091223599,-39.8102850740016 -22.190604941521,-39.8102850668273 -22.1880007606811,-39.8102850596541 -22.1853965798401,-39.8102850524819 -22.182792398998,-39.8102850453109 -22.180188218155,-39.8102850381409 -22.1775840373109,-39.8102850309719 -22.1749798564658,-39.810285023804 -22.1723756756196,-39.8102850166372 -22.1697714947724,-39.8128892071974 -22.169771488555,-39.8154933977568 -22.1697714823371,-39.8180975883153 -22.1697714761189,-39.8207017788731 -22.1697714699003,-39.82330596943 -22.1697714636814,-39.8259101599862 -22.169771457462,-39.8285143505415 -22.1697714512423,-39.831118541096 -22.1697714450222,-39.8337227316498 -22.1697714388017,-39.8363269222027 -22.1697714325809,-39.8389311127548 -22.1697714263596,-39.8415353033061 -22.169771420138,-39.8441394938566 -22.169771413916,-39.8467436844064 -22.1697714076936,-39.8493478749552 -22.1697714014708,-39.8519520655033 -22.1697713952476,-39.8545562560506 -22.1697713890241,-39.8571604465971 -22.1697713828002,-39.8597646371428 -22.1697713765759,-39.8623688276877 -22.1697713703512,-39.8649730182318 -22.1697713641261,-39.867577208775 -22.1697713579007,-39.8701813993175 -22.1697713516748,-39.8727855898592 -22.1697713454486,-39.8727855826829 -22.167167164617,-39.8727855755076 -22.1645629837843,-39.8727855683335 -22.1619588029506,-39.8727855611604 -22.1593546221159,-39.8727855539883 -22.1567504412801,-39.8727855468174 -22.1541462604433,-39.8727855396475 -22.1515420796055,-39.8727855324786 -22.1489378987666,-39.8727855253109 -22.1463337179267,-39.8727855181442 -22.1437295370857,-39.8727855109785 -22.1411253562438,-39.872785503814 -22.1385211754008,-39.8727854966505 -22.1359169945567,-39.872785489488 -22.1333128137116,-39.8727854823267 -22.1307086328655,-39.8727854751664 -22.1281044520184,-39.8727854680071 -22.1255002711702,-39.8727854608489 -22.122896090321,-39.8727854536918 -22.1202919094707,-39.8727854465358 -22.1176877286194,-39.8727854393808 -22.1150835477671,-39.8727854322269 -22.1124793669137,-39.8727854250741 -22.1098751860593,-39.8727854179223 -22.1072710052039,-39.8727854107716 -22.1046668243474,-39.8727854036219 -22.10206264349,-39.8701812130917 -22.1020626496982,-39.8675770225606 -22.102062655906,-39.8649728320288 -22.1020626621134,-39.8623686414961 -22.1020626683205,-39.8623686343493 -22.0994584874592,-39.8623686272035 -22.0968543065968,-39.8623686200588 -22.0942501257335,-39.8623686129151 -22.0916459448691,-39.8623686057726 -22.0890417640036,-39.8623685986311 -22.0864375831372,-39.8623685914906 -22.0838334022696,-39.8623685843512 -22.0812292214011,-39.8623685772129 -22.0786250405315,-39.8623685700756 -22.0760208596609,-39.8623685629394 -22.0734166787893,-39.8623685558043 -22.0708124979166,-39.8623685486702 -22.0682083170429,-39.8623685415373 -22.0656041361681,-39.8623685344053 -22.0629999552924,-39.8623685272744 -22.0603957744156,-39.8623685201446 -22.0577915935377,-39.8623685130159 -22.0551874126588,-39.8649727035407 -22.0551874064642,-39.8675768940646 -22.0551874002693,-39.8675768869361 -22.0525832193908,-39.8675768798086 -22.0499790385112,-39.8675768726822 -22.0473748576306,-39.8675768655568 -22.044770676749,-39.8675768584325 -22.0421664958663,-39.8675768513092 -22.0395623149826,-39.867576844187 -22.0369581340979,-39.8675768370659 -22.0343539532121,-39.8675768299459 -22.0317497723253,-39.8675768228269 -22.0291455914375,-39.8675768157089 -22.0265414105486,-39.8675768085921 -22.0239372296587,-39.8675768014762 -22.0213330487678,-39.8675767943615 -22.0187288678758,-39.8675767872478 -22.0161246869828,-39.8675767801352 -22.0135205060888,-39.8675767730236 -22.0109163251937,-39.8675767659131 -22.0083121442976,-39.8675767588037 -22.0057079634005,-39.8675767516953 -22.0031037825023,-39.8649725611801 -22.0031037886834,-39.862368370664 -22.0031037948641,-39.8597641801471 -22.0031038010445,-39.8571599896294 -22.0031038072245,-39.8545557991109 -22.003103813404,-39.8519516085917 -22.0031038195833,-39.8493474180716 -22.0031038257621,-39.8467432275507 -22.0031038319405,-39.844139037029 -22.0031038381186,-39.8415348465065 -22.0031038442963,-39.8389306559832 -22.0031038504736,-39.8363264654591 -22.0031038566506,-39.8337222749342 -22.0031038628271,-39.8311180844084 -22.0031038690033,-39.8285138938819 -22.0031038751791,-39.8259097033546 -22.0031038813545,-39.8233055128265 -22.0031038875296,-39.8207013222976 -22.0031038937042,-39.8180971317678 -22.0031038998785,-39.8154929412373 -22.0031039060524,-39.8128887507059 -22.003103912226,-39.8102845601738 -22.0031039183991,-39.8076803696409 -22.0031039245719,-39.8050761791071 -22.0031039307443,-39.8024719885726 -22.0031039369163,-39.7998677980372 -22.0031039430879,-39.7972636075011 -22.0031039492592,-39.7946594169641 -22.0031039554301,-39.7920552264263 -22.0031039616006,-39.7894510358878 -22.0031039677707,-39.7868468453484 -22.0031039739404,-39.7842426548082 -22.0031039801098,-39.7816384642673 -22.0031039862788,-39.7790342737255 -22.0031039924473,-39.7764300831829 -22.0031039986156,-39.7738258926395 -22.0031040047834,-39.7712217020954 -22.0031040109509,-39.7712217091876 -22.0057081918747,-39.7712217162809 -22.0083123727974,-39.7712217233753 -22.0109165537191,-39.7712217304707 -22.0135207346398,-39.7712217375672 -22.0161249155595,-39.7712217446648 -22.0187290964781,-39.7686175541172 -22.0187291026493,-39.7660133635688 -22.0187291088202,-39.7634091730196 -22.0187291149907,-39.7608049824695 -22.0187291211608,-39.7582007919187 -22.0187291273305,-39.7555966013671 -22.0187291334998,-39.7529924108147 -22.0187291396688,-39.7503882202615 -22.0187291458374,-39.7477840297075 -22.0187291520056,-39.7451798391527 -22.0187291581734,-39.742575648597 -22.0187291643408,-39.7399714580406 -22.0187291705079,-39.7373672674834 -22.0187291766746,-39.7347630769254 -22.0187291828409,-39.7321588863665 -22.0187291890068,-39.7295546958069 -22.0187291951723,-39.7269505052465 -22.0187292013375,-39.7243463146852 -22.0187292075023,-39.7217421241232 -22.0187292136667,-39.7191379335604 -22.0187292198307,-39.7165337429967 -22.0187292259943,-39.7139295524323 -22.0187292321576,-39.711325361867 -22.0187292383205,-39.708721171301 -22.018729244483,-39.7061169807341 -22.0187292506451,-39.7035127901665 -22.0187292568068,-39.7009085995981 -22.0187292629682,-39.6983044090288 -22.0187292691292,-39.6957002184588 -22.0187292752898,-39.6930960278879 -22.01872928145,-39.6904918373163 -22.0187292876099,-39.6878876467438 -22.0187292937693,-39.6852834561706 -22.0187292999284,-39.6852834632548 -22.0213334808688,-39.68528347034 -22.0239376618082,-39.6852834774263 -22.0265418427465,-39.6852834845137 -22.0291460236838,-39.6852834916021 -22.03175020462,-39.6852834986916 -22.0343543855552,-39.6852835057822 -22.0369585664894,-39.6852835128738 -22.0395627474226,-39.6852835199664 -22.0421669283547,-39.6852835270602 -22.0447711092857,-39.6826793364817 -22.0447711154513,-39.6800751459025 -22.0447711216166,-39.6774709553225 -22.0447711277814,-39.6748667647416 -22.0447711339459,-39.67226257416 -22.04477114011,-39.6696583835776 -22.0447711462737,-39.6670541929943 -22.044771152437,-39.6644500024103 -22.0447711586,-39.6618458118255 -22.0447711647625,-39.6592416212399 -22.0447711709247,-39.6566374306534 -22.0447711770865,-39.6540332400662 -22.0447711832479,-39.6514290494782 -22.044771189409,-39.6488248588893 -22.0447711955696,-39.6462206682997 -22.0447712017299,-39.6436164777093 -22.0447712078898,-39.641012287118 -22.0447712140493,-39.638408096526 -22.0447712202085,-39.6358039059332 -22.0447712263672,-39.6331997153395 -22.0447712325256,-39.6305955247451 -22.0447712386836,-39.6279913341499 -22.0447712448412,-39.6253871435538 -22.0447712509985,-39.622782952957 -22.0447712571553,-39.6227829600413 -22.0473754381019,-39.6227829671266 -22.0499796190475,-39.622782974213 -22.052583799992,-39.6227829813004 -22.0551879809355,-39.6227829883889 -22.0577921618779,-39.6227829954785 -22.0603963428194,-39.6227830025691 -22.0630005237597,-39.6227830096608 -22.0656047046991,-39.6227830167535 -22.0682088856374,-39.6227830238473 -22.0708130665747,-39.6227830309421 -22.0734172475109,-39.622783038038 -22.0760214284461,-39.622783045135 -22.0786256093803,-39.622783052233 -22.0812297903134,-39.6227830593321 -22.0838339712455,-39.6227830664322 -22.0864381521766,-39.6227830735334 -22.0890423331066,-39.6227830806356 -22.0916465140356,-39.622783087739 -22.0942506949636,-39.6227830948433 -22.0968548758905,-39.6227831019487 -22.0994590568164,-39.6227831090552 -22.1020632377412,-39.6227831161628 -22.104667418665,-39.6227831232714 -22.1072715995878,-39.622783130381 -22.1098757805096,-39.6227831374917 -22.1124799614303,-39.6227831446035 -22.11508414235,-39.6227831517163 -22.1176883232686,-39.6227831588302 -22.1202925041862,-39.6227831659452 -22.1228966851027,-39.6227831730612 -22.1255008660183,-39.6227831801783 -22.1281050469328,-39.6227831872964 -22.1307092278462,-39.6227831944156 -22.1333134087587,-39.6227832015358 -22.13591758967,-39.6227832086571 -22.1385217705804,-39.6227832157795 -22.1411259514897,-39.6227832229029 -22.143730132398,-39.6227832300274 -22.1463343133052,-39.622783237153 -22.1489384942114,-39.6227832442796 -22.1515426751166,-39.6227832514073 -22.1541468560207,-39.622783258536 -22.1567510369238,-39.6227832656658 -22.1593552178259,-39.6227832727966 -22.1619593987269,-39.6227832799285 -22.1645635796269,-39.6227832870615 -22.1671677605259,-39.6227832941955 -22.1697719414238,-39.6227833013306 -22.1723761223207,-39.6227833084668 -22.1749803032165,-39.622783315604 -22.1775844841113,-39.6227833227423 -22.1801886650051,-39.6227833298816 -22.1827928458978,-39.622783337022 -22.1853970267895,-39.6227833441635 -22.1880012076802,-39.622783351306 -22.1906053885698,-39.6227833584496 -22.1932095694584,-39.6227833655942 -22.195813750346,-39.6227833727399 -22.1984179312325,-39.6227833798867 -22.201022112118,-39.6227833870345 -22.2036262930024,-39.6227833941834 -22.2062304738858,-39.6227834013334 -22.2088346547682,-39.6227834084844 -22.2114388356495,-39.6227834084844 -22.2114388356495)))</t>
        </is>
      </c>
    </row>
    <row r="27">
      <c r="A27" s="4" t="inlineStr">
        <is>
          <t>Included — oil-bearing unit in supplied March 2026 reference</t>
        </is>
      </c>
      <c r="B27" s="4" t="inlineStr">
        <is>
          <t>OB-0083</t>
        </is>
      </c>
      <c r="C27" s="4" t="inlineStr">
        <is>
          <t>Campos Basin</t>
        </is>
      </c>
      <c r="D27" s="4" t="inlineStr">
        <is>
          <t>Campos</t>
        </is>
      </c>
      <c r="E27" s="4" t="inlineStr">
        <is>
          <t>Direct/alias mapping to existing register basin</t>
        </is>
      </c>
      <c r="F27" s="4" t="inlineStr">
        <is>
          <t>High</t>
        </is>
      </c>
      <c r="G27" s="4" t="inlineStr">
        <is>
          <t>L100000300008</t>
        </is>
      </c>
      <c r="H27" s="4" t="inlineStr">
        <is>
          <t>Albacora Oil and Gas Field (Rio de Janeiro, Brazil)</t>
        </is>
      </c>
      <c r="I27" s="4" t="inlineStr">
        <is>
          <t>oil and gas</t>
        </is>
      </c>
      <c r="J27" s="4" t="inlineStr">
        <is>
          <t>Brazil</t>
        </is>
      </c>
      <c r="K27" s="4" t="inlineStr">
        <is>
          <t>Rio de Janeiro</t>
        </is>
      </c>
      <c r="L27" s="4" t="inlineStr">
        <is>
          <t>unconventional</t>
        </is>
      </c>
      <c r="M27" s="4" t="inlineStr">
        <is>
          <t>operating</t>
        </is>
      </c>
      <c r="N27" s="4" t="n"/>
      <c r="O27" s="4" t="n">
        <v>2024</v>
      </c>
      <c r="P27" s="4" t="n">
        <v>1984</v>
      </c>
      <c r="Q27" s="4" t="n"/>
      <c r="R27" s="4" t="n">
        <v>1987</v>
      </c>
      <c r="S27" s="4" t="inlineStr">
        <is>
          <t>Petróleo Brasileiro</t>
        </is>
      </c>
      <c r="T27" s="4" t="inlineStr">
        <is>
          <t>Petróleo Brasileiro SA [100%]</t>
        </is>
      </c>
      <c r="U27" s="4" t="inlineStr">
        <is>
          <t>Petróleo Brasileiro SA [100.0%]</t>
        </is>
      </c>
      <c r="V27" s="4" t="n">
        <v>-22.131</v>
      </c>
      <c r="W27" s="4" t="n">
        <v>-39.961</v>
      </c>
      <c r="X27" s="4" t="inlineStr">
        <is>
          <t>exact</t>
        </is>
      </c>
      <c r="Y27" s="4" t="inlineStr">
        <is>
          <t>offshore</t>
        </is>
      </c>
      <c r="Z27" s="4" t="n"/>
      <c r="AA27" s="4" t="n">
        <v>0.55</v>
      </c>
      <c r="AB27" s="4" t="inlineStr">
        <is>
          <t>million bbl/y</t>
        </is>
      </c>
      <c r="AC27" s="4" t="n">
        <v>2024</v>
      </c>
      <c r="AD27" s="4" t="inlineStr">
        <is>
          <t>volume in place: 5766.381 million bbl (2024)</t>
        </is>
      </c>
      <c r="AE27" s="4" t="inlineStr">
        <is>
          <t>MULTIPOLYGON (((-39.8623686414961 -22.1020626683205,-39.8649728320288 -22.1020626621134,-39.8675770225606 -22.102062655906,-39.8701812130917 -22.1020626496982,-39.8727854036219 -22.10206264349,-39.8727854107716 -22.1046668243475,-39.8727854179223 -22.1072710052039,-39.8727854250741 -22.1098751860593,-39.8727854322269 -22.1124793669137,-39.8727854393808 -22.1150835477671,-39.8727854465358 -22.1176877286194,-39.8727854536918 -22.1202919094707,-39.8727854608489 -22.122896090321,-39.8727854680071 -22.1255002711702,-39.8727854751664 -22.1281044520184,-39.8727854823267 -22.1307086328655,-39.872785489488 -22.1333128137116,-39.8727854966505 -22.1359169945567,-39.872785503814 -22.1385211754008,-39.8727855109785 -22.1411253562438,-39.8727855181442 -22.1437295370857,-39.8727855253109 -22.1463337179267,-39.8727855324786 -22.1489378987666,-39.8727855396475 -22.1515420796055,-39.8727855468174 -22.1541462604433,-39.8727855539883 -22.1567504412801,-39.8727855611604 -22.1593546221159,-39.8727855683335 -22.1619588029506,-39.8727855755076 -22.1645629837843,-39.8727855826829 -22.167167164617,-39.8727855898592 -22.1697713454486,-39.8727855970365 -22.1723755262792,-39.872785604215 -22.1749797071088,-39.8727856113945 -22.1775838879373,-39.872785618575 -22.1801880687648,-39.8727856257567 -22.1827922495912,-39.8727856329394 -22.1853964304167,-39.8727856401231 -22.1880006112411,-39.872785647308 -22.1906047920644,-39.8727856544939 -22.1932089728867,-39.8727856616809 -22.195813153708,-39.8727856688689 -22.1984173345282,-39.872785676058 -22.2010215153474,-39.8727856832482 -22.2036256961656,-39.8727856904395 -22.2062298769827,-39.8727856976318 -22.2088340577989,-39.8727857048252 -22.2114382386139,-39.8753898953731 -22.2114382323762,-39.8779940859202 -22.2114382261382,-39.8805982764664 -22.2114382198998,-39.8832024670119 -22.2114382136609,-39.8858066575566 -22.2114382074217,-39.8884108481005 -22.2114382011822,-39.8910150386435 -22.2114381949422,-39.8936192291858 -22.2114381887019,-39.8962234197272 -22.2114381824611,-39.8988276102679 -22.21143817622,-39.9014318008077 -22.2114381699785,-39.9040359913467 -22.2114381637367,-39.906640181885 -22.2114381574944,-39.9092443724224 -22.2114381512518,-39.911848562959 -22.2114381450087,-39.9144527534948 -22.2114381387653,-39.9170569440298 -22.2114381325216,-39.919661134564 -22.2114381262774,-39.9222653250974 -22.2114381200328,-39.92486951563 -22.2114381137879,-39.9274737061618 -22.2114381075426,-39.9300778966927 -22.2114381012969,-39.9326820872229 -22.2114380950508,-39.9352862777522 -22.2114380888044,-39.9352862849573 -22.2140422696018,-39.9352862921634 -22.2166464503982,-39.9352862993705 -22.2192506311935,-39.9352863065788 -22.2218548119878,-39.9352863137881 -22.2244589927811,-39.9352863209985 -22.2270631735733,-39.9352863282099 -22.2296673543645,-39.9352863354224 -22.2322715351546,-39.935286342636 -22.2348757159438,-39.9352863498507 -22.2374798967318,-39.9352863570664 -22.2400840775189,-39.9352863642832 -22.2426882583049,-39.9352863715011 -22.2452924390899,-39.93528637872 -22.2478966198738,-39.9352863859401 -22.2505008006568,-39.9352863931611 -22.2531049814386,-39.9378905836967 -22.2531049751807,-39.9404947742316 -22.2531049689224,-39.9430989647655 -22.2531049626637,-39.9457031552987 -22.2531049564046,-39.9483073458311 -22.2531049501452,-39.9509115363627 -22.2531049438853,-39.9535157268934 -22.2531049376251,-39.9561199174234 -22.2531049313645,-39.9587241079525 -22.2531049251035,-39.9613282984809 -22.2531049188421,-39.9639324890084 -22.2531049125804,-39.9665366795351 -22.2531049063182,-39.969140870061 -22.2531049000557,-39.9717450605862 -22.2531048937928,-39.9743492511105 -22.2531048875295,-39.976953441634 -22.2531048812659,-39.9795576321566 -22.2531048750018,-39.9821618226785 -22.2531048687374,-39.9847660131996 -22.2531048624726,-39.9873702037199 -22.2531048562074,-39.9899743942393 -22.2531048499418,-39.992578584758 -22.2531048436759,-39.9951827752758 -22.2531048374095,-39.9977869657928 -22.2531048311428,-40.0003911563091 -22.2531048248757,-40.0029953468245 -22.2531048186082,-40.0055995373391 -22.2531048123403,-40.0082037278529 -22.2531048060721,-40.0108079183659 -22.2531047998035,-40.0134121088781 -22.2531047935345,-40.0160162993894 -22.2531047872651,-40.0186204899 -22.2531047809953,-40.0212246804098 -22.2531047747251,-40.0238288709187 -22.2531047684546,-40.0264330614269 -22.2531047621837,-40.0290372519342 -22.2531047559123,-40.0316414424407 -22.2531047496407,-40.0342456329464 -22.2531047433686,-40.0368498234513 -22.2531047370961,-40.0394540139554 -22.2531047308233,-40.0420582044587 -22.2531047245501,-40.0446623949612 -22.2531047182765,-40.0472665854629 -22.2531047120025,-40.0498707759637 -22.2531047057282,-40.0524749664638 -22.2531046994534,-40.055079156963 -22.2531046931783,-40.0576833474615 -22.2531046869028,-40.0602875379591 -22.2531046806269,-40.0602875307168 -22.2505004998783,-40.0602875234757 -22.2478963191287,-40.0602875162356 -22.2452921383781,-40.0602875089965 -22.2426879576264,-40.0602875017586 -22.2400837768738,-40.0602874945217 -22.23747959612,-40.0602874872859 -22.2348754153653,-40.0602874800511 -22.2322712346095,-40.0602874728175 -22.2296670538526,-40.0602874655849 -22.2270628730947,-40.0602874583534 -22.2244586923358,-40.0602874511229 -22.2218545115759,-40.0602874438936 -22.2192503308149,-40.0602874366653 -22.2166461500529,-40.0602874294381 -22.2140419692899,-40.0602874222119 -22.2114377885258,-40.0602874149868 -22.2088336077607,-40.0602874077628 -22.2062294269946,-40.0602874005399 -22.2036252462274,-40.0602873933181 -22.2010210654592,-40.0602873860973 -22.1984168846899,-40.0602873788776 -22.1958127039196,-40.060287371659 -22.1932085231483,-40.0602873644414 -22.190604342376,-40.0602873572249 -22.1880001616026,-40.0602873500095 -22.1853959808282,-40.0602873427951 -22.1827918000527,-40.0602873355819 -22.1801876192762,-40.0602873283697 -22.1775834384987,-40.0602873211585 -22.1749792577201,-40.0602873139485 -22.1723750769406,-40.0602873067395 -22.1697708961599,-40.0602872995316 -22.1671667153783,-40.0602872923247 -22.1645625345956,-40.060287285119 -22.1619583538119,-40.0602872779143 -22.1593541730271,-40.0602872707107 -22.1567499922413,-40.0602872635081 -22.1541458114545,-40.0602872563066 -22.1515416306666,-40.0602872491062 -22.1489374498777,-40.0602872419069 -22.1463332690878,-40.0602872347086 -22.1437290882968,-40.0602872275114 -22.1411249075048,-40.0602872203153 -22.1385207267118,-40.0602872131202 -22.1359165459178,-40.0602872059262 -22.1333123651226,-40.0602871987333 -22.1307081843265,-40.0602871915415 -22.1281040035294,-40.0602871843507 -22.1254998227312,-40.060287177161 -22.1228956419319,-40.0602871699724 -22.1202914611317,-40.0602871627848 -22.1176872803304,-40.0602871555983 -22.115083099528,-40.0602871484129 -22.1124789187247,-40.0602871412285 -22.1098747379203,-40.0602871340452 -22.1072705571148,-40.060287126863 -22.1046663763084,-40.0602871196819 -22.1020621955009,-40.0602871125018 -22.0994580146923,-40.0602871053228 -22.0968538338828,-40.0602870981449 -22.0942496530722,-40.060287090968 -22.0916454722605,-40.0602870837922 -22.0890412914479,-40.0602870766175 -22.0864371106342,-40.0576828861479 -22.0864371168656,-40.0550786956775 -22.0864371230965,-40.0524745052064 -22.0864371293272,-40.0498703147344 -22.0864371355574,-40.0472661242616 -22.0864371417873,-40.044661933788 -22.0864371480167,-40.0420577433136 -22.0864371542458,-40.0394535528384 -22.0864371604746,-40.0368493623623 -22.0864371667029,-40.0342451718855 -22.0864371729309,-40.0316409814079 -22.0864371791584,-40.0290367909294 -22.0864371853856,-40.0264326004502 -22.0864371916125,-40.0238284099701 -22.0864371978389,-40.0212242194892 -22.086437204065,-40.0186200290076 -22.0864372102907,-40.0160158385251 -22.086437216516,-40.0134116480418 -22.0864372227409,-40.0108074575577 -22.0864372289654,-40.0082032670728 -22.0864372351896,-40.0055990765871 -22.0864372414134,-40.0029948861006 -22.0864372476368,-40.0003906956132 -22.0864372538598,-39.9977865051251 -22.0864372600825,-39.9977864979619 -22.0838330792511,-39.9977864907998 -22.0812288984186,-39.9977864836387 -22.0786247175851,-39.9977864764788 -22.0760205367506,-39.9977864693199 -22.073416355915,-39.997786462162 -22.0708121750784,-39.9977864550052 -22.0682079942408,-39.9977864478495 -22.0656038134022,-39.9977864406949 -22.0629996325625,-39.9977864335413 -22.0603954517217,-39.9977864263888 -22.05779127088,-39.9977864192373 -22.0551870900372,-39.997786412087 -22.0525829091934,-39.9977864049376 -22.0499787283485,-39.9977863977894 -22.0473745475026,-39.9977863906422 -22.0447703666557,-39.9977863834961 -22.0421661858077,-39.9977863763511 -22.0395620049587,-39.9977863692071 -22.0369578241087,-39.9977863620642 -22.0343536432577,-39.9977863549223 -22.0317494624056,-39.9977863477815 -22.0291452815525,-39.9977863406418 -22.0265411006983,-39.9977863335032 -22.0239369198431,-39.9977863263656 -22.0213327389869,-39.997786319229 -22.0187285581297,-39.9977863120936 -22.0161243772714,-39.9977863049592 -22.0135201964121,-39.9977862978258 -22.0109160155517,-39.9977862906936 -22.0083118346903,-39.9977862835624 -22.0057076538279,-39.9977862764322 -22.0031034729645,-39.9951820859572 -22.0031034791645,-39.9925778954814 -22.0031034853641,-39.9899737050048 -22.0031034915634,-39.9873695145274 -22.0031034977623,-39.9847653240492 -22.0031035039608,-39.9821611335702 -22.0031035101589,-39.9795569430903 -22.0031035163567,-39.9769527526097 -22.0031035225541,-39.9743485621282 -22.0031035287511,-39.971744371646 -22.0031035349477,-39.9691401811629 -22.0031035411439,-39.966535990679 -22.0031035473398,-39.9639318001944 -22.0031035535353,-39.9613276097089 -22.0031035597304,-39.9587234192226 -22.0031035659251,-39.9561192287355 -22.0031035721195,-39.9535150382476 -22.0031035783134,-39.9509108477589 -22.003103584507,-39.9483066572694 -22.0031035907003,-39.9457024667791 -22.0031035968931,-39.943098276288 -22.0031036030856,-39.9404940857961 -22.0031036092776,-39.9378898953033 -22.0031036154694,-39.9352857048098 -22.0031036216607,-39.9326815143154 -22.0031036278516,-39.9300773238203 -22.0031036340422,-39.9274731333244 -22.0031036402324,-39.9248689428276 -22.0031036464222,-39.92226475233 -22.0031036526116,-39.9196605618317 -22.0031036588007,-39.9170563713325 -22.0031036649894,-39.9144521808325 -22.0031036711777,-39.9118479903317 -22.0031036773656,-39.9092437998302 -22.0031036835531,-39.9066396093277 -22.0031036897403,-39.9040354188246 -22.0031036959271,-39.9014312283206 -22.0031037021135,-39.8988270378157 -22.0031037082995,-39.8962228473101 -22.0031037144852,-39.8936186568037 -22.0031037206704,-39.8910144662965 -22.0031037268553,-39.8884102757885 -22.0031037330398,-39.8858060852796 -22.003103739224,-39.88320189477 -22.0031037454077,-39.8805977042596 -22.0031037515911,-39.8779935137483 -22.0031037577741,-39.8753893232363 -22.0031037639567,-39.8727851327234 -22.003103770139,-39.8701809422098 -22.0031037763208,-39.8675767516953 -22.0031037825023,-39.8675767588037 -22.0057079634005,-39.8675767659131 -22.0083121442976,-39.8675767730236 -22.0109163251937,-39.8675767801352 -22.0135205060888,-39.8675767872478 -22.0161246869828,-39.8675767943615 -22.0187288678758,-39.8675768014762 -22.0213330487678,-39.8675768085921 -22.0239372296587,-39.8675768157089 -22.0265414105486,-39.8675768228269 -22.0291455914375,-39.8675768299459 -22.0317497723253,-39.8675768370659 -22.0343539532121,-39.867576844187 -22.0369581340979,-39.8675768513092 -22.0395623149826,-39.8675768584325 -22.0421664958663,-39.8675768655568 -22.044770676749,-39.8675768726822 -22.0473748576306,-39.8675768798086 -22.0499790385112,-39.8675768869361 -22.0525832193908,-39.8675768940646 -22.0551874002693,-39.8649727035407 -22.0551874064642,-39.8623685130159 -22.0551874126588,-39.8623685201446 -22.0577915935377,-39.8623685272744 -22.0603957744156,-39.8623685344053 -22.0629999552924,-39.8623685415373 -22.0656041361681,-39.8623685486702 -22.0682083170429,-39.8623685558043 -22.0708124979166,-39.8623685629394 -22.0734166787893,-39.8623685700756 -22.0760208596609,-39.8623685772129 -22.0786250405315,-39.8623685843512 -22.0812292214011,-39.8623685914906 -22.0838334022696,-39.8623685986311 -22.0864375831372,-39.8623686057726 -22.0890417640036,-39.8623686129151 -22.0916459448691,-39.8623686200588 -22.0942501257335,-39.8623686272035 -22.0968543065968,-39.8623686343493 -22.0994584874592,-39.8623686414961 -22.1020626683205,-39.8623686414961 -22.1020626683205)))</t>
        </is>
      </c>
    </row>
    <row r="28">
      <c r="A28" s="4" t="inlineStr">
        <is>
          <t>Included — oil-bearing unit in supplied March 2026 reference</t>
        </is>
      </c>
      <c r="B28" s="4" t="inlineStr">
        <is>
          <t>OB-0066</t>
        </is>
      </c>
      <c r="C28" s="4" t="inlineStr">
        <is>
          <t>Permian Basin</t>
        </is>
      </c>
      <c r="D28" s="4" t="inlineStr">
        <is>
          <t>Permian</t>
        </is>
      </c>
      <c r="E28" s="4" t="inlineStr">
        <is>
          <t>Direct/alias mapping to existing register basin</t>
        </is>
      </c>
      <c r="F28" s="4" t="inlineStr">
        <is>
          <t>High</t>
        </is>
      </c>
      <c r="G28" s="4" t="inlineStr">
        <is>
          <t>L100000321410</t>
        </is>
      </c>
      <c r="H28" s="4" t="inlineStr">
        <is>
          <t>Alpine High (Cons) - Apache Corporation Oil and Gas Asset (Texas, United States)</t>
        </is>
      </c>
      <c r="I28" s="4" t="inlineStr">
        <is>
          <t>oil and gas</t>
        </is>
      </c>
      <c r="J28" s="4" t="inlineStr">
        <is>
          <t>United States</t>
        </is>
      </c>
      <c r="K28" s="4" t="inlineStr">
        <is>
          <t>Texas</t>
        </is>
      </c>
      <c r="L28" s="4" t="inlineStr">
        <is>
          <t>unconventional</t>
        </is>
      </c>
      <c r="M28" s="4" t="inlineStr">
        <is>
          <t>operating</t>
        </is>
      </c>
      <c r="N28" s="4" t="n"/>
      <c r="O28" s="4" t="n">
        <v>2024</v>
      </c>
      <c r="P28" s="4" t="n">
        <v>1994</v>
      </c>
      <c r="Q28" s="4" t="n"/>
      <c r="R28" s="4" t="n"/>
      <c r="S28" s="4" t="inlineStr">
        <is>
          <t>Apache</t>
        </is>
      </c>
      <c r="T28" s="4" t="inlineStr">
        <is>
          <t>Apache Corp [100%]</t>
        </is>
      </c>
      <c r="U28" s="4" t="inlineStr">
        <is>
          <t>APA Corp [100.0%]</t>
        </is>
      </c>
      <c r="V28" s="4" t="n">
        <v>31.1813</v>
      </c>
      <c r="W28" s="4" t="n">
        <v>-103.864</v>
      </c>
      <c r="X28" s="4" t="inlineStr">
        <is>
          <t>exact</t>
        </is>
      </c>
      <c r="Y28" s="4" t="inlineStr">
        <is>
          <t>onshore</t>
        </is>
      </c>
      <c r="Z28" s="4" t="n"/>
      <c r="AA28" s="4" t="n"/>
      <c r="AB28" s="4" t="n"/>
      <c r="AC28" s="4" t="n"/>
      <c r="AD28" s="4" t="n"/>
      <c r="AE28" s="4" t="n"/>
    </row>
    <row r="29">
      <c r="A29" s="4" t="inlineStr">
        <is>
          <t>Included — oil-bearing unit in supplied March 2026 reference</t>
        </is>
      </c>
      <c r="B29" s="4" t="inlineStr">
        <is>
          <t>OB-0087</t>
        </is>
      </c>
      <c r="C29" s="4" t="inlineStr">
        <is>
          <t>Talara Basin</t>
        </is>
      </c>
      <c r="D29" s="4" t="inlineStr">
        <is>
          <t>Talara</t>
        </is>
      </c>
      <c r="E29" s="4" t="inlineStr">
        <is>
          <t>Direct/alias mapping to existing register basin</t>
        </is>
      </c>
      <c r="F29" s="4" t="inlineStr">
        <is>
          <t>High</t>
        </is>
      </c>
      <c r="G29" s="4" t="inlineStr">
        <is>
          <t>L100000320484</t>
        </is>
      </c>
      <c r="H29" s="4" t="inlineStr">
        <is>
          <t>Alvarez - Oveja (IV) Oil and Gas Field (Piura, Peru)</t>
        </is>
      </c>
      <c r="I29" s="4" t="inlineStr">
        <is>
          <t>oil and gas</t>
        </is>
      </c>
      <c r="J29" s="4" t="inlineStr">
        <is>
          <t>Peru</t>
        </is>
      </c>
      <c r="K29" s="4" t="inlineStr">
        <is>
          <t>Piura</t>
        </is>
      </c>
      <c r="L29" s="4" t="inlineStr">
        <is>
          <t>conventional</t>
        </is>
      </c>
      <c r="M29" s="4" t="inlineStr">
        <is>
          <t>operating</t>
        </is>
      </c>
      <c r="N29" s="4" t="n"/>
      <c r="O29" s="4" t="n">
        <v>2023</v>
      </c>
      <c r="P29" s="4" t="n"/>
      <c r="Q29" s="4" t="n"/>
      <c r="R29" s="4" t="n"/>
      <c r="S29" s="4" t="inlineStr">
        <is>
          <t>UNNA Energia</t>
        </is>
      </c>
      <c r="T29" s="4" t="inlineStr">
        <is>
          <t>UNNA Energia SA [100%]</t>
        </is>
      </c>
      <c r="U29" s="4" t="inlineStr">
        <is>
          <t>Aenza SAA [95.0%]; unknown [5.0%]</t>
        </is>
      </c>
      <c r="V29" s="4" t="n">
        <v>-4.505</v>
      </c>
      <c r="W29" s="4" t="n">
        <v>-81.121</v>
      </c>
      <c r="X29" s="4" t="inlineStr">
        <is>
          <t>approximate</t>
        </is>
      </c>
      <c r="Y29" s="4" t="inlineStr">
        <is>
          <t>onshore</t>
        </is>
      </c>
      <c r="Z29" s="4" t="inlineStr">
        <is>
          <t>Block IV</t>
        </is>
      </c>
      <c r="AA29" s="4" t="n">
        <v>0.554</v>
      </c>
      <c r="AB29" s="4" t="inlineStr">
        <is>
          <t>million bbl/y</t>
        </is>
      </c>
      <c r="AC29" s="4" t="n">
        <v>2023</v>
      </c>
      <c r="AD29" s="4" t="n"/>
      <c r="AE29" s="4" t="n"/>
    </row>
    <row r="30">
      <c r="A30" s="4" t="inlineStr">
        <is>
          <t>Included — oil-bearing unit in supplied March 2026 reference</t>
        </is>
      </c>
      <c r="B30" s="4" t="inlineStr">
        <is>
          <t>OB-0039</t>
        </is>
      </c>
      <c r="C30" s="4" t="inlineStr">
        <is>
          <t>Sirte Basin</t>
        </is>
      </c>
      <c r="D30" s="4" t="inlineStr">
        <is>
          <t>Sirte</t>
        </is>
      </c>
      <c r="E30" s="4" t="inlineStr">
        <is>
          <t>Direct/alias mapping to existing register basin</t>
        </is>
      </c>
      <c r="F30" s="4" t="inlineStr">
        <is>
          <t>High</t>
        </is>
      </c>
      <c r="G30" s="4" t="inlineStr">
        <is>
          <t>L100000312709</t>
        </is>
      </c>
      <c r="H30" s="4" t="inlineStr">
        <is>
          <t>Amal Oil Field (Libya)</t>
        </is>
      </c>
      <c r="I30" s="4" t="inlineStr">
        <is>
          <t>oil</t>
        </is>
      </c>
      <c r="J30" s="4" t="inlineStr">
        <is>
          <t>Libya</t>
        </is>
      </c>
      <c r="K30" s="4" t="n"/>
      <c r="L30" s="4" t="inlineStr">
        <is>
          <t>conventional</t>
        </is>
      </c>
      <c r="M30" s="4" t="inlineStr">
        <is>
          <t>operating</t>
        </is>
      </c>
      <c r="N30" s="4" t="n"/>
      <c r="O30" s="4" t="n">
        <v>2018</v>
      </c>
      <c r="P30" s="4" t="n">
        <v>1959</v>
      </c>
      <c r="Q30" s="4" t="n"/>
      <c r="R30" s="4" t="n"/>
      <c r="S30" s="4" t="inlineStr">
        <is>
          <t>Harouge Oil Operations</t>
        </is>
      </c>
      <c r="T30" s="4" t="inlineStr">
        <is>
          <t>Harouge Oil Operations Co [100%]</t>
        </is>
      </c>
      <c r="U30" s="4" t="inlineStr">
        <is>
          <t>National Oil Corporation (Libya) [88.0%]; Suncor Energy Inc [12.0%]</t>
        </is>
      </c>
      <c r="V30" s="4" t="n">
        <v>29.4842</v>
      </c>
      <c r="W30" s="4" t="n">
        <v>21.1025</v>
      </c>
      <c r="X30" s="4" t="inlineStr">
        <is>
          <t>exact</t>
        </is>
      </c>
      <c r="Y30" s="4" t="inlineStr">
        <is>
          <t>onshore</t>
        </is>
      </c>
      <c r="Z30" s="4" t="n"/>
      <c r="AA30" s="4" t="n">
        <v>9.125</v>
      </c>
      <c r="AB30" s="4" t="inlineStr">
        <is>
          <t>million bbl/y</t>
        </is>
      </c>
      <c r="AC30" s="4" t="n">
        <v>2018</v>
      </c>
      <c r="AD30" s="4" t="inlineStr">
        <is>
          <t>reserves: 2500.0 million bbl (2024)</t>
        </is>
      </c>
      <c r="AE30" s="4" t="n"/>
    </row>
    <row r="31">
      <c r="A31" s="4" t="inlineStr">
        <is>
          <t>Included — oil-bearing unit in supplied March 2026 reference</t>
        </is>
      </c>
      <c r="B31" s="4" t="inlineStr">
        <is>
          <t>OB-0075</t>
        </is>
      </c>
      <c r="C31" s="4" t="inlineStr">
        <is>
          <t>Sureste Basin</t>
        </is>
      </c>
      <c r="D31" s="4" t="inlineStr">
        <is>
          <t>Cuencas del Sureste</t>
        </is>
      </c>
      <c r="E31" s="4" t="inlineStr">
        <is>
          <t>Direct/alias mapping to existing register basin</t>
        </is>
      </c>
      <c r="F31" s="4" t="inlineStr">
        <is>
          <t>High</t>
        </is>
      </c>
      <c r="G31" s="4" t="inlineStr">
        <is>
          <t>L100000302683</t>
        </is>
      </c>
      <c r="H31" s="4" t="inlineStr">
        <is>
          <t>Amoca Oil and Gas Field (Federal Offshore, Mexico)</t>
        </is>
      </c>
      <c r="I31" s="4" t="inlineStr">
        <is>
          <t>oil and gas</t>
        </is>
      </c>
      <c r="J31" s="4" t="inlineStr">
        <is>
          <t>Mexico</t>
        </is>
      </c>
      <c r="K31" s="4" t="inlineStr">
        <is>
          <t>Federal Offshore</t>
        </is>
      </c>
      <c r="L31" s="4" t="inlineStr">
        <is>
          <t>conventional</t>
        </is>
      </c>
      <c r="M31" s="4" t="inlineStr">
        <is>
          <t>operating</t>
        </is>
      </c>
      <c r="N31" s="4" t="n"/>
      <c r="O31" s="4" t="n">
        <v>2024</v>
      </c>
      <c r="P31" s="4" t="n">
        <v>2003</v>
      </c>
      <c r="Q31" s="4" t="n">
        <v>2018</v>
      </c>
      <c r="R31" s="4" t="n">
        <v>2022</v>
      </c>
      <c r="S31" s="4" t="inlineStr">
        <is>
          <t>Eni méxico</t>
        </is>
      </c>
      <c r="T31" s="4" t="inlineStr">
        <is>
          <t>Eni SpA [100%]</t>
        </is>
      </c>
      <c r="U31" s="4" t="inlineStr">
        <is>
          <t>Eni SpA [100.0%]</t>
        </is>
      </c>
      <c r="V31" s="4" t="n">
        <v>18.3352</v>
      </c>
      <c r="W31" s="4" t="n">
        <v>-93.8733</v>
      </c>
      <c r="X31" s="4" t="inlineStr">
        <is>
          <t>exact</t>
        </is>
      </c>
      <c r="Y31" s="4" t="inlineStr">
        <is>
          <t>offshore</t>
        </is>
      </c>
      <c r="Z31" s="4" t="n"/>
      <c r="AA31" s="4" t="n">
        <v>7.034</v>
      </c>
      <c r="AB31" s="4" t="inlineStr">
        <is>
          <t>million bbl/y</t>
        </is>
      </c>
      <c r="AC31" s="4" t="n">
        <v>2024</v>
      </c>
      <c r="AD31" s="4" t="inlineStr">
        <is>
          <t>2p reserves: 188.88 million bbl (2024)</t>
        </is>
      </c>
      <c r="AE31" s="4" t="inlineStr">
        <is>
          <t>MULTIPOLYGON (((-93.8825398658325 18.3515042737862,-93.8802765683705 18.351321279007,-93.8784560547508 18.3507171501676,-93.8766355411309 18.3501130191895,-93.8758317700874 18.3497253766021,-93.8751374030109 18.3493553607463,-93.8744430359343 18.3489853440885,-93.8738252333035 18.3484727868198,-93.8732074306727 18.3479602280121,-93.8726251717713 18.3472846075903,-93.8720429128697 18.3466089844944,-93.8713522187202 18.3460566941414,-93.8706615245706 18.3455044020017,-93.869912130776 18.3449550450885,-93.8691627369815 18.3444056864077,-93.8683403265111 18.3437925648058,-93.8675179160408 18.3431794410023,-93.8670623663331 18.3426714630343,-93.8666068166254 18.3421634835553,-93.8665936227961 18.3417572883349,-93.8665804289666 18.3413510921485,-93.8664305642108 18.3408550930528,-93.866280699455 18.3403590925168,-93.8658145229521 18.3399595323243,-93.8653483464493 18.3395599711972,-93.8647203905356 18.3395431239188,-93.8640924346219 18.3395262766386,-93.8634440157956 18.3395509003452,-93.8627955969694 18.3395755240483,-93.8621182256022 18.3396917133039,-93.8614408542349 18.3398079024803,-93.8609617554687 18.3399693209188,-93.8604826567029 18.3401307392047,-93.860145913212 18.3402259168464,-93.8598091697212 18.3403210944352,-93.8595163773052 18.340398696394,-93.8592235848891 18.3404762983173,-93.8591121500018 18.3404979231926,-93.8590007151145 18.3405195480652,-93.8589139339288 18.3405241424231,-93.8588271527431 18.340528736781,-93.8587449168429 18.3405147623349,-93.8586626809425 18.3405007878879,-93.8585853205046 18.3404682355914,-93.8585079600668 18.3404356832887,-93.8584340155257 18.3403912364946,-93.8583600709845 18.3403467896886,-93.8582900918859 18.34029503983,-93.8582201127873 18.3402432899558,-93.85815660022 18.3401854392626,-93.8580930876525 18.3401275885496,-93.8580407307073 18.3400614480811,-93.8579883737619 18.3399953075869,-93.8579502855339 18.339918904681,-93.857912197306 18.3398425017407,-93.8578854834106 18.3397586423468,-93.8578587695153 18.3396747829117,-93.8578299237221 18.3395428471148,-93.857801077929 18.3394109112161,-93.857765859944 18.3392100151526,-93.8577306419591 18.339009118853,-93.8577039081045 18.3388091543725,-93.8576771742499 18.338609189658,-93.8576523895843 18.3383234972243,-93.8576276049188 18.3380378043129,-93.8576069826859 18.3377303166892,-93.8575863604531 18.3374228285118,-93.8575829541018 18.3372691711406,-93.8575795477505 18.3371155136314,-93.8575851137057 18.3370274490717,-93.8575906796611 18.3369393844667,-93.8576226970335 18.3366969645581,-93.8576547144061 18.3364545443056,-93.8576933777612 18.336167932996,-93.8577320411163 18.3358813212055,-93.8577450808801 18.3357488719622,-93.8577581206438 18.3356164226164,-93.8577589208177 18.3355275670712,-93.8577597209919 18.3354387114799,-93.8577534422083 18.3353495661913,-93.8577471634246 18.3352604208562,-93.8577346106229 18.3351721089251,-93.8577220578211 18.3350837969482,-93.8577021732566 18.3349973312935,-93.8576822886919 18.334910865595,-93.8576526069737 18.3348284200215,-93.8576229252554 18.3347459744083,-93.8575836380831 18.3346678813836,-93.8575443509109 18.3345897883234,-93.8574981555925 18.3345147711886,-93.8574519602741 18.3344397540207,-93.857400120743 18.3343682922573,-93.8573482812118 18.3342968304639,-93.8572903211652 18.3342313826332,-93.8572323611187 18.3341659347777,-93.8571682214141 18.3341081564332,-93.8571040817096 18.3340503780694,-93.8570171104276 18.3339856843981,-93.8569301391457 18.3339209907022,-93.8567505638173 18.3337969112768,-93.8565709884889 18.333672831761,-93.856411549029 18.3335593583405,-93.8562521095691 18.3334458848446,-93.8561886282974 18.3333883516147,-93.8561251470258 18.3333308183654,-93.8560682875535 18.3332662670609,-93.8560114280812 18.3332017157318,-93.8559607082366 18.3331314492459,-93.855909988392 18.3330611827309,-93.8558643226453 18.3329872412028,-93.8558186568987 18.3329132996428,-93.8557677243567 18.3328170359844,-93.8557167918148 18.3327207722714,-93.8556131855311 18.3325040699023,-93.8555095792474 18.3322873672583,-93.8554047199979 18.3320715055003,-93.8552998607484 18.3318556434693,-93.8552458957513 18.3317614324057,-93.8551919307544 18.3316672212902,-93.8551414792377 18.3315969250432,-93.855091027721 18.3315266287674,-93.8550188455864 18.3314449625433,-93.8549466634518 18.3313632962803,-93.8547380514875 18.3312197027987,-93.854529439523 18.3310761091964,-93.8540922803991 18.330777520688,-93.8536551212752 18.3304789316581,-93.8531533520615 18.3303615131135,-93.852651582848 18.3302440944883,-93.8522767652723 18.3304639779942,-93.8519019476967 18.330683861217,-93.8515481721985 18.3306854403869,-93.8511943967003 18.3306870195566,-93.8508971400941 18.3301885790908,-93.8505998834879 18.3296901371711,-93.8504200382393 18.3290855866312,-93.8502401929907 18.3284810339523,-93.8499283404017 18.328010811433,-93.8496164878126 18.3275405876201,-93.8490991313656 18.3272472523378,-93.8485817749184 18.3269539165525,-93.8482411688648 18.3266316383487,-93.8479005628108 18.3263093595374,-93.8481128902629 18.3260198165316,-93.8483252177148 18.3257302730356,-93.8489577420996 18.3254599771293,-93.8495902664843 18.3251896807957,-93.8503028261958 18.3247078548222,-93.8510153859073 18.3242260274904,-93.8517289724863 18.3239553603985,-93.8524425590652 18.3236846928777,-93.8531940608508 18.3236320597876,-93.8539455626364 18.3235794266816,-93.8551978334532 18.3234547431273,-93.8564501042702 18.3233300594822,-93.8585822160551 18.3229885805418,-93.8607143278404 18.3226471009191,-93.8624446058124 18.3222937835766,-93.8641748837846 18.3219404655037,-93.8649930650882 18.321722430134,-93.8658112463916 18.3215043944864,-93.8664589577118 18.3213325185829,-93.8671066690317 18.3211606425067,-93.8677418105702 18.320950794121,-93.8683769521087 18.3207409454774,-93.8690761061651 18.3205406704492,-93.8697752602213 18.3203403951863,-93.8711691356798 18.3202831295435,-93.8725630111385 18.3202258638814,-93.8743844279703 18.3204286899554,-93.8762058448021 18.3206315157888,-93.8772610359622 18.3211280601464,-93.8783162271224 18.321624603062,-93.878878864019 18.3221217775499,-93.8794415009158 18.322618950592,-93.880026040784 18.3230737871716,-93.8806105806523 18.3235286225408,-93.8811883986712 18.3241101877048,-93.8817662166903 18.3246917508904,-93.8822928441914 18.3253509776922,-93.8828194716926 18.3260102019519,-93.8837115250278 18.3279315329428,-93.8846035783632 18.3298528423336,-93.8853966386078 18.3316879093568,-93.8861896988523 18.3335229566714,-93.8864355786223 18.3340741324195,-93.8866814583923 18.3346253063892,-93.8869607862444 18.3351603159244,-93.8872401140965 18.3356953237839,-93.8876117056395 18.3362419101745,-93.8879832971825 18.3367884948162,-93.8890565261623 18.3381645217634,-93.8901297551421 18.3395405376246,-93.8916349165642 18.3413681570367,-93.8931400779861 18.3431957568891,-93.8938796358447 18.3441621545973,-93.8946191937032 18.3451285468355,-93.8948692101807 18.3456030915024,-93.8951192266581 18.3460776348501,-93.895248925237 18.3466392383235,-93.8953786238161 18.3472008399493,-93.8951306471988 18.3477094368224,-93.8948826705817 18.3482180321802,-93.8938102766549 18.3486958931058,-93.892737882728 18.3491737526934,-93.8907544896568 18.3498144288452,-93.8887710965856 18.3504551025921,-93.88678712994 18.3510711865925,-93.8848031632944 18.3516872683688,-93.8825398658325 18.3515042737862)))</t>
        </is>
      </c>
    </row>
    <row r="32">
      <c r="A32" s="4" t="inlineStr">
        <is>
          <t>Included — oil-bearing unit in supplied March 2026 reference</t>
        </is>
      </c>
      <c r="B32" s="4" t="inlineStr">
        <is>
          <t>OB-0083</t>
        </is>
      </c>
      <c r="C32" s="4" t="inlineStr">
        <is>
          <t>Campos Basin</t>
        </is>
      </c>
      <c r="D32" s="4" t="inlineStr">
        <is>
          <t>Campos</t>
        </is>
      </c>
      <c r="E32" s="4" t="inlineStr">
        <is>
          <t>Direct/alias mapping to existing register basin</t>
        </is>
      </c>
      <c r="F32" s="4" t="inlineStr">
        <is>
          <t>High</t>
        </is>
      </c>
      <c r="G32" s="4" t="inlineStr">
        <is>
          <t>L100000300018</t>
        </is>
      </c>
      <c r="H32" s="4" t="inlineStr">
        <is>
          <t>Anequim Oil and Gas Field (Rio de Janeiro, Brazil)</t>
        </is>
      </c>
      <c r="I32" s="4" t="inlineStr">
        <is>
          <t>oil and gas</t>
        </is>
      </c>
      <c r="J32" s="4" t="inlineStr">
        <is>
          <t>Brazil</t>
        </is>
      </c>
      <c r="K32" s="4" t="inlineStr">
        <is>
          <t>Rio de Janeiro</t>
        </is>
      </c>
      <c r="L32" s="4" t="inlineStr">
        <is>
          <t>conventional</t>
        </is>
      </c>
      <c r="M32" s="4" t="inlineStr">
        <is>
          <t>mothballed</t>
        </is>
      </c>
      <c r="N32" s="4" t="n"/>
      <c r="O32" s="4" t="n">
        <v>2024</v>
      </c>
      <c r="P32" s="4" t="n">
        <v>1981</v>
      </c>
      <c r="Q32" s="4" t="n"/>
      <c r="R32" s="4" t="n">
        <v>1985</v>
      </c>
      <c r="S32" s="4" t="inlineStr">
        <is>
          <t>Petróleo Brasileiro</t>
        </is>
      </c>
      <c r="T32" s="4" t="inlineStr">
        <is>
          <t>Petróleo Brasileiro SA [100%]</t>
        </is>
      </c>
      <c r="U32" s="4" t="inlineStr">
        <is>
          <t>Petróleo Brasileiro SA [100.0%]</t>
        </is>
      </c>
      <c r="V32" s="4" t="n">
        <v>-22.39</v>
      </c>
      <c r="W32" s="4" t="n">
        <v>-40.524</v>
      </c>
      <c r="X32" s="4" t="inlineStr">
        <is>
          <t>exact</t>
        </is>
      </c>
      <c r="Y32" s="4" t="inlineStr">
        <is>
          <t>offshore</t>
        </is>
      </c>
      <c r="Z32" s="4" t="n"/>
      <c r="AA32" s="4" t="n"/>
      <c r="AB32" s="4" t="n"/>
      <c r="AC32" s="4" t="n"/>
      <c r="AD32" s="4" t="inlineStr">
        <is>
          <t>volume in place: 48.664 million bbl (2024)</t>
        </is>
      </c>
      <c r="AE32" s="4" t="inlineStr">
        <is>
          <t>MULTIPOLYGON (((-40.4717500228318 -22.3937294371772,-40.4743542132239 -22.3937294308029,-40.4769584036152 -22.3937294244282,-40.4795625940056 -22.3937294180532,-40.4821667843953 -22.3937294116777,-40.4847709747841 -22.3937294053019,-40.4873751651721 -22.3937293989256,-40.4899793555593 -22.393729392549,-40.4925835459457 -22.393729386172,-40.4951877363313 -22.3937293797947,-40.497791926716 -22.3937293734169,-40.4977919340919 -22.3963335539913,-40.4977919414689 -22.3989377345646,-40.497791948847 -22.4015419151369,-40.4977919562262 -22.4041460957081,-40.4977919636065 -22.4067502762783,-40.4977919709878 -22.4093544568475,-40.4977919783703 -22.4119586374157,-40.4977919857539 -22.4145628179828,-40.4977919931385 -22.4171669985488,-40.4977920005242 -22.4197711791139,-40.5003961909126 -22.4197711727287,-40.5030003813001 -22.4197711663432,-40.5056045716868 -22.4197711599573,-40.5082087620727 -22.419771153571,-40.5108129524578 -22.4197711471843,-40.513417142842 -22.4197711407972,-40.5160213332254 -22.4197711344098,-40.5186255236081 -22.419771128022,-40.5212297139899 -22.4197711216338,-40.5238339043708 -22.4197711152452,-40.526438094751 -22.4197711088562,-40.5290422851303 -22.4197711024669,-40.5316464755088 -22.4197710960771,-40.5342506658865 -22.419771089687,-40.5368548562634 -22.4197710832965,-40.5394590466395 -22.4197710769056,-40.5420632370147 -22.4197710705144,-40.5446674273892 -22.4197710641227,-40.5472716177628 -22.4197710577307,-40.5498758081355 -22.4197710513383,-40.5524799985075 -22.4197710449455,-40.5550841888786 -22.4197710385523,-40.557688379249 -22.4197710321588,-40.5602925696185 -22.4197710257648,-40.5628967599872 -22.4197710193705,-40.565500950355 -22.4197710129758,-40.5681051407221 -22.4197710065807,-40.5707093310883 -22.4197710001852,-40.5707093236902 -22.4171668196399,-40.5707093162932 -22.4145626390934,-40.5707093088973 -22.411958458546,-40.5707093015024 -22.4093542779975,-40.5707092941087 -22.406750097448,-40.5707092867161 -22.4041459168974,-40.5707092793245 -22.4015417363458,-40.5707092719341 -22.3989375557932,-40.5707092645447 -22.3963333752396,-40.5707092571564 -22.3937291946849,-40.5707092497692 -22.3911250141292,-40.5681050594079 -22.3911250205169,-40.5655008690457 -22.3911250269042,-40.5628966786827 -22.3911250332912,-40.5602924883188 -22.3911250396778,-40.5602924809345 -22.3885208591182,-40.5602924735513 -22.3859166785576,-40.5602924661691 -22.383312497996,-40.5602924587881 -22.3807083174333,-40.5602924514081 -22.3781041368696,-40.5602924440293 -22.3754999563049,-40.5602924366515 -22.3728957757391,-40.5602924292748 -22.3702915951723,-40.5602924218992 -22.3676874146045,-40.5602924145247 -22.3650832340356,-40.5602924071513 -22.3624790534657,-40.5576882167915 -22.3624790598442,-40.5550840264309 -22.3624790662223,-40.5524798360695 -22.3624790726,-40.5498756457072 -22.3624790789774,-40.5472714553441 -22.3624790853543,-40.5446672649802 -22.3624790917309,-40.5420630746155 -22.3624790981071,-40.53945888425 -22.3624791044829,-40.5368546938836 -22.3624791108584,-40.5342505035165 -22.3624791172334,-40.5316463131485 -22.3624791236081,-40.5290421227797 -22.3624791299824,-40.52643793241 -22.3624791363563,-40.5238337420396 -22.3624791427298,-40.5212295516683 -22.362479149103,-40.5186253612962 -22.3624791554757,-40.5160211709233 -22.3624791618481,-40.5134169805496 -22.3624791682201,-40.5108127901751 -22.3624791745917,-40.5082085997997 -22.362479180963,-40.5056044094235 -22.3624791873338,-40.5030002190466 -22.3624791937043,-40.5003960286687 -22.3624792000744,-40.4977918382901 -22.3624792064441,-40.4951876479107 -22.3624792128135,-40.4925834575304 -22.3624792191824,-40.4899792671493 -22.362479225551,-40.4873750767674 -22.3624792319192,-40.4847708863847 -22.362479238287,-40.4821666960012 -22.3624792446544,-40.4795625056168 -22.3624792510214,-40.4769583152316 -22.3624792573881,-40.4743541248456 -22.3624792637544,-40.4717499344588 -22.3624792701203,-40.4717499418173 -22.365083450714,-40.4717499491768 -22.3676876313068,-40.4717499565374 -22.3702918118985,-40.4717499638991 -22.3728959924891,-40.4717499712618 -22.3755001730788,-40.4717499786257 -22.3781043536674,-40.4717499859906 -22.3807085342549,-40.4717499933567 -22.3833127148415,-40.4717500007238 -22.385916895427,-40.4717500080921 -22.3885210760114,-40.4717500154614 -22.3911252565949,-40.4717500228318 -22.3937294371772,-40.4717500228318 -22.3937294371772)))</t>
        </is>
      </c>
    </row>
    <row r="33">
      <c r="A33" s="4" t="inlineStr">
        <is>
          <t>Included — oil-bearing unit in supplied March 2026 reference</t>
        </is>
      </c>
      <c r="B33" s="4" t="inlineStr">
        <is>
          <t>OB-0010</t>
        </is>
      </c>
      <c r="C33" s="4" t="inlineStr">
        <is>
          <t>Ordos Basin</t>
        </is>
      </c>
      <c r="D33" s="4" t="inlineStr">
        <is>
          <t>Ordos</t>
        </is>
      </c>
      <c r="E33" s="4" t="inlineStr">
        <is>
          <t>Direct/alias mapping to existing register basin</t>
        </is>
      </c>
      <c r="F33" s="4" t="inlineStr">
        <is>
          <t>High</t>
        </is>
      </c>
      <c r="G33" s="4" t="inlineStr">
        <is>
          <t>L100000318016</t>
        </is>
      </c>
      <c r="H33" s="4" t="inlineStr">
        <is>
          <t>Ansai Oil Field (Shaanxi, China)</t>
        </is>
      </c>
      <c r="I33" s="4" t="inlineStr">
        <is>
          <t>oil</t>
        </is>
      </c>
      <c r="J33" s="4" t="inlineStr">
        <is>
          <t>China</t>
        </is>
      </c>
      <c r="K33" s="4" t="inlineStr">
        <is>
          <t>Shaanxi</t>
        </is>
      </c>
      <c r="L33" s="4" t="inlineStr">
        <is>
          <t>conventional</t>
        </is>
      </c>
      <c r="M33" s="4" t="inlineStr">
        <is>
          <t>operating</t>
        </is>
      </c>
      <c r="N33" s="4" t="n"/>
      <c r="O33" s="4" t="n">
        <v>2025</v>
      </c>
      <c r="P33" s="4" t="n">
        <v>1983</v>
      </c>
      <c r="Q33" s="4" t="n"/>
      <c r="R33" s="4" t="n">
        <v>1989</v>
      </c>
      <c r="S33" s="4" t="inlineStr">
        <is>
          <t>PetroChina Changqing Oilfield Branch</t>
        </is>
      </c>
      <c r="T33" s="4" t="inlineStr">
        <is>
          <t>PetroChina Changqing Oilfield Branch Co [100%]</t>
        </is>
      </c>
      <c r="U33" s="4" t="inlineStr">
        <is>
          <t>PetroChina Co Ltd</t>
        </is>
      </c>
      <c r="V33" s="4" t="n">
        <v>36.8912</v>
      </c>
      <c r="W33" s="4" t="n">
        <v>109.1482</v>
      </c>
      <c r="X33" s="4" t="inlineStr">
        <is>
          <t>exact</t>
        </is>
      </c>
      <c r="Y33" s="4" t="inlineStr">
        <is>
          <t>onshore</t>
        </is>
      </c>
      <c r="Z33" s="4" t="n"/>
      <c r="AA33" s="4" t="n"/>
      <c r="AB33" s="4" t="n"/>
      <c r="AC33" s="4" t="n"/>
      <c r="AD33" s="4" t="n"/>
      <c r="AE33" s="4" t="n"/>
    </row>
    <row r="34">
      <c r="A34" s="4" t="inlineStr">
        <is>
          <t>Included — oil-bearing unit in supplied March 2026 reference</t>
        </is>
      </c>
      <c r="B34" s="4" t="inlineStr">
        <is>
          <t>OB-0085</t>
        </is>
      </c>
      <c r="C34" s="4" t="inlineStr">
        <is>
          <t>Golfo San Jorge Basin</t>
        </is>
      </c>
      <c r="D34" s="4" t="inlineStr">
        <is>
          <t>Golfo San Jorge</t>
        </is>
      </c>
      <c r="E34" s="4" t="inlineStr">
        <is>
          <t>Direct/alias mapping to existing register basin</t>
        </is>
      </c>
      <c r="F34" s="4" t="inlineStr">
        <is>
          <t>High</t>
        </is>
      </c>
      <c r="G34" s="4" t="inlineStr">
        <is>
          <t>L100000317211</t>
        </is>
      </c>
      <c r="H34" s="4" t="inlineStr">
        <is>
          <t>Anticlinal Grande (Chubut) Oil and Gas Field (Chubut, Argentina)</t>
        </is>
      </c>
      <c r="I34" s="4" t="inlineStr">
        <is>
          <t>oil and gas</t>
        </is>
      </c>
      <c r="J34" s="4" t="inlineStr">
        <is>
          <t>Argentina</t>
        </is>
      </c>
      <c r="K34" s="4" t="inlineStr">
        <is>
          <t>Chubut</t>
        </is>
      </c>
      <c r="L34" s="4" t="inlineStr">
        <is>
          <t>unconventional</t>
        </is>
      </c>
      <c r="M34" s="4" t="inlineStr">
        <is>
          <t>operating</t>
        </is>
      </c>
      <c r="N34" s="4" t="n"/>
      <c r="O34" s="4" t="n">
        <v>2022</v>
      </c>
      <c r="P34" s="4" t="n"/>
      <c r="Q34" s="4" t="n"/>
      <c r="R34" s="4" t="n"/>
      <c r="S34" s="4" t="inlineStr">
        <is>
          <t>Pan American Energy</t>
        </is>
      </c>
      <c r="T34" s="4" t="n"/>
      <c r="U34" s="4" t="n"/>
      <c r="V34" s="4" t="n">
        <v>-45.804</v>
      </c>
      <c r="W34" s="4" t="n">
        <v>-68.943</v>
      </c>
      <c r="X34" s="4" t="inlineStr">
        <is>
          <t>exact</t>
        </is>
      </c>
      <c r="Y34" s="4" t="inlineStr">
        <is>
          <t>onshore</t>
        </is>
      </c>
      <c r="Z34" s="4" t="inlineStr">
        <is>
          <t>Anticlinal Grande - Cerro Dragon; Chulengo</t>
        </is>
      </c>
      <c r="AA34" s="4" t="n">
        <v>0.672</v>
      </c>
      <c r="AB34" s="4" t="inlineStr">
        <is>
          <t>million bbl/y</t>
        </is>
      </c>
      <c r="AC34" s="4" t="n">
        <v>2022</v>
      </c>
      <c r="AD34" s="4" t="inlineStr">
        <is>
          <t>2P reserves: 22.071 million bbl (2023)</t>
        </is>
      </c>
      <c r="AE34" s="4" t="inlineStr">
        <is>
          <t>MULTIPOLYGON (((-69.037739802331 -45.9991636451872,-69.01164288333 -45.9991639944997,-69.0113011343592 -45.9997326497256,-69.0107233937415 -46.0006333952714,-69.0102604100816 -46.0013562628566,-69.0098918374383 -46.001971060365,-69.0096108881686 -46.0024984470841,-69.0093396730226 -46.003130232438,-69.0092445496396 -46.00342878732,-69.009144105031 -46.0039552204311,-69.0091352135849 -46.0042944342795,-69.0091839026373 -46.0046495727102,-69.0092988987754 -46.0049928188344,-69.0094454040261 -46.0052626060531,-69.0095167734188 -46.0053684332993,-69.0095947225953 -46.005475122525,-69.0096792339422 -46.0055826495336,-69.009770286625 -46.0056909877334,-69.0098678601501 -46.0058001123623,-69.0099719246898 -46.0059099897082,-69.0100824498702 -46.0060205876176,-69.0101994002007 -46.0061318704983,-69.0103227836044 -46.0062438427774,-69.0104525120747 -46.006356421636,-69.0105885354292 -46.0064695634439,-69.0107307952148 -46.0065832195025,-69.0108792365911 -46.0066973455096,-69.0110337765361 -46.0068118771684,-69.0111943335413 -46.0069267539871,-69.0113608124786 -46.0070419078226,-69.0115345246841 -46.0071581992461,-69.0117140250103 -46.0072746157803,-69.0118991777705 -46.0073910693308,-69.0120898236042 -46.0075074595798,-69.0122858193685 -46.0076236982518,-69.0124869314955 -46.0077396459699,-69.012692937073 -46.0078551741128,-69.0129035726279 -46.007970134831,-69.0131190672339 -46.0080846419982,-69.0133385834546 -46.0081982397055,-69.0135617491063 -46.0083107352258,-69.0137881221092 -46.0084219056041,-69.0140173205813 -46.0085315613138,-69.0142486785892 -46.0086393818086,-69.0144815791917 -46.0087450794176,-69.014715292071 -46.008848322569,-69.0148831796505 -46.0089202934096,-69.01505406109 -46.0089912021785,-69.0152278679266 -46.0090610204504,-69.0154045288428 -46.0091297195611,-69.0155839725328 -46.0091972717313,-69.0157661211192 -46.0092636475944,-69.0159508967299 -46.0093288187595,-69.0161382187647 -46.0093927567853,-69.0163280204506 -46.0094554386099,-69.0165202015766 -46.0095168308719,-69.016714675447 -46.0095769058652,-69.0169113529352 -46.0096356360466,-69.0171101447621 -46.0096929947246,-69.0173109565991 -46.0097489546513,-69.01751369407 -46.0098034895179,-69.0177182608294 -46.0098565734,-69.0181326316902 -46.0099583208319,-69.0185531327288 -46.0100539631093,-69.0189789463252 -46.0101433142207,-69.0194092384653 -46.0102261991161,-69.019843162672 -46.0103024548046,-69.0202798735842 -46.0103719327883,-69.0207185205181 -46.0104344977495,-69.021158260177 -46.0104900294292,-69.0215968059656 -46.0105382744755,-69.0220347918031 -46.0105793379753,-69.022471416121 -46.0106131448514,-69.022905905104 -46.0106396352646,-69.0231220930269 -46.0106501210357,-69.0233374667503 -46.0106587618736,-69.0235519359412 -46.0106655541615,-69.0237654126253 -46.0106704951212,-69.0239778077657 -46.0106735827303,-69.0241890395203 -46.010674815838,-69.0243990250363 -46.0106741939695,-69.0246076840452 -46.0106717173713,-69.0248147640203 -46.0106673914088,-69.0250203649852 -46.0106612163759,-69.0252244123717 -46.0106531945216,-69.0254268342751 -46.0106433286828,-69.0256275579049 -46.0106316224513,-69.0258265178975 -46.0106180796835,-69.0260236479611 -46.010602704902,-69.0262188844444 -46.0105855030817,-69.026412145075 -46.0105664817943,-69.0266033907796 -46.0105456452117,-69.0267925634297 -46.0105229996776,-69.0269796074178 -46.0104985518597,-69.027164466508 -46.0104723091536,-69.0273470910513 -46.0104442786537,-69.02752743068 -46.0104144681017,-69.0277054373705 -46.0103828854466,-69.0279436423107 -46.010337597358,-69.0281842731787 -46.0102887618903,-69.0284268898821 -46.0102364683362,-69.0286710486132 -46.0101808123303,-69.0289162988686 -46.0101218966396,-69.0291622018102 -46.0100598267595,-69.0294083154018 -46.0099947142652,-69.0296542054235 -46.0099266740342,-69.0298993250666 -46.0098558595308,-69.0301433761523 -46.0097823590619,-69.0303859500259 -46.0097062957204,-69.0306266548079 -46.0096277924076,-69.0308650900255 -46.009546980113,-69.0311009116842 -46.0094639758104,-69.0313337683619 -46.0093789032297,-69.0315633299732 -46.0092918830047,-69.0317879391545 -46.0092035720369,-69.0320086873831 -46.0091135702267,-69.0322252957978 -46.0090219913183,-69.0324375067504 -46.0089289442935,-69.032645057635 -46.008834544768,-69.0328477406672 -46.0087388877321,-69.0330453418636 -46.0086420742345,-69.0332376661699 -46.0085441999021,-69.0334244071997 -46.0084454244415,-69.0336055274892 -46.0083457715656,-69.0337808701289 -46.0082453276709,-69.0339502936652 -46.0081441738557,-69.0341136555499 -46.0080423956927,-69.034270847711 -46.0079400609957,-69.0344217592997 -46.007837241998,-69.0345662913946 -46.0077340061693,-69.0346572200825 -46.0076660748275,-69.0347466074308 -46.0075965058211,-69.0348344588658 -46.0075252949301,-69.0349207800408 -46.0074524375751,-69.0350055762574 -46.0073779293051,-69.035088853865 -46.0073017645655,-69.0351706188556 -46.0072239378798,-69.0352508774886 -46.0071444432939,-69.0354068929106 -46.0069804339663,-69.0355569622118 -46.0068096723389,-69.0357011404912 -46.0066320958222,-69.0358394885639 -46.0064476296152,-69.0359719652333 -46.0062563463059,-69.0360987519353 -46.0060580023245,-69.0362199192766 -46.0058524874354,-69.0363355468175 -46.0056396669004,-69.0364456985839 -46.0054194275389,-69.0365504874962 -46.0051915484242,-69.0366500100114 -46.0049558203328,-69.0367443785181 -46.0047119775375,-69.0368284650528 -46.0044751706501,-69.0369082191921 -46.004230607106,-69.0369837617329 -46.0039779176729,-69.0370552401034 -46.0037166101901,-69.0371227496186 -46.0034463713998,-69.0371865584856 -46.0031661642558,-69.037246883349 -46.0028750426214,-69.037304021869 -46.0025715737698,-69.0373531071907 -46.0022857804703,-69.0374002499741 -46.0019863155032,-69.0374458884521 -46.0016704257001,-69.0374908295313 -46.0013325416556,-69.0375642944615 -46.000723753357,-69.0376892198732 -45.9995997763626,-69.037739802331 -45.9991636451872)))</t>
        </is>
      </c>
    </row>
    <row r="35">
      <c r="A35" s="4" t="inlineStr">
        <is>
          <t>Included — oil-bearing unit in supplied March 2026 reference</t>
        </is>
      </c>
      <c r="B35" s="4" t="inlineStr">
        <is>
          <t>OB-0023</t>
        </is>
      </c>
      <c r="C35" s="4" t="inlineStr">
        <is>
          <t>Carnarvon Basin</t>
        </is>
      </c>
      <c r="D35" s="4" t="inlineStr">
        <is>
          <t>Northern Carnarvon</t>
        </is>
      </c>
      <c r="E35" s="4" t="inlineStr">
        <is>
          <t>Direct/alias mapping to existing register basin</t>
        </is>
      </c>
      <c r="F35" s="4" t="inlineStr">
        <is>
          <t>High</t>
        </is>
      </c>
      <c r="G35" s="4" t="inlineStr">
        <is>
          <t>L100000310100</t>
        </is>
      </c>
      <c r="H35" s="4" t="inlineStr">
        <is>
          <t>Antiope Oil and Gas Field (Western Australia, Australia)</t>
        </is>
      </c>
      <c r="I35" s="4" t="inlineStr">
        <is>
          <t>oil and gas</t>
        </is>
      </c>
      <c r="J35" s="4" t="inlineStr">
        <is>
          <t>Australia</t>
        </is>
      </c>
      <c r="K35" s="4" t="inlineStr">
        <is>
          <t>Western Australia</t>
        </is>
      </c>
      <c r="L35" s="4" t="n"/>
      <c r="M35" s="4" t="inlineStr">
        <is>
          <t>discovered</t>
        </is>
      </c>
      <c r="N35" s="4" t="n"/>
      <c r="O35" s="4" t="n">
        <v>2025</v>
      </c>
      <c r="P35" s="4" t="n">
        <v>2024</v>
      </c>
      <c r="Q35" s="4" t="n"/>
      <c r="R35" s="4" t="n"/>
      <c r="S35" s="4" t="n"/>
      <c r="T35" s="4" t="n"/>
      <c r="U35" s="4" t="n"/>
      <c r="V35" s="4" t="n">
        <v>-20.8461</v>
      </c>
      <c r="W35" s="4" t="n">
        <v>114.7288</v>
      </c>
      <c r="X35" s="4" t="inlineStr">
        <is>
          <t>exact</t>
        </is>
      </c>
      <c r="Y35" s="4" t="inlineStr">
        <is>
          <t>offshore</t>
        </is>
      </c>
      <c r="Z35" s="4" t="n"/>
      <c r="AA35" s="4" t="n"/>
      <c r="AB35" s="4" t="n"/>
      <c r="AC35" s="4" t="n"/>
      <c r="AD35" s="4" t="n"/>
      <c r="AE35" s="4" t="n"/>
    </row>
    <row r="36">
      <c r="A36" s="4" t="inlineStr">
        <is>
          <t>Included — oil-bearing unit in supplied March 2026 reference</t>
        </is>
      </c>
      <c r="B36" s="4" t="inlineStr">
        <is>
          <t>OB-0011</t>
        </is>
      </c>
      <c r="C36" s="4" t="inlineStr">
        <is>
          <t>Songliao Basin</t>
        </is>
      </c>
      <c r="D36" s="4" t="inlineStr">
        <is>
          <t>Songliao</t>
        </is>
      </c>
      <c r="E36" s="4" t="inlineStr">
        <is>
          <t>Direct/alias mapping to existing register basin</t>
        </is>
      </c>
      <c r="F36" s="4" t="inlineStr">
        <is>
          <t>High</t>
        </is>
      </c>
      <c r="G36" s="4" t="inlineStr">
        <is>
          <t>L100000321279</t>
        </is>
      </c>
      <c r="H36" s="4" t="inlineStr">
        <is>
          <t>Aonan Oil Field (Heilongjiang, China)</t>
        </is>
      </c>
      <c r="I36" s="4" t="inlineStr">
        <is>
          <t>oil</t>
        </is>
      </c>
      <c r="J36" s="4" t="inlineStr">
        <is>
          <t>China</t>
        </is>
      </c>
      <c r="K36" s="4" t="inlineStr">
        <is>
          <t>Heilongjiang</t>
        </is>
      </c>
      <c r="L36" s="4" t="inlineStr">
        <is>
          <t>conventional</t>
        </is>
      </c>
      <c r="M36" s="4" t="inlineStr">
        <is>
          <t>operating</t>
        </is>
      </c>
      <c r="N36" s="4" t="n"/>
      <c r="O36" s="4" t="n">
        <v>2025</v>
      </c>
      <c r="P36" s="4" t="n"/>
      <c r="Q36" s="4" t="n"/>
      <c r="R36" s="4" t="n"/>
      <c r="S36" s="4" t="inlineStr">
        <is>
          <t>Daqing Oilfield</t>
        </is>
      </c>
      <c r="T36" s="4" t="inlineStr">
        <is>
          <t>China National Petroleum Corp [100%]</t>
        </is>
      </c>
      <c r="U36" s="4" t="inlineStr">
        <is>
          <t>China National Petroleum Corp [100.0%]</t>
        </is>
      </c>
      <c r="V36" s="4" t="n">
        <v>45.614537</v>
      </c>
      <c r="W36" s="4" t="n">
        <v>124.621082</v>
      </c>
      <c r="X36" s="4" t="inlineStr">
        <is>
          <t>exact</t>
        </is>
      </c>
      <c r="Y36" s="4" t="inlineStr">
        <is>
          <t>onshore</t>
        </is>
      </c>
      <c r="Z36" s="4" t="n"/>
      <c r="AA36" s="4" t="n">
        <v>1.712</v>
      </c>
      <c r="AB36" s="4" t="inlineStr">
        <is>
          <t>million bbl/y</t>
        </is>
      </c>
      <c r="AC36" s="4" t="n">
        <v>2014</v>
      </c>
      <c r="AD36" s="4" t="n"/>
      <c r="AE36" s="4" t="n"/>
    </row>
    <row r="37">
      <c r="A37" s="4" t="inlineStr">
        <is>
          <t>Included — oil-bearing unit in supplied March 2026 reference</t>
        </is>
      </c>
      <c r="B37" s="4" t="inlineStr">
        <is>
          <t>OB-0035</t>
        </is>
      </c>
      <c r="C37" s="4" t="inlineStr">
        <is>
          <t>Levant Basin</t>
        </is>
      </c>
      <c r="D37" s="4" t="inlineStr">
        <is>
          <t>Levant</t>
        </is>
      </c>
      <c r="E37" s="4" t="inlineStr">
        <is>
          <t>Direct/alias mapping to existing register basin</t>
        </is>
      </c>
      <c r="F37" s="4" t="inlineStr">
        <is>
          <t>High</t>
        </is>
      </c>
      <c r="G37" s="4" t="inlineStr">
        <is>
          <t>L100000300471</t>
        </is>
      </c>
      <c r="H37" s="4" t="inlineStr">
        <is>
          <t>Aphrodite Oil and Gas Field (Cyprus)</t>
        </is>
      </c>
      <c r="I37" s="4" t="inlineStr">
        <is>
          <t>oil and gas</t>
        </is>
      </c>
      <c r="J37" s="4" t="inlineStr">
        <is>
          <t>Cyprus</t>
        </is>
      </c>
      <c r="K37" s="4" t="n"/>
      <c r="L37" s="4" t="inlineStr">
        <is>
          <t>conventional</t>
        </is>
      </c>
      <c r="M37" s="4" t="inlineStr">
        <is>
          <t>discovered</t>
        </is>
      </c>
      <c r="N37" s="4" t="inlineStr">
        <is>
          <t>advanced</t>
        </is>
      </c>
      <c r="O37" s="4" t="n">
        <v>2025</v>
      </c>
      <c r="P37" s="4" t="n">
        <v>2011</v>
      </c>
      <c r="Q37" s="4" t="n"/>
      <c r="R37" s="4" t="n"/>
      <c r="S37" s="4" t="inlineStr">
        <is>
          <t>Chevron Cyprus</t>
        </is>
      </c>
      <c r="T37" s="4" t="inlineStr">
        <is>
          <t>NewMed Energy [30%]; Shell PLC [35%]; Chevron Corp [35%]</t>
        </is>
      </c>
      <c r="U37" s="4" t="inlineStr">
        <is>
          <t>Chevron Corp [35.0%]; Shell PLC [35.0%]; NewMed Energy [30.0%]</t>
        </is>
      </c>
      <c r="V37" s="4" t="n">
        <v>33.1844</v>
      </c>
      <c r="W37" s="4" t="n">
        <v>33.3423</v>
      </c>
      <c r="X37" s="4" t="inlineStr">
        <is>
          <t>exact</t>
        </is>
      </c>
      <c r="Y37" s="4" t="inlineStr">
        <is>
          <t>offshore</t>
        </is>
      </c>
      <c r="Z37" s="4" t="inlineStr">
        <is>
          <t>Block 12</t>
        </is>
      </c>
      <c r="AA37" s="4" t="n"/>
      <c r="AB37" s="4" t="n"/>
      <c r="AC37" s="4" t="n"/>
      <c r="AD37" s="4" t="n"/>
      <c r="AE37" s="4" t="n"/>
    </row>
    <row r="38">
      <c r="A38" s="4" t="inlineStr">
        <is>
          <t>Included — oil-bearing unit in supplied March 2026 reference</t>
        </is>
      </c>
      <c r="B38" s="4" t="inlineStr">
        <is>
          <t>OB-0076</t>
        </is>
      </c>
      <c r="C38" s="4" t="inlineStr">
        <is>
          <t>Burgos Basin</t>
        </is>
      </c>
      <c r="D38" s="4" t="inlineStr">
        <is>
          <t>Burgos</t>
        </is>
      </c>
      <c r="E38" s="4" t="inlineStr">
        <is>
          <t>Direct/alias mapping to existing register basin</t>
        </is>
      </c>
      <c r="F38" s="4" t="inlineStr">
        <is>
          <t>High</t>
        </is>
      </c>
      <c r="G38" s="4" t="inlineStr">
        <is>
          <t>L100000302534</t>
        </is>
      </c>
      <c r="H38" s="4" t="inlineStr">
        <is>
          <t>Arcabuz Oil and Gas Field (Nuevo León; Tamaulipas, Mexico)</t>
        </is>
      </c>
      <c r="I38" s="4" t="inlineStr">
        <is>
          <t>oil and gas</t>
        </is>
      </c>
      <c r="J38" s="4" t="inlineStr">
        <is>
          <t>Mexico</t>
        </is>
      </c>
      <c r="K38" s="4" t="inlineStr">
        <is>
          <t>Nuevo León; Tamaulipas</t>
        </is>
      </c>
      <c r="L38" s="4" t="n"/>
      <c r="M38" s="4" t="inlineStr">
        <is>
          <t>operating</t>
        </is>
      </c>
      <c r="N38" s="4" t="n"/>
      <c r="O38" s="4" t="n">
        <v>2024</v>
      </c>
      <c r="P38" s="4" t="n">
        <v>1968</v>
      </c>
      <c r="Q38" s="4" t="n"/>
      <c r="R38" s="4" t="n"/>
      <c r="S38" s="4" t="inlineStr">
        <is>
          <t>Petróleos Mexicanos</t>
        </is>
      </c>
      <c r="T38" s="4" t="n"/>
      <c r="U38" s="4" t="n"/>
      <c r="V38" s="4" t="n">
        <v>26.1212</v>
      </c>
      <c r="W38" s="4" t="n">
        <v>-99.0819</v>
      </c>
      <c r="X38" s="4" t="inlineStr">
        <is>
          <t>exact</t>
        </is>
      </c>
      <c r="Y38" s="4" t="inlineStr">
        <is>
          <t>onshore</t>
        </is>
      </c>
      <c r="Z38" s="4" t="n"/>
      <c r="AA38" s="4" t="n">
        <v>0</v>
      </c>
      <c r="AB38" s="4" t="inlineStr">
        <is>
          <t>million bbl/y</t>
        </is>
      </c>
      <c r="AC38" s="4" t="n">
        <v>2024</v>
      </c>
      <c r="AD38" s="4" t="inlineStr">
        <is>
          <t>2p reserves: 0.0 million bbl (2024)</t>
        </is>
      </c>
      <c r="AE38" s="4" t="inlineStr">
        <is>
          <t>MULTIPOLYGON (((-99.0526994624102 26.0519498625961,-99.0594761058376 26.0499697416103,-99.0640159230963 26.0604087994266,-99.0667938650448 26.06237333696,-99.0858919795312 26.0647263843153,-99.0979305355658 26.0790527023204,-99.1016310587264 26.0810171130494,-99.1051476921123 26.0782840310832,-99.1110891693297 26.0678830721461,-99.1090706985539 26.0493214077568,-99.1098287074288 26.0464048389123,-99.1120048176682 26.0464043343925,-99.1158883096977 26.0802714860403,-99.1162610705919 26.1041003132789,-99.1195374096237 26.1102096156812,-99.1300276703407 26.1206887212075,-99.1277702065298 26.129082066884,-99.1344823460834 26.1486693064433,-99.1406285656557 26.1566349642322,-99.1334613799387 26.1692096493059,-99.1199745655737 26.1628140054621,-99.1110628362808 26.1739336926858,-99.0984668588584 26.1695948990854,-99.0911460734325 26.1701754546336,-99.0855222817279 26.1772354258742,-99.081812115137 26.1920318869621,-99.0777580307085 26.1938406349375,-99.0755348535506 26.1925465680697,-99.0712952129037 26.1755687770775,-99.0669935487132 26.1733151920425,-99.0467718473428 26.171569934405,-99.0402858036469 26.1620962142689,-99.04464361611 26.1501218860163,-99.0371805057757 26.1241274130497,-99.0462243679602 26.1150172069786,-99.0456131859997 26.0994337275846,-99.0426824330478 26.0989041303214,-99.0330195432173 26.1029535472684,-99.0389558933997 26.0917711835933,-99.0398625871886 26.0867335771929,-99.0367918214853 26.082835244551,-99.0271520954928 26.0781508360923,-99.0478054534589 26.065321632987,-99.0500935544739 26.0609177473562,-99.0506512978191 26.053816414496,-99.0526994624102 26.0519498625961)))</t>
        </is>
      </c>
    </row>
    <row r="39">
      <c r="A39" s="4" t="inlineStr">
        <is>
          <t>Included — oil-bearing unit in supplied March 2026 reference</t>
        </is>
      </c>
      <c r="B39" s="4" t="inlineStr">
        <is>
          <t>OB-0076</t>
        </is>
      </c>
      <c r="C39" s="4" t="inlineStr">
        <is>
          <t>Burgos Basin</t>
        </is>
      </c>
      <c r="D39" s="4" t="inlineStr">
        <is>
          <t>Burgos</t>
        </is>
      </c>
      <c r="E39" s="4" t="inlineStr">
        <is>
          <t>Direct/alias mapping to existing register basin</t>
        </is>
      </c>
      <c r="F39" s="4" t="inlineStr">
        <is>
          <t>High</t>
        </is>
      </c>
      <c r="G39" s="4" t="inlineStr">
        <is>
          <t>L100000302540</t>
        </is>
      </c>
      <c r="H39" s="4" t="inlineStr">
        <is>
          <t>Arcos Oil and Gas Field (Tamaulipas, Mexico)</t>
        </is>
      </c>
      <c r="I39" s="4" t="inlineStr">
        <is>
          <t>oil and gas</t>
        </is>
      </c>
      <c r="J39" s="4" t="inlineStr">
        <is>
          <t>Mexico</t>
        </is>
      </c>
      <c r="K39" s="4" t="inlineStr">
        <is>
          <t>Tamaulipas</t>
        </is>
      </c>
      <c r="L39" s="4" t="n"/>
      <c r="M39" s="4" t="inlineStr">
        <is>
          <t>operating</t>
        </is>
      </c>
      <c r="N39" s="4" t="n"/>
      <c r="O39" s="4" t="n">
        <v>2024</v>
      </c>
      <c r="P39" s="4" t="n">
        <v>1961</v>
      </c>
      <c r="Q39" s="4" t="n"/>
      <c r="R39" s="4" t="n"/>
      <c r="S39" s="4" t="inlineStr">
        <is>
          <t>Petróleos Mexicanos</t>
        </is>
      </c>
      <c r="T39" s="4" t="n"/>
      <c r="U39" s="4" t="n"/>
      <c r="V39" s="4" t="n">
        <v>26.4908</v>
      </c>
      <c r="W39" s="4" t="n">
        <v>-99.1767</v>
      </c>
      <c r="X39" s="4" t="inlineStr">
        <is>
          <t>exact</t>
        </is>
      </c>
      <c r="Y39" s="4" t="inlineStr">
        <is>
          <t>onshore</t>
        </is>
      </c>
      <c r="Z39" s="4" t="n"/>
      <c r="AA39" s="4" t="n">
        <v>0</v>
      </c>
      <c r="AB39" s="4" t="inlineStr">
        <is>
          <t>million bbl/y</t>
        </is>
      </c>
      <c r="AC39" s="4" t="n">
        <v>2024</v>
      </c>
      <c r="AD39" s="4" t="inlineStr">
        <is>
          <t>2p reserves: 0.0 million bbl (2024)</t>
        </is>
      </c>
      <c r="AE39" s="4" t="inlineStr">
        <is>
          <t>MULTIPOLYGON (((-99.1641162854382 26.4742133191894,-99.1562318211416 26.4599721687806,-99.1572348727911 26.4481665857194,-99.1594922961325 26.447503295241,-99.1638939622366 26.449831315363,-99.1640405760118 26.4449158279032,-99.1755951969607 26.4413295726017,-99.1817162256233 26.4477121106254,-99.1878182992751 26.4479084632051,-99.1896681678516 26.4536277260388,-99.1927104942939 26.456901960657,-99.1909543665507 26.4695104503471,-99.1920746556208 26.4744325595151,-99.1949549808876 26.4785740085837,-99.2026651682629 26.4845322482647,-99.1913853639434 26.4872871603742,-99.1950848978497 26.4925526253035,-99.1946902789332 26.4976459186243,-99.200110169149 26.504853237487,-99.1941917577434 26.5160939806527,-99.1881065176017 26.5230268372188,-99.1848406664636 26.534722556401,-99.1817817835025 26.5339960930453,-99.1793021125025 26.5373221510964,-99.1683784361159 26.5381072682359,-99.1627256044031 26.5316411076511,-99.1549211716747 26.5279839614907,-99.1588036384771 26.507888646344,-99.1642332926323 26.497859291773,-99.1631092407988 26.4881408166454,-99.1789346953798 26.4808263282725,-99.1658939573402 26.4767400247324,-99.1641162854382 26.4742133191894)))</t>
        </is>
      </c>
    </row>
    <row r="40">
      <c r="A40" s="4" t="inlineStr">
        <is>
          <t>Included — oil-bearing unit in supplied March 2026 reference</t>
        </is>
      </c>
      <c r="B40" s="4" t="inlineStr">
        <is>
          <t>OB-0083</t>
        </is>
      </c>
      <c r="C40" s="4" t="inlineStr">
        <is>
          <t>Campos Basin</t>
        </is>
      </c>
      <c r="D40" s="4" t="inlineStr">
        <is>
          <t>Campos</t>
        </is>
      </c>
      <c r="E40" s="4" t="inlineStr">
        <is>
          <t>Direct/alias mapping to existing register basin</t>
        </is>
      </c>
      <c r="F40" s="4" t="inlineStr">
        <is>
          <t>High</t>
        </is>
      </c>
      <c r="G40" s="4" t="inlineStr">
        <is>
          <t>L100000300031</t>
        </is>
      </c>
      <c r="H40" s="4" t="inlineStr">
        <is>
          <t>Argonauta Oil and Gas Field (Espírito Santo, Brazil)</t>
        </is>
      </c>
      <c r="I40" s="4" t="inlineStr">
        <is>
          <t>oil and gas</t>
        </is>
      </c>
      <c r="J40" s="4" t="inlineStr">
        <is>
          <t>Brazil</t>
        </is>
      </c>
      <c r="K40" s="4" t="inlineStr">
        <is>
          <t>Espírito Santo</t>
        </is>
      </c>
      <c r="L40" s="4" t="inlineStr">
        <is>
          <t>conventional</t>
        </is>
      </c>
      <c r="M40" s="4" t="inlineStr">
        <is>
          <t>operating</t>
        </is>
      </c>
      <c r="N40" s="4" t="n"/>
      <c r="O40" s="4" t="n">
        <v>2024</v>
      </c>
      <c r="P40" s="4" t="n">
        <v>2000</v>
      </c>
      <c r="Q40" s="4" t="n"/>
      <c r="R40" s="4" t="n">
        <v>2010</v>
      </c>
      <c r="S40" s="4" t="inlineStr">
        <is>
          <t>Shell Brasil Petroleo</t>
        </is>
      </c>
      <c r="T40" s="4" t="inlineStr">
        <is>
          <t>QatarEnergy [23%]; Shell Brasil Petróleo Ltda [50%]; ONGC Campos [27%]</t>
        </is>
      </c>
      <c r="U40" s="4" t="inlineStr">
        <is>
          <t>Shell PLC [50.0%]; Oil and Natural Gas Corporation (ONGC) [27.0%]; QatarEnergy [23.0%]</t>
        </is>
      </c>
      <c r="V40" s="4" t="n">
        <v>-21.205</v>
      </c>
      <c r="W40" s="4" t="n">
        <v>-39.853</v>
      </c>
      <c r="X40" s="4" t="inlineStr">
        <is>
          <t>exact</t>
        </is>
      </c>
      <c r="Y40" s="4" t="inlineStr">
        <is>
          <t>offshore</t>
        </is>
      </c>
      <c r="Z40" s="4" t="inlineStr">
        <is>
          <t>BC-10</t>
        </is>
      </c>
      <c r="AA40" s="4" t="n">
        <v>7.534</v>
      </c>
      <c r="AB40" s="4" t="inlineStr">
        <is>
          <t>million bbl/y</t>
        </is>
      </c>
      <c r="AC40" s="4" t="n">
        <v>2024</v>
      </c>
      <c r="AD40" s="4" t="inlineStr">
        <is>
          <t>volume in place: 1181.094 million bbl (2024)</t>
        </is>
      </c>
      <c r="AE40" s="4" t="inlineStr">
        <is>
          <t>MULTIPOLYGON (((-39.8988248087617 -21.1671615894131,-39.8962206183925 -21.1671615953754,-39.8936164280225 -21.1671616013373,-39.8910122376517 -21.1671616072988,-39.8884080472801 -21.16716161326,-39.8858038569077 -21.1671616192208,-39.8831996665345 -21.1671616251812,-39.8805954761605 -21.1671616311413,-39.8779912857857 -21.167161637101,-39.8753870954101 -21.1671616430603,-39.8727829050337 -21.1671616490193,-39.8701787146565 -21.1671616549779,-39.8675745242785 -21.1671616609362,-39.8649703338998 -21.167161666894,-39.8623661435201 -21.1671616728516,-39.8597619531398 -21.1671616788087,-39.8571577627586 -21.1671616847655,-39.8571577559891 -21.1645575035332,-39.8571577492207 -21.1619533222999,-39.8571577424534 -21.1593491410655,-39.857157735687 -21.1567449598302,-39.8571577289217 -21.1541407785938,-39.8571577221575 -21.1515365973564,-39.8571577153943 -21.1489324161179,-39.8571577086321 -21.1463282348785,-39.8571577018709 -21.143724053638,-39.8571576951108 -21.1411198723965,-39.8571576883517 -21.1385156911539,-39.8571576815936 -21.1359115099103,-39.8571576748366 -21.1333073286658,-39.8571576680806 -21.1307031474201,-39.8571576613256 -21.1280989661735,-39.8571576545717 -21.1254947849259,-39.8545534641963 -21.1254947908711,-39.8519492738201 -21.125494796816,-39.8493450834432 -21.1254948027605,-39.8467408930654 -21.1254948087047,-39.8441367026869 -21.1254948146485,-39.8415325123075 -21.1254948205919,-39.8389283219273 -21.125494826535,-39.8363241315464 -21.1254948324777,-39.8337199411646 -21.1254948384201,-39.8311157507821 -21.1254948443621,-39.8285115603987 -21.1254948503037,-39.8259073700146 -21.1254948562449,-39.8233031796296 -21.1254948621858,-39.8206989892439 -21.1254948681263,-39.8180947988573 -21.1254948740665,-39.81549060847 -21.1254948800063,-39.8128864180819 -21.1254948859457,-39.8102822276929 -21.1254948918848,-39.8076780373032 -21.1254948978235,-39.8050738469126 -21.1254949037618,-39.8024696565213 -21.1254949096998,-39.7998654661292 -21.1254949156374,-39.7972612757362 -21.1254949215746,-39.7946570853425 -21.1254949275115,-39.792052894948 -21.125494933448,-39.7894487045526 -21.1254949393842,-39.7868445141565 -21.12549494532,-39.7842403237596 -21.1254949512554,-39.7816361333619 -21.1254949571904,-39.7790319429634 -21.1254949631251,-39.7764277525641 -21.1254949690594,-39.7738235621639 -21.1254949749934,-39.771219371763 -21.125494980927,-39.7686151813613 -21.1254949868602,-39.7660109909588 -21.1254949927931,-39.7634068005555 -21.1254949987256,-39.7608026101514 -21.1254950046577,-39.76080261689 -21.1280991859312,-39.7608026236297 -21.1307033672036,-39.7608026303703 -21.133307548475,-39.760802637112 -21.1359117297453,-39.7608026438548 -21.1385159110147,-39.7608026505985 -21.141120092283,-39.7608026573433 -21.1437242735503,-39.7608026640891 -21.1463284548166,-39.760802670836 -21.1489326360818,-39.7608026775839 -21.151536817346,-39.7608026843328 -21.1541409986092,-39.7608026910827 -21.1567451798714,-39.7608026978337 -21.1593493611325,-39.7608027045857 -21.1619535423926,-39.7608027113387 -21.1645577236517,-39.7608027180928 -21.1671619049098,-39.7608027248479 -21.1697660861668,-39.760802731604 -21.1723702674229,-39.7608027383612 -21.1749744486778,-39.7608027451194 -21.1775786299318,-39.7608027518786 -21.1801828111848,-39.7608027586389 -21.1827869924367,-39.7608027654002 -21.1853911736876,-39.7608027721625 -21.1879953549374,-39.7608027789258 -21.1905995361863,-39.7608027856902 -21.1932037174341,-39.7608027924556 -21.1958078986809,-39.7608027992221 -21.1984120799266,-39.7608028059896 -21.2010162611714,-39.7608028127581 -21.2036204424151,-39.7608028195276 -21.2062246236578,-39.7634070099446 -21.2062246177041,-39.7660112003608 -21.20622461175,-39.7686153907762 -21.2062246057956,-39.7712195811908 -21.2062245998408,-39.7738237716045 -21.2062245938856,-39.7764279620175 -21.20622458793,-39.7790321524297 -21.2062245819741,-39.7816363428411 -21.2062245760179,-39.7842405332517 -21.2062245700612,-39.7868447236615 -21.2062245641042,-39.7894489140705 -21.2062245581469,-39.7920531044787 -21.2062245521891,-39.7920531112543 -21.2088287334225,-39.7920531180309 -21.2114329146547,-39.7920531248085 -21.214037095886,-39.7920531315872 -21.2166412771162,-39.7920531383669 -21.2192454583454,-39.7920531451477 -21.2218496395736,-39.7920531519294 -21.2244538208008,-39.7920531587122 -21.2270580020269,-39.7920531654961 -21.229662183252,-39.792053172281 -21.2322663644761,-39.7920531790669 -21.2348705456992,-39.7920531858538 -21.2374747269212,-39.7920531926418 -21.2400789081422,-39.7920531994308 -21.2426830893622,-39.7946573898441 -21.2426830833943,-39.7972615802565 -21.2426830774261,-39.7998657706681 -21.2426830714576,-39.802469961079 -21.2426830654886,-39.805074151489 -21.2426830595193,-39.8076783418982 -21.2426830535496,-39.8102825323067 -21.2426830475796,-39.8128867227143 -21.2426830416092,-39.8154909131212 -21.2426830356384,-39.8180951035272 -21.2426830296673,-39.8206992939325 -21.2426830236958,-39.8233034843369 -21.2426830177239,-39.8259076747405 -21.2426830117516,-39.8285118651434 -21.242683005779,-39.8311160555455 -21.2426829998061,-39.8337202459467 -21.2426829938327,-39.8363244363471 -21.242682987859,-39.8389286267468 -21.2426829818849,-39.8415328171456 -21.2426829759105,-39.8441370075437 -21.2426829699357,-39.846741197941 -21.2426829639605,-39.8493453883374 -21.242682957985,-39.8519495787331 -21.2426829520091,-39.8545537691279 -21.2426829460328,-39.857157959522 -21.2426829400562,-39.8597621499152 -21.2426829340792,-39.8623663403077 -21.2426829281018,-39.8649705306993 -21.2426829221241,-39.8675747210902 -21.242682916146,-39.8701789114802 -21.2426829101675,-39.8727831018695 -21.2426829041887,-39.875387292258 -21.2426828982095,-39.8779914826456 -21.2426828922299,-39.8805956730325 -21.24268288625,-39.8831998634185 -21.2426828802697,-39.8858040538038 -21.242682874289,-39.8858040606088 -21.2452870554829,-39.8858040674149 -21.2478912366757,-39.8858040742221 -21.2504954178675,-39.8858040810302 -21.2530995990583,-39.8858040878394 -21.2557037802481,-39.8858040946497 -21.2583079614368,-39.885804101461 -21.2609121426246,-39.8858041082733 -21.2635163238113,-39.8858041150866 -21.2661205049969,-39.885804121901 -21.2687246861816,-39.8858041287165 -21.2713288673652,-39.8858041355329 -21.2739330485478,-39.8858041423504 -21.2765372297293,-39.885804149169 -21.2791414109099,-39.8858041559886 -21.2817455920894,-39.8858041628092 -21.2843497732679,-39.8858041696308 -21.2864583333333,-39.890625 -21.2864583333333,-39.890625 -21.2942708333333,-39.9088541666667 -21.2942708333333,-39.9088541666667 -21.3025789875017,-39.9118461144871 -21.3025789815013,-39.9118461213202 -21.3046875,-39.9192708333333 -21.3046875,-39.9192708333333 -21.3229166666667,-39.9378880730389 -21.3229166666667,-39.9378880661943 -21.3203125,-39.9378880593508 -21.3177083333333,-39.9378880525083 -21.3151041666667,-39.9378880456669 -21.3125,-39.9378880388265 -21.3098958333333,-39.9378880319871 -21.3072916666667,-39.9378880251488 -21.3046875,-39.9378880183115 -21.3020833333333,-39.9378880114752 -21.2994791666667,-39.93788800464 -21.296875,-39.9378879978058 -21.2942708333333,-39.9378879909727 -21.2916666666667,-39.9378879841406 -21.2890625,-39.9378879773096 -21.2864583333333,-39.9378879704796 -21.2838541666667,-39.9378879636506 -21.28125,-39.9378879568227 -21.2786458333333,-39.9378879499958 -21.2760416666667,-39.9378879431699 -21.2734375,-39.9378879363451 -21.2708333333333,-39.9378879295214 -21.2682291666667,-39.9378879226986 -21.265625,-39.9378879158769 -21.2630208333333,-39.9378879090563 -21.2604166666667,-39.9378879022366 -21.2578125,-39.9378878954181 -21.2552083333333,-39.9378878886005 -21.2526041666667,-39.937887881784 -21.25,-39.9378878749685 -21.2473958333333,-39.9378878681541 -21.2447916666667,-39.9378878613407 -21.2421875,-39.9378878545284 -21.2395833333333,-39.9378878477171 -21.2369791666667,-39.9378878409068 -21.234375,-39.9378878340976 -21.2317708333333,-39.9378878272894 -21.2291666666667,-39.9378878204822 -21.2265625,-39.9378878136761 -21.2239583333333,-39.937887806871 -21.2213541666667,-39.9378878000669 -21.21875,-39.9378877932639 -21.2161458333333,-39.9378877864619 -21.2135416666667,-39.937887779661 -21.2109375,-39.9378877728611 -21.2083333333333,-39.9378877660622 -21.2057291666667,-39.9378877592644 -21.203125,-39.9378877524676 -21.2005208333333,-39.9378877456719 -21.1979166666667,-39.9378877388772 -21.1953125,-39.9378877320835 -21.1927083333333,-39.9378877252908 -21.1905991307853,-39.9352835349299 -21.1905991367593,-39.9326793445682 -21.1905991427329,-39.9300751542057 -21.1905991487062,-39.9274709638423 -21.1905991546792,-39.9248667734782 -21.1905991606517,-39.9222625831133 -21.1905991666239,-39.9196583927475 -21.1905991725957,-39.917054202381 -21.1905991785672,-39.9144500120137 -21.1905991845383,-39.9118458216455 -21.190599190509,-39.9092416312766 -21.1905991964794,-39.9066374409069 -21.1905992024494,-39.9040332505364 -21.190599208419,-39.901429060165 -21.1905992143883,-39.8988248697929 -21.1905992203572,-39.8988248630075 -21.1879950391453,-39.8988248562232 -21.1853908579324,-39.8988248494398 -21.1827866767184,-39.8988248426576 -21.1801824955034,-39.8988248358763 -21.1775783142874,-39.8988248290961 -21.1749741330704,-39.898824822317 -21.1723699518523,-39.8988248155388 -21.1697657706332,-39.8988248087617 -21.1671615894131,-39.8988248087617 -21.1671615894131)))</t>
        </is>
      </c>
    </row>
    <row r="41">
      <c r="A41" s="4" t="inlineStr">
        <is>
          <t>Included — oil-bearing unit in supplied March 2026 reference</t>
        </is>
      </c>
      <c r="B41" s="4" t="inlineStr">
        <is>
          <t>OB-0021</t>
        </is>
      </c>
      <c r="C41" s="4" t="inlineStr">
        <is>
          <t>Northwest Java Basin</t>
        </is>
      </c>
      <c r="D41" s="4" t="inlineStr">
        <is>
          <t>Northwest Java</t>
        </is>
      </c>
      <c r="E41" s="4" t="inlineStr">
        <is>
          <t>Direct/alias mapping to existing register basin</t>
        </is>
      </c>
      <c r="F41" s="4" t="inlineStr">
        <is>
          <t>High</t>
        </is>
      </c>
      <c r="G41" s="4" t="inlineStr">
        <is>
          <t>L100000312819</t>
        </is>
      </c>
      <c r="H41" s="4" t="inlineStr">
        <is>
          <t>Arjuna Oil and Gas Field (Indonesia)</t>
        </is>
      </c>
      <c r="I41" s="4" t="inlineStr">
        <is>
          <t>oil and gas</t>
        </is>
      </c>
      <c r="J41" s="4" t="inlineStr">
        <is>
          <t>Indonesia</t>
        </is>
      </c>
      <c r="K41" s="4" t="n"/>
      <c r="L41" s="4" t="inlineStr">
        <is>
          <t>conventional</t>
        </is>
      </c>
      <c r="M41" s="4" t="inlineStr">
        <is>
          <t>operating</t>
        </is>
      </c>
      <c r="N41" s="4" t="n"/>
      <c r="O41" s="4" t="n">
        <v>2024</v>
      </c>
      <c r="P41" s="4" t="n">
        <v>1969</v>
      </c>
      <c r="Q41" s="4" t="n"/>
      <c r="R41" s="4" t="n"/>
      <c r="S41" s="4" t="inlineStr">
        <is>
          <t>PT Pertamina Hulu Energi ONWJ</t>
        </is>
      </c>
      <c r="T41" s="4" t="inlineStr">
        <is>
          <t>PT Pertamina Hulu Energi ONWJ [90%]; PT Migas Hulu Jabar ONWJ [10%]</t>
        </is>
      </c>
      <c r="U41" s="4" t="inlineStr">
        <is>
          <t>PT Pertamina Hulu Energi ONWJ [90.0%]; PT Migas Hulu Jabar ONWJ [10.0%]</t>
        </is>
      </c>
      <c r="V41" s="4" t="n">
        <v>-5.9</v>
      </c>
      <c r="W41" s="4" t="n">
        <v>107.7</v>
      </c>
      <c r="X41" s="4" t="inlineStr">
        <is>
          <t>approximate</t>
        </is>
      </c>
      <c r="Y41" s="4" t="inlineStr">
        <is>
          <t>offshore</t>
        </is>
      </c>
      <c r="Z41" s="4" t="n"/>
      <c r="AA41" s="4" t="n"/>
      <c r="AB41" s="4" t="n"/>
      <c r="AC41" s="4" t="n"/>
      <c r="AD41" s="4" t="inlineStr">
        <is>
          <t>EUR: 698.0 million bbl (2018)</t>
        </is>
      </c>
      <c r="AE41" s="4" t="n"/>
    </row>
    <row r="42">
      <c r="A42" s="4" t="inlineStr">
        <is>
          <t>Included — oil-bearing unit in supplied March 2026 reference</t>
        </is>
      </c>
      <c r="B42" s="4" t="inlineStr">
        <is>
          <t>OB-0001</t>
        </is>
      </c>
      <c r="C42" s="4" t="inlineStr">
        <is>
          <t>West Siberian Basin</t>
        </is>
      </c>
      <c r="D42" s="4" t="inlineStr">
        <is>
          <t>West Siberian</t>
        </is>
      </c>
      <c r="E42" s="4" t="inlineStr">
        <is>
          <t>Direct/alias mapping to existing register basin</t>
        </is>
      </c>
      <c r="F42" s="4" t="inlineStr">
        <is>
          <t>High</t>
        </is>
      </c>
      <c r="G42" s="4" t="inlineStr">
        <is>
          <t>L100000318895</t>
        </is>
      </c>
      <c r="H42" s="4" t="inlineStr">
        <is>
          <t>Arkticheskoye Oil and Gas Field (Yamalo-Nenets Autonomous Okrug, Russia)</t>
        </is>
      </c>
      <c r="I42" s="4" t="inlineStr">
        <is>
          <t>oil and gas</t>
        </is>
      </c>
      <c r="J42" s="4" t="inlineStr">
        <is>
          <t>Russia</t>
        </is>
      </c>
      <c r="K42" s="4" t="inlineStr">
        <is>
          <t>Yamalo-Nenets Autonomous Okrug</t>
        </is>
      </c>
      <c r="L42" s="4" t="n"/>
      <c r="M42" s="4" t="inlineStr">
        <is>
          <t>discovered</t>
        </is>
      </c>
      <c r="N42" s="4" t="n"/>
      <c r="O42" s="4" t="n">
        <v>2023</v>
      </c>
      <c r="P42" s="4" t="n">
        <v>2023</v>
      </c>
      <c r="Q42" s="4" t="n"/>
      <c r="R42" s="4" t="n"/>
      <c r="S42" s="4" t="n"/>
      <c r="T42" s="4" t="inlineStr">
        <is>
          <t>Yamal LNG Resource LLC [100%]</t>
        </is>
      </c>
      <c r="U42" s="4" t="inlineStr">
        <is>
          <t>Novatek PJSC</t>
        </is>
      </c>
      <c r="V42" s="4" t="n">
        <v>69.5976</v>
      </c>
      <c r="W42" s="4" t="n">
        <v>70.943</v>
      </c>
      <c r="X42" s="4" t="inlineStr">
        <is>
          <t>exact</t>
        </is>
      </c>
      <c r="Y42" s="4" t="inlineStr">
        <is>
          <t>onshore</t>
        </is>
      </c>
      <c r="Z42" s="4" t="inlineStr">
        <is>
          <t>Arkticheskoye mestorozhdeniye</t>
        </is>
      </c>
      <c r="AA42" s="4" t="n"/>
      <c r="AB42" s="4" t="n"/>
      <c r="AC42" s="4" t="n"/>
      <c r="AD42" s="4" t="n"/>
      <c r="AE42" s="4" t="n"/>
    </row>
    <row r="43">
      <c r="A43" s="4" t="inlineStr">
        <is>
          <t>Included — oil-bearing unit in supplied March 2026 reference</t>
        </is>
      </c>
      <c r="B43" s="4" t="inlineStr">
        <is>
          <t>OB-0003</t>
        </is>
      </c>
      <c r="C43" s="4" t="inlineStr">
        <is>
          <t>Volga-Ural Basin</t>
        </is>
      </c>
      <c r="D43" s="4" t="inlineStr">
        <is>
          <t>Volga-Ural</t>
        </is>
      </c>
      <c r="E43" s="4" t="inlineStr">
        <is>
          <t>Direct/alias mapping to existing register basin</t>
        </is>
      </c>
      <c r="F43" s="4" t="inlineStr">
        <is>
          <t>High</t>
        </is>
      </c>
      <c r="G43" s="4" t="inlineStr">
        <is>
          <t>L100000312374</t>
        </is>
      </c>
      <c r="H43" s="4" t="inlineStr">
        <is>
          <t>Arlanskoye (Bashneft) Oil Asset (Republic of Bashkortostan, Russia)</t>
        </is>
      </c>
      <c r="I43" s="4" t="inlineStr">
        <is>
          <t>oil</t>
        </is>
      </c>
      <c r="J43" s="4" t="inlineStr">
        <is>
          <t>Russia</t>
        </is>
      </c>
      <c r="K43" s="4" t="inlineStr">
        <is>
          <t>Republic of Bashkortostan</t>
        </is>
      </c>
      <c r="L43" s="4" t="inlineStr">
        <is>
          <t>conventional</t>
        </is>
      </c>
      <c r="M43" s="4" t="inlineStr">
        <is>
          <t>operating</t>
        </is>
      </c>
      <c r="N43" s="4" t="n"/>
      <c r="O43" s="4" t="n">
        <v>2023</v>
      </c>
      <c r="P43" s="4" t="n">
        <v>1955</v>
      </c>
      <c r="Q43" s="4" t="n"/>
      <c r="R43" s="4" t="n">
        <v>1958</v>
      </c>
      <c r="S43" s="4" t="inlineStr">
        <is>
          <t>Bashneft</t>
        </is>
      </c>
      <c r="T43" s="4" t="inlineStr">
        <is>
          <t>Bashneft [100%]</t>
        </is>
      </c>
      <c r="U43" s="4" t="inlineStr">
        <is>
          <t>Rosneft PJSC [100.0%]</t>
        </is>
      </c>
      <c r="V43" s="4" t="n">
        <v>55.8336</v>
      </c>
      <c r="W43" s="4" t="n">
        <v>54.415</v>
      </c>
      <c r="X43" s="4" t="inlineStr">
        <is>
          <t>exact</t>
        </is>
      </c>
      <c r="Y43" s="4" t="inlineStr">
        <is>
          <t>onshore</t>
        </is>
      </c>
      <c r="Z43" s="4" t="n"/>
      <c r="AA43" s="4" t="n">
        <v>44.713</v>
      </c>
      <c r="AB43" s="4" t="inlineStr">
        <is>
          <t>million bbl/y</t>
        </is>
      </c>
      <c r="AC43" s="4" t="n">
        <v>2023</v>
      </c>
      <c r="AD43" s="4" t="inlineStr">
        <is>
          <t>B2 + C2: 203.774 million bbl (2024); A + B1 + C1: 759.388 million bbl (2024)</t>
        </is>
      </c>
      <c r="AE43" s="4" t="n"/>
    </row>
    <row r="44">
      <c r="A44" s="4" t="inlineStr">
        <is>
          <t>Included — oil-bearing unit in supplied March 2026 reference</t>
        </is>
      </c>
      <c r="B44" s="4" t="inlineStr">
        <is>
          <t>OB-0003</t>
        </is>
      </c>
      <c r="C44" s="4" t="inlineStr">
        <is>
          <t>Volga-Ural Basin</t>
        </is>
      </c>
      <c r="D44" s="4" t="inlineStr">
        <is>
          <t>Volga-Ural</t>
        </is>
      </c>
      <c r="E44" s="4" t="inlineStr">
        <is>
          <t>Direct/alias mapping to existing register basin</t>
        </is>
      </c>
      <c r="F44" s="4" t="inlineStr">
        <is>
          <t>High</t>
        </is>
      </c>
      <c r="G44" s="4" t="inlineStr">
        <is>
          <t>L100000319179</t>
        </is>
      </c>
      <c r="H44" s="4" t="inlineStr">
        <is>
          <t>Arlanskoye (Vyatka area) Oil Asset (Udmurt Republic, Russia)</t>
        </is>
      </c>
      <c r="I44" s="4" t="inlineStr">
        <is>
          <t>oil</t>
        </is>
      </c>
      <c r="J44" s="4" t="inlineStr">
        <is>
          <t>Russia</t>
        </is>
      </c>
      <c r="K44" s="4" t="inlineStr">
        <is>
          <t>Udmurt Republic</t>
        </is>
      </c>
      <c r="L44" s="4" t="inlineStr">
        <is>
          <t>conventional</t>
        </is>
      </c>
      <c r="M44" s="4" t="inlineStr">
        <is>
          <t>operating</t>
        </is>
      </c>
      <c r="N44" s="4" t="n"/>
      <c r="O44" s="4" t="n">
        <v>2023</v>
      </c>
      <c r="P44" s="4" t="n">
        <v>1955</v>
      </c>
      <c r="Q44" s="4" t="n"/>
      <c r="R44" s="4" t="n">
        <v>1973</v>
      </c>
      <c r="S44" s="4" t="inlineStr">
        <is>
          <t>Belkamneft</t>
        </is>
      </c>
      <c r="T44" s="4" t="inlineStr">
        <is>
          <t>Belkamneft JSC [100%]</t>
        </is>
      </c>
      <c r="U44" s="4" t="inlineStr">
        <is>
          <t>NK Neftisa JSC [100.0%]</t>
        </is>
      </c>
      <c r="V44" s="4" t="n">
        <v>56.1087</v>
      </c>
      <c r="W44" s="4" t="n">
        <v>54.0354</v>
      </c>
      <c r="X44" s="4" t="inlineStr">
        <is>
          <t>exact</t>
        </is>
      </c>
      <c r="Y44" s="4" t="inlineStr">
        <is>
          <t>onshore</t>
        </is>
      </c>
      <c r="Z44" s="4" t="n"/>
      <c r="AA44" s="4" t="n">
        <v>20.89</v>
      </c>
      <c r="AB44" s="4" t="inlineStr">
        <is>
          <t>million bbl/y</t>
        </is>
      </c>
      <c r="AC44" s="4" t="n">
        <v>1987</v>
      </c>
      <c r="AD44" s="4" t="n"/>
      <c r="AE44" s="4" t="n"/>
    </row>
    <row r="45">
      <c r="A45" s="4" t="inlineStr">
        <is>
          <t>Included — oil-bearing unit in supplied March 2026 reference</t>
        </is>
      </c>
      <c r="B45" s="4" t="inlineStr">
        <is>
          <t>OB-0075</t>
        </is>
      </c>
      <c r="C45" s="4" t="inlineStr">
        <is>
          <t>Sureste Basin</t>
        </is>
      </c>
      <c r="D45" s="4" t="inlineStr">
        <is>
          <t>Cuencas del Sureste</t>
        </is>
      </c>
      <c r="E45" s="4" t="inlineStr">
        <is>
          <t>Direct/alias mapping to existing register basin</t>
        </is>
      </c>
      <c r="F45" s="4" t="inlineStr">
        <is>
          <t>High</t>
        </is>
      </c>
      <c r="G45" s="4" t="inlineStr">
        <is>
          <t>L100000302528</t>
        </is>
      </c>
      <c r="H45" s="4" t="inlineStr">
        <is>
          <t>Arroyo Prieto Oil and Gas Field (Tabasco, Mexico)</t>
        </is>
      </c>
      <c r="I45" s="4" t="inlineStr">
        <is>
          <t>oil and gas</t>
        </is>
      </c>
      <c r="J45" s="4" t="inlineStr">
        <is>
          <t>Mexico</t>
        </is>
      </c>
      <c r="K45" s="4" t="inlineStr">
        <is>
          <t>Tabasco</t>
        </is>
      </c>
      <c r="L45" s="4" t="n"/>
      <c r="M45" s="4" t="inlineStr">
        <is>
          <t>operating</t>
        </is>
      </c>
      <c r="N45" s="4" t="n"/>
      <c r="O45" s="4" t="n">
        <v>2024</v>
      </c>
      <c r="P45" s="4" t="n">
        <v>1966</v>
      </c>
      <c r="Q45" s="4" t="n"/>
      <c r="R45" s="4" t="n"/>
      <c r="S45" s="4" t="inlineStr">
        <is>
          <t>Petróleos Mexicanos</t>
        </is>
      </c>
      <c r="T45" s="4" t="n"/>
      <c r="U45" s="4" t="n"/>
      <c r="V45" s="4" t="n">
        <v>17.9208</v>
      </c>
      <c r="W45" s="4" t="n">
        <v>-93.75960000000001</v>
      </c>
      <c r="X45" s="4" t="inlineStr">
        <is>
          <t>exact</t>
        </is>
      </c>
      <c r="Y45" s="4" t="inlineStr">
        <is>
          <t>onshore</t>
        </is>
      </c>
      <c r="Z45" s="4" t="n"/>
      <c r="AA45" s="4" t="n">
        <v>0.168</v>
      </c>
      <c r="AB45" s="4" t="inlineStr">
        <is>
          <t>million bbl/y</t>
        </is>
      </c>
      <c r="AC45" s="4" t="n">
        <v>2024</v>
      </c>
      <c r="AD45" s="4" t="inlineStr">
        <is>
          <t>2p reserves: 0.91 million bbl (2024)</t>
        </is>
      </c>
      <c r="AE45" s="4" t="inlineStr">
        <is>
          <t>MULTIPOLYGON (((-93.7545835967555 17.9329493596253,-93.7538741341839 17.9329182197001,-93.7523092634617 17.9319052368373,-93.7499660043276 17.931370874966,-93.7495022671159 17.9306936764721,-93.7497252162457 17.9294726732253,-93.7504249427569 17.92747594356,-93.7510037140501 17.9263970457871,-93.7513738929907 17.9253200824559,-93.7509948107619 17.924284424087,-93.7505335889539 17.9235688047566,-93.7494897026876 17.9229345147161,-93.7480006448139 17.9226634554541,-93.7477073345258 17.9185059220107,-93.7499008142711 17.9155284591711,-93.7531975912958 17.9126111034197,-93.7549016258093 17.9113251142626,-93.7575939028363 17.9107385782229,-93.7607591090456 17.9101054087376,-93.7644131156727 17.9084057853987,-93.7671929345063 17.9074752928505,-93.7667168100327 17.9089329014323,-93.7675996187274 17.911220577068,-93.7696743349026 17.91274546663,-93.7704447364354 17.9141998070755,-93.7703270538504 17.9159152476906,-93.7702687067354 17.9184585673091,-93.7703292508942 17.9207935400898,-93.7696138824747 17.9243709289752,-93.7684126831987 17.9259313570465,-93.7676111678211 17.92719420305,-93.7664227128379 17.9280914017968,-93.7655268621749 17.9291038054962,-93.7647221712911 17.9297735297247,-93.7641129174771 17.9302639812977,-93.7627320372537 17.930812816858,-93.7601141953138 17.9323843983214,-93.7586633379427 17.933136837695,-93.7570660619492 17.9329058153512,-93.7562125216905 17.9322979366006,-93.7553966936025 17.9323011085094,-93.7545835967555 17.9329493596253)))</t>
        </is>
      </c>
    </row>
    <row r="46">
      <c r="A46" s="4" t="inlineStr">
        <is>
          <t>Included — oil-bearing unit in supplied March 2026 reference</t>
        </is>
      </c>
      <c r="B46" s="4" t="inlineStr">
        <is>
          <t>OB-0033</t>
        </is>
      </c>
      <c r="C46" s="4" t="inlineStr">
        <is>
          <t>Rub al-Khali Basin</t>
        </is>
      </c>
      <c r="D46" s="4" t="inlineStr">
        <is>
          <t>Rub Al Khali</t>
        </is>
      </c>
      <c r="E46" s="4" t="inlineStr">
        <is>
          <t>Direct/alias mapping to existing register basin</t>
        </is>
      </c>
      <c r="F46" s="4" t="inlineStr">
        <is>
          <t>High</t>
        </is>
      </c>
      <c r="G46" s="4" t="inlineStr">
        <is>
          <t>L100000312268</t>
        </is>
      </c>
      <c r="H46" s="4" t="inlineStr">
        <is>
          <t>Asab Oil Field (United Arab Emirates)</t>
        </is>
      </c>
      <c r="I46" s="4" t="inlineStr">
        <is>
          <t>oil</t>
        </is>
      </c>
      <c r="J46" s="4" t="inlineStr">
        <is>
          <t>United Arab Emirates</t>
        </is>
      </c>
      <c r="K46" s="4" t="n"/>
      <c r="L46" s="4" t="inlineStr">
        <is>
          <t>conventional</t>
        </is>
      </c>
      <c r="M46" s="4" t="inlineStr">
        <is>
          <t>operating</t>
        </is>
      </c>
      <c r="N46" s="4" t="n"/>
      <c r="O46" s="4" t="n">
        <v>2025</v>
      </c>
      <c r="P46" s="4" t="n">
        <v>1965</v>
      </c>
      <c r="Q46" s="4" t="n"/>
      <c r="R46" s="4" t="n">
        <v>1970</v>
      </c>
      <c r="S46" s="4" t="inlineStr">
        <is>
          <t>Abu Dhabi Company for Onshore Oil Operations (ADNOC)</t>
        </is>
      </c>
      <c r="T46" s="4" t="inlineStr">
        <is>
          <t>Other [12%]; BP PLC [10%]; China National Petroleum Corp [8%]; TotalEnergies SE [10%]; Abu Dhabi National Oil Co [60%]</t>
        </is>
      </c>
      <c r="U46" s="4" t="inlineStr">
        <is>
          <t>Abu Dhabi National Oil Co [60.0%]; Other [12.0%]; BP PLC [10.0%]; TotalEnergies SE [10.0%]; China National Petroleum Corp [8.0%]</t>
        </is>
      </c>
      <c r="V46" s="4" t="n">
        <v>23.32</v>
      </c>
      <c r="W46" s="4" t="n">
        <v>54.143</v>
      </c>
      <c r="X46" s="4" t="inlineStr">
        <is>
          <t>exact</t>
        </is>
      </c>
      <c r="Y46" s="4" t="inlineStr">
        <is>
          <t>onshore</t>
        </is>
      </c>
      <c r="Z46" s="4" t="n"/>
      <c r="AA46" s="4" t="n">
        <v>164.25</v>
      </c>
      <c r="AB46" s="4" t="inlineStr">
        <is>
          <t>million bbl/y</t>
        </is>
      </c>
      <c r="AC46" s="4" t="n">
        <v>2020</v>
      </c>
      <c r="AD46" s="4" t="inlineStr">
        <is>
          <t>estimated reserves: 10500.0 million bbl (1993)</t>
        </is>
      </c>
      <c r="AE46" s="4" t="n"/>
    </row>
    <row r="47">
      <c r="A47" s="4" t="inlineStr">
        <is>
          <t>Included — oil-bearing unit in supplied March 2026 reference</t>
        </is>
      </c>
      <c r="B47" s="4" t="inlineStr">
        <is>
          <t>OB-0082</t>
        </is>
      </c>
      <c r="C47" s="4" t="inlineStr">
        <is>
          <t>Santos Basin</t>
        </is>
      </c>
      <c r="D47" s="4" t="inlineStr">
        <is>
          <t>Santos</t>
        </is>
      </c>
      <c r="E47" s="4" t="inlineStr">
        <is>
          <t>Direct/alias mapping to existing register basin</t>
        </is>
      </c>
      <c r="F47" s="4" t="inlineStr">
        <is>
          <t>High</t>
        </is>
      </c>
      <c r="G47" s="4" t="inlineStr">
        <is>
          <t>L100000300036</t>
        </is>
      </c>
      <c r="H47" s="4" t="inlineStr">
        <is>
          <t>Atapu Oil and Gas Field (Rio de Janeiro, Brazil)</t>
        </is>
      </c>
      <c r="I47" s="4" t="inlineStr">
        <is>
          <t>oil and gas</t>
        </is>
      </c>
      <c r="J47" s="4" t="inlineStr">
        <is>
          <t>Brazil</t>
        </is>
      </c>
      <c r="K47" s="4" t="inlineStr">
        <is>
          <t>Rio de Janeiro</t>
        </is>
      </c>
      <c r="L47" s="4" t="inlineStr">
        <is>
          <t>unconventional</t>
        </is>
      </c>
      <c r="M47" s="4" t="inlineStr">
        <is>
          <t>operating</t>
        </is>
      </c>
      <c r="N47" s="4" t="n"/>
      <c r="O47" s="4" t="n">
        <v>2024</v>
      </c>
      <c r="P47" s="4" t="n">
        <v>2013</v>
      </c>
      <c r="Q47" s="4" t="n"/>
      <c r="R47" s="4" t="n">
        <v>2015</v>
      </c>
      <c r="S47" s="4" t="inlineStr">
        <is>
          <t>Petróleo Brasileiro</t>
        </is>
      </c>
      <c r="T47" s="4" t="inlineStr">
        <is>
          <t>Petróleo Brasileiro SA [100%]</t>
        </is>
      </c>
      <c r="U47" s="4" t="inlineStr">
        <is>
          <t>Petróleo Brasileiro SA [100.0%]</t>
        </is>
      </c>
      <c r="V47" s="4" t="n">
        <v>-24.952</v>
      </c>
      <c r="W47" s="4" t="n">
        <v>-42.469</v>
      </c>
      <c r="X47" s="4" t="inlineStr">
        <is>
          <t>exact</t>
        </is>
      </c>
      <c r="Y47" s="4" t="inlineStr">
        <is>
          <t>offshore</t>
        </is>
      </c>
      <c r="Z47" s="4" t="n"/>
      <c r="AA47" s="4" t="n">
        <v>46.635</v>
      </c>
      <c r="AB47" s="4" t="inlineStr">
        <is>
          <t>million bbl/y</t>
        </is>
      </c>
      <c r="AC47" s="4" t="n">
        <v>2024</v>
      </c>
      <c r="AD47" s="4" t="inlineStr">
        <is>
          <t>volume in place: 3141.0 million bbl (2024)</t>
        </is>
      </c>
      <c r="AE47" s="4" t="inlineStr">
        <is>
          <t>MULTIPOLYGON (((-42.391046217269 -24.9458205940219,-42.3910462261257 -24.9484247730605,-42.3910462349838 -24.9510289520981,-42.3910462438431 -24.9536331311346,-42.3884420536114 -24.9536331384985,-42.3858378633788 -24.9536331458619,-42.3832336731454 -24.9536331532249,-42.3806294829112 -24.9536331605875,-42.378025292676 -24.9536331679497,-42.37542110244 -24.9536331753115,-42.3754211112975 -24.9562373543513,-42.3754211201563 -24.95884153339,-42.3754211290163 -24.9614457124277,-42.3754211378776 -24.9640498914644,-42.3754211467401 -24.9666540705,-42.3754211556038 -24.9692582495345,-42.3754211644688 -24.9718624285681,-42.3754211733351 -24.9744666076005,-42.3754211822025 -24.9770707866319,-42.3754211910712 -24.9796749656623,-42.3754211999412 -24.9822791446916,-42.3754212088124 -24.9848833237199,-42.3754212176848 -24.9874875027471,-42.3754212265585 -24.9900916817733,-42.3754212354334 -24.9926958607985,-42.3754212443096 -24.9953000398225,-42.375421253187 -24.9979042188456,-42.3754212620657 -25.0005083978676,-42.3754212709455 -25.0031125768885,-42.3754212798267 -25.0057167559084,-42.3754212887091 -25.0083209349273,-42.3754212975927 -25.0109251139451,-42.3754213064775 -25.0135292929618,-42.3754213153637 -25.0161334719775,-42.375421324251 -25.0187376509922,-42.3754213331396 -25.0213418300058,-42.3754213420295 -25.0239460090184,-42.3754213509205 -25.0265501880299,-42.3754213598129 -25.0291543670404,-42.3754213687064 -25.0317585460498,-42.3754213776013 -25.0343627250582,-42.3754213864973 -25.0369669040655,-42.3754213953946 -25.0395710830718,-42.3754214042932 -25.042175262077,-42.3780255945461 -25.0421752546909,-42.3806297847981 -25.0421752473043,-42.3832339750493 -25.0421752399174,-42.3858381652996 -25.04217523253,-42.3884423555491 -25.0421752251422,-42.3910465457976 -25.0421752177541,-42.3936507360453 -25.0421752103655,-42.3962549262921 -25.0421752029764,-42.3988591165381 -25.042175195587,-42.4014633067831 -25.0421751881971,-42.4040674970274 -25.0421751808069,-42.4066716872707 -25.0421751734162,-42.4092758775132 -25.0421751660251,-42.4118800677548 -25.0421751586336,-42.4144842579955 -25.0421751512417,-42.4170884482353 -25.0421751438494,-42.4196926384743 -25.0421751364567,-42.4222968287124 -25.0421751290635,-42.4249010189497 -25.0421751216699,-42.4249010100416 -25.0395709426783,-42.4249010011349 -25.0369667636856,-42.4249009922294 -25.0343625846919,-42.4249009833251 -25.0317584056972,-42.4275051735595 -25.0317583983061,-42.430109363793 -25.0317583909145,-42.4327135540256 -25.0317583835226,-42.4353177442573 -25.0317583761302,-42.4379219344882 -25.0317583687375,-42.4405261247183 -25.0317583613443,-42.4405261158122 -25.0291541823528,-42.4405261069075 -25.0265500033602,-42.440526098004 -25.0239458243666,-42.4405260891017 -25.021341645372,-42.4431302793288 -25.0213416379813,-42.4457344695551 -25.0213416305901,-42.4457344606531 -25.0187374515959,-42.4457344517523 -25.0161332726005,-42.4483386419767 -25.0161332652104,-42.4509428322003 -25.0161332578199,-42.453547022423 -25.016133250429,-42.4561512126448 -25.0161332430376,-42.4587554028657 -25.0161332356459,-42.4613595930858 -25.0161332282537,-42.4613596019895 -25.0187374072447,-42.4613596108945 -25.0213415862347,-42.4613596198008 -25.0239457652236,-42.4587554295792 -25.0239457726179,-42.4561512393568 -25.0239457800118,-42.4561512482633 -25.0265499590011,-42.4561512571711 -25.0291541379894,-42.45615126608 -25.0317583169766,-42.4561512749903 -25.0343624959627,-42.4561512839018 -25.0369666749479,-42.4561512928145 -25.0395708539319,-42.4561513017285 -25.0421750329149,-42.4587554919544 -25.042175025516,-42.4613596821794 -25.0421750181167,-42.4639638724036 -25.0421750107169,-42.4665680626269 -25.0421750033167,-42.4691722528493 -25.0421749959161,-42.4717764430708 -25.0421749885151,-42.4743806332915 -25.0421749811137,-42.4769848235113 -25.0421749737119,-42.4795890137302 -25.0421749663097,-42.4821932039483 -25.042174958907,-42.4847973941655 -25.042174951504,-42.4874015843818 -25.0421749441005,-42.4900057745972 -25.0421749366966,-42.4926099648118 -25.0421749292923,-42.4952141550255 -25.0421749218876,-42.4978183452383 -25.0421749144825,-42.5004225354502 -25.0421749070769,-42.5004225265278 -25.0395707281061,-42.5004225176066 -25.0369665491342,-42.5004225086867 -25.0343623701613,-42.500422499768 -25.0317581911874,-42.5004224908505 -25.0291540122123,-42.5004224819343 -25.0265498332363,-42.5004224730194 -25.0239456542592,-42.5004224641057 -25.021341475281,-42.5004224551932 -25.0187372963018,-42.500422446282 -25.0161331173216,-42.500422437372 -25.0135289383403,-42.5004224284633 -25.010924759358,-42.5004224195559 -25.0083205803746,-42.5004224106496 -25.0057164013902,-42.5004224017447 -25.0031122224047,-42.5004223928409 -25.0005080434182,-42.5004223839384 -24.9979038644306,-42.5004223750372 -24.995299685442,-42.5004223661372 -24.9926955064523,-42.5004223572385 -24.9900913274616,-42.500422348341 -24.9874871484698,-42.5004223394447 -24.984882969477,-42.5004223305497 -24.9822787904832,-42.5004223216559 -24.9796746114883,-42.5004223127634 -24.9770704324924,-42.5004223038721 -24.9744662534954,-42.5004222949821 -24.9718620744973,-42.5004222860933 -24.9692578954983,-42.5004222772058 -24.9666537164981,-42.5004222683195 -24.964049537497,-42.5004222594345 -24.9614453584947,-42.5004222505507 -24.9588411794915,-42.5004222416681 -24.9562370004872,-42.5004222327868 -24.9536328214818,-42.5004222239067 -24.9510286424754,-42.5004222150279 -24.9484244634679,-42.5004222061503 -24.9458202844594,-42.500422197274 -24.9432161054499,-42.5004221883989 -24.9406119264393,-42.500422179525 -24.9380077474277,-42.5004221706524 -24.935403568415,-42.500422161781 -24.9327993894013,-42.5004221529109 -24.9301952103865,-42.500422144042 -24.9275910313707,-42.5004221351744 -24.9249868523538,-42.500422126308 -24.9223826733359,-42.5004221174429 -24.9197784943169,-42.5004221085789 -24.9171743152969,-42.5030262987662 -24.9171743079255,-42.5056304889526 -24.9171743005536,-42.5082346791382 -24.9171742931813,-42.5108388693228 -24.9171742858086,-42.5134430595066 -24.9171742784355,-42.5160472496896 -24.9171742710619,-42.5186514398716 -24.917174263688,-42.5212556300528 -24.9171742563136,-42.5238598202331 -24.9171742489389,-42.5264640104125 -24.9171742415637,-42.5290682005911 -24.9171742341881,-42.5316723907688 -24.9171742268121,-42.5342765809456 -24.9171742194357,-42.5368807711216 -24.9171742120589,-42.5394849612966 -24.9171742046817,-42.5420891514708 -24.9171741973041,-42.5446933416442 -24.917174189926,-42.5472975318166 -24.9171741825476,-42.5499017219882 -24.9171741751687,-42.5525059121589 -24.9171741677894,-42.5551101023287 -24.9171741604097,-42.5577142924977 -24.9171741530296,-42.5577142836242 -24.9145699740244,-42.5577142747519 -24.9119657950181,-42.5577142658808 -24.9093616160108,-42.5603184560474 -24.9093616086325,-42.5629226462132 -24.9093616012537,-42.565526836378 -24.9093615938745,-42.568131026542 -24.909361586495,-42.5707352167052 -24.909361579115,-42.5707352078329 -24.9067574001102,-42.5707351989619 -24.9041532211044,-42.5733393891231 -24.9041532137254,-42.5759435792835 -24.9041532063461,-42.578547769443 -24.9041531989663,-42.5811519596017 -24.9041531915861,-42.5811519507299 -24.9015490125821,-42.5811519418594 -24.8989448335771,-42.5811519329902 -24.896340654571,-42.5811519241221 -24.8937364755639,-42.5837561142779 -24.8937364681862,-42.5863603044329 -24.8937364608081,-42.5889644945869 -24.8937364534295,-42.5915686847401 -24.8937364460506,-42.5941728748924 -24.8937364386712,-42.5967770650438 -24.8937364312914,-42.5967770561741 -24.8911322522876,-42.5967770473056 -24.8885280732827,-42.5967770384383 -24.8859238942768,-42.5967770295723 -24.8833197152698,-42.5967770207076 -24.8807155362618,-42.5967770118441 -24.8781113572527,-42.5967770029818 -24.8755071782426,-42.5967769941208 -24.8729029992315,-42.596776985261 -24.8702988202193,-42.5967769764025 -24.867694641206,-42.5967769675452 -24.8650904621917,-42.5967769586892 -24.8624862831764,-42.5967769498344 -24.85988210416,-42.5967769409808 -24.8572779251426,-42.5967769321285 -24.8546737461241,-42.5967769232774 -24.8520695671046,-42.5941727331338 -24.8520695744729,-42.5915685429894 -24.8520695818407,-42.5889643528441 -24.8520695892081,-42.586360162698 -24.8520695965751,-42.5837559725509 -24.8520696039418,-42.581151782403 -24.852069611308,-42.5785475922542 -24.8520696186737,-42.5785475834078 -24.8494654396481,-42.5785475745626 -24.8468612606215,-42.5785475657187 -24.8442570815938,-42.5785475568761 -24.8416529025651,-42.5785475480346 -24.8390487235353,-42.5785475391944 -24.8364445445045,-42.5785475303555 -24.8338403654726,-42.5759433402093 -24.8338403728329,-42.5733391500622 -24.8338403801929,-42.5707349599142 -24.8338403875524,-42.5681307697654 -24.8338403949115,-42.5655265796156 -24.8338404022702,-42.5629223894651 -24.8338404096285,-42.5629223983011 -24.8364445886647,-42.5629224071383 -24.8390487676998,-42.5629224159768 -24.8416529467339,-42.5629224248165 -24.844257125767,-42.5629224336575 -24.846861304799,-42.5629224424997 -24.84946548383,-42.5629224513431 -24.8520696628599,-42.5629224601878 -24.8546738418888,-42.5629224690337 -24.8572780209166,-42.5629224778809 -24.8598821999434,-42.5629224867293 -24.8624863789691,-42.562922495579 -24.8650905579938,-42.5629225044299 -24.8676947370175,-42.562922513282 -24.8702989160401,-42.5629225221354 -24.8729030950616,-42.56292253099 -24.8755072740821,-42.5603183408307 -24.8755072814515,-42.5577141506705 -24.8755072888205,-42.5551099605094 -24.8755072961891,-42.5525057703475 -24.8755073035573,-42.5499015801846 -24.875507310925,-42.547297390021 -24.8755073182924,-42.5446931998564 -24.8755073256593,-42.5420890096909 -24.8755073330259,-42.5394848195246 -24.875507340392,-42.5368806293574 -24.8755073477577,-42.5342764391894 -24.875507355123,-42.5316722490205 -24.8755073624879,-42.5290680588507 -24.8755073698524,-42.52646386868 -24.8755073772165,-42.5238596785085 -24.8755073845801,-42.521255488336 -24.8755073919434,-42.5186512981627 -24.8755073993062,-42.5160471079886 -24.8755074066687,-42.5134429178136 -24.8755074140307,-42.5108387276376 -24.8755074213923,-42.5082345374609 -24.8755074287535,-42.5056303472832 -24.8755074361143,-42.5030261571047 -24.8755074434747,-42.5004219669253 -24.8755074508347,-42.4978177767451 -24.8755074581942,-42.4952135865639 -24.8755074655534,-42.4926093963819 -24.8755074729121,-42.490005206199 -24.8755074802705,-42.4874010160153 -24.8755074876284,-42.4847968258307 -24.8755074949859,-42.4821926356452 -24.875507502343,-42.4795884454588 -24.8755075096997,-42.4769842552716 -24.875507517056,-42.4743800650835 -24.8755075244119,-42.4717758748945 -24.8755075317673,-42.4691716847046 -24.8755075391224,-42.4665674945139 -24.875507546477,-42.4639633043223 -24.8755075538312,-42.4613591141298 -24.8755075611851,-42.4613591229665 -24.8781117402326,-42.4613591318044 -24.880715919279,-42.4613591406435 -24.8833200983245,-42.4613591494839 -24.8859242773689,-42.4613591583255 -24.8885284564122,-42.4587549681297 -24.8885284637692,-42.456150777933 -24.8885284711258,-42.4535465877355 -24.888528478482,-42.4509423975371 -24.8885284858377,-42.4483382073378 -24.8885284931931,-42.4457340171376 -24.888528500548,-42.4431298269366 -24.8885285079026,-42.443129835776 -24.8911326869499,-42.4431298446166 -24.8937368659961,-42.4431298534585 -24.8963410450414,-42.4431298623016 -24.8989452240855,-42.443129871146 -24.9015494031287,-42.4431298799916 -24.9041535821707,-42.4431298888384 -24.9067577612118,-42.4431298976865 -24.9093619402518,-42.4431299065358 -24.9119661192907,-42.4431299153863 -24.9145702983286,-42.4431299242381 -24.9171744773654,-42.4431299330912 -24.9197786564012,-42.4405257428833 -24.919778663764,-42.4379215526746 -24.9197786711263,-42.4353173624651 -24.9197786784882,-42.4327131722546 -24.9197786858497,-42.4301089820433 -24.9197786932108,-42.4275047918312 -24.9197787005715,-42.4249006016181 -24.9197787079318,-42.4222964114042 -24.9197787152917,-42.4196922211894 -24.9197787226511,-42.4196922300392 -24.9223829016923,-42.4196922388903 -24.9249870807325,-42.4196922477426 -24.9275912597716,-42.4170880575255 -24.9275912671328,-42.4144838673074 -24.9275912744936,-42.4118796770886 -24.927591281854,-42.4092754868688 -24.9275912892139,-42.4092754957204 -24.9301954682549,-42.4092755045732 -24.9327996472948,-42.4092755134273 -24.9354038263336,-42.4092755222825 -24.9380080053714,-42.4066713320599 -24.9380080127338,-42.4040671418365 -24.9380080200958,-42.404067150692 -24.940612199134,-42.4040671595488 -24.9432163781712,-42.4040671684068 -24.9458205572073,-42.401462978181 -24.945820564571,-42.3988587879543 -24.9458205719343,-42.3962545977267 -24.9458205792973,-42.3936504074983 -24.9458205866598,-42.391046217269 -24.9458205940219,-42.391046217269 -24.9458205940219)))</t>
        </is>
      </c>
    </row>
    <row r="48">
      <c r="A48" s="4" t="inlineStr">
        <is>
          <t>Included — oil-bearing unit in supplied March 2026 reference</t>
        </is>
      </c>
      <c r="B48" s="4" t="inlineStr">
        <is>
          <t>OB-0067</t>
        </is>
      </c>
      <c r="C48" s="4" t="inlineStr">
        <is>
          <t>Gulf Coast Basin</t>
        </is>
      </c>
      <c r="D48" s="4" t="inlineStr">
        <is>
          <t>Western Gulf</t>
        </is>
      </c>
      <c r="E48" s="4" t="inlineStr">
        <is>
          <t>Direct/alias mapping to existing register basin</t>
        </is>
      </c>
      <c r="F48" s="4" t="inlineStr">
        <is>
          <t>High</t>
        </is>
      </c>
      <c r="G48" s="4" t="inlineStr">
        <is>
          <t>L100000314577</t>
        </is>
      </c>
      <c r="H48" s="4" t="inlineStr">
        <is>
          <t>Atchafalaya Bay - Castex Oil and Gas Asset (Louisiana, United States)</t>
        </is>
      </c>
      <c r="I48" s="4" t="inlineStr">
        <is>
          <t>oil and gas</t>
        </is>
      </c>
      <c r="J48" s="4" t="inlineStr">
        <is>
          <t>United States</t>
        </is>
      </c>
      <c r="K48" s="4" t="inlineStr">
        <is>
          <t>Louisiana</t>
        </is>
      </c>
      <c r="L48" s="4" t="n"/>
      <c r="M48" s="4" t="inlineStr">
        <is>
          <t>operating</t>
        </is>
      </c>
      <c r="N48" s="4" t="n"/>
      <c r="O48" s="4" t="n">
        <v>2020</v>
      </c>
      <c r="P48" s="4" t="n">
        <v>1951</v>
      </c>
      <c r="Q48" s="4" t="n"/>
      <c r="R48" s="4" t="n"/>
      <c r="S48" s="4" t="inlineStr">
        <is>
          <t>Castex Energy</t>
        </is>
      </c>
      <c r="T48" s="4" t="n"/>
      <c r="U48" s="4" t="n"/>
      <c r="V48" s="4" t="n">
        <v>29.4196</v>
      </c>
      <c r="W48" s="4" t="n">
        <v>-91.47199999999999</v>
      </c>
      <c r="X48" s="4" t="inlineStr">
        <is>
          <t>approximate</t>
        </is>
      </c>
      <c r="Y48" s="4" t="inlineStr">
        <is>
          <t>offshore</t>
        </is>
      </c>
      <c r="Z48" s="4" t="n"/>
      <c r="AA48" s="4" t="n"/>
      <c r="AB48" s="4" t="n"/>
      <c r="AC48" s="4" t="n"/>
      <c r="AD48" s="4" t="n"/>
      <c r="AE48" s="4" t="n"/>
    </row>
    <row r="49">
      <c r="A49" s="4" t="inlineStr">
        <is>
          <t>Included — oil-bearing unit in supplied March 2026 reference</t>
        </is>
      </c>
      <c r="B49" s="4" t="inlineStr">
        <is>
          <t>OB-0067</t>
        </is>
      </c>
      <c r="C49" s="4" t="inlineStr">
        <is>
          <t>Gulf Coast Basin</t>
        </is>
      </c>
      <c r="D49" s="4" t="inlineStr">
        <is>
          <t>Western Gulf</t>
        </is>
      </c>
      <c r="E49" s="4" t="inlineStr">
        <is>
          <t>Direct/alias mapping to existing register basin</t>
        </is>
      </c>
      <c r="F49" s="4" t="inlineStr">
        <is>
          <t>High</t>
        </is>
      </c>
      <c r="G49" s="4" t="inlineStr">
        <is>
          <t>L100000316422</t>
        </is>
      </c>
      <c r="H49" s="4" t="inlineStr">
        <is>
          <t>Atchafalaya Bay - Texas Petroleum Investment Oil and Gas Asset (Louisiana, United States)</t>
        </is>
      </c>
      <c r="I49" s="4" t="inlineStr">
        <is>
          <t>oil and gas</t>
        </is>
      </c>
      <c r="J49" s="4" t="inlineStr">
        <is>
          <t>United States</t>
        </is>
      </c>
      <c r="K49" s="4" t="inlineStr">
        <is>
          <t>Louisiana</t>
        </is>
      </c>
      <c r="L49" s="4" t="n"/>
      <c r="M49" s="4" t="inlineStr">
        <is>
          <t>operating</t>
        </is>
      </c>
      <c r="N49" s="4" t="n"/>
      <c r="O49" s="4" t="n">
        <v>2025</v>
      </c>
      <c r="P49" s="4" t="n">
        <v>1951</v>
      </c>
      <c r="Q49" s="4" t="n"/>
      <c r="R49" s="4" t="n"/>
      <c r="S49" s="4" t="inlineStr">
        <is>
          <t>Texas Petroleum Investment</t>
        </is>
      </c>
      <c r="T49" s="4" t="n"/>
      <c r="U49" s="4" t="n"/>
      <c r="V49" s="4" t="n">
        <v>29.4196</v>
      </c>
      <c r="W49" s="4" t="n">
        <v>-91.47199999999999</v>
      </c>
      <c r="X49" s="4" t="inlineStr">
        <is>
          <t>exact</t>
        </is>
      </c>
      <c r="Y49" s="4" t="inlineStr">
        <is>
          <t>offshore</t>
        </is>
      </c>
      <c r="Z49" s="4" t="n"/>
      <c r="AA49" s="4" t="n">
        <v>0.012</v>
      </c>
      <c r="AB49" s="4" t="inlineStr">
        <is>
          <t>million bbl/y</t>
        </is>
      </c>
      <c r="AC49" s="4" t="n">
        <v>2025</v>
      </c>
      <c r="AD49" s="4" t="n"/>
      <c r="AE49" s="4" t="n"/>
    </row>
    <row r="50">
      <c r="A50" s="4" t="inlineStr">
        <is>
          <t>Included — oil-bearing unit in supplied March 2026 reference</t>
        </is>
      </c>
      <c r="B50" s="4" t="inlineStr">
        <is>
          <t>OB-0082</t>
        </is>
      </c>
      <c r="C50" s="4" t="inlineStr">
        <is>
          <t>Santos Basin</t>
        </is>
      </c>
      <c r="D50" s="4" t="inlineStr">
        <is>
          <t>Santos</t>
        </is>
      </c>
      <c r="E50" s="4" t="inlineStr">
        <is>
          <t>Direct/alias mapping to existing register basin</t>
        </is>
      </c>
      <c r="F50" s="4" t="inlineStr">
        <is>
          <t>High</t>
        </is>
      </c>
      <c r="G50" s="4" t="inlineStr">
        <is>
          <t>L100000300037</t>
        </is>
      </c>
      <c r="H50" s="4" t="inlineStr">
        <is>
          <t>Atlanta Oil and Gas Field (Rio de Janeiro, Brazil)</t>
        </is>
      </c>
      <c r="I50" s="4" t="inlineStr">
        <is>
          <t>oil and gas</t>
        </is>
      </c>
      <c r="J50" s="4" t="inlineStr">
        <is>
          <t>Brazil</t>
        </is>
      </c>
      <c r="K50" s="4" t="inlineStr">
        <is>
          <t>Rio de Janeiro</t>
        </is>
      </c>
      <c r="L50" s="4" t="inlineStr">
        <is>
          <t>conventional</t>
        </is>
      </c>
      <c r="M50" s="4" t="inlineStr">
        <is>
          <t>operating</t>
        </is>
      </c>
      <c r="N50" s="4" t="n"/>
      <c r="O50" s="4" t="n">
        <v>2025</v>
      </c>
      <c r="P50" s="4" t="n">
        <v>2001</v>
      </c>
      <c r="Q50" s="4" t="n"/>
      <c r="R50" s="4" t="n">
        <v>2016</v>
      </c>
      <c r="S50" s="4" t="inlineStr">
        <is>
          <t>Enauta Energia</t>
        </is>
      </c>
      <c r="T50" s="4" t="inlineStr">
        <is>
          <t>Enauta Energia [80%]; Westlawn Energia [20%]</t>
        </is>
      </c>
      <c r="U50" s="4" t="inlineStr">
        <is>
          <t>Enauta Energia SA [80.0%]; Westlawn Energia [20.0%]</t>
        </is>
      </c>
      <c r="V50" s="4" t="n">
        <v>-24.113</v>
      </c>
      <c r="W50" s="4" t="n">
        <v>-41.893</v>
      </c>
      <c r="X50" s="4" t="inlineStr">
        <is>
          <t>exact</t>
        </is>
      </c>
      <c r="Y50" s="4" t="inlineStr">
        <is>
          <t>offshore</t>
        </is>
      </c>
      <c r="Z50" s="4" t="n"/>
      <c r="AA50" s="4" t="n">
        <v>4.68</v>
      </c>
      <c r="AB50" s="4" t="inlineStr">
        <is>
          <t>million bbl/y</t>
        </is>
      </c>
      <c r="AC50" s="4" t="n">
        <v>2024</v>
      </c>
      <c r="AD50" s="4" t="inlineStr">
        <is>
          <t>volume in place: 1837.393 million bbl (2024)</t>
        </is>
      </c>
      <c r="AE50" s="4" t="inlineStr">
        <is>
          <t>MULTIPOLYGON (((-41.8676010399488 -24.0551927237832,-41.8676010482925 -24.0577969033228,-41.8649968580546 -24.0577969103588,-41.8623926678158 -24.0577969173945,-41.8597884775762 -24.0577969244297,-41.8571842873357 -24.0577969314646,-41.8545800970943 -24.057796938499,-41.8519759068521 -24.057796945533,-41.8493717166091 -24.0577969525667,-41.8467675263651 -24.0577969595999,-41.8441633361204 -24.0577969666327,-41.8415591458748 -24.0577969736652,-41.8389549556283 -24.0577969806972,-41.8363507653809 -24.0577969877288,-41.8337465751327 -24.0577969947601,-41.8337465834715 -24.0604011743079,-41.8337465918115 -24.0630053538548,-41.8337466001526 -24.0656095334006,-41.833746608495 -24.0682137129453,-41.8337466168385 -24.070817892489,-41.8337466251832 -24.0734220720317,-41.8337466335291 -24.0760262515733,-41.8337466418762 -24.0786304311139,-41.8337466502245 -24.0812346106534,-41.833746658574 -24.0838387901919,-41.8337466669247 -24.0864429697294,-41.8337466752765 -24.0890471492658,-41.8337466836296 -24.0916513288012,-41.8337466919838 -24.0942555083355,-41.8337467003392 -24.0968596878688,-41.8363508905945 -24.0968596808269,-41.838955080849 -24.0968596737846,-41.8415592711026 -24.0968596667418,-41.8415592794607 -24.0994638462719,-41.8415592878199 -24.102068025801,-41.8441634780736 -24.1020680187564,-41.8441634864345 -24.1046721982837,-41.8467676766879 -24.1046721912381,-41.8467676850505 -24.1072763707636,-41.8493718753034 -24.1072763637168,-41.8493718836677 -24.1098805432406,-41.8493718920331 -24.1124847227634,-41.8519760822861 -24.1124847157147,-41.8519760906532 -24.1150888952357,-41.8519760990215 -24.1176930747557,-41.851976107391 -24.1202972542746,-41.8519761157617 -24.1229014337925,-41.8519761241335 -24.1255056133093,-41.8519761325066 -24.1281097928251,-41.8545803227617 -24.1281097857718,-41.8545803311364 -24.1307139652858,-41.8545803395123 -24.1333181447988,-41.8545803478894 -24.1359223243107,-41.8519761576329 -24.1359223313661,-41.8493719673755 -24.1359223384212,-41.8493719757529 -24.1385265179335,-41.8493719841314 -24.1411306974448,-41.8493719925111 -24.143734876955,-41.8467678022515 -24.1437348840118,-41.844163611991 -24.1437348910682,-41.8415594217296 -24.1437348981242,-41.8389552314674 -24.1437349051797,-41.8363510412043 -24.1437349122349,-41.8363510495828 -24.1463390917476,-41.8363510579626 -24.1489432712594,-41.8363510663435 -24.15154745077,-41.8363510747256 -24.1541516302797,-41.8363510831089 -24.1567558097882,-41.8363510914934 -24.1593599892958,-41.836351099879 -24.1619641688023,-41.8363511082659 -24.1645683483077,-41.836351116654 -24.1671725278122,-41.8389553069214 -24.1671725207506,-41.8415594971879 -24.1671725136886,-41.8441636874535 -24.1671725066262,-41.8467678777183 -24.1671724995634,-41.8493720679823 -24.1671724925002,-41.8519762582454 -24.1671724854366,-41.8545804485076 -24.1671724783726,-41.857184638769 -24.1671724713082,-41.8597888290296 -24.1671724642434,-41.8623930192893 -24.1671724571782,-41.8649972095481 -24.1671724501126,-41.8676013998061 -24.1671724430466,-41.8702055900632 -24.1671724359802,-41.8728097803194 -24.1671724289133,-41.8754139705748 -24.1671724218461,-41.8780181608294 -24.1671724147785,-41.8806223510831 -24.1671724077105,-41.8832265413359 -24.167172400642,-41.8858307315879 -24.1671723935732,-41.888434921839 -24.167172386504,-41.8910391120893 -24.1671723794343,-41.8936433023387 -24.1671723723643,-41.8962474925873 -24.1671723652939,-41.8962474841882 -24.1645681858058,-41.8962474757903 -24.1619640063168,-41.8962474673937 -24.1593598268267,-41.8962474589982 -24.1567556473356,-41.8962474506039 -24.1541514678434,-41.8962474422108 -24.1515472883502,-41.8988516324556 -24.1515472812836,-41.9014558226996 -24.1515472742166,-41.9040600129427 -24.1515472671493,-41.906664203185 -24.1515472600815,-41.9092683934264 -24.1515472530133,-41.911872583667 -24.1515472459448,-41.9144767739067 -24.1515472388758,-41.9170809641456 -24.1515472318064,-41.9196851543836 -24.1515472247366,-41.9222893446207 -24.1515472176664,-41.924893534857 -24.1515472105958,-41.9274977250924 -24.1515472035249,-41.930101915327 -24.1515471964535,-41.9327061055607 -24.1515471893817,-41.9353102957935 -24.1515471823095,-41.9353102873945 -24.1489430028259,-41.9353102789966 -24.1463388233413,-41.9379144692276 -24.1463388162702,-41.9405186594578 -24.1463388091986,-41.9431228496871 -24.1463388021266,-41.943122841289 -24.1437346226431,-41.945727031517 -24.1437346155715,-41.9483312217442 -24.1437346084994,-41.9509354119705 -24.143734601427,-41.9535396021959 -24.1437345943541,-41.9535395937971 -24.1411304148724,-41.9535395853995 -24.1385262353897,-41.953539577003 -24.1359220559059,-41.9535395686078 -24.1333178764211,-41.9561437588304 -24.1333178693507,-41.9587479490522 -24.1333178622799,-41.9587479406572 -24.1307136827955,-41.9587479322634 -24.12810950331,-41.9587479238708 -24.1255053238235,-41.9613521140903 -24.1255053167545,-41.963956304309 -24.125505309685,-41.9639562959166 -24.1229011301989,-41.9639562875254 -24.1202969507117,-41.9639562791355 -24.1176927712235,-41.9639562707467 -24.1150885917343,-41.9639562623591 -24.112484412244,-41.9639562539727 -24.1098802327527,-41.9639562455875 -24.1072760532603,-41.9639562372034 -24.1046718737669,-41.9639562288206 -24.1020676942725,-41.963956220439 -24.099463514777,-41.9639562120586 -24.0968593352805,-41.9639562036793 -24.0942551557829,-41.9639561953013 -24.0916509762843,-41.9639561869244 -24.0890467967846,-41.9639561785488 -24.0864426172839,-41.9639561701743 -24.0838384377822,-41.9613519799632 -24.0838384448402,-41.9587477897513 -24.0838384518978,-41.9561435995386 -24.083838458955,-41.953539409325 -24.0838384660119,-41.9509352191105 -24.0838384730683,-41.9483310288952 -24.0838384801243,-41.945726838679 -24.0838384871799,-41.9431226484619 -24.0838384942351,-41.940518458244 -24.0838385012899,-41.9379142680253 -24.0838385083444,-41.9379142596568 -24.0812343288344,-41.9379142512894 -24.0786301493234,-41.9353100610708 -24.078630156376,-41.9327058708513 -24.0786301634282,-41.9327058792177 -24.0812343429406,-41.9301016889968 -24.0812343499931,-41.9274974987751 -24.0812343570452,-41.9248933085526 -24.0812343640969,-41.9222891183292 -24.0812343711482,-41.9196849281049 -24.0812343781991,-41.9170807378798 -24.0812343852496,-41.9144765476538 -24.0812343922997,-41.911872357427 -24.0812343993494,-41.9118723490644 -24.0786302198312,-41.9092681588372 -24.0786302268798,-41.9066639686091 -24.078630233928,-41.9066639602487 -24.0760260544074,-41.9040597700202 -24.0760260614545,-41.9040597616615 -24.0734218819321,-41.9014555714327 -24.073421888978,-41.898851381203 -24.0734218960236,-41.8962471909724 -24.0734219030687,-41.8962471826163 -24.0708177235432,-41.8936429923854 -24.0708177305872,-41.8910388021536 -24.0708177376308,-41.888434611921 -24.0708177446741,-41.8884346035675 -24.0682135651453,-41.8858304133345 -24.0682135721874,-41.8832262231006 -24.0682135792292,-41.8832262147492 -24.065609399698,-41.880622024515 -24.0656094067385,-41.8780178342799 -24.0656094137787,-41.8780178259307 -24.0630052342451,-41.8780178175826 -24.0604010547104,-41.8780178092357 -24.0577968751746,-41.8780178008901 -24.0551926956378,-41.875413610656 -24.0551927026748,-41.8728094204211 -24.0551927097113,-41.8702052301854 -24.0551927167474,-41.8676010399488 -24.0551927237832,-41.8676010399488 -24.0551927237832)))</t>
        </is>
      </c>
    </row>
    <row r="51">
      <c r="A51" s="4" t="inlineStr">
        <is>
          <t>Included — oil-bearing unit in supplied March 2026 reference</t>
        </is>
      </c>
      <c r="B51" s="4" t="inlineStr">
        <is>
          <t>OB-0039</t>
        </is>
      </c>
      <c r="C51" s="4" t="inlineStr">
        <is>
          <t>Sirte Basin</t>
        </is>
      </c>
      <c r="D51" s="4" t="inlineStr">
        <is>
          <t>Sirte</t>
        </is>
      </c>
      <c r="E51" s="4" t="inlineStr">
        <is>
          <t>Direct/alias mapping to existing register basin</t>
        </is>
      </c>
      <c r="F51" s="4" t="inlineStr">
        <is>
          <t>High</t>
        </is>
      </c>
      <c r="G51" s="4" t="inlineStr">
        <is>
          <t>L100000312712</t>
        </is>
      </c>
      <c r="H51" s="4" t="inlineStr">
        <is>
          <t>Attahadi Oil and Gas Field (Libya)</t>
        </is>
      </c>
      <c r="I51" s="4" t="inlineStr">
        <is>
          <t>oil and gas</t>
        </is>
      </c>
      <c r="J51" s="4" t="inlineStr">
        <is>
          <t>Libya</t>
        </is>
      </c>
      <c r="K51" s="4" t="n"/>
      <c r="L51" s="4" t="inlineStr">
        <is>
          <t>conventional</t>
        </is>
      </c>
      <c r="M51" s="4" t="inlineStr">
        <is>
          <t>operating</t>
        </is>
      </c>
      <c r="N51" s="4" t="n"/>
      <c r="O51" s="4" t="n">
        <v>2020</v>
      </c>
      <c r="P51" s="4" t="n">
        <v>1965</v>
      </c>
      <c r="Q51" s="4" t="n"/>
      <c r="R51" s="4" t="n">
        <v>2006</v>
      </c>
      <c r="S51" s="4" t="inlineStr">
        <is>
          <t>Sirte Oil</t>
        </is>
      </c>
      <c r="T51" s="4" t="inlineStr">
        <is>
          <t>Sirte Oil Co [100%]</t>
        </is>
      </c>
      <c r="U51" s="4" t="inlineStr">
        <is>
          <t>National Oil Corp [100.0%]</t>
        </is>
      </c>
      <c r="V51" s="4" t="n">
        <v>29.5754</v>
      </c>
      <c r="W51" s="4" t="n">
        <v>19.6222</v>
      </c>
      <c r="X51" s="4" t="inlineStr">
        <is>
          <t>exact</t>
        </is>
      </c>
      <c r="Y51" s="4" t="inlineStr">
        <is>
          <t>onshore</t>
        </is>
      </c>
      <c r="Z51" s="4" t="n"/>
      <c r="AA51" s="4" t="n"/>
      <c r="AB51" s="4" t="n"/>
      <c r="AC51" s="4" t="n"/>
      <c r="AD51" s="4" t="n"/>
      <c r="AE51" s="4" t="n"/>
    </row>
    <row r="52">
      <c r="A52" s="4" t="inlineStr">
        <is>
          <t>Included — oil-bearing unit in supplied March 2026 reference</t>
        </is>
      </c>
      <c r="B52" s="4" t="inlineStr">
        <is>
          <t>OB-0051</t>
        </is>
      </c>
      <c r="C52" s="4" t="inlineStr">
        <is>
          <t>Rovuma Basin</t>
        </is>
      </c>
      <c r="D52" s="4" t="inlineStr">
        <is>
          <t>Rovuma</t>
        </is>
      </c>
      <c r="E52" s="4" t="inlineStr">
        <is>
          <t>Direct/alias mapping to existing register basin</t>
        </is>
      </c>
      <c r="F52" s="4" t="inlineStr">
        <is>
          <t>High</t>
        </is>
      </c>
      <c r="G52" s="4" t="inlineStr">
        <is>
          <t>L100000317067</t>
        </is>
      </c>
      <c r="H52" s="4" t="inlineStr">
        <is>
          <t>Atum Oil and Gas Field (Mozambique)</t>
        </is>
      </c>
      <c r="I52" s="4" t="inlineStr">
        <is>
          <t>oil and gas</t>
        </is>
      </c>
      <c r="J52" s="4" t="inlineStr">
        <is>
          <t>Mozambique</t>
        </is>
      </c>
      <c r="K52" s="4" t="n"/>
      <c r="L52" s="4" t="inlineStr">
        <is>
          <t>conventional</t>
        </is>
      </c>
      <c r="M52" s="4" t="inlineStr">
        <is>
          <t>in-development</t>
        </is>
      </c>
      <c r="N52" s="4" t="n"/>
      <c r="O52" s="4" t="n">
        <v>2024</v>
      </c>
      <c r="P52" s="4" t="n">
        <v>2012</v>
      </c>
      <c r="Q52" s="4" t="n">
        <v>2019</v>
      </c>
      <c r="R52" s="4" t="n"/>
      <c r="S52" s="4" t="inlineStr">
        <is>
          <t>TotalEnergies</t>
        </is>
      </c>
      <c r="T52" s="4" t="inlineStr">
        <is>
          <t>TotalEnergies SE [26%]; ONGC Videsh Rovuma Ltd [10%]; ENH Rovuma Área Um SA [15%]; Other [28%]; Mitsui E&amp;P Mozambique Area1 Ltd [20%]</t>
        </is>
      </c>
      <c r="U52" s="4" t="inlineStr">
        <is>
          <t>Other [28.5%]; TotalEnergies SE [26.5%]; Mitsui &amp; Co Ltd [20.0%]; Empresa Nacional de Hidrocarbonetos de Mozambique [15.0%]; Oil and Natural Gas Corporation (ONGC) [10.0%]</t>
        </is>
      </c>
      <c r="V52" s="4" t="n">
        <v>-10.6183</v>
      </c>
      <c r="W52" s="4" t="n">
        <v>40.8793</v>
      </c>
      <c r="X52" s="4" t="inlineStr">
        <is>
          <t>approximate</t>
        </is>
      </c>
      <c r="Y52" s="4" t="inlineStr">
        <is>
          <t>offshore</t>
        </is>
      </c>
      <c r="Z52" s="4" t="inlineStr">
        <is>
          <t>Area 1</t>
        </is>
      </c>
      <c r="AA52" s="4" t="n"/>
      <c r="AB52" s="4" t="n"/>
      <c r="AC52" s="4" t="n"/>
      <c r="AD52" s="4" t="n"/>
      <c r="AE52" s="4" t="n"/>
    </row>
    <row r="53">
      <c r="A53" s="4" t="inlineStr">
        <is>
          <t>Included — oil-bearing unit in supplied March 2026 reference</t>
        </is>
      </c>
      <c r="B53" s="4" t="inlineStr">
        <is>
          <t>OB-0039</t>
        </is>
      </c>
      <c r="C53" s="4" t="inlineStr">
        <is>
          <t>Sirte Basin</t>
        </is>
      </c>
      <c r="D53" s="4" t="inlineStr">
        <is>
          <t>Sirte</t>
        </is>
      </c>
      <c r="E53" s="4" t="inlineStr">
        <is>
          <t>Direct/alias mapping to existing register basin</t>
        </is>
      </c>
      <c r="F53" s="4" t="inlineStr">
        <is>
          <t>High</t>
        </is>
      </c>
      <c r="G53" s="4" t="inlineStr">
        <is>
          <t>L100000312713</t>
        </is>
      </c>
      <c r="H53" s="4" t="inlineStr">
        <is>
          <t>Augila-Nafoora Oil Field (Libya)</t>
        </is>
      </c>
      <c r="I53" s="4" t="inlineStr">
        <is>
          <t>oil</t>
        </is>
      </c>
      <c r="J53" s="4" t="inlineStr">
        <is>
          <t>Libya</t>
        </is>
      </c>
      <c r="K53" s="4" t="n"/>
      <c r="L53" s="4" t="inlineStr">
        <is>
          <t>conventional</t>
        </is>
      </c>
      <c r="M53" s="4" t="inlineStr">
        <is>
          <t>operating</t>
        </is>
      </c>
      <c r="N53" s="4" t="n"/>
      <c r="O53" s="4" t="n">
        <v>2020</v>
      </c>
      <c r="P53" s="4" t="n">
        <v>1956</v>
      </c>
      <c r="Q53" s="4" t="n"/>
      <c r="R53" s="4" t="n">
        <v>1966</v>
      </c>
      <c r="S53" s="4" t="inlineStr">
        <is>
          <t>Arabian Gulf Oil</t>
        </is>
      </c>
      <c r="T53" s="4" t="inlineStr">
        <is>
          <t>National Oil Corp [0%]; OMV AG [0%]</t>
        </is>
      </c>
      <c r="U53" s="4" t="inlineStr">
        <is>
          <t>National Oil Corp; OMV AG</t>
        </is>
      </c>
      <c r="V53" s="4" t="n">
        <v>29.2538</v>
      </c>
      <c r="W53" s="4" t="n">
        <v>21.5227</v>
      </c>
      <c r="X53" s="4" t="inlineStr">
        <is>
          <t>exact</t>
        </is>
      </c>
      <c r="Y53" s="4" t="inlineStr">
        <is>
          <t>onshore</t>
        </is>
      </c>
      <c r="Z53" s="4" t="n"/>
      <c r="AA53" s="4" t="n">
        <v>10.95</v>
      </c>
      <c r="AB53" s="4" t="inlineStr">
        <is>
          <t>million bbl/y</t>
        </is>
      </c>
      <c r="AC53" s="4" t="n">
        <v>2020</v>
      </c>
      <c r="AD53" s="4" t="inlineStr">
        <is>
          <t>oil in place: 7500.0 million bbl (2020)</t>
        </is>
      </c>
      <c r="AE53" s="4" t="n"/>
    </row>
    <row r="54">
      <c r="A54" s="4" t="inlineStr">
        <is>
          <t>Included — oil-bearing unit in supplied March 2026 reference</t>
        </is>
      </c>
      <c r="B54" s="4" t="inlineStr">
        <is>
          <t>OB-0075</t>
        </is>
      </c>
      <c r="C54" s="4" t="inlineStr">
        <is>
          <t>Sureste Basin</t>
        </is>
      </c>
      <c r="D54" s="4" t="inlineStr">
        <is>
          <t>Cuencas del Sureste</t>
        </is>
      </c>
      <c r="E54" s="4" t="inlineStr">
        <is>
          <t>Direct/alias mapping to existing register basin</t>
        </is>
      </c>
      <c r="F54" s="4" t="inlineStr">
        <is>
          <t>High</t>
        </is>
      </c>
      <c r="G54" s="4" t="inlineStr">
        <is>
          <t>L100000302258</t>
        </is>
      </c>
      <c r="H54" s="4" t="inlineStr">
        <is>
          <t>Ayatsil Oil and Gas Field (Federal Offshore, Mexico)</t>
        </is>
      </c>
      <c r="I54" s="4" t="inlineStr">
        <is>
          <t>oil and gas</t>
        </is>
      </c>
      <c r="J54" s="4" t="inlineStr">
        <is>
          <t>Mexico</t>
        </is>
      </c>
      <c r="K54" s="4" t="inlineStr">
        <is>
          <t>Federal Offshore</t>
        </is>
      </c>
      <c r="L54" s="4" t="inlineStr">
        <is>
          <t>conventional</t>
        </is>
      </c>
      <c r="M54" s="4" t="inlineStr">
        <is>
          <t>operating</t>
        </is>
      </c>
      <c r="N54" s="4" t="n"/>
      <c r="O54" s="4" t="n">
        <v>2024</v>
      </c>
      <c r="P54" s="4" t="n">
        <v>2007</v>
      </c>
      <c r="Q54" s="4" t="n"/>
      <c r="R54" s="4" t="n">
        <v>2015</v>
      </c>
      <c r="S54" s="4" t="inlineStr">
        <is>
          <t>Petróleos Mexicanos</t>
        </is>
      </c>
      <c r="T54" s="4" t="inlineStr">
        <is>
          <t>Petróleos Mexicanos EPE [100%]</t>
        </is>
      </c>
      <c r="U54" s="4" t="inlineStr">
        <is>
          <t>Petróleos Mexicanos EPE [100.0%]</t>
        </is>
      </c>
      <c r="V54" s="4" t="n">
        <v>19.6253</v>
      </c>
      <c r="W54" s="4" t="n">
        <v>-92.354</v>
      </c>
      <c r="X54" s="4" t="inlineStr">
        <is>
          <t>exact</t>
        </is>
      </c>
      <c r="Y54" s="4" t="inlineStr">
        <is>
          <t>offshore</t>
        </is>
      </c>
      <c r="Z54" s="4" t="inlineStr">
        <is>
          <t>A-0032-Ayatsil</t>
        </is>
      </c>
      <c r="AA54" s="4" t="n">
        <v>33.252</v>
      </c>
      <c r="AB54" s="4" t="inlineStr">
        <is>
          <t>million bbl/y</t>
        </is>
      </c>
      <c r="AC54" s="4" t="n">
        <v>2024</v>
      </c>
      <c r="AD54" s="4" t="inlineStr">
        <is>
          <t>2p reserves: 1026.49 million bbl (2024)</t>
        </is>
      </c>
      <c r="AE54" s="4" t="inlineStr">
        <is>
          <t>MULTIPOLYGON (((-92.3927402331752 19.6759925892866,-92.3928886770707 19.6834370234,-92.3906517169032 19.6849385611657,-92.3881912203485 19.6845325838118,-92.3825639329791 19.6831804252365,-92.3773129345442 19.6806117069648,-92.3744441484786 19.6786543523165,-92.3723887110701 19.6788414688588,-92.3708456399143 19.6791365364221,-92.3694381559461 19.678910204942,-92.3640505441972 19.6764468062751,-92.3600681663128 19.674654716442,-92.3563145759569 19.6744176515534,-92.3527962203692 19.6739599595845,-92.3477527395972 19.6740840453425,-92.3423976284478 19.677371910985,-92.3372775029544 19.6814624710163,-92.3325736583476 19.6838894426437,-92.3306975349632 19.683661065206,-92.3283701137897 19.6789827316678,-92.32698000922 19.6747552003922,-92.328162981936 19.6723152461517,-92.3288800797519 19.6692048293394,-92.3317217656469 19.662991479873,-92.3352508141737 19.6607815740104,-92.3376174493857 19.6559015108461,-92.3378681605871 19.6518992255688,-92.3376502881302 19.6478974717909,-92.3388265168302 19.6470139562292,-92.3392999082641 19.6461255933215,-92.3383646565036 19.6452343022213,-92.335785868523 19.6447797470877,-92.334151821949 19.6427721050487,-92.3322737299487 19.6429887984943,-92.3297116037075 19.6385332683957,-92.3243371337517 19.6334007106743,-92.3227107853744 19.6296150432997,-92.3217962441013 19.6238327029169,-92.319707517388 19.6184887163812,-92.3204282349751 19.6144904825498,-92.320926212075 19.6076019454734,-92.3216356566602 19.6062717123697,-92.3214064419537 19.6049356921285,-92.32070633413 19.6040452086195,-92.3195372055775 19.6031506934498,-92.3197860192094 19.5998171206636,-92.3216887607277 19.5936003142032,-92.3339335187169 19.581864441191,-92.3440674914216 19.5697540221304,-92.3487989272287 19.5674374386869,-92.3559924567864 19.5655158383853,-92.3627720625806 19.5645684574684,-92.3683112676508 19.5655593736662,-92.3726142610393 19.5679103696679,-92.3756830797103 19.5706455875239,-92.3773101448473 19.5747380676078,-92.3779105924998 19.5788269953696,-92.3795356926181 19.5833102857412,-92.3805453147145 19.5877891973137,-92.3784752129607 19.5922575022819,-92.3749692221518 19.5961379402138,-92.371872928293 19.6002140202609,-92.3685672407855 19.601551190735,-92.3671584276193 19.6019913135483,-92.3650414163283 19.6035404299469,-92.3612809731384 19.6053051102427,-92.3575201711189 19.6072910966069,-92.3554056356615 19.608173652592,-92.3509381526736 19.6108256876554,-92.3471815765685 19.6116999608845,-92.3427255977081 19.61146236,-92.339438928164 19.6121167966529,-92.3377301928941 19.6131316590988,-92.3358747970842 19.6148756693767,-92.3358644063173 19.6174058894703,-92.335852417455 19.620324676043,-92.3368690003041 19.6228586795845,-92.3391216104739 19.6244257752294,-92.3432295642929 19.6244408082967,-92.3459618989224 19.6232556547248,-92.350898011434 19.6208268538762,-92.3579530328062 19.6164061167489,-92.3621845831519 19.6142003891367,-92.3708037117219 19.6111085316335,-92.3732681796827 19.611117122857,-92.3755164776033 19.6138517525564,-92.3761170043962 19.617940671325,-92.374667344922 19.6210487795776,-92.3760922280738 19.6243611373567,-92.377855471253 19.6260345103844,-92.382309374478 19.6269399586122,-92.3855858043414 19.6291741983306,-92.3867422569496 19.6334005299106,-92.3850695647086 19.641399051625,-92.3754438222745 19.6431438497089,-92.3681636331451 19.6448963909558,-92.3622907589113 19.646653619469,-92.3605962895871 19.6474676848858,-92.3593594474805 19.6486312646212,-92.3585302428764 19.6505734459078,-92.3593424547904 19.6529123028606,-92.3622136825154 19.654090490284,-92.367414322513 19.6564516117525,-92.3746769559767 19.6593664853751,-92.3812400194113 19.6611694102401,-92.3873314972508 19.6636346920874,-92.3903721518533 19.6663130961725,-92.3942068880374 19.6684067565667,-92.393577216915 19.6719085943062,-92.3927402331752 19.6759925892866)))</t>
        </is>
      </c>
    </row>
    <row r="55">
      <c r="A55" s="4" t="inlineStr">
        <is>
          <t>Included — oil-bearing unit in supplied March 2026 reference</t>
        </is>
      </c>
      <c r="B55" s="4" t="inlineStr">
        <is>
          <t>OB-0075</t>
        </is>
      </c>
      <c r="C55" s="4" t="inlineStr">
        <is>
          <t>Sureste Basin</t>
        </is>
      </c>
      <c r="D55" s="4" t="inlineStr">
        <is>
          <t>Cuencas del Sureste</t>
        </is>
      </c>
      <c r="E55" s="4" t="inlineStr">
        <is>
          <t>Direct/alias mapping to existing register basin</t>
        </is>
      </c>
      <c r="F55" s="4" t="inlineStr">
        <is>
          <t>High</t>
        </is>
      </c>
      <c r="G55" s="4" t="inlineStr">
        <is>
          <t>L100000302289</t>
        </is>
      </c>
      <c r="H55" s="4" t="inlineStr">
        <is>
          <t>Ayín Oil and Gas Field (Federal Offshore, Mexico)</t>
        </is>
      </c>
      <c r="I55" s="4" t="inlineStr">
        <is>
          <t>oil and gas</t>
        </is>
      </c>
      <c r="J55" s="4" t="inlineStr">
        <is>
          <t>Mexico</t>
        </is>
      </c>
      <c r="K55" s="4" t="inlineStr">
        <is>
          <t>Federal Offshore</t>
        </is>
      </c>
      <c r="L55" s="4" t="n"/>
      <c r="M55" s="4" t="n"/>
      <c r="N55" s="4" t="n"/>
      <c r="O55" s="4" t="n"/>
      <c r="P55" s="4" t="n">
        <v>1992</v>
      </c>
      <c r="Q55" s="4" t="n"/>
      <c r="R55" s="4" t="n"/>
      <c r="S55" s="4" t="n"/>
      <c r="T55" s="4" t="n"/>
      <c r="U55" s="4" t="n"/>
      <c r="V55" s="4" t="n">
        <v>19.139</v>
      </c>
      <c r="W55" s="4" t="n">
        <v>-92.929</v>
      </c>
      <c r="X55" s="4" t="inlineStr">
        <is>
          <t>exact</t>
        </is>
      </c>
      <c r="Y55" s="4" t="inlineStr">
        <is>
          <t>offshore</t>
        </is>
      </c>
      <c r="Z55" s="4" t="n"/>
      <c r="AA55" s="4" t="n"/>
      <c r="AB55" s="4" t="n"/>
      <c r="AC55" s="4" t="n"/>
      <c r="AD55" s="4" t="inlineStr">
        <is>
          <t>2p reserves: 91.49 million bbl (2024)</t>
        </is>
      </c>
      <c r="AE55" s="4" t="inlineStr">
        <is>
          <t>MULTIPOLYGON (((-92.9369086688398 19.1609779901111,-92.9366727611372 19.1608533393662,-92.9362851416923 19.1609982726041,-92.9360975854978 19.1613303827819,-92.936007926772 19.1614616626362,-92.9356068988734 19.1613013999104,-92.9343370505863 19.160132612138,-92.9336194894225 19.1595159006414,-92.9328125821201 19.1588192015686,-92.9319401050662 19.1584676459033,-92.9312628029663 19.1581369614136,-92.9303900166269 19.1579966658787,-92.9294711858075 19.1578279628431,-92.9287341155686 19.1575847860772,-92.9283604804144 19.1575380410221,-92.9271330472054 19.1573275836628,-92.9264947768929 19.1572340085719,-92.9256357412079 19.1567203949423,-92.9249976111902 19.1563235192034,-92.9241876530671 19.1558799111002,-92.9235003651426 19.155622992238,-92.9228131541601 19.1552027576869,-92.9220031421593 19.1548991200947,-92.921733134377 19.1548056866326,-92.9212914108013 19.1544322123101,-92.9208005098779 19.1542220266846,-92.9200886618213 19.1540117459995,-92.9193031644724 19.1538014302291,-92.9184438593393 19.1539177024792,-92.9180509221785 19.1541974902346,-92.9176579142335 19.1546172616933,-92.9170930638466 19.15501362186,-92.9165772418887 19.1555499871017,-92.9162332918916 19.1560397699772,-92.9158894581989 19.156296246844,-92.9154966536122 19.1562960666049,-92.9150056720951 19.156249178618,-92.9145883648651 19.1561556642711,-92.9142692347706 19.1561088541245,-92.9140236592327 19.1562487217221,-92.9136798824663 19.1563885428782,-92.9131643869523 19.1562716483857,-92.9128944187151 19.1561082074951,-92.9129436792523 19.1558049353892,-92.9133860579632 19.154895260238,-92.9137794300231 19.1537989214297,-92.9140252664393 19.1531457862076,-92.9145167432766 19.1522128024276,-92.9149593676444 19.1507898550201,-92.9151072607376 19.1496234045277,-92.9151814334977 19.1485969022222,-92.9153290374099 19.1479904108318,-92.9154518542212 19.1478504562081,-92.9154274959202 19.1474771591232,-92.9154287937307 19.1473293091098,-92.9155750312086 19.1470018528818,-92.9156241481014 19.1469639811157,-92.9159189006375 19.1466374896254,-92.9165821426217 19.1457979000906,-92.9167542998414 19.1451680579113,-92.9165582383165 19.1445147179651,-92.9160673964468 19.1442578602391,-92.9158956158944 19.1441411299844,-92.9160186889514 19.1434879362327,-92.9162403306973 19.1420882139889,-92.9162897192958 19.1415049765022,-92.9160447096526 19.1405716505075,-92.9156767975797 19.1399648912725,-92.9151618998538 19.1387748044727,-92.914450918248 19.1370246955463,-92.9141567455612 19.1362546561199,-92.914181425914 19.1359980331445,-92.9143043308998 19.1356714646266,-92.9144763790801 19.1352515972805,-92.9144765711785 19.1348783115392,-92.9144768474173 19.1343417115014,-92.9144280527878 19.1337584297339,-92.9144530809213 19.1328252241391,-92.9145514117862 19.1325453054026,-92.9144851349977 19.1316577834913,-92.9143445405266 19.1310295741934,-92.9145203646215 19.1302717318675,-92.9145544283905 19.1296213435629,-92.9146357442259 19.1289351358322,-92.914740975946 19.1280471033659,-92.9148414234967 19.1271994357965,-92.9148754853279 19.1265490477598,-92.9149663647714 19.1257821117414,-92.9153455302566 19.1247598954791,-92.9155224991869 19.1232663848686,-92.9156085910893 19.1225398100178,-92.9157090307695 19.1216921419897,-92.9161073111938 19.1205084649024,-92.9161886177442 19.1198222563171,-92.9162848452126 19.1186471203449,-92.9160826593357 19.1181758250764,-92.9155706006494 19.1166903084093,-92.9154204461899 19.1161428302797,-92.9154131971176 19.1147522278776,-92.9153353665496 19.1132314383896,-92.9152634773652 19.1109346185062,-92.9149798524212 19.1082472313786,-92.9149678220925 19.1068969956818,-92.9170886813697 19.1085956299064,-92.9187526123304 19.1097956768696,-92.9217875098389 19.1124913786142,-92.9223294925714 19.113121959762,-92.9235652553136 19.1152001346473,-92.9251189808648 19.1168625579775,-92.9259808270518 19.118408457047,-92.9266519893906 19.1198956333061,-92.9273294473034 19.1210088405746,-92.9276170763913 19.121344253318,-92.9288627460033 19.1211301124351,-92.9305384182066 19.1212809137872,-92.9320356790549 19.1219267390075,-92.9326321725512 19.1224294967405,-92.9329040885331 19.1225732141014,-92.9333573208784 19.1227169968169,-92.9340825286692 19.1228608754966,-92.9347776188119 19.1227462291126,-92.935321588955 19.1226889738067,-92.9360770273774 19.1228041324235,-92.9364698346062 19.1229191625429,-92.9365907135702 19.1229192042382,-92.9369836520872 19.1226895505137,-92.9375576905306 19.1230344295542,-92.9376481433795 19.1235802083289,-92.9377083020898 19.1243270420771,-92.9380405574046 19.1247580082334,-92.9381914969953 19.1251889118489,-92.9383122686919 19.1254761883381,-92.9384329769677 19.1259358063387,-92.9384328705711 19.1262230422371,-92.9387651761951 19.1265391124387,-92.9390672292923 19.1269413424022,-92.9391879407088 19.1274009603947,-92.9391575314558 19.1279179740006,-92.9393991267636 19.1283776309216,-92.93942923176 19.1286936007531,-92.9395196624186 19.12932554886,-92.9396704199324 19.1302734758157,-92.9398213791203 19.1306756556436,-92.9401536939489 19.1309917232151,-92.9400627730312 19.131709783052,-92.9397602611003 19.1325426670214,-92.9399109293526 19.1337491058885,-92.9403338751086 19.13418009713,-92.9409684514127 19.1343813664479,-92.9419655210596 19.1350710496311,-92.9420257733517 19.1356168149544,-92.9419346748824 19.136851900423,-92.9421158172109 19.1373977037456,-92.9426898179678 19.1380298013872,-92.9432033102805 19.138862944076,-92.9438377063142 19.1396673978009,-92.9441397545257 19.1401845141991,-92.94416978371 19.1407589932333,-92.9440486714932 19.141419597379,-92.9438066751039 19.1420514422651,-92.9438972386139 19.142367428701,-92.9439876935682 19.1429993738056,-92.9439875094754 19.1435451201655,-92.9442290902085 19.1441483877387,-92.9446519682788 19.1448953273214,-92.9453771965358 19.1452976739847,-92.9459513211145 19.1456712489924,-92.9466766389466 19.1458150785027,-92.9472206087657 19.1459875764851,-92.9473714251024 19.1469354967684,-92.9475222545496 19.1478546913228,-92.9477939359671 19.1489175398689,-92.9481260397758 19.1500665748678,-92.9482165441544 19.1506123453141,-92.9484580368485 19.1515890141786,-92.9486391253731 19.1524220448709,-92.9486992370457 19.1535135534098,-92.9485477749607 19.154605007092,-92.9483963108664 19.1556964561024,-92.9481542538786 19.1565006442944,-92.9477307900198 19.1574771224513,-92.9470354050285 19.1580801165352,-92.946672538977 19.1585683116611,-92.9463700874541 19.1591714167774,-92.9460676594193 19.1596883515461,-92.9457047752728 19.1602052657189,-92.9450395142096 19.1610667725362,-92.9441023236793 19.1615835129288,-92.9433465266553 19.1619854092768,-92.9423489328408 19.1623297802362,-92.9411699968791 19.1626166412449,-92.9403236407105 19.162645091484,-92.9386914145149 19.1626158306832,-92.9379358016202 19.1624719606319,-92.9376638268248 19.1622995267733,-92.9372408406532 19.1618110851146,-92.9369387615728 19.1613226818024,-92.9369086688398 19.1609779901111)))</t>
        </is>
      </c>
    </row>
    <row r="56">
      <c r="A56" s="4" t="inlineStr">
        <is>
          <t>Included — oil-bearing unit in supplied March 2026 reference</t>
        </is>
      </c>
      <c r="B56" s="4" t="inlineStr">
        <is>
          <t>OB-0075</t>
        </is>
      </c>
      <c r="C56" s="4" t="inlineStr">
        <is>
          <t>Sureste Basin</t>
        </is>
      </c>
      <c r="D56" s="4" t="inlineStr">
        <is>
          <t>Cuencas del Sureste</t>
        </is>
      </c>
      <c r="E56" s="4" t="inlineStr">
        <is>
          <t>Direct/alias mapping to existing register basin</t>
        </is>
      </c>
      <c r="F56" s="4" t="inlineStr">
        <is>
          <t>High</t>
        </is>
      </c>
      <c r="G56" s="4" t="inlineStr">
        <is>
          <t>L100000302407</t>
        </is>
      </c>
      <c r="H56" s="4" t="inlineStr">
        <is>
          <t>Ayocote Oil and Gas Field (Tabasco, Mexico)</t>
        </is>
      </c>
      <c r="I56" s="4" t="inlineStr">
        <is>
          <t>oil and gas</t>
        </is>
      </c>
      <c r="J56" s="4" t="inlineStr">
        <is>
          <t>Mexico</t>
        </is>
      </c>
      <c r="K56" s="4" t="inlineStr">
        <is>
          <t>Tabasco</t>
        </is>
      </c>
      <c r="L56" s="4" t="n"/>
      <c r="M56" s="4" t="inlineStr">
        <is>
          <t>operating</t>
        </is>
      </c>
      <c r="N56" s="4" t="n"/>
      <c r="O56" s="4" t="n">
        <v>2024</v>
      </c>
      <c r="P56" s="4" t="n">
        <v>2013</v>
      </c>
      <c r="Q56" s="4" t="n"/>
      <c r="R56" s="4" t="n"/>
      <c r="S56" s="4" t="inlineStr">
        <is>
          <t>Petróleos Mexicanos</t>
        </is>
      </c>
      <c r="T56" s="4" t="n"/>
      <c r="U56" s="4" t="n"/>
      <c r="V56" s="4" t="n">
        <v>17.8972</v>
      </c>
      <c r="W56" s="4" t="n">
        <v>-93.75149999999999</v>
      </c>
      <c r="X56" s="4" t="inlineStr">
        <is>
          <t>exact</t>
        </is>
      </c>
      <c r="Y56" s="4" t="inlineStr">
        <is>
          <t>onshore</t>
        </is>
      </c>
      <c r="Z56" s="4" t="n"/>
      <c r="AA56" s="4" t="n">
        <v>0</v>
      </c>
      <c r="AB56" s="4" t="inlineStr">
        <is>
          <t>million bbl/y</t>
        </is>
      </c>
      <c r="AC56" s="4" t="n">
        <v>2024</v>
      </c>
      <c r="AD56" s="4" t="inlineStr">
        <is>
          <t>2p reserves: 0.51 million bbl (2024)</t>
        </is>
      </c>
      <c r="AE56" s="4" t="inlineStr">
        <is>
          <t>MULTIPOLYGON (((-93.6947335913821 17.9415957511432,-93.6943266094854 17.9407776666561,-93.6934175729626 17.9410409395879,-93.6930016095366 17.9402010492391,-93.6925697568887 17.9393312951032,-93.6921291889109 17.9384457048054,-93.6916716291423 17.9375545926706,-93.6912247811987 17.9366682667273,-93.6907801222048 17.9357872503813,-93.6898876646839 17.9361071257434,-93.6894470778203 17.935228305542,-93.6890075854317 17.9343518415643,-93.6885723693193 17.9334781034318,-93.6881529749798 17.9326101857117,-93.6872611649707 17.9329029869834,-93.6868479966377 17.9320410677411,-93.6864286778411 17.9311853763041,-93.686012359183 17.930337841718,-93.68568135423 17.9296654976821,-93.685599316755 17.9294988614834,-93.6847069491664 17.9297829771028,-93.6843061213304 17.9289588437757,-93.6839099142111 17.9281430516606,-93.6835188727977 17.9273330997428,-93.6831313648206 17.9265271453116,-93.6822499815513 17.9268186353718,-93.6818686330309 17.9260188233102,-93.6814894734603 17.9252194815938,-93.6823659878 17.9249203841684,-93.6819858965318 17.9241644158552,-93.6816005829006 17.9233537318894,-93.6812171776306 17.9225425649876,-93.680841396813 17.9217004820917,-93.6817168949187 17.9214021032245,-93.6813318996474 17.9205893310329,-93.6809496607981 17.9197758204979,-93.6818349156488 17.9194403347037,-93.6814463015055 17.9186232538602,-93.681061942055 17.9178025793257,-93.6819486241296 17.9174602038254,-93.6815622088288 17.9166350344794,-93.6824500798073 17.9162851775191,-93.6820631312085 17.9154545978515,-93.6829527918378 17.9150979420165,-93.6825659223793 17.9142618369144,-93.6834582045324 17.9138986106324,-93.6843512789883 17.9135321036237,-93.6852427823285 17.9131628303005,-93.6848542185472 17.9123185764413,-93.6854074924231 17.9120878189919,-93.6857535010232 17.9119435069874,-93.686654226911 17.9115659068412,-93.687557620188 17.9111857706069,-93.6884640136033 17.910803370779,-93.6893718180549 17.9104192064813,-93.6902780981556 17.9100341032913,-93.6911784508247 17.9096488553105,-93.6920718706202 17.9092638123751,-93.6916902307195 17.9084140025042,-93.6925584910814 17.9080305108996,-93.6934175828551 17.9076476497193,-93.6942696221453 17.9072642291609,-93.6951192152795 17.906879307634,-93.6959678740182 17.9064920118969,-93.6968171137188 17.9061024687541,-93.6976669964347 17.9057130047515,-93.6985130804142 17.9053277837502,-93.6993338601695 17.9049608333758,-93.6989303226762 17.9041194663404,-93.6997254007067 17.9037543406903,-93.7005067919549 17.9033898868339,-93.7012807170314 17.9030264285269,-93.7020464160092 17.9026651519753,-93.7027952697858 17.9023097030305,-93.7035483413828 17.9019534635815,-93.7042898575908 17.9016026866148,-93.7050252611069 17.9012560474288,-93.7057524753964 17.900915114441,-93.7054379770809 17.9000484278927,-93.706082020269 17.8997425405857,-93.706471365561 17.8994570669902,-93.7070816949642 17.8991805578365,-93.7077305468272 17.8988921074849,-93.7084075339804 17.8985949957625,-93.7091019329078 17.8982936014687,-93.7098161349066 17.8979848345325,-93.710557995555 17.8976644753354,-93.7113273223979 17.8973326371916,-93.7121454968171 17.8969783159966,-93.7130235400043 17.8965956850429,-93.7128535096817 17.8956661718564,-93.7136656802269 17.8953179489643,-93.7144860148176 17.8949676522354,-93.7155811228705 17.8945279736871,-93.716277130685 17.8942334529115,-93.7169560181056 17.8939499587238,-93.7176050570276 17.8936849222215,-93.7182258464456 17.8934378685629,-93.7185052073494 17.8933502709983,-93.7193853990169 17.8929970289897,-93.7198702828871 17.892834244505,-93.7197701829475 17.8918712153844,-93.7199626126844 17.8918669418061,-93.7202854063463 17.8918041592345,-93.7205912612777 17.8917551057137,-93.7209027054953 17.8917053345336,-93.7212225466831 17.8916507798598,-93.721613156422 17.8915558249415,-93.7221376005697 17.8913832108665,-93.722813850279 17.8911197418826,-93.7228804234927 17.8900737565986,-93.7236759152113 17.8897437638636,-93.724555792116 17.8893621176678,-93.7255111491202 17.8889340035016,-93.7265239988834 17.888469646657,-93.7276221664298 17.8879529177931,-93.7287775092746 17.8874056290666,-93.7299202472216 17.886866513379,-93.7310098703092 17.8863575276778,-93.7320732628707 17.8858606864216,-93.7321009637884 17.8848183541837,-93.7331538963352 17.8843238035008,-93.7342596973272 17.8837951424319,-93.7354113223745 17.8832375402804,-93.7365601478325 17.8826808221623,-93.737653473429 17.8821589563708,-93.738655853285 17.8816935257356,-93.7395672856017 17.8812859385952,-93.7404551340971 17.8808933215695,-93.7413651310958 17.8804868702729,-93.7422733204573 17.8800809828512,-93.7431882241571 17.8796702831572,-93.7441232411946 17.8792459245598,-93.7439682592278 17.8782975148185,-93.7447483032915 17.8779790720766,-93.7455923008439 17.8776180985965,-93.7464969990372 17.877216685302,-93.7474654249893 17.8767714210644,-93.7485203432392 17.8762657097947,-93.7496625766665 17.8756975181261,-93.7508366613828 17.875105189553,-93.7519605405465 17.8745477276956,-93.7530361530959 17.8740244184923,-93.7540696198171 17.8735322042479,-93.753836463382 17.8726358049984,-93.7547873795339 17.8722033911737,-93.7557369386087 17.8717732391437,-93.7566783273429 17.8713499192635,-93.7576208195451 17.8709264051295,-93.7579145471186 17.8717832998594,-93.7588612328595 17.8713588666185,-93.7598074968184 17.8709351150636,-93.7607546061401 17.8705110991081,-93.7617014348733 17.8700886641606,-93.762643512488 17.8696703265244,-93.7635775447678 17.8692588731985,-93.7645022591719 17.8688553545911,-93.7654190460521 17.8684589505201,-93.7663296896633 17.8680690080784,-93.76723661188 17.8676837861778,-93.7681423712733 17.867301199291,-93.7690494041066 17.8669194514715,-93.7699585701318 17.8665374905128,-93.7708701220584 17.8661546455205,-93.7717836452989 17.8657711763988,-93.7727237156269 17.8653539413314,-93.7736450773584 17.8649625536789,-93.7745666423367 17.8645713063208,-93.7754870390955 17.8641810536129,-93.7764054699364 17.8637912973306,-93.7773206955935 17.8634026535097,-93.7782327916099 17.8630152498541,-93.7791419117697 17.862629135826,-93.7800485291162 17.8622438015103,-93.7809533532147 17.8618587432864,-93.7818570504625 17.8614739215843,-93.7827596433428 17.8610886223422,-93.7836600868434 17.8607038393108,-93.7845571596851 17.8603193188816,-93.7850016388145 17.8611521216731,-93.7858983852023 17.8607677064646,-93.7867897500469 17.8603847931238,-93.7876733744267 17.8600043664084,-93.7885470945727 17.8596273085536,-93.7894109698403 17.859254144763,-93.7902674140099 17.8588831456408,-93.7911197941431 17.8585133480127,-93.7915768134192 17.859345538366,-93.7924282834384 17.8589755186053,-93.7932770375052 17.8586055842804,-93.7937311537696 17.859439395212,-93.794569588116 17.8590727910765,-93.7954039602246 17.8587065844413,-93.7958527650929 17.8595413576476,-93.7966837809317 17.8591741662548,-93.7975123811914 17.8588060899291,-93.7979543431184 17.8596428983012,-93.798781937936 17.8592723632291,-93.7996091280587 17.8589006572397,-93.8000499397528 17.8597352838564,-93.8004880543802 17.8605706326286,-93.8013082792536 17.8601962556528,-93.8017396903344 17.8610316224115,-93.8021697569287 17.8618668965401,-93.8029784902651 17.8614902406821,-93.8034182938191 17.8623192762137,-93.8042401653513 17.8619333789224,-93.8046795228417 17.862759571697,-93.8051186950717 17.8635849766654,-93.8059385773034 17.8631947455412,-93.8063734094053 17.8640191675506,-93.8068112830143 17.8648419321095,-93.807622558734 17.8644492988961,-93.8080634459712 17.8652670695197,-93.8088807030819 17.8648711223046,-93.8093180218092 17.8656862372302,-93.8097569026589 17.8665002585801,-93.8105700165929 17.8661016439759,-93.8109933697481 17.8669149665526,-93.8114193812993 17.867727416787,-93.812209424925 17.867327010733,-93.8126341342578 17.868137837691,-93.8130770071981 17.8689450169989,-93.8138834985246 17.8685403544538,-93.8143075198761 17.8693443078935,-93.8147351942737 17.8701473269376,-93.8155248502916 17.8697414215295,-93.8159453786762 17.8705407416619,-93.8163721087857 17.8713390932245,-93.8168034695045 17.8721366560819,-93.8175875020615 17.8717298603449,-93.8180212387891 17.8725254195126,-93.8184638626171 17.8733207304675,-93.819227961701 17.8728598342141,-93.8196615302554 17.8736505613245,-93.8200968416958 17.874445059292,-93.8205511675023 17.8753119203089,-93.8197861475127 17.8757112264921,-93.8202670302992 17.8765113011556,-93.820797978344 17.8773022054325,-93.8214751516569 17.8780429725052,-93.8215258914067 17.8790698453972,-93.8215954413765 17.8800958630337,-93.8217458961561 17.8811137076315,-93.8221117511563 17.8820796928236,-93.8226071921682 17.8829957386626,-93.8229869911566 17.8839572578213,-93.8232470049452 17.8849576933429,-93.8224263717796 17.8854822400134,-93.8216143244414 17.8860200903549,-93.8207850604821 17.8865339539789,-93.8199321191719 17.8870106459247,-93.81904579143 17.887424820599,-93.8181116629229 17.8877401229084,-93.8171634546296 17.8880234956879,-93.8162375396307 17.8883526223757,-93.8153109825157 17.8886804846168,-93.814402446016 17.8890451066464,-93.8135461277515 17.8895190988273,-93.8127479740397 17.8900790059415,-93.8119854451721 17.8906824438399,-93.8112329608325 17.891298590058,-93.810479337951 17.8919139133964,-93.8097324518911 17.892556354892,-93.8089344042992 17.893115334805,-93.8080976831615 17.8936177959246,-93.8072187073774 17.8940472401881,-93.8062973510419 17.8943883602348,-93.8053393572255 17.8946166576326,-93.8043699393212 17.8947892006613,-93.8033995915179 17.8949642492008,-93.8024353501113 17.8951711184525,-93.8015047955098 17.8954919587869,-93.8006539568146 17.895972798406,-93.7998911869287 17.8965722460124,-93.7991834564513 17.8972302457793,-93.7985087535761 17.8979222588054,-93.7978376686734 17.8986196524751,-93.7971516397363 17.8993091141245,-93.7964559808588 17.8999848575153,-93.7957111299646 17.9005914682217,-93.79493843606 17.901182987405,-93.7941770673178 17.9017863560555,-93.7934023589317 17.90237894813,-93.7925847187097 17.9029111102596,-93.791724777976 17.9033771407426,-93.7908091098525 17.9037199470181,-93.7898119964265 17.9038263098365,-93.7888075130563 17.90372733315,-93.7878368738725 17.9035025350141,-93.7868705739178 17.9032615526785,-93.7859036075653 17.9030622449267,-93.7849328343827 17.903053437866,-93.7840199811372 17.9033700298031,-93.7832492837274 17.9039492939249,-93.7825309196662 17.9045928712642,-93.7818302731486 17.9052589775198,-93.7810518649516 17.9058481099024,-93.780187713592 17.9062944497292,-93.7792524564357 17.9065479236478,-93.7782764330109 17.906627276228,-93.7772778348041 17.9065936029124,-93.7762732489113 17.9064772783038,-93.7752755922946 17.9063295250876,-93.7742888174748 17.9061678134938,-93.7733151017105 17.9059989891621,-93.7723478682594 17.9058309679249,-93.7713716775608 17.9056646661915,-93.7703736836985 17.9055598115362,-93.7693835831858 17.9054827396368,-93.7683927389337 17.905470296617,-93.767408793381 17.9055490439533,-93.7664379869235 17.9057176389579,-93.7654846435015 17.9059822302958,-93.7645534854549 17.9063376396704,-93.7636536840702 17.9067299320409,-93.7627723079955 17.9071635833328,-93.761895333203 17.9075807626421,-93.761002319901 17.9079563420116,-93.7600621146748 17.9082748054381,-93.7591077406297 17.9084892784575,-93.7581573254002 17.9086822468883,-93.757202800269 17.9088668219464,-93.7562351072643 17.9090535886522,-93.75525964052 17.9092671110884,-93.7542965925136 17.9095284261961,-93.753352172165 17.9098333215507,-93.7524307079108 17.9101848449547,-93.7515383610065 17.9105866503538,-93.7506823215318 17.9110500916885,-93.7498169219134 17.9115076361685,-93.7489272963576 17.9119190580182,-93.7480311516163 17.9123576052194,-93.7471237761413 17.9127828676353,-93.7462301162268 17.9131732120741,-93.745324397303 17.9135349364881,-93.7444169094128 17.9138975188554,-93.7435180577122 17.9142791821387,-93.7426456280932 17.9147165970934,-93.7418038140947 17.9152342945271,-93.7410236036563 17.9158232650317,-93.7403037907873 17.9164708200724,-93.7396329433056 17.9171609328309,-93.7389940442397 17.9178784964955,-93.7383564267076 17.9186003885971,-93.7377244173479 17.9193254229299,-93.7370943811007 17.9200514330273,-93.7364633906729 17.92077727675,-93.7358251562059 17.9214995897342,-93.7351295881599 17.9221728060302,-93.734416667695 17.922831132251,-93.7336928348564 17.9234771116795,-93.7329359762143 17.9240866074111,-93.7321835818067 17.9246994827949,-93.7314138925371 17.9252915406722,-93.7306342810472 17.925872678981,-93.7298547981604 17.9264546680486,-93.7290820925645 17.9270461170847,-93.7283350275395 17.9276665809481,-93.7276140833233 17.9283151854975,-93.7269098934767 17.9289811082916,-93.7262099529269 17.9296503846576,-93.7255103990856 17.9303199254243,-93.7248129577517 17.9309912117751,-93.7240778905821 17.931622838923,-93.7232948418833 17.9322005795933,-93.7224735908835 17.9327278637999,-93.7216053260249 17.9331783054345,-93.7207051028582 17.9335605739614,-93.719776598711 17.93386919161,-93.718825584533 17.9341082008329,-93.7178589545271 17.934287227074,-93.7168836847342 17.9344393150225,-93.7162865886622 17.9345292407391,-93.7159047825796 17.9345867426842,-93.714931454423 17.9347584196654,-93.7139727123707 17.9349766527504,-93.7130048529916 17.9351866183679,-93.7120435685558 17.9354189645138,-93.7110860738632 17.9356584710617,-93.7101334543953 17.9358970998714,-93.7093869687019 17.936067093155,-93.7091756206584 17.9361152223397,-93.7082029705906 17.9363173665533,-93.7072196392749 17.936506537147,-93.7069733955038 17.936550694169,-93.706228061176 17.9366843493034,-93.7052368787789 17.9368671976632,-93.7042644634342 17.9371025520413,-93.7033295911876 17.9373887981546,-93.7024258417791 17.9377380615624,-93.7015251644547 17.9381154755488,-93.7006468334845 17.9385402838071,-93.6998052721955 17.9390300186205,-93.6991923381229 17.9394227019833,-93.6989850868922 17.9395554799016,-93.6981736582876 17.9400973807897,-93.6973676597896 17.940647987115,-93.6965648080194 17.9412001519655,-93.6956404182707 17.9413562149174,-93.6947335913821 17.9415957511432)))</t>
        </is>
      </c>
    </row>
    <row r="57">
      <c r="A57" s="4" t="inlineStr">
        <is>
          <t>Included — oil-bearing unit in supplied March 2026 reference</t>
        </is>
      </c>
      <c r="B57" s="4" t="inlineStr">
        <is>
          <t>OB-0075</t>
        </is>
      </c>
      <c r="C57" s="4" t="inlineStr">
        <is>
          <t>Sureste Basin</t>
        </is>
      </c>
      <c r="D57" s="4" t="inlineStr">
        <is>
          <t>Cuencas del Sureste</t>
        </is>
      </c>
      <c r="E57" s="4" t="inlineStr">
        <is>
          <t>Direct/alias mapping to existing register basin</t>
        </is>
      </c>
      <c r="F57" s="4" t="inlineStr">
        <is>
          <t>High</t>
        </is>
      </c>
      <c r="G57" s="4" t="inlineStr">
        <is>
          <t>L100000302344</t>
        </is>
      </c>
      <c r="H57" s="4" t="inlineStr">
        <is>
          <t>Bacab Oil and Gas Field (Federal Offshore, Mexico)</t>
        </is>
      </c>
      <c r="I57" s="4" t="inlineStr">
        <is>
          <t>oil and gas</t>
        </is>
      </c>
      <c r="J57" s="4" t="inlineStr">
        <is>
          <t>Mexico</t>
        </is>
      </c>
      <c r="K57" s="4" t="inlineStr">
        <is>
          <t>Federal Offshore</t>
        </is>
      </c>
      <c r="L57" s="4" t="inlineStr">
        <is>
          <t>conventional</t>
        </is>
      </c>
      <c r="M57" s="4" t="inlineStr">
        <is>
          <t>operating</t>
        </is>
      </c>
      <c r="N57" s="4" t="n"/>
      <c r="O57" s="4" t="n">
        <v>2024</v>
      </c>
      <c r="P57" s="4" t="n">
        <v>1977</v>
      </c>
      <c r="Q57" s="4" t="n"/>
      <c r="R57" s="4" t="n">
        <v>1991</v>
      </c>
      <c r="S57" s="4" t="inlineStr">
        <is>
          <t>Petróleos Mexicanos</t>
        </is>
      </c>
      <c r="T57" s="4" t="n"/>
      <c r="U57" s="4" t="n"/>
      <c r="V57" s="4" t="n">
        <v>19.5659</v>
      </c>
      <c r="W57" s="4" t="n">
        <v>-92.119</v>
      </c>
      <c r="X57" s="4" t="inlineStr">
        <is>
          <t>exact</t>
        </is>
      </c>
      <c r="Y57" s="4" t="inlineStr">
        <is>
          <t>offshore</t>
        </is>
      </c>
      <c r="Z57" s="4" t="n"/>
      <c r="AA57" s="4" t="n">
        <v>1.351</v>
      </c>
      <c r="AB57" s="4" t="inlineStr">
        <is>
          <t>million bbl/y</t>
        </is>
      </c>
      <c r="AC57" s="4" t="n">
        <v>2024</v>
      </c>
      <c r="AD57" s="4" t="inlineStr">
        <is>
          <t>2p reserves: 51.13 million bbl (2024)</t>
        </is>
      </c>
      <c r="AE57" s="4" t="inlineStr">
        <is>
          <t>MULTIPOLYGON (((-92.1482050971874 19.5262827756297,-92.1483600269936 19.5262491086096,-92.1485417727845 19.5262670815606,-92.1487235194747 19.5262850545117,-92.1489321451024 19.5263546440517,-92.1491407707299 19.5264242335916,-92.1493287937887 19.5264333734015,-92.1495168168476 19.5264425141108,-92.1497062932108 19.5264493246767,-92.1498957695741 19.5264561361419,-92.1501084313589 19.5265191480403,-92.1503210922446 19.5265821599389,-92.15053185646 19.526646952495,-92.1507426206754 19.5267117459504,-92.1514620692317 19.5271821867638,-92.1516120843302 19.5272802802608,-92.1524815470856 19.5278488118734,-92.1537120165963 19.5287354103111,-92.154201735263 19.5290882684346,-92.1549424861067 19.5296220033529,-92.1558904156101 19.5302155046419,-92.1568383442141 19.5308090041323,-92.1579849510446 19.5324978679823,-92.1591315569758 19.5341867138459,-92.1601313413883 19.5366598386807,-92.1611311249014 19.5391329257441,-92.1616438059168 19.5413341018875,-92.1621564878316 19.5435352483531,-92.1629773287406 19.5463016564964,-92.1637981705491 19.5490680169755,-92.165041575908 19.5521492157138,-92.1662849812668 19.5552303559963,-92.1677975627073 19.5586123455834,-92.1693101441478 19.5619942650235,-92.1709823255738 19.5647712509925,-92.1726545069998 19.5675481883983,-92.1736701815336 19.5688885586601,-92.1746858560674 19.5702289181301,-92.1753630770443 19.571897770266,-92.1760402971219 19.5735666053147,-92.1764917549904 19.5749988431221,-92.1769432128589 19.57643106744,-92.1769212289315 19.5766846393847,-92.1768992450041 19.5769382104301,-92.1751268107537 19.5780753500975,-92.1733543774026 19.5792124807714,-92.1715145974206 19.5805042876428,-92.1696748174388 19.5817960837224,-92.169639643155 19.5818227432251,-92.1696044679718 19.5818494027279,-92.1695065695724 19.5818878496447,-92.1694086711732 19.5819262956621,-92.1688893909326 19.5823469481533,-92.1683701115913 19.582767599745,-92.1678177749703 19.5831132964415,-92.1672654392486 19.5834589922388,-92.1668363870895 19.5837295415852,-92.1664073349305 19.5840000909316,-92.1659855555889 19.5842880088846,-92.1655637762472 19.5845759259383,-92.1651509055897 19.5848686588616,-92.1647380349323 19.585161391785,-92.1643334524268 19.58546810377,-92.1639288699213 19.5857748148559,-92.1635256543854 19.5860851628002,-92.1631224388494 19.586395509845,-92.1627173095561 19.586703645457,-92.1623121793635 19.5870117801696,-92.1619053278686 19.5873169354283,-92.1614984754742 19.5876220888883,-92.1610886616123 19.5879222556077,-92.1606788468513 19.5882224214277,-92.1602667927782 19.5885189539866,-92.1598547396045 19.5888154865456,-92.1594386700585 19.5891058182791,-92.1590226014119 19.5893961500125,-92.158604264675 19.5896817818888,-92.1581859270389 19.5899674137652,-92.1577683133569 19.5902508054305,-92.1573506987756 19.5905341961963,-92.156937604187 19.5908196994696,-92.1565245095984 19.5911052027429,-92.1558474424055 19.5913087930665,-92.1551703743133 19.5915123842892,-92.1544988568367 19.5917252394283,-92.1538273393601 19.5919380936682,-92.1534329722538 19.5922526774193,-92.1530386051475 19.5925672602709,-92.1526528292646 19.5928991676626,-92.1522670533818 19.5932310741548,-92.1518903930272 19.5935847244556,-92.1515137335718 19.5939383729576,-92.1511459648144 19.594315211378,-92.1507781969561 19.5946920479998,-92.1501220084239 19.5949637214986,-92.1494658198916 19.5952353949976,-92.148811515439 19.595512389785,-92.1481572100871 19.5957893845725,-92.1477998042175 19.5961906854518,-92.1474423983479 19.5965919845325,-92.1467852556349 19.5968603656135,-92.146128112922 19.5971287457951,-92.1454771494509 19.5974079277337,-92.1448261859796 19.5976871087732,-92.1444881730907 19.5981203274912,-92.1441501602017 19.5985535444106,-92.1435095982893 19.5988465597211,-92.1428690363769 19.5991395750314,-92.1422372194721 19.599447050541,-92.1416054016678 19.5997545251512,-92.1412929942762 19.6002100452575,-92.1409805868846 19.6006655626657,-92.1403661862504 19.6010125121179,-92.1397517856163 19.6013594597713,-92.1391469438763 19.6017383612365,-92.1385421021363 19.6021172618022,-92.1379426653217 19.6024764807051,-92.1373432276079 19.6028356987086,-92.1367556285693 19.6031937260097,-92.1361680295308 19.6035517524115,-92.1355794358422 19.6038990355123,-92.1349908421536 19.6042463177135,-92.1342221052658 19.60471487709,-92.1334533683782 19.6051834346678,-92.1328878440986 19.6055276312953,-92.1323223198192 19.6058718279226,-92.1317495991646 19.6062244583921,-92.1311768776108 19.6065770879623,-92.1305331249038 19.6073195790354,-92.1298893721967 19.6080620665113,-92.129236913153 19.6087611823828,-92.1285844532099 19.609460294657,-92.1280063321265 19.6097602617269,-92.1274282110431 19.6100602278973,-92.1268409051836 19.610339091476,-92.1262535993241 19.6106179532561,-92.1255700264355 19.6112451557394,-92.1248864535469 19.6118723546255,-92.1241899079379 19.6124920585618,-92.123493363228 19.6131117606993,-92.1227867667957 19.6137301507259,-92.1220801712628 19.6143485380546,-92.1214703841509 19.614629020413,-92.1208605970388 19.6149095027715,-92.1202506804245 19.6151975439316,-92.1196407647095 19.6154855841924,-92.1190367872179 19.6157827453775,-92.1184328106257 19.6160799047639,-92.1178274265944 19.6163941989332,-92.1172220425631 19.6167084922032,-92.1164970765788 19.6173822381998,-92.1157721096951 19.6180559823978,-92.1150161135027 19.6187305773544,-92.1142601182099 19.6194051696129,-92.1136663390302 19.61975178092,-92.1130725589514 19.6200983913278,-92.1122604441641 19.6203436310539,-92.1114483284775 19.6205888698805,-92.1106123645689 19.6210958554894,-92.1097764015597 19.6216028384003,-92.1090100964387 19.6221239262782,-92.1082437913178 19.6226450123576,-92.1074601220869 19.6224389677841,-92.1066764537553 19.622232923211,-92.1063512808157 19.6215704245321,-92.1063260455105 19.6215190107937,-92.1059756381651 19.6208050947795,-92.1057662301273 19.6202879567239,-92.1056339548016 19.6199612966008,-92.1055568229889 19.6197708159704,-92.1053457548027 19.6192596278296,-92.1053326787633 19.6192279585376,-92.1051346875158 19.6187484369909,-92.1050660140696 19.6185786496692,-92.1049276491916 19.6182365581708,-92.1048141981565 19.6179560616177,-92.1047206117667 19.6177246784512,-92.104616264547 19.6174574348989,-92.1045180178921 19.6172058154961,-92.1043944799091 19.6168894219519,-92.1043154240176 19.6166869516417,-92.1042470427985 19.6165068375166,-92.1041162745464 19.6161623977765,-92.1040048553513 19.6158689237074,-92.1039171241758 19.6156378430122,-92.1037235496021 19.6151176643489,-92.1035299750283 19.6145974838869,-92.1032518812692 19.6138080571962,-92.1029737875102 19.6130186269081,-92.1025381208376 19.6116845420081,-92.1021024541649 19.6103504454169,-92.1015967213116 19.6087169843015,-92.1010909884583 19.6070835069984,-92.1006775280628 19.6057218087562,-92.1005900148173 19.6054335909875,-92.100498778608 19.6051331095316,-92.1000890402769 19.603783658789,-92.099996410854 19.6034588834514,-92.0996173296759 19.6021297569829,-92.0993509412007 19.6011957411461,-92.099145619075 19.6004758371901,-92.0989343040392 19.5996238831189,-92.0987205931808 19.598762269863,-92.0985824771815 19.5982054260324,-92.0982955663873 19.5970486845492,-92.0981074482982 19.5960724707841,-92.0979597289582 19.5953059009468,-92.0976996808616 19.5939564049784,-92.09762389063 19.5935630984583,-92.0975848054428 19.5933025323459,-92.0974614038207 19.5924798605571,-92.0973132231705 19.5914919961173,-92.097298916112 19.5913966163608,-92.0972619469172 19.591094616215,-92.0972503806005 19.5910001313511,-92.0972018459884 19.5906036445426,-92.0971941667837 19.5905531796826,-92.0971432542577 19.5902186016073,-92.097084662527 19.5898335577726,-92.0970468217534 19.5896266399576,-92.0970410305407 19.5895949729233,-92.0970089809796 19.5894197221425,-92.0956932530411 19.5888714972219,-92.0948841964041 19.5885343866954,-92.0943775251027 19.588323271402,-92.0918553665319 19.5867396174395,-92.0893332079611 19.5851559481885,-92.0870600123096 19.583148452739,-92.0847868175575 19.5811409330077,-92.0826553496646 19.5791161768702,-92.0805238817717 19.5770913946522,-92.0778165015303 19.5750438793717,-92.0751091203896 19.5729963371114,-92.0725155115816 19.5699572536244,-92.0699219018742 19.5669181116815,-92.0686808343802 19.5637759525671,-92.0680455590552 19.5621675499924,-92.0680040574037 19.5620624722214,-92.066169215337 19.5574168471099,-92.0649982863418 19.5541717532239,-92.0638273582459 19.5509265936874,-92.0634362197057 19.5500642121938,-92.0630450811655 19.5492018271028,-92.0626853901186 19.5483605643887,-92.0623256990717 19.5475192980772,-92.0619454953882 19.5466811838897,-92.0615652908055 19.5458430661047,-92.0611551630803 19.5450123101701,-92.0607450353551 19.5441815497388,-92.0603038396504 19.5433644491101,-92.0598626430465 19.5425473448842,-92.0593904072414 19.5417492640174,-92.0589181723357 19.540951178654,-92.0583923980907 19.5401879779928,-92.0578666247449 19.5394247728351,-92.0572847426967 19.5386951870333,-92.0567028615478 19.537965596735,-92.0560987455606 19.5372515754999,-92.0554946304728 19.5365375506676,-92.0548830141397 19.5358289028816,-92.0542713978066 19.5351202523979,-92.0536817815889 19.5343952783194,-92.0530921644718 19.5336703015432,-92.0531739010314 19.5336677066428,-92.0756104816384 19.5329554097644,-92.0981287988049 19.5322405143883,-92.1209175726878 19.5317854349499,-92.1437063465705 19.5313303537129,-92.1436774252729 19.5311102806151,-92.1436485048745 19.5308902075171,-92.1436198812525 19.5306697513082,-92.1435912576304 19.5304492941997,-92.1435626295116 19.5302289072384,-92.143534001393 19.5300085202771,-92.1435064938296 19.5297865828846,-92.1434789853669 19.5295646436934,-92.143490261966 19.5293370738469,-92.1435015376658 19.5291095031012,-92.1435516155145 19.5288761101446,-92.1436016933633 19.528642718087,-92.1436778686387 19.5284616809618,-92.1437540439139 19.5282806429374,-92.143828112977 19.5281019737272,-92.1439021820401 19.5279233045171,-92.1440022936708 19.5277968058779,-92.1441024053017 19.5276703081384,-92.1442292717634 19.5275945636383,-92.1443561373258 19.5275188200376,-92.1444548208333 19.5273920462061,-92.1445535034414 19.5272652732739,-92.1446786566946 19.5271905243234,-92.1448038099479 19.5271157753729,-92.1449291997228 19.527040333045,-92.1450545894976 19.5269648916166,-92.1451800350305 19.5268887523142,-92.1453054814627 19.5268126130117,-92.1454588446499 19.5267863096405,-92.1456122087364 19.5267600053701,-92.1457656618558 19.5267329987291,-92.1459191158744 19.5267059920879,-92.1460722056677 19.5266788676357,-92.1462252963602 19.5266517440829,-92.1463777656214 19.5266248264746,-92.1465302348823 19.5265979088664,-92.1466820395444 19.526571238572,-92.1468338433072 19.5265445691766,-92.1469854636082 19.5265175139721,-92.1471370848085 19.5264904587676,-92.1472889749062 19.5264624457853,-92.1474408650038 19.5264344328028,-92.1475928567249 19.5264056634907,-92.1477448484459 19.5263768950778,-92.1478975083633 19.5263466688638,-92.1480501682806 19.5263164426499,-92.1482050971874 19.5262827756297)))</t>
        </is>
      </c>
    </row>
    <row r="58">
      <c r="A58" s="4" t="inlineStr">
        <is>
          <t>Included — oil-bearing unit in supplied March 2026 reference</t>
        </is>
      </c>
      <c r="B58" s="4" t="inlineStr">
        <is>
          <t>OB-0082</t>
        </is>
      </c>
      <c r="C58" s="4" t="inlineStr">
        <is>
          <t>Santos Basin</t>
        </is>
      </c>
      <c r="D58" s="4" t="inlineStr">
        <is>
          <t>Santos</t>
        </is>
      </c>
      <c r="E58" s="4" t="inlineStr">
        <is>
          <t>Direct/alias mapping to existing register basin</t>
        </is>
      </c>
      <c r="F58" s="4" t="inlineStr">
        <is>
          <t>High</t>
        </is>
      </c>
      <c r="G58" s="4" t="inlineStr">
        <is>
          <t>L100000300041</t>
        </is>
      </c>
      <c r="H58" s="4" t="inlineStr">
        <is>
          <t>Bacalhau Norte Oil and Gas Field (São Paulo, Brazil)</t>
        </is>
      </c>
      <c r="I58" s="4" t="inlineStr">
        <is>
          <t>oil and gas</t>
        </is>
      </c>
      <c r="J58" s="4" t="inlineStr">
        <is>
          <t>Brazil</t>
        </is>
      </c>
      <c r="K58" s="4" t="inlineStr">
        <is>
          <t>São Paulo</t>
        </is>
      </c>
      <c r="L58" s="4" t="inlineStr">
        <is>
          <t>conventional</t>
        </is>
      </c>
      <c r="M58" s="4" t="inlineStr">
        <is>
          <t>discovered</t>
        </is>
      </c>
      <c r="N58" s="4" t="n"/>
      <c r="O58" s="4" t="n">
        <v>2024</v>
      </c>
      <c r="P58" s="4" t="n">
        <v>2012</v>
      </c>
      <c r="Q58" s="4" t="n"/>
      <c r="R58" s="4" t="n"/>
      <c r="S58" s="4" t="inlineStr">
        <is>
          <t>Equinor Brasil Energia</t>
        </is>
      </c>
      <c r="T58" s="4" t="inlineStr">
        <is>
          <t>ExxonMobil Brasil [40%]; Petrogal Brasil SA [20%]; Equinor Brasil [40%]</t>
        </is>
      </c>
      <c r="U58" s="4" t="inlineStr">
        <is>
          <t>Equinor ASA [40.0%]; Exxon Mobil Corp [40.0%]; Galp Energia SGPS SA [14.0%]; China Petroleum &amp; Chemical Corp [6.0%]</t>
        </is>
      </c>
      <c r="V58" s="4" t="n">
        <v>-25.334</v>
      </c>
      <c r="W58" s="4" t="n">
        <v>-43.992</v>
      </c>
      <c r="X58" s="4" t="inlineStr">
        <is>
          <t>exact</t>
        </is>
      </c>
      <c r="Y58" s="4" t="inlineStr">
        <is>
          <t>offshore</t>
        </is>
      </c>
      <c r="Z58" s="4" t="inlineStr">
        <is>
          <t>BM-S-8</t>
        </is>
      </c>
      <c r="AA58" s="4" t="n"/>
      <c r="AB58" s="4" t="n"/>
      <c r="AC58" s="4" t="n"/>
      <c r="AD58" s="4" t="inlineStr">
        <is>
          <t>volume in place: 2102.816 million bbl (2024)</t>
        </is>
      </c>
      <c r="AE58" s="4" t="inlineStr">
        <is>
          <t>MULTIPOLYGON (((-44.0755208333333 -25.25,-43.9088541666667 -25.25,-43.9088541666667 -25.421875,-43.937936754051 -25.421875,-43.9379367446679 -25.4192708333333,-43.9379367352861 -25.4171724596848,-43.9405409250787 -25.4171724519471,-43.9431451148705 -25.4171724442089,-43.9457493046614 -25.4171724364704,-43.9483534944513 -25.4171724287314,-43.9509576842404 -25.417172420992,-43.9535618740286 -25.4171724132523,-43.9561660638158 -25.4171724055121,-43.9587702536022 -25.4171723977715,-43.9613744433876 -25.4171723900305,-43.9639786331722 -25.417172382289,-43.9665828229558 -25.4171723745472,-43.9691870127386 -25.417172366805,-43.9717912025204 -25.4171723590623,-43.9743953923014 -25.4171723513193,-43.9769995820814 -25.4171723435758,-43.9796037718605 -25.4171723358319,-43.9822079616388 -25.4171723280876,-43.9848121514161 -25.4171723203429,-43.9874163411925 -25.4171723125978,-43.990020530968 -25.4171723048523,-43.9926247207427 -25.4171722971064,-43.9952289105164 -25.4171722893601,-43.9978331002892 -25.4171722816133,-44.0004372900611 -25.4171722738662,-44.0030414798321 -25.4171722661186,-44.0056456696022 -25.4171722583706,-44.0082498593714 -25.4171722506222,-44.0108540491397 -25.4171722428735,-44.0134582389071 -25.4171722351243,-44.0160624286736 -25.4171722273746,-44.0186666184392 -25.4171722196246,-44.0212708082038 -25.4171722118742,-44.0238749979676 -25.4171722041234,-44.0264791877305 -25.4171721963721,-44.0290833774925 -25.4171721886205,-44.0316875672535 -25.4171721808684,-44.0342917570137 -25.4171721731159,-44.0368959467729 -25.4171721653631,-44.0395001365313 -25.4171721576098,-44.0421043262887 -25.4171721498561,-44.0447085160453 -25.417172142102,-44.0473127058009 -25.4171721343474,-44.0499168955557 -25.4171721265925,-44.0525210853095 -25.4171721188372,-44.0551252750624 -25.4171721110814,-44.0577294648144 -25.4171721033253,-44.0603336545656 -25.4171720955687,-44.0629378443158 -25.4171720878117,-44.0629378537214 -25.4197762661941,-44.0629378631283 -25.421875,-44.0755208333333 -25.421875,-44.0755208333333 -25.25)))</t>
        </is>
      </c>
    </row>
    <row r="59">
      <c r="A59" s="4" t="inlineStr">
        <is>
          <t>Included — oil-bearing unit in supplied March 2026 reference</t>
        </is>
      </c>
      <c r="B59" s="4" t="inlineStr">
        <is>
          <t>OB-0082</t>
        </is>
      </c>
      <c r="C59" s="4" t="inlineStr">
        <is>
          <t>Santos Basin</t>
        </is>
      </c>
      <c r="D59" s="4" t="inlineStr">
        <is>
          <t>Santos</t>
        </is>
      </c>
      <c r="E59" s="4" t="inlineStr">
        <is>
          <t>Direct/alias mapping to existing register basin</t>
        </is>
      </c>
      <c r="F59" s="4" t="inlineStr">
        <is>
          <t>High</t>
        </is>
      </c>
      <c r="G59" s="4" t="inlineStr">
        <is>
          <t>L100000300040</t>
        </is>
      </c>
      <c r="H59" s="4" t="inlineStr">
        <is>
          <t>Bacalhau Oil and Gas Field (Rio Grande do Norte, Brazil)</t>
        </is>
      </c>
      <c r="I59" s="4" t="inlineStr">
        <is>
          <t>oil and gas</t>
        </is>
      </c>
      <c r="J59" s="4" t="inlineStr">
        <is>
          <t>Brazil</t>
        </is>
      </c>
      <c r="K59" s="4" t="inlineStr">
        <is>
          <t>Rio Grande do Norte</t>
        </is>
      </c>
      <c r="L59" s="4" t="inlineStr">
        <is>
          <t>conventional</t>
        </is>
      </c>
      <c r="M59" s="4" t="inlineStr">
        <is>
          <t>operating</t>
        </is>
      </c>
      <c r="N59" s="4" t="inlineStr">
        <is>
          <t>ramp up</t>
        </is>
      </c>
      <c r="O59" s="4" t="n">
        <v>2025</v>
      </c>
      <c r="P59" s="4" t="n">
        <v>2012</v>
      </c>
      <c r="Q59" s="4" t="n">
        <v>2021</v>
      </c>
      <c r="R59" s="4" t="n">
        <v>2025</v>
      </c>
      <c r="S59" s="4" t="inlineStr">
        <is>
          <t>Equinor Brasil Energia</t>
        </is>
      </c>
      <c r="T59" s="4" t="inlineStr">
        <is>
          <t>ExxonMobil Brasil [40%]; Petrogal Brasil SA [20%]; Equinor Brasil [40%]</t>
        </is>
      </c>
      <c r="U59" s="4" t="inlineStr">
        <is>
          <t>Equinor ASA [40.0%]; Exxon Mobil Corp [40.0%]; Galp Energia SGPS SA [14.0%]; China Petroleum &amp; Chemical Corp [6.0%]</t>
        </is>
      </c>
      <c r="V59" s="4" t="n">
        <v>-25.472</v>
      </c>
      <c r="W59" s="4" t="n">
        <v>-44.003</v>
      </c>
      <c r="X59" s="4" t="inlineStr">
        <is>
          <t>exact</t>
        </is>
      </c>
      <c r="Y59" s="4" t="inlineStr">
        <is>
          <t>offshore</t>
        </is>
      </c>
      <c r="Z59" s="4" t="inlineStr">
        <is>
          <t>BM-S-8</t>
        </is>
      </c>
      <c r="AA59" s="4" t="n"/>
      <c r="AB59" s="4" t="n"/>
      <c r="AC59" s="4" t="n"/>
      <c r="AD59" s="4" t="inlineStr">
        <is>
          <t>volume in place: 1941.061 million bbl (2024)</t>
        </is>
      </c>
      <c r="AE59" s="4" t="inlineStr">
        <is>
          <t>MULTIPOLYGON (((-44.099396802575 -25.5005056865587,-44.0993967931218 -25.497901508219,-44.0993967836699 -25.4952973298782,-44.0993967742194 -25.4926931515364,-44.0993967647702 -25.4900889731936,-44.0993967553223 -25.4874847948497,-44.0993967458757 -25.4848806165047,-44.0993967364304 -25.4822764381587,-44.0993967269864 -25.4796722598117,-44.0993967175437 -25.4770680814637,-44.0993967081023 -25.4744639031146,-44.0993966986623 -25.4718597247644,-44.0993966892236 -25.4692555464133,-44.0993966797861 -25.466651368061,-44.09939667035 -25.4640471897078,-44.0993966609152 -25.4614430113535,-44.0993966514817 -25.4588388329981,-44.0967924617362 -25.4588388407727,-44.0941882719898 -25.4588388485468,-44.0915840822425 -25.4588388563205,-44.0889798924943 -25.4588388640938,-44.0863757027452 -25.4588388718667,-44.0837715129952 -25.4588388796392,-44.0811673232443 -25.4588388874112,-44.0785631334925 -25.4588388951829,-44.0759589437397 -25.4588389029542,-44.0733547539861 -25.458838910725,-44.0707505642316 -25.4588389184954,-44.0681463744761 -25.4588389262655,-44.0655421847198 -25.4588389340351,-44.0629379949625 -25.4588389418043,-44.0629379855373 -25.4562347634376,-44.0629379761134 -25.4536305850698,-44.0629379666908 -25.451026406701,-44.0629379572695 -25.4484222283311,-44.0629379478495 -25.4458180499602,-44.0629379384308 -25.4432138715883,-44.0629379290134 -25.4406096932153,-44.0629379195973 -25.4380055148413,-44.0629379101825 -25.4354013364662,-44.0629379007691 -25.4327971580901,-44.0629378913569 -25.430192979713,-44.0629378819461 -25.4275888013348,-44.0629378725366 -25.4249846229556,-44.0629378631283 -25.4223804445754,-44.0629378537214 -25.4197762661941,-44.0629378443158 -25.4171720878117,-44.0603336545656 -25.4171720955687,-44.0577294648144 -25.4171721033253,-44.0551252750624 -25.4171721110814,-44.0525210853095 -25.4171721188372,-44.0499168955557 -25.4171721265925,-44.0473127058009 -25.4171721343474,-44.0447085160453 -25.417172142102,-44.0421043262887 -25.4171721498561,-44.0395001365313 -25.4171721576098,-44.0368959467729 -25.4171721653631,-44.0342917570137 -25.4171721731159,-44.0316875672535 -25.4171721808684,-44.0290833774925 -25.4171721886205,-44.0264791877305 -25.4171721963721,-44.0238749979676 -25.4171722041234,-44.0212708082038 -25.4171722118742,-44.0186666184392 -25.4171722196246,-44.0160624286736 -25.4171722273746,-44.0134582389071 -25.4171722351243,-44.0108540491397 -25.4171722428735,-44.0082498593714 -25.4171722506222,-44.0056456696022 -25.4171722583706,-44.0030414798321 -25.4171722661186,-44.0004372900611 -25.4171722738662,-43.9978331002892 -25.4171722816133,-43.9952289105164 -25.4171722893601,-43.9926247207427 -25.4171722971064,-43.990020530968 -25.4171723048523,-43.9874163411925 -25.4171723125978,-43.9848121514161 -25.4171723203429,-43.9822079616388 -25.4171723280876,-43.9796037718605 -25.4171723358319,-43.9769995820814 -25.4171723435758,-43.9743953923014 -25.4171723513193,-43.9717912025204 -25.4171723590623,-43.9691870127386 -25.417172366805,-43.9665828229558 -25.4171723745472,-43.9639786331722 -25.417172382289,-43.9613744433876 -25.4171723900305,-43.9587702536022 -25.4171723977715,-43.9561660638158 -25.4171724055121,-43.9535618740286 -25.4171724132523,-43.9509576842404 -25.417172420992,-43.9483534944513 -25.4171724287314,-43.9457493046614 -25.4171724364704,-43.9431451148705 -25.4171724442089,-43.9405409250787 -25.4171724519471,-43.9379367352861 -25.4171724596848,-43.9379367446679 -25.4197766381026,-43.937936754051 -25.4223808165193,-43.9379367634353 -25.424984994935,-43.9379367728211 -25.4275891733497,-43.9379367822081 -25.4301933517633,-43.9379367915964 -25.4327975301758,-43.937936800986 -25.4354017085874,-43.9379368103769 -25.4380058869978,-43.9379368197691 -25.4406100654073,-43.9379368291627 -25.4432142438157,-43.9379368385575 -25.4458184222231,-43.9379368479536 -25.4484226006294,-43.9379368573511 -25.4510267790347,-43.9379368667498 -25.4536309574389,-43.9379368761499 -25.4562351358421,-43.9379368855513 -25.4588393142442,-43.9379368949539 -25.4614434926454,-43.9379369043579 -25.4640476710454,-43.9379369137632 -25.4666518494445,-43.9379369231698 -25.4692560278424,-43.9379369325776 -25.4718602062394,-43.9379369419868 -25.4744643846353,-43.9379369513973 -25.4770685630302,-43.9379369608092 -25.479672741424,-43.9379369702223 -25.4822769198168,-43.9379369796367 -25.4848810982085,-43.9379369890524 -25.4874852765992,-43.9379369984695 -25.4900894549889,-43.9379370078878 -25.4926936333775,-43.9379370173075 -25.4952978117651,-43.9379370267284 -25.4979019901516,-43.9379370361507 -25.5005061685371,-43.9379370455742 -25.5031103469215,-43.9379370549991 -25.5057145253049,-43.9379370644253 -25.5083187036873,-43.9379370738528 -25.5109228820686,-43.9379370832816 -25.5135270604489,-43.9379370927117 -25.5161312388281,-43.9379371021432 -25.5187354172063,-43.9379371115759 -25.5213395955835,-43.9379371210099 -25.5239437739596,-43.9379371304453 -25.5265479523347,-43.9379371398819 -25.5291521307087,-43.9379371493199 -25.5317563090817,-43.9379371587592 -25.5343604874536,-43.9379371681997 -25.5369646658246,-43.9379371776416 -25.5395688441944,-43.9379371870848 -25.5421730225632,-43.9405413769014 -25.5421730147901,-43.9431455667171 -25.5421730070166,-43.9457497565319 -25.5421729992427,-43.9483539463458 -25.5421729914683,-43.9509581361588 -25.5421729836936,-43.9535623259709 -25.5421729759184,-43.956166515782 -25.5421729681428,-43.9587707055923 -25.5421729603669,-43.9613748954017 -25.5421729525905,-43.9639790852102 -25.5421729448136,-43.9665832750177 -25.5421729370364,-43.9691874648244 -25.5421729292588,-43.9717916546301 -25.5421729214807,-43.974395844435 -25.5421729137023,-43.9770000342389 -25.5421729059234,-43.979604224042 -25.5421728981441,-43.9822084138441 -25.5421728903645,-43.9848126036454 -25.5421728825844,-43.9874167934457 -25.5421728748038,-43.9900209832451 -25.5421728670229,-43.9926251730436 -25.5421728592416,-43.9952293628413 -25.5421728514598,-43.997833552638 -25.5421728436777,-44.0004377424338 -25.5421728358951,-44.0004377329786 -25.539568657544,-44.0004377235247 -25.5369644791918,-44.0004377140721 -25.5343603008386,-44.0004377046209 -25.5317561224843,-44.0004376951709 -25.529151944129,-44.0004376857223 -25.5265477657727,-44.0004376762749 -25.5239435874153,-44.0004376668289 -25.5213394090569,-44.0004376573842 -25.5187352306974,-44.0004376479408 -25.5161310523369,-44.0004376384987 -25.5135268739754,-44.0004376290579 -25.5109226956128,-44.0004376196184 -25.5083185172491,-44.0004376101803 -25.5057143388845,-44.0004376007434 -25.5031101605188,-44.0004375913079 -25.500505982152,-44.0030417810948 -25.5005059743808,-44.0056459708808 -25.5005059666092,-44.0082501606659 -25.5005059588372,-44.0108543504501 -25.5005059510648,-44.0134585402335 -25.500505943292,-44.0160627300159 -25.5005059355188,-44.0186669197974 -25.5005059277451,-44.021271109578 -25.5005059199711,-44.0238752993576 -25.5005059121966,-44.0264794891364 -25.5005059044218,-44.0290836789143 -25.5005058966465,-44.0316878686913 -25.5005058888708,-44.0342920584673 -25.5005058810947,-44.0368962482425 -25.5005058733182,-44.0395004380168 -25.5005058655412,-44.0421046277901 -25.5005058577639,-44.0447088175626 -25.5005058499862,-44.0473130073341 -25.500505842208,-44.0499171971048 -25.5005058344294,-44.0525213868745 -25.5005058266505,-44.0551255766433 -25.5005058188711,-44.0577297664112 -25.5005058110913,-44.0603339561783 -25.5005058033111,-44.0629381459444 -25.5005057955304,-44.0655423357096 -25.5005057877494,-44.0681465254739 -25.500505779968,-44.0707507152373 -25.5005057721861,-44.0733549049998 -25.5005057644039,-44.0759590947614 -25.5005057566212,-44.0785632845221 -25.5005057488381,-44.0811674742819 -25.5005057410546,-44.0837716640407 -25.5005057332707,-44.0863758537987 -25.5005057254864,-44.0889800435558 -25.5005057177017,-44.0915842333119 -25.5005057099166,-44.0941884230672 -25.500505702131,-44.0967926128215 -25.5005056943451,-44.099396802575 -25.5005056865587,-44.099396802575 -25.5005056865587)))</t>
        </is>
      </c>
    </row>
    <row r="60">
      <c r="A60" s="4" t="inlineStr">
        <is>
          <t>Included — oil-bearing unit in supplied March 2026 reference</t>
        </is>
      </c>
      <c r="B60" s="4" t="inlineStr">
        <is>
          <t>OB-0083</t>
        </is>
      </c>
      <c r="C60" s="4" t="inlineStr">
        <is>
          <t>Campos Basin</t>
        </is>
      </c>
      <c r="D60" s="4" t="inlineStr">
        <is>
          <t>Campos</t>
        </is>
      </c>
      <c r="E60" s="4" t="inlineStr">
        <is>
          <t>Direct/alias mapping to existing register basin</t>
        </is>
      </c>
      <c r="F60" s="4" t="inlineStr">
        <is>
          <t>High</t>
        </is>
      </c>
      <c r="G60" s="4" t="inlineStr">
        <is>
          <t>L100000300042</t>
        </is>
      </c>
      <c r="H60" s="4" t="inlineStr">
        <is>
          <t>Badejo Oil and Gas Field (Rio de Janeiro, Brazil)</t>
        </is>
      </c>
      <c r="I60" s="4" t="inlineStr">
        <is>
          <t>oil and gas</t>
        </is>
      </c>
      <c r="J60" s="4" t="inlineStr">
        <is>
          <t>Brazil</t>
        </is>
      </c>
      <c r="K60" s="4" t="inlineStr">
        <is>
          <t>Rio de Janeiro</t>
        </is>
      </c>
      <c r="L60" s="4" t="inlineStr">
        <is>
          <t>conventional</t>
        </is>
      </c>
      <c r="M60" s="4" t="inlineStr">
        <is>
          <t>operating</t>
        </is>
      </c>
      <c r="N60" s="4" t="n"/>
      <c r="O60" s="4" t="n">
        <v>2024</v>
      </c>
      <c r="P60" s="4" t="n">
        <v>1975</v>
      </c>
      <c r="Q60" s="4" t="n"/>
      <c r="R60" s="4" t="n">
        <v>1981</v>
      </c>
      <c r="S60" s="4" t="inlineStr">
        <is>
          <t>Trident Energy do Brasil</t>
        </is>
      </c>
      <c r="T60" s="4" t="inlineStr">
        <is>
          <t>Trident Energy LP [100%]</t>
        </is>
      </c>
      <c r="U60" s="4" t="inlineStr">
        <is>
          <t>Quantum Energy Partners LLC; small shareholder(s); Warburg Pincus LLC</t>
        </is>
      </c>
      <c r="V60" s="4" t="n">
        <v>-22.693</v>
      </c>
      <c r="W60" s="4" t="n">
        <v>-40.868</v>
      </c>
      <c r="X60" s="4" t="inlineStr">
        <is>
          <t>exact</t>
        </is>
      </c>
      <c r="Y60" s="4" t="inlineStr">
        <is>
          <t>offshore</t>
        </is>
      </c>
      <c r="Z60" s="4" t="n"/>
      <c r="AA60" s="4" t="n"/>
      <c r="AB60" s="4" t="n"/>
      <c r="AC60" s="4" t="n"/>
      <c r="AD60" s="4" t="inlineStr">
        <is>
          <t>volume in place: 1705.23 million bbl (2024)</t>
        </is>
      </c>
      <c r="AE60" s="4" t="inlineStr">
        <is>
          <t>MULTIPOLYGON (((-40.8102956435789 -22.6984177156206,-40.8128998339162 -22.6984177091142,-40.8155040242527 -22.6984177026074,-40.8155040318115 -22.7010218829749,-40.8155040393715 -22.7036260633413,-40.818108229708 -22.7036260568327,-40.8181082372695 -22.7062302371974,-40.8181082448322 -22.7088344175611,-40.8181082523959 -22.7114385979238,-40.8181082599608 -22.7140427782854,-40.8181082675267 -22.716646958646,-40.8181082750938 -22.7192511390056,-40.818108282662 -22.7218553193641,-40.8155040923223 -22.7218553258776,-40.8155040998912 -22.7244595062358,-40.8155041074611 -22.727063686593,-40.8155041150322 -22.7296678669491,-40.8155041226044 -22.7322720473042,-40.8155041301777 -22.7348762276582,-40.8181083205196 -22.7348762211411,-40.8207125108606 -22.7348762146237,-40.8233167012009 -22.7348762081058,-40.8259208915403 -22.7348762015876,-40.8285250818789 -22.734876195069,-40.8311292722167 -22.73487618855,-40.8337334625536 -22.7348761820306,-40.8363376528897 -22.7348761755108,-40.838941843225 -22.7348761689907,-40.8389418508034 -22.7374803493373,-40.838941858383 -22.740084529683,-40.8389418659636 -22.7426887100276,-40.8389418735454 -22.7452928903711,-40.8415460638816 -22.7452928838477,-40.8441502542171 -22.745292877324,-40.8467544445517 -22.7452928707999,-40.8493586348854 -22.7452928642753,-40.8519628252184 -22.7452928577504,-40.8545670155505 -22.7452928512251,-40.8571712058818 -22.7452928446995,-40.8597753962122 -22.7452928381734,-40.8623795865419 -22.7452928316469,-40.8649837768707 -22.7452928251201,-40.8675879671987 -22.7452928185929,-40.8701921575258 -22.7452928120653,-40.8727963478521 -22.7452928055373,-40.8754005381776 -22.7452927990089,-40.8780047285023 -22.7452927924801,-40.8806089188261 -22.745292785951,-40.8832131091492 -22.7452927794214,-40.8858172994713 -22.7452927728915,-40.8884214897927 -22.7452927663612,-40.8910256801132 -22.7452927598305,-40.8936298704329 -22.7452927532994,-40.8962340607518 -22.745292746768,-40.8988382510699 -22.7452927402361,-40.9014424413871 -22.7452927337039,-40.9040466317035 -22.7452927271713,-40.906650822019 -22.7452927206383,-40.9092550123338 -22.7452927141049,-40.9118592026477 -22.7452927075711,-40.9144633929608 -22.7452927010369,-40.917067583273 -22.7452926945024,-40.9196717735844 -22.7452926879675,-40.922275963895 -22.7452926814321,-40.9248801542048 -22.7452926748964,-40.9274843445137 -22.7452926683603,-40.9300885348218 -22.7452926618239,-40.9326927251291 -22.745292655287,-40.9352969154356 -22.7452926487498,-40.9352969078372 -22.7426884684323,-40.93529690024 -22.7400842881138,-40.9352968926439 -22.7374801077943,-40.9352968850489 -22.7348759274738,-40.935296877455 -22.7322717471522,-40.9352968698622 -22.7296675668296,-40.9352968622705 -22.7270633865059,-40.93529685468 -22.7244592061813,-40.9352968470905 -22.7218550258555,-40.9352968395022 -22.7192508455288,-40.935296831915 -22.716646665201,-40.9352968243289 -22.7140424848722,-40.9352968167439 -22.7114383045423,-40.93529680916 -22.7088341242114,-40.9352968015773 -22.7062299438795,-40.9352967939956 -22.7036257635465,-40.9352967864151 -22.7010215832125,-40.9352967788356 -22.6984174028775,-40.9352967712573 -22.6958132225414,-40.9352967636801 -22.6932090422043,-40.9352967561041 -22.6906048618662,-40.9352967485291 -22.688000681527,-40.9352967409552 -22.6853965011868,-40.9352967333825 -22.6827923208456,-40.9352967258108 -22.6801881405033,-40.9352967182403 -22.67758396016,-40.9352967106709 -22.6749797798156,-40.9352967031026 -22.6723755994703,-40.9352966955354 -22.6697714191238,-40.9326925052419 -22.6697714256406,-40.9300883149476 -22.669771432157,-40.9274841246524 -22.6697714386729,-40.9248799343565 -22.6697714451885,-40.9222757440596 -22.6697714517037,-40.919671553762 -22.6697714582186,-40.9170673634636 -22.669771464733,-40.9144631731643 -22.6697714712471,-40.9118589828642 -22.6697714777607,-40.9092547925632 -22.669771484274,-40.9066506022614 -22.6697714907869,-40.9040464119588 -22.6697714972995,-40.9014422216554 -22.6697715038116,-40.8988380313512 -22.6697715103234,-40.8962338410461 -22.6697715168347,-40.8936296507402 -22.6697715233457,-40.8910254604334 -22.6697715298563,-40.8884212701259 -22.6697715363665,-40.8858170798175 -22.6697715428763,-40.8832128895083 -22.6697715493858,-40.8806086991982 -22.6697715558949,-40.8780045088874 -22.6697715624035,-40.8754003185757 -22.6697715689118,-40.8727961282631 -22.6697715754197,-40.8727961207078 -22.6671673950553,-40.8727961131535 -22.6645632146899,-40.8727961056003 -22.6619590343234,-40.8727960980483 -22.6593548539559,-40.8727960904974 -22.6567506735874,-40.8727960829475 -22.6541464932178,-40.8727960753988 -22.6515423128472,-40.8727960678512 -22.6489381324755,-40.8727960603047 -22.6463339521029,-40.8727960527593 -22.6437297717291,-40.8727960452151 -22.6411255913544,-40.8727960376719 -22.6385214109786,-40.8727960301298 -22.6359172306018,-40.8727960225889 -22.633313050224,-40.872796015049 -22.6307088698451,-40.8727960075103 -22.6281046894651,-40.8701918172041 -22.6281046959614,-40.867587626897 -22.6281047024572,-40.8649834365892 -22.6281047089527,-40.8623792462805 -22.6281047154478,-40.8597750559709 -22.6281047219424,-40.8571708656606 -22.6281047284368,-40.8545666753494 -22.6281047349307,-40.8519624850374 -22.6281047414242,-40.8493582947246 -22.6281047479174,-40.8467541044109 -22.6281047544101,-40.8441499140964 -22.6281047609025,-40.8415457237811 -22.6281047673945,-40.838941533465 -22.6281047738862,-40.836337343148 -22.6281047803774,-40.8337331528302 -22.6281047868683,-40.8311289625116 -22.6281047933587,-40.8285247721922 -22.6281047998488,-40.8259205818719 -22.6281048063385,-40.8233163915508 -22.6281048128278,-40.8207122012289 -22.6281048193168,-40.8181080109062 -22.6281048258053,-40.8155038205826 -22.6281048322935,-40.8128996302582 -22.6281048387813,-40.810295439933 -22.6281048452687,-40.810295447461 -22.6307090256655,-40.8102954549902 -22.6333132060613,-40.8102954625204 -22.6359173864561,-40.8102954700518 -22.6385215668499,-40.8102954775843 -22.6411257472426,-40.8102954851178 -22.6437299276343,-40.8102954926525 -22.6463341080249,-40.8102955001883 -22.6489382884145,-40.8102955077252 -22.6515424688031,-40.8102955152632 -22.6541466491907,-40.8102955228023 -22.6567508295772,-40.8102955303426 -22.6593550099627,-40.8102955378839 -22.6619591903471,-40.8102955454263 -22.6645633707305,-40.8102955529699 -22.6671675511129,-40.8102955605145 -22.6697717314942,-40.8102955680603 -22.6723759118745,-40.8102955756072 -22.6749800922538,-40.8102955831552 -22.677584272632,-40.8102955907043 -22.6801884530092,-40.8102955982544 -22.6827926333854,-40.8102956058058 -22.6853968137605,-40.8102956133582 -22.6880009941346,-40.8102956209117 -22.6906051745076,-40.8102956284663 -22.6932093548797,-40.8102956360221 -22.6958135352507,-40.8102956435789 -22.6984177156206,-40.8102956435789 -22.6984177156206)))</t>
        </is>
      </c>
    </row>
    <row r="61">
      <c r="A61" s="4" t="inlineStr">
        <is>
          <t>Included — oil-bearing unit in supplied March 2026 reference</t>
        </is>
      </c>
      <c r="B61" s="4" t="inlineStr">
        <is>
          <t>OB-0083</t>
        </is>
      </c>
      <c r="C61" s="4" t="inlineStr">
        <is>
          <t>Campos Basin</t>
        </is>
      </c>
      <c r="D61" s="4" t="inlineStr">
        <is>
          <t>Campos</t>
        </is>
      </c>
      <c r="E61" s="4" t="inlineStr">
        <is>
          <t>Direct/alias mapping to existing register basin</t>
        </is>
      </c>
      <c r="F61" s="4" t="inlineStr">
        <is>
          <t>High</t>
        </is>
      </c>
      <c r="G61" s="4" t="inlineStr">
        <is>
          <t>L100000300043</t>
        </is>
      </c>
      <c r="H61" s="4" t="inlineStr">
        <is>
          <t>Bagre Oil and Gas Field (Rio de Janeiro, Brazil)</t>
        </is>
      </c>
      <c r="I61" s="4" t="inlineStr">
        <is>
          <t>oil and gas</t>
        </is>
      </c>
      <c r="J61" s="4" t="inlineStr">
        <is>
          <t>Brazil</t>
        </is>
      </c>
      <c r="K61" s="4" t="inlineStr">
        <is>
          <t>Rio de Janeiro</t>
        </is>
      </c>
      <c r="L61" s="4" t="inlineStr">
        <is>
          <t>conventional</t>
        </is>
      </c>
      <c r="M61" s="4" t="inlineStr">
        <is>
          <t>mothballed</t>
        </is>
      </c>
      <c r="N61" s="4" t="n"/>
      <c r="O61" s="4" t="n">
        <v>2025</v>
      </c>
      <c r="P61" s="4" t="n">
        <v>1975</v>
      </c>
      <c r="Q61" s="4" t="n"/>
      <c r="R61" s="4" t="n">
        <v>1984</v>
      </c>
      <c r="S61" s="4" t="inlineStr">
        <is>
          <t>Petróleo Brasileiro</t>
        </is>
      </c>
      <c r="T61" s="4" t="inlineStr">
        <is>
          <t>Perenco Petróleo e Gás do Brasil Ltda [100%]</t>
        </is>
      </c>
      <c r="U61" s="4" t="inlineStr">
        <is>
          <t>Perenco Petróleo e Gás do Brasil Ltda [100.0%]</t>
        </is>
      </c>
      <c r="V61" s="4" t="n">
        <v>-22.413</v>
      </c>
      <c r="W61" s="4" t="n">
        <v>-40.474</v>
      </c>
      <c r="X61" s="4" t="inlineStr">
        <is>
          <t>exact</t>
        </is>
      </c>
      <c r="Y61" s="4" t="inlineStr">
        <is>
          <t>offshore</t>
        </is>
      </c>
      <c r="Z61" s="4" t="n"/>
      <c r="AA61" s="4" t="n"/>
      <c r="AB61" s="4" t="n"/>
      <c r="AC61" s="4" t="n"/>
      <c r="AD61" s="4" t="inlineStr">
        <is>
          <t>volume in place: 55.357 million bbl (2024)</t>
        </is>
      </c>
      <c r="AE61" s="4" t="inlineStr">
        <is>
          <t>MULTIPOLYGON (((-40.4509166102993 -22.4327921968539,-40.4535208007046 -22.4327921904721,-40.4561249911091 -22.43279218409,-40.4587291815127 -22.4327921777075,-40.4613333719156 -22.4327921713245,-40.4639375623176 -22.4327921649413,-40.4665417527188 -22.4327921585576,-40.4691459431191 -22.4327921521735,-40.4717501335187 -22.4327921457891,-40.4743543239174 -22.4327921394042,-40.4769585143154 -22.432792133019,-40.4795627047124 -22.4327921266334,-40.4821668951087 -22.4327921202474,-40.4847710855042 -22.4327921138611,-40.4873752758989 -22.4327921074743,-40.4899794662927 -22.4327921010872,-40.4925836566857 -22.4327920946997,-40.4951878470779 -22.4327920883118,-40.4977920374693 -22.4327920819236,-40.4977920300781 -22.4301879013637,-40.497792022688 -22.4275837208028,-40.497792015299 -22.4249795402408,-40.4977920079111 -22.4223753596779,-40.4977920005242 -22.4197711791139,-40.4977919931385 -22.4171669985488,-40.4977919857539 -22.4145628179828,-40.4977919783703 -22.4119586374157,-40.4977919709878 -22.4093544568475,-40.4977919636065 -22.4067502762783,-40.4977919562262 -22.4041460957081,-40.497791948847 -22.4015419151369,-40.4977919414689 -22.3989377345646,-40.4977919340919 -22.3963335539913,-40.497791926716 -22.3937293734169,-40.4951877363313 -22.3937293797947,-40.4925835459457 -22.393729386172,-40.4899793555593 -22.393729392549,-40.4873751651721 -22.3937293989256,-40.4847709747841 -22.3937294053019,-40.4821667843953 -22.3937294116777,-40.4795625940056 -22.3937294180532,-40.4769584036152 -22.3937294244282,-40.4743542132239 -22.3937294308029,-40.4717500228318 -22.3937294371772,-40.4691458324388 -22.3937294435512,-40.4665416420451 -22.3937294499247,-40.4639374516506 -22.3937294562979,-40.4613332612552 -22.3937294626707,-40.458729070859 -22.3937294690431,-40.456124880462 -22.3937294754151,-40.4535206900641 -22.3937294817867,-40.4509164996655 -22.393729488158,-40.4509165070335 -22.396333668745,-40.4509165144025 -22.3989378493309,-40.4509165217726 -22.4015420299158,-40.4509165291439 -22.4041462104997,-40.4509165365162 -22.4067503910825,-40.4509165438896 -22.4093545716643,-40.4509165512641 -22.4119587522451,-40.4509165586397 -22.4145629328248,-40.4509165660164 -22.4171671134035,-40.4509165733941 -22.4197712939811,-40.450916580773 -22.4223754745578,-40.4509165881529 -22.4249796551334,-40.450916595534 -22.4275838357079,-40.4509166029161 -22.4301880162814,-40.4509166102993 -22.4327921968539,-40.4509166102993 -22.4327921968539)))</t>
        </is>
      </c>
    </row>
    <row r="62">
      <c r="A62" s="4" t="inlineStr">
        <is>
          <t>Included — oil-bearing unit in supplied March 2026 reference</t>
        </is>
      </c>
      <c r="B62" s="4" t="inlineStr">
        <is>
          <t>OB-0039</t>
        </is>
      </c>
      <c r="C62" s="4" t="inlineStr">
        <is>
          <t>Sirte Basin</t>
        </is>
      </c>
      <c r="D62" s="4" t="inlineStr">
        <is>
          <t>Sirte</t>
        </is>
      </c>
      <c r="E62" s="4" t="inlineStr">
        <is>
          <t>Direct/alias mapping to existing register basin</t>
        </is>
      </c>
      <c r="F62" s="4" t="inlineStr">
        <is>
          <t>High</t>
        </is>
      </c>
      <c r="G62" s="4" t="inlineStr">
        <is>
          <t>L100000312714</t>
        </is>
      </c>
      <c r="H62" s="4" t="inlineStr">
        <is>
          <t>Bahi Oil Field (Libya)</t>
        </is>
      </c>
      <c r="I62" s="4" t="inlineStr">
        <is>
          <t>oil</t>
        </is>
      </c>
      <c r="J62" s="4" t="inlineStr">
        <is>
          <t>Libya</t>
        </is>
      </c>
      <c r="K62" s="4" t="n"/>
      <c r="L62" s="4" t="inlineStr">
        <is>
          <t>conventional</t>
        </is>
      </c>
      <c r="M62" s="4" t="inlineStr">
        <is>
          <t>mothballed</t>
        </is>
      </c>
      <c r="N62" s="4" t="n"/>
      <c r="O62" s="4" t="n">
        <v>2019</v>
      </c>
      <c r="P62" s="4" t="n">
        <v>1958</v>
      </c>
      <c r="Q62" s="4" t="n"/>
      <c r="R62" s="4" t="n">
        <v>1970</v>
      </c>
      <c r="S62" s="4" t="inlineStr">
        <is>
          <t>Waha Oil</t>
        </is>
      </c>
      <c r="T62" s="4" t="inlineStr">
        <is>
          <t>Marathon Oil [16%]; Hess Corp [8%]; National Oil Corp [59%]; ConocoPhillips Corp [16%]</t>
        </is>
      </c>
      <c r="U62" s="4" t="inlineStr">
        <is>
          <t>National Oil Corp [59.2%]; ConocoPhillips Corp [16.3%]; ConocoPhillips Corp [16.3%]; Hess Corp [8.2%]</t>
        </is>
      </c>
      <c r="V62" s="4" t="n">
        <v>29.7891</v>
      </c>
      <c r="W62" s="4" t="n">
        <v>17.5538</v>
      </c>
      <c r="X62" s="4" t="inlineStr">
        <is>
          <t>exact</t>
        </is>
      </c>
      <c r="Y62" s="4" t="inlineStr">
        <is>
          <t>onshore</t>
        </is>
      </c>
      <c r="Z62" s="4" t="inlineStr">
        <is>
          <t>32</t>
        </is>
      </c>
      <c r="AA62" s="4" t="n">
        <v>49.275</v>
      </c>
      <c r="AB62" s="4" t="inlineStr">
        <is>
          <t>million bbl/y</t>
        </is>
      </c>
      <c r="AC62" s="4" t="n">
        <v>1982</v>
      </c>
      <c r="AD62" s="4" t="inlineStr">
        <is>
          <t>EUR: 600.0 million bbl (2010)</t>
        </is>
      </c>
      <c r="AE62" s="4" t="n"/>
    </row>
    <row r="63">
      <c r="A63" s="4" t="inlineStr">
        <is>
          <t>Included — oil-bearing unit in supplied March 2026 reference</t>
        </is>
      </c>
      <c r="B63" s="4" t="inlineStr">
        <is>
          <t>OB-0039</t>
        </is>
      </c>
      <c r="C63" s="4" t="inlineStr">
        <is>
          <t>Sirte Basin</t>
        </is>
      </c>
      <c r="D63" s="4" t="inlineStr">
        <is>
          <t>Sirte</t>
        </is>
      </c>
      <c r="E63" s="4" t="inlineStr">
        <is>
          <t>Direct/alias mapping to existing register basin</t>
        </is>
      </c>
      <c r="F63" s="4" t="inlineStr">
        <is>
          <t>High</t>
        </is>
      </c>
      <c r="G63" s="4" t="inlineStr">
        <is>
          <t>L100000320955</t>
        </is>
      </c>
      <c r="H63" s="4" t="inlineStr">
        <is>
          <t>Bahi Redevelopment Oil Field (Libya)</t>
        </is>
      </c>
      <c r="I63" s="4" t="inlineStr">
        <is>
          <t>oil</t>
        </is>
      </c>
      <c r="J63" s="4" t="inlineStr">
        <is>
          <t>Libya</t>
        </is>
      </c>
      <c r="K63" s="4" t="n"/>
      <c r="L63" s="4" t="inlineStr">
        <is>
          <t>conventional</t>
        </is>
      </c>
      <c r="M63" s="4" t="inlineStr">
        <is>
          <t>operating</t>
        </is>
      </c>
      <c r="N63" s="4" t="inlineStr">
        <is>
          <t>ramp up</t>
        </is>
      </c>
      <c r="O63" s="4" t="n">
        <v>2025</v>
      </c>
      <c r="P63" s="4" t="n">
        <v>1958</v>
      </c>
      <c r="Q63" s="4" t="n">
        <v>2024</v>
      </c>
      <c r="R63" s="4" t="n">
        <v>1970</v>
      </c>
      <c r="S63" s="4" t="inlineStr">
        <is>
          <t>Waha Oil</t>
        </is>
      </c>
      <c r="T63" s="4" t="inlineStr">
        <is>
          <t>Marathon Oil [16%]; Hess Corp [8%]; National Oil Corp [59%]; ConocoPhillips Corp [16%]</t>
        </is>
      </c>
      <c r="U63" s="4" t="inlineStr">
        <is>
          <t>National Oil Corp [59.2%]; ConocoPhillips Corp [16.3%]; ConocoPhillips Corp [16.3%]; Hess Corp [8.2%]</t>
        </is>
      </c>
      <c r="V63" s="4" t="n">
        <v>29.7891</v>
      </c>
      <c r="W63" s="4" t="n">
        <v>17.5538</v>
      </c>
      <c r="X63" s="4" t="inlineStr">
        <is>
          <t>exact</t>
        </is>
      </c>
      <c r="Y63" s="4" t="inlineStr">
        <is>
          <t>onshore</t>
        </is>
      </c>
      <c r="Z63" s="4" t="inlineStr">
        <is>
          <t>32</t>
        </is>
      </c>
      <c r="AA63" s="4" t="n"/>
      <c r="AB63" s="4" t="n"/>
      <c r="AC63" s="4" t="n"/>
      <c r="AD63" s="4" t="n"/>
      <c r="AE63" s="4" t="n"/>
    </row>
    <row r="64">
      <c r="A64" s="4" t="inlineStr">
        <is>
          <t>Included — oil-bearing unit in supplied March 2026 reference</t>
        </is>
      </c>
      <c r="B64" s="4" t="inlineStr">
        <is>
          <t>OB-0125</t>
        </is>
      </c>
      <c r="C64" s="4" t="inlineStr">
        <is>
          <t>Pelagian Basin</t>
        </is>
      </c>
      <c r="D64" s="4" t="inlineStr">
        <is>
          <t>Sirte</t>
        </is>
      </c>
      <c r="E64" s="4" t="inlineStr">
        <is>
          <t>Direct/alias mapping to existing register basin</t>
        </is>
      </c>
      <c r="F64" s="4" t="inlineStr">
        <is>
          <t>High</t>
        </is>
      </c>
      <c r="G64" s="4" t="inlineStr">
        <is>
          <t>L100000312715</t>
        </is>
      </c>
      <c r="H64" s="4" t="inlineStr">
        <is>
          <t>Bahr Es Salam (Structures B&amp;C) Oil and Gas Field (Libya)</t>
        </is>
      </c>
      <c r="I64" s="4" t="inlineStr">
        <is>
          <t>oil and gas</t>
        </is>
      </c>
      <c r="J64" s="4" t="inlineStr">
        <is>
          <t>Libya</t>
        </is>
      </c>
      <c r="K64" s="4" t="n"/>
      <c r="L64" s="4" t="inlineStr">
        <is>
          <t>conventional</t>
        </is>
      </c>
      <c r="M64" s="4" t="inlineStr">
        <is>
          <t>operating</t>
        </is>
      </c>
      <c r="N64" s="4" t="n"/>
      <c r="O64" s="4" t="n">
        <v>2018</v>
      </c>
      <c r="P64" s="4" t="n"/>
      <c r="Q64" s="4" t="n"/>
      <c r="R64" s="4" t="n">
        <v>2005</v>
      </c>
      <c r="S64" s="4" t="inlineStr">
        <is>
          <t>Mellitah Oil &amp; Gas</t>
        </is>
      </c>
      <c r="T64" s="4" t="inlineStr">
        <is>
          <t>Mellitah Oil &amp; Gas [100%]</t>
        </is>
      </c>
      <c r="U64" s="4" t="inlineStr">
        <is>
          <t>Eni SpA [50.0%]; National Oil Corporation (Libya) [50.0%]</t>
        </is>
      </c>
      <c r="V64" s="4" t="n">
        <v>33.7566</v>
      </c>
      <c r="W64" s="4" t="n">
        <v>12.6781</v>
      </c>
      <c r="X64" s="4" t="inlineStr">
        <is>
          <t>exact</t>
        </is>
      </c>
      <c r="Y64" s="4" t="inlineStr">
        <is>
          <t>offshore</t>
        </is>
      </c>
      <c r="Z64" s="4" t="inlineStr">
        <is>
          <t>Area D</t>
        </is>
      </c>
      <c r="AA64" s="4" t="n"/>
      <c r="AB64" s="4" t="n"/>
      <c r="AC64" s="4" t="n"/>
      <c r="AD64" s="4" t="n"/>
      <c r="AE64" s="4" t="n"/>
      <c r="AF64" t="inlineStr">
        <is>
          <t>v50: Basin reassigned OB-0039 Sirte -&gt; OB-0125 Pelagian Basin (owner-approved). The field's point (33.757, 12.678) lies inside the surveyed Pelagian polygon; source basin text 'Sirte' retained for traceability.</t>
        </is>
      </c>
    </row>
    <row r="65">
      <c r="A65" s="4" t="inlineStr">
        <is>
          <t>Included — oil-bearing unit in supplied March 2026 reference</t>
        </is>
      </c>
      <c r="B65" s="4" t="inlineStr">
        <is>
          <t>OB-0084</t>
        </is>
      </c>
      <c r="C65" s="4" t="inlineStr">
        <is>
          <t>Neuquén Basin</t>
        </is>
      </c>
      <c r="D65" s="4" t="inlineStr">
        <is>
          <t>Neuquina</t>
        </is>
      </c>
      <c r="E65" s="4" t="inlineStr">
        <is>
          <t>Direct/alias mapping to existing register basin</t>
        </is>
      </c>
      <c r="F65" s="4" t="inlineStr">
        <is>
          <t>High</t>
        </is>
      </c>
      <c r="G65" s="4" t="inlineStr">
        <is>
          <t>L100000317213</t>
        </is>
      </c>
      <c r="H65" s="4" t="inlineStr">
        <is>
          <t>Bajada de Añelo (Neuquén) - Shell Oil and Gas Asset (Neuquén, Argentina)</t>
        </is>
      </c>
      <c r="I65" s="4" t="inlineStr">
        <is>
          <t>oil and gas</t>
        </is>
      </c>
      <c r="J65" s="4" t="inlineStr">
        <is>
          <t>Argentina</t>
        </is>
      </c>
      <c r="K65" s="4" t="inlineStr">
        <is>
          <t>Neuquén</t>
        </is>
      </c>
      <c r="L65" s="4" t="n"/>
      <c r="M65" s="4" t="inlineStr">
        <is>
          <t>operating</t>
        </is>
      </c>
      <c r="N65" s="4" t="n"/>
      <c r="O65" s="4" t="n">
        <v>2024</v>
      </c>
      <c r="P65" s="4" t="n"/>
      <c r="Q65" s="4" t="n">
        <v>2017</v>
      </c>
      <c r="R65" s="4" t="n"/>
      <c r="S65" s="4" t="inlineStr">
        <is>
          <t>YPF</t>
        </is>
      </c>
      <c r="T65" s="4" t="inlineStr">
        <is>
          <t>Shell PLC [50%]; YPF SA [50%]</t>
        </is>
      </c>
      <c r="U65" s="4" t="inlineStr">
        <is>
          <t>Shell PLC [50.0%]; YPF SA [50.0%]</t>
        </is>
      </c>
      <c r="V65" s="4" t="n">
        <v>-38.347</v>
      </c>
      <c r="W65" s="4" t="n">
        <v>-68.78700000000001</v>
      </c>
      <c r="X65" s="4" t="inlineStr">
        <is>
          <t>exact</t>
        </is>
      </c>
      <c r="Y65" s="4" t="inlineStr">
        <is>
          <t>onshore</t>
        </is>
      </c>
      <c r="Z65" s="4" t="inlineStr">
        <is>
          <t>Bajada de Añelo</t>
        </is>
      </c>
      <c r="AA65" s="4" t="n">
        <v>0</v>
      </c>
      <c r="AB65" s="4" t="inlineStr">
        <is>
          <t>million bbl/y</t>
        </is>
      </c>
      <c r="AC65" s="4" t="n">
        <v>2024</v>
      </c>
      <c r="AD65" s="4" t="inlineStr">
        <is>
          <t>2P reserves: 6.856 million bbl (2023)</t>
        </is>
      </c>
      <c r="AE65" s="4" t="inlineStr">
        <is>
          <t>MULTIPOLYGON (((-68.7868200299999 -38.349101724,-68.787217329 -38.3491290979999,-68.787614628 -38.349101724,-68.787999853 -38.3490204359999,-68.788361301 -38.3488877039999,-68.7886879869999 -38.3487075589999,-68.788969986 -38.3484854769999,-68.789198728 -38.3482282059999,-68.789367265 -38.347943562,-68.789470476 -38.3476401959999,-68.789505224 -38.3473273239999,-68.7894704559999 -38.347014454,-68.7893672289999 -38.346711091,-68.78919868 -38.346426454,-68.788969929 -38.346169189,-68.788687932 -38.3459471149999,-68.788361251 -38.345766977,-68.787999817 -38.3456342499999,-68.787614608 -38.345552965,-68.787217329 -38.345525594,-68.78682005 -38.345552965,-68.78643484 -38.3456342499999,-68.786073406 -38.345766977,-68.785746726 -38.3459471149999,-68.785464727 -38.346169189,-68.785235977 -38.346426454,-68.785067429 -38.346711091,-68.784964201 -38.347014454,-68.7849294339999 -38.3473273239999,-68.784964182 -38.3476401959999,-68.785067392 -38.347943562,-68.785235929 -38.3482282059999,-68.7854646709999 -38.3484854769999,-68.78574667 -38.3487075589999,-68.786073357 -38.3488877039999,-68.786434804 -38.3490204359999,-68.7868200299999 -38.349101724)))</t>
        </is>
      </c>
    </row>
    <row r="66">
      <c r="A66" s="4" t="inlineStr">
        <is>
          <t>Included — oil-bearing unit in supplied March 2026 reference</t>
        </is>
      </c>
      <c r="B66" s="4" t="inlineStr">
        <is>
          <t>OB-0084</t>
        </is>
      </c>
      <c r="C66" s="4" t="inlineStr">
        <is>
          <t>Neuquén Basin</t>
        </is>
      </c>
      <c r="D66" s="4" t="inlineStr">
        <is>
          <t>Neuquina</t>
        </is>
      </c>
      <c r="E66" s="4" t="inlineStr">
        <is>
          <t>Direct/alias mapping to existing register basin</t>
        </is>
      </c>
      <c r="F66" s="4" t="inlineStr">
        <is>
          <t>High</t>
        </is>
      </c>
      <c r="G66" s="4" t="inlineStr">
        <is>
          <t>L100000323480</t>
        </is>
      </c>
      <c r="H66" s="4" t="inlineStr">
        <is>
          <t>Bajada del Palo Este Oil and Gas Field (Neuquén, Argentina)</t>
        </is>
      </c>
      <c r="I66" s="4" t="inlineStr">
        <is>
          <t>oil and gas</t>
        </is>
      </c>
      <c r="J66" s="4" t="inlineStr">
        <is>
          <t>Argentina</t>
        </is>
      </c>
      <c r="K66" s="4" t="inlineStr">
        <is>
          <t>Neuquén</t>
        </is>
      </c>
      <c r="L66" s="4" t="inlineStr">
        <is>
          <t>unconventional</t>
        </is>
      </c>
      <c r="M66" s="4" t="inlineStr">
        <is>
          <t>operating</t>
        </is>
      </c>
      <c r="N66" s="4" t="n"/>
      <c r="O66" s="4" t="n">
        <v>2022</v>
      </c>
      <c r="P66" s="4" t="n"/>
      <c r="Q66" s="4" t="n"/>
      <c r="R66" s="4" t="n"/>
      <c r="S66" s="4" t="inlineStr">
        <is>
          <t>Vista Energy Argentina Sau</t>
        </is>
      </c>
      <c r="T66" s="4" t="inlineStr">
        <is>
          <t>Vista Energy [100%]</t>
        </is>
      </c>
      <c r="U66" s="4" t="inlineStr">
        <is>
          <t>Vista Energy [100.0%]</t>
        </is>
      </c>
      <c r="V66" s="4" t="n">
        <v>-38.171</v>
      </c>
      <c r="W66" s="4" t="n">
        <v>-68.372</v>
      </c>
      <c r="X66" s="4" t="inlineStr">
        <is>
          <t>exact</t>
        </is>
      </c>
      <c r="Y66" s="4" t="inlineStr">
        <is>
          <t>onshore</t>
        </is>
      </c>
      <c r="Z66" s="4" t="inlineStr">
        <is>
          <t>Bajada del Palo Este</t>
        </is>
      </c>
      <c r="AA66" s="4" t="n">
        <v>2.148</v>
      </c>
      <c r="AB66" s="4" t="inlineStr">
        <is>
          <t>million bbl/y</t>
        </is>
      </c>
      <c r="AC66" s="4" t="n">
        <v>2024</v>
      </c>
      <c r="AD66" s="4" t="inlineStr">
        <is>
          <t>2P reserves: 77.075 million bbl (2023)</t>
        </is>
      </c>
      <c r="AE66" s="4" t="n"/>
    </row>
    <row r="67">
      <c r="A67" s="4" t="inlineStr">
        <is>
          <t>Included — oil-bearing unit in supplied March 2026 reference</t>
        </is>
      </c>
      <c r="B67" s="4" t="inlineStr">
        <is>
          <t>OB-0084</t>
        </is>
      </c>
      <c r="C67" s="4" t="inlineStr">
        <is>
          <t>Neuquén Basin</t>
        </is>
      </c>
      <c r="D67" s="4" t="inlineStr">
        <is>
          <t>Neuquina</t>
        </is>
      </c>
      <c r="E67" s="4" t="inlineStr">
        <is>
          <t>Direct/alias mapping to existing register basin</t>
        </is>
      </c>
      <c r="F67" s="4" t="inlineStr">
        <is>
          <t>High</t>
        </is>
      </c>
      <c r="G67" s="4" t="inlineStr">
        <is>
          <t>L100000317214</t>
        </is>
      </c>
      <c r="H67" s="4" t="inlineStr">
        <is>
          <t>Bajada del Palo Oil and Gas Field (Neuquén, Argentina)</t>
        </is>
      </c>
      <c r="I67" s="4" t="inlineStr">
        <is>
          <t>oil and gas</t>
        </is>
      </c>
      <c r="J67" s="4" t="inlineStr">
        <is>
          <t>Argentina</t>
        </is>
      </c>
      <c r="K67" s="4" t="inlineStr">
        <is>
          <t>Neuquén</t>
        </is>
      </c>
      <c r="L67" s="4" t="inlineStr">
        <is>
          <t>unconventional</t>
        </is>
      </c>
      <c r="M67" s="4" t="inlineStr">
        <is>
          <t>operating</t>
        </is>
      </c>
      <c r="N67" s="4" t="n"/>
      <c r="O67" s="4" t="n">
        <v>2023</v>
      </c>
      <c r="P67" s="4" t="n">
        <v>1978</v>
      </c>
      <c r="Q67" s="4" t="n"/>
      <c r="R67" s="4" t="n"/>
      <c r="S67" s="4" t="inlineStr">
        <is>
          <t>Vista Energy Argentina Sau</t>
        </is>
      </c>
      <c r="T67" s="4" t="inlineStr">
        <is>
          <t>Vista Oil &amp; Gas [100%]</t>
        </is>
      </c>
      <c r="U67" s="4" t="inlineStr">
        <is>
          <t>Vista Energy [100.0%]</t>
        </is>
      </c>
      <c r="V67" s="4" t="n">
        <v>-38.148</v>
      </c>
      <c r="W67" s="4" t="n">
        <v>-68.34399999999999</v>
      </c>
      <c r="X67" s="4" t="inlineStr">
        <is>
          <t>exact</t>
        </is>
      </c>
      <c r="Y67" s="4" t="inlineStr">
        <is>
          <t>onshore</t>
        </is>
      </c>
      <c r="Z67" s="4" t="inlineStr">
        <is>
          <t>Bajada del Palo Este</t>
        </is>
      </c>
      <c r="AA67" s="4" t="n">
        <v>0.015</v>
      </c>
      <c r="AB67" s="4" t="inlineStr">
        <is>
          <t>million bbl/y</t>
        </is>
      </c>
      <c r="AC67" s="4" t="n">
        <v>2024</v>
      </c>
      <c r="AD67" s="4" t="inlineStr">
        <is>
          <t>2P reserves: 2.088 million bbl (2022)</t>
        </is>
      </c>
      <c r="AE67" s="4" t="inlineStr">
        <is>
          <t>MULTIPOLYGON (((-68.330762897362 -38.118820030308,-68.2762506505978 -38.1698895681209,-68.2851113715221 -38.1700477654847,-68.2969281833839 -38.1655625928591,-68.3169780563167 -38.1656602274247,-68.3411578778876 -38.166827916608,-68.3593293325818 -38.1666131882158,-68.371783477275 -38.1695178867015,-68.384682804826 -38.1789654131172,-68.3924116038039 -38.1816369356566,-68.3957637356569 -38.1768040403613,-68.373819662536 -38.1480164561122,-68.3771164637182 -38.1392176252451,-68.3885137623113 -38.1366061854038,-68.3918125174566 -38.1321636672593,-68.3956945449332 -38.1279924392669,-68.3948080043396 -38.1257234261576,-68.3864292515999 -38.1254431311385,-68.3591562739718 -38.1231142161348,-68.330762897362 -38.118820030308)))</t>
        </is>
      </c>
    </row>
    <row r="68">
      <c r="A68" s="4" t="inlineStr">
        <is>
          <t>Included — oil-bearing unit in supplied March 2026 reference</t>
        </is>
      </c>
      <c r="B68" s="4" t="inlineStr">
        <is>
          <t>OB-0013</t>
        </is>
      </c>
      <c r="C68" s="4" t="inlineStr">
        <is>
          <t>Sichuan Basin</t>
        </is>
      </c>
      <c r="D68" s="4" t="inlineStr">
        <is>
          <t>Sichuan</t>
        </is>
      </c>
      <c r="E68" s="4" t="inlineStr">
        <is>
          <t>Direct/alias mapping to existing register basin</t>
        </is>
      </c>
      <c r="F68" s="4" t="inlineStr">
        <is>
          <t>High</t>
        </is>
      </c>
      <c r="G68" s="4" t="inlineStr">
        <is>
          <t>L100000319527</t>
        </is>
      </c>
      <c r="H68" s="4" t="inlineStr">
        <is>
          <t>Bajiaochang Oil and Gas Field (Sichuan, China)</t>
        </is>
      </c>
      <c r="I68" s="4" t="inlineStr">
        <is>
          <t>oil and gas</t>
        </is>
      </c>
      <c r="J68" s="4" t="inlineStr">
        <is>
          <t>China</t>
        </is>
      </c>
      <c r="K68" s="4" t="inlineStr">
        <is>
          <t>Sichuan</t>
        </is>
      </c>
      <c r="L68" s="4" t="inlineStr">
        <is>
          <t>conventional</t>
        </is>
      </c>
      <c r="M68" s="4" t="inlineStr">
        <is>
          <t>operating</t>
        </is>
      </c>
      <c r="N68" s="4" t="n"/>
      <c r="O68" s="4" t="n">
        <v>2025</v>
      </c>
      <c r="P68" s="4" t="n"/>
      <c r="Q68" s="4" t="n"/>
      <c r="R68" s="4" t="n">
        <v>1972</v>
      </c>
      <c r="S68" s="4" t="inlineStr">
        <is>
          <t>ROC Oil (China)</t>
        </is>
      </c>
      <c r="T68" s="4" t="inlineStr">
        <is>
          <t>ROC Oil (China) Co [100%]</t>
        </is>
      </c>
      <c r="U68" s="4" t="inlineStr">
        <is>
          <t>Fosun International Ltd [100.0%]</t>
        </is>
      </c>
      <c r="V68" s="4" t="n">
        <v>31.1803</v>
      </c>
      <c r="W68" s="4" t="n">
        <v>105.6214</v>
      </c>
      <c r="X68" s="4" t="inlineStr">
        <is>
          <t>approximate</t>
        </is>
      </c>
      <c r="Y68" s="4" t="inlineStr">
        <is>
          <t>onshore</t>
        </is>
      </c>
      <c r="Z68" s="4" t="n"/>
      <c r="AA68" s="4" t="n"/>
      <c r="AB68" s="4" t="n"/>
      <c r="AC68" s="4" t="n"/>
      <c r="AD68" s="4" t="n"/>
      <c r="AE68" s="4" t="n"/>
    </row>
    <row r="69">
      <c r="A69" s="4" t="inlineStr">
        <is>
          <t>Included — oil-bearing unit in supplied March 2026 reference</t>
        </is>
      </c>
      <c r="B69" s="4" t="inlineStr">
        <is>
          <t>OB-0084</t>
        </is>
      </c>
      <c r="C69" s="4" t="inlineStr">
        <is>
          <t>Neuquén Basin</t>
        </is>
      </c>
      <c r="D69" s="4" t="inlineStr">
        <is>
          <t>Neuquina</t>
        </is>
      </c>
      <c r="E69" s="4" t="inlineStr">
        <is>
          <t>Direct/alias mapping to existing register basin</t>
        </is>
      </c>
      <c r="F69" s="4" t="inlineStr">
        <is>
          <t>High</t>
        </is>
      </c>
      <c r="G69" s="4" t="inlineStr">
        <is>
          <t>L100000317215</t>
        </is>
      </c>
      <c r="H69" s="4" t="inlineStr">
        <is>
          <t>Bajo del Choique Oil and Gas Field (Neuquén, Argentina)</t>
        </is>
      </c>
      <c r="I69" s="4" t="inlineStr">
        <is>
          <t>oil and gas</t>
        </is>
      </c>
      <c r="J69" s="4" t="inlineStr">
        <is>
          <t>Argentina</t>
        </is>
      </c>
      <c r="K69" s="4" t="inlineStr">
        <is>
          <t>Neuquén</t>
        </is>
      </c>
      <c r="L69" s="4" t="inlineStr">
        <is>
          <t>unconventional</t>
        </is>
      </c>
      <c r="M69" s="4" t="inlineStr">
        <is>
          <t>operating</t>
        </is>
      </c>
      <c r="N69" s="4" t="n"/>
      <c r="O69" s="4" t="n">
        <v>2024</v>
      </c>
      <c r="P69" s="4" t="n"/>
      <c r="Q69" s="4" t="n"/>
      <c r="R69" s="4" t="n">
        <v>2011</v>
      </c>
      <c r="S69" s="4" t="inlineStr">
        <is>
          <t>Pluspetrol Cuenca Neuquina</t>
        </is>
      </c>
      <c r="T69" s="4" t="inlineStr">
        <is>
          <t>Pluspetrol Cuenca Neuquina SRL [90%]; GyP Neuquén [10%]</t>
        </is>
      </c>
      <c r="U69" s="4" t="inlineStr">
        <is>
          <t>Pluspetrol Cuenca Neuquina SRL [90.0%]; GyP Neuquén [10.0%]</t>
        </is>
      </c>
      <c r="V69" s="4" t="n">
        <v>-37.674</v>
      </c>
      <c r="W69" s="4" t="n">
        <v>-69.139</v>
      </c>
      <c r="X69" s="4" t="inlineStr">
        <is>
          <t>exact</t>
        </is>
      </c>
      <c r="Y69" s="4" t="inlineStr">
        <is>
          <t>onshore</t>
        </is>
      </c>
      <c r="Z69" s="4" t="inlineStr">
        <is>
          <t>Bajo del Choique - La Invernada</t>
        </is>
      </c>
      <c r="AA69" s="4" t="n">
        <v>2.161</v>
      </c>
      <c r="AB69" s="4" t="inlineStr">
        <is>
          <t>million bbl/y</t>
        </is>
      </c>
      <c r="AC69" s="4" t="n">
        <v>2024</v>
      </c>
      <c r="AD69" s="4" t="inlineStr">
        <is>
          <t>2P reserves: 12.668 million bbl (2023)</t>
        </is>
      </c>
      <c r="AE69" s="4" t="inlineStr">
        <is>
          <t>MULTIPOLYGON (((-69.1690918474999 -37.5974938610437,-69.1690222319999 -37.5269414890881,-69.168964747 -37.5014476940884,-69.1367365169999 -37.5014893950884,-69.1369504969998 -37.6154021360875,-69.1029699459999 -37.6154325650875,-69.0997376219999 -37.6154349500875,-69.0999274149999 -37.7633616630862,-69.0999745679998 -37.798377542086,-69.1145875189998 -37.7983642360859,-69.1694739839998 -37.798298068086,-69.1694132299999 -37.7716882570861,-69.1690918474999 -37.5974938610437)))</t>
        </is>
      </c>
    </row>
    <row r="70">
      <c r="A70" s="4" t="inlineStr">
        <is>
          <t>Included — oil-bearing unit in supplied March 2026 reference</t>
        </is>
      </c>
      <c r="B70" s="4" t="inlineStr">
        <is>
          <t>OB-0075</t>
        </is>
      </c>
      <c r="C70" s="4" t="inlineStr">
        <is>
          <t>Sureste Basin</t>
        </is>
      </c>
      <c r="D70" s="4" t="inlineStr">
        <is>
          <t>Cuencas del Sureste</t>
        </is>
      </c>
      <c r="E70" s="4" t="inlineStr">
        <is>
          <t>Direct/alias mapping to existing register basin</t>
        </is>
      </c>
      <c r="F70" s="4" t="inlineStr">
        <is>
          <t>High</t>
        </is>
      </c>
      <c r="G70" s="4" t="inlineStr">
        <is>
          <t>L100000302690</t>
        </is>
      </c>
      <c r="H70" s="4" t="inlineStr">
        <is>
          <t>Baksha Oil and Gas Field (Federal Offshore, Mexico)</t>
        </is>
      </c>
      <c r="I70" s="4" t="inlineStr">
        <is>
          <t>oil and gas</t>
        </is>
      </c>
      <c r="J70" s="4" t="inlineStr">
        <is>
          <t>Mexico</t>
        </is>
      </c>
      <c r="K70" s="4" t="inlineStr">
        <is>
          <t>Federal Offshore</t>
        </is>
      </c>
      <c r="L70" s="4" t="inlineStr">
        <is>
          <t>conventional</t>
        </is>
      </c>
      <c r="M70" s="4" t="inlineStr">
        <is>
          <t>in-development</t>
        </is>
      </c>
      <c r="N70" s="4" t="n"/>
      <c r="O70" s="4" t="n">
        <v>2023</v>
      </c>
      <c r="P70" s="4" t="n"/>
      <c r="Q70" s="4" t="n">
        <v>2023</v>
      </c>
      <c r="R70" s="4" t="n"/>
      <c r="S70" s="4" t="n"/>
      <c r="T70" s="4" t="n"/>
      <c r="U70" s="4" t="n"/>
      <c r="V70" s="4" t="n">
        <v>19.8023</v>
      </c>
      <c r="W70" s="4" t="n">
        <v>-92.3413</v>
      </c>
      <c r="X70" s="4" t="inlineStr">
        <is>
          <t>exact</t>
        </is>
      </c>
      <c r="Y70" s="4" t="inlineStr">
        <is>
          <t>offshore</t>
        </is>
      </c>
      <c r="Z70" s="4" t="n"/>
      <c r="AA70" s="4" t="n"/>
      <c r="AB70" s="4" t="n"/>
      <c r="AC70" s="4" t="n"/>
      <c r="AD70" s="4" t="inlineStr">
        <is>
          <t>2p reserves: 41.88 million bbl (2024)</t>
        </is>
      </c>
      <c r="AE70" s="4" t="inlineStr">
        <is>
          <t>MULTIPOLYGON (((-92.3675730238239 19.7983035381008,-92.3698234013664 19.7987068330858,-92.3717206710446 19.8042415909071,-92.3725406255259 19.8078771403025,-92.3707106789756 19.8064497108039,-92.3683741811629 19.8066764132503,-92.3666243847323 19.8061189943062,-92.3657047386627 19.8065901454467,-92.3642863252855 19.8065851127796,-92.3633698250534 19.8062655642583,-92.3624505025766 19.8066553805193,-92.3613624768342 19.8076003214598,-92.3601931209317 19.8078333439572,-92.3591949489146 19.8071972149995,-92.3580278327303 19.806876749156,-92.3566910434149 19.8073463536047,-92.3548497556853 19.8089188311906,-92.3530110184975 19.8097028689825,-92.3505874226547 19.8106406493722,-92.3485795847958 19.8120543162365,-92.3463233214266 19.8129158286146,-92.342895967815 19.8145614432037,-92.3411396877207 19.8155806053367,-92.3403824699568 19.8171569318066,-92.3395466108148 19.8173910479941,-92.3381283834 19.8174648654433,-92.336541814354 19.8176961832712,-92.3352061903078 19.8178493528105,-92.3338679483132 19.8186327913743,-92.3316101553913 19.8199662588233,-92.329022166409 19.8201937663067,-92.3289458371248 19.8186143610512,-92.3272299332626 19.8100007209729,-92.3264942675673 19.8062884978536,-92.3261660344567 19.8050221640048,-92.3240935163046 19.8019351729375,-92.3219385547569 19.7986106404827,-92.3187814523261 19.7955194719142,-92.3166236391328 19.7929064927449,-92.314716933266 19.7900549777089,-92.3129736149312 19.788073824565,-92.3113087800334 19.7872789937139,-92.3083109794371 19.7860836538489,-92.310896822687 19.7860936383516,-92.3130639166916 19.7864950606189,-92.3179688223135 19.7904627561578,-92.3221454755173 19.789057666241,-92.3257335550039 19.7888340196138,-92.3328202317921 19.7898071808413,-92.3394814647219 19.7928342713504,-92.3464042551806 19.7930969246863,-92.3503217892602 19.7938996360899,-92.3572405304588 19.7951875032278,-92.3675730238239 19.7983035381008)))</t>
        </is>
      </c>
    </row>
    <row r="71">
      <c r="A71" s="4" t="inlineStr">
        <is>
          <t>Included — oil-bearing unit in supplied March 2026 reference</t>
        </is>
      </c>
      <c r="B71" s="4" t="inlineStr">
        <is>
          <t>OB-0067</t>
        </is>
      </c>
      <c r="C71" s="4" t="inlineStr">
        <is>
          <t>Gulf Coast Basin</t>
        </is>
      </c>
      <c r="D71" s="4" t="inlineStr">
        <is>
          <t>Western Gulf</t>
        </is>
      </c>
      <c r="E71" s="4" t="inlineStr">
        <is>
          <t>Direct/alias mapping to existing register basin</t>
        </is>
      </c>
      <c r="F71" s="4" t="inlineStr">
        <is>
          <t>High</t>
        </is>
      </c>
      <c r="G71" s="4" t="inlineStr">
        <is>
          <t>L100000321417</t>
        </is>
      </c>
      <c r="H71" s="4" t="inlineStr">
        <is>
          <t>Bald Prairie (Cv Consolidated) - Aethon Energy Operating Oil and Gas Asset (Texas, United States)</t>
        </is>
      </c>
      <c r="I71" s="4" t="inlineStr">
        <is>
          <t>oil and gas</t>
        </is>
      </c>
      <c r="J71" s="4" t="inlineStr">
        <is>
          <t>United States</t>
        </is>
      </c>
      <c r="K71" s="4" t="inlineStr">
        <is>
          <t>Texas</t>
        </is>
      </c>
      <c r="L71" s="4" t="inlineStr">
        <is>
          <t>unconventional</t>
        </is>
      </c>
      <c r="M71" s="4" t="inlineStr">
        <is>
          <t>operating</t>
        </is>
      </c>
      <c r="N71" s="4" t="n"/>
      <c r="O71" s="4" t="n">
        <v>2024</v>
      </c>
      <c r="P71" s="4" t="n">
        <v>1976</v>
      </c>
      <c r="Q71" s="4" t="n"/>
      <c r="R71" s="4" t="n"/>
      <c r="S71" s="4" t="inlineStr">
        <is>
          <t>Aethon Energy Operating</t>
        </is>
      </c>
      <c r="T71" s="4" t="inlineStr">
        <is>
          <t>Aethon Energy Operating LLC [100%]</t>
        </is>
      </c>
      <c r="U71" s="4" t="inlineStr">
        <is>
          <t>Aethon Energy [100.0%]</t>
        </is>
      </c>
      <c r="V71" s="4" t="n">
        <v>31.1402</v>
      </c>
      <c r="W71" s="4" t="n">
        <v>-96.3265</v>
      </c>
      <c r="X71" s="4" t="inlineStr">
        <is>
          <t>exact</t>
        </is>
      </c>
      <c r="Y71" s="4" t="inlineStr">
        <is>
          <t>onshore</t>
        </is>
      </c>
      <c r="Z71" s="4" t="n"/>
      <c r="AA71" s="4" t="n"/>
      <c r="AB71" s="4" t="n"/>
      <c r="AC71" s="4" t="n"/>
      <c r="AD71" s="4" t="n"/>
      <c r="AE71" s="4" t="n"/>
    </row>
    <row r="72">
      <c r="A72" s="4" t="inlineStr">
        <is>
          <t>Included — oil-bearing unit in supplied March 2026 reference</t>
        </is>
      </c>
      <c r="B72" s="4" t="inlineStr">
        <is>
          <t>OB-0067</t>
        </is>
      </c>
      <c r="C72" s="4" t="inlineStr">
        <is>
          <t>Gulf Coast Basin</t>
        </is>
      </c>
      <c r="D72" s="4" t="inlineStr">
        <is>
          <t>Western Gulf</t>
        </is>
      </c>
      <c r="E72" s="4" t="inlineStr">
        <is>
          <t>Direct/alias mapping to existing register basin</t>
        </is>
      </c>
      <c r="F72" s="4" t="inlineStr">
        <is>
          <t>High</t>
        </is>
      </c>
      <c r="G72" s="4" t="inlineStr">
        <is>
          <t>L100000321418</t>
        </is>
      </c>
      <c r="H72" s="4" t="inlineStr">
        <is>
          <t>Bald Prairie (Cv Consolidated) - Comstock Oil &amp; Gas Oil and Gas Asset (Texas, United States)</t>
        </is>
      </c>
      <c r="I72" s="4" t="inlineStr">
        <is>
          <t>oil and gas</t>
        </is>
      </c>
      <c r="J72" s="4" t="inlineStr">
        <is>
          <t>United States</t>
        </is>
      </c>
      <c r="K72" s="4" t="inlineStr">
        <is>
          <t>Texas</t>
        </is>
      </c>
      <c r="L72" s="4" t="inlineStr">
        <is>
          <t>unconventional</t>
        </is>
      </c>
      <c r="M72" s="4" t="inlineStr">
        <is>
          <t>operating</t>
        </is>
      </c>
      <c r="N72" s="4" t="n"/>
      <c r="O72" s="4" t="n">
        <v>2024</v>
      </c>
      <c r="P72" s="4" t="n">
        <v>1976</v>
      </c>
      <c r="Q72" s="4" t="n"/>
      <c r="R72" s="4" t="n"/>
      <c r="S72" s="4" t="inlineStr">
        <is>
          <t>Comstock Oil &amp; Gas</t>
        </is>
      </c>
      <c r="T72" s="4" t="inlineStr">
        <is>
          <t>Comstock Oil &amp; Gas LLC [100%]</t>
        </is>
      </c>
      <c r="U72" s="4" t="inlineStr">
        <is>
          <t>Comstock Resources Inc [100.0%]</t>
        </is>
      </c>
      <c r="V72" s="4" t="n">
        <v>31.0911</v>
      </c>
      <c r="W72" s="4" t="n">
        <v>-96.363</v>
      </c>
      <c r="X72" s="4" t="inlineStr">
        <is>
          <t>exact</t>
        </is>
      </c>
      <c r="Y72" s="4" t="inlineStr">
        <is>
          <t>onshore</t>
        </is>
      </c>
      <c r="Z72" s="4" t="n"/>
      <c r="AA72" s="4" t="n"/>
      <c r="AB72" s="4" t="n"/>
      <c r="AC72" s="4" t="n"/>
      <c r="AD72" s="4" t="n"/>
      <c r="AE72" s="4" t="n"/>
    </row>
    <row r="73">
      <c r="A73" s="4" t="inlineStr">
        <is>
          <t>Included — oil-bearing unit in supplied March 2026 reference</t>
        </is>
      </c>
      <c r="B73" s="4" t="inlineStr">
        <is>
          <t>OB-0067</t>
        </is>
      </c>
      <c r="C73" s="4" t="inlineStr">
        <is>
          <t>Gulf Coast Basin</t>
        </is>
      </c>
      <c r="D73" s="4" t="inlineStr">
        <is>
          <t>Western Gulf</t>
        </is>
      </c>
      <c r="E73" s="4" t="inlineStr">
        <is>
          <t>Direct/alias mapping to existing register basin</t>
        </is>
      </c>
      <c r="F73" s="4" t="inlineStr">
        <is>
          <t>High</t>
        </is>
      </c>
      <c r="G73" s="4" t="inlineStr">
        <is>
          <t>L100000321421</t>
        </is>
      </c>
      <c r="H73" s="4" t="inlineStr">
        <is>
          <t>Bald Prairie (Cv Consolidated) - Hilcorp Energy Oil and Gas Asset (Texas, United States)</t>
        </is>
      </c>
      <c r="I73" s="4" t="inlineStr">
        <is>
          <t>oil and gas</t>
        </is>
      </c>
      <c r="J73" s="4" t="inlineStr">
        <is>
          <t>United States</t>
        </is>
      </c>
      <c r="K73" s="4" t="inlineStr">
        <is>
          <t>Texas</t>
        </is>
      </c>
      <c r="L73" s="4" t="inlineStr">
        <is>
          <t>unconventional</t>
        </is>
      </c>
      <c r="M73" s="4" t="inlineStr">
        <is>
          <t>operating</t>
        </is>
      </c>
      <c r="N73" s="4" t="n"/>
      <c r="O73" s="4" t="n">
        <v>2024</v>
      </c>
      <c r="P73" s="4" t="n">
        <v>1976</v>
      </c>
      <c r="Q73" s="4" t="n"/>
      <c r="R73" s="4" t="n"/>
      <c r="S73" s="4" t="inlineStr">
        <is>
          <t>Hilcorp Energy</t>
        </is>
      </c>
      <c r="T73" s="4" t="inlineStr">
        <is>
          <t>Hilcorp Energy Co [100%]</t>
        </is>
      </c>
      <c r="U73" s="4" t="inlineStr">
        <is>
          <t>Hilcorp Energy Co [100.0%]</t>
        </is>
      </c>
      <c r="V73" s="4" t="n">
        <v>31.1732</v>
      </c>
      <c r="W73" s="4" t="n">
        <v>-96.4701</v>
      </c>
      <c r="X73" s="4" t="inlineStr">
        <is>
          <t>exact</t>
        </is>
      </c>
      <c r="Y73" s="4" t="inlineStr">
        <is>
          <t>onshore</t>
        </is>
      </c>
      <c r="Z73" s="4" t="n"/>
      <c r="AA73" s="4" t="n"/>
      <c r="AB73" s="4" t="n"/>
      <c r="AC73" s="4" t="n"/>
      <c r="AD73" s="4" t="n"/>
      <c r="AE73" s="4" t="n"/>
    </row>
    <row r="74">
      <c r="A74" s="4" t="inlineStr">
        <is>
          <t>Included — oil-bearing unit in supplied March 2026 reference</t>
        </is>
      </c>
      <c r="B74" s="4" t="inlineStr">
        <is>
          <t>OB-0083</t>
        </is>
      </c>
      <c r="C74" s="4" t="inlineStr">
        <is>
          <t>Campos Basin</t>
        </is>
      </c>
      <c r="D74" s="4" t="inlineStr">
        <is>
          <t>Campos</t>
        </is>
      </c>
      <c r="E74" s="4" t="inlineStr">
        <is>
          <t>Direct/alias mapping to existing register basin</t>
        </is>
      </c>
      <c r="F74" s="4" t="inlineStr">
        <is>
          <t>High</t>
        </is>
      </c>
      <c r="G74" s="4" t="inlineStr">
        <is>
          <t>L100000300046</t>
        </is>
      </c>
      <c r="H74" s="4" t="inlineStr">
        <is>
          <t>Baleia Anã Oil and Gas Field (Espírito Santo, Brazil)</t>
        </is>
      </c>
      <c r="I74" s="4" t="inlineStr">
        <is>
          <t>oil and gas</t>
        </is>
      </c>
      <c r="J74" s="4" t="inlineStr">
        <is>
          <t>Brazil</t>
        </is>
      </c>
      <c r="K74" s="4" t="inlineStr">
        <is>
          <t>Espírito Santo</t>
        </is>
      </c>
      <c r="L74" s="4" t="inlineStr">
        <is>
          <t>conventional</t>
        </is>
      </c>
      <c r="M74" s="4" t="inlineStr">
        <is>
          <t>operating</t>
        </is>
      </c>
      <c r="N74" s="4" t="n"/>
      <c r="O74" s="4" t="n">
        <v>2024</v>
      </c>
      <c r="P74" s="4" t="n">
        <v>2003</v>
      </c>
      <c r="Q74" s="4" t="n"/>
      <c r="R74" s="4" t="n">
        <v>2015</v>
      </c>
      <c r="S74" s="4" t="inlineStr">
        <is>
          <t>Petróleo Brasileiro</t>
        </is>
      </c>
      <c r="T74" s="4" t="inlineStr">
        <is>
          <t>Petróleo Brasileiro SA [100%]</t>
        </is>
      </c>
      <c r="U74" s="4" t="inlineStr">
        <is>
          <t>Petróleo Brasileiro SA [100.0%]</t>
        </is>
      </c>
      <c r="V74" s="4" t="n">
        <v>-21.148</v>
      </c>
      <c r="W74" s="4" t="n">
        <v>-39.98</v>
      </c>
      <c r="X74" s="4" t="inlineStr">
        <is>
          <t>exact</t>
        </is>
      </c>
      <c r="Y74" s="4" t="inlineStr">
        <is>
          <t>offshore</t>
        </is>
      </c>
      <c r="Z74" s="4" t="n"/>
      <c r="AA74" s="4" t="n">
        <v>0.018</v>
      </c>
      <c r="AB74" s="4" t="inlineStr">
        <is>
          <t>million bbl/y</t>
        </is>
      </c>
      <c r="AC74" s="4" t="n">
        <v>2024</v>
      </c>
      <c r="AD74" s="4" t="inlineStr">
        <is>
          <t>volume in place: 165.063 million bbl (2024)</t>
        </is>
      </c>
      <c r="AE74" s="4" t="inlineStr">
        <is>
          <t>MULTIPOLYGON (((-39.937887670987 -21.1692708333333,-40.0208333333333 -21.1692708333333,-40.0208333333333 -21.1254944096403,-40.0182291666667 -21.1254944156085,-40.015625 -21.1254944215763,-40.0130208333333 -21.1254944275438,-40.0104166666667 -21.1254944335109,-40.0078125 -21.1254944394776,-40.0052083333333 -21.125494445444,-40.0026041666667 -21.12549445141,-40 -21.1254944573757,-39.9973958333333 -21.125494463341,-39.9947916666667 -21.1254944693059,-39.9921875 -21.1254944752704,-39.9895833333333 -21.1254944812346,-39.9869791666667 -21.1254944871985,-39.984375 -21.1254944931619,-39.9817708333333 -21.125494499125,-39.9791666666667 -21.1254945050878,-39.9765625 -21.1254945110501,-39.9739583333333 -21.1254945170121,-39.9713541666667 -21.1254945229738,-39.96875 -21.1254945289351,-39.9661458333333 -21.125494534896,-39.9635416666667 -21.1254945408566,-39.9609375 -21.1254945468167,-39.9583333333333 -21.1254945527766,-39.9557291666667 -21.125494558736,-39.953125 -21.1254945646951,-39.9505208333333 -21.1254945706539,-39.9479166666667 -21.1254945766122,-39.9453125 -21.1254945825702,-39.9427083333333 -21.1254945885279,-39.9401041666667 -21.1254945944852,-39.9378875558113 -21.1254946004421,-39.9378875625781 -21.1280987816681,-39.9378875693459 -21.1307029628931,-39.9378875761147 -21.1333071441171,-39.9378875828846 -21.13591132534,-39.9378875896555 -21.1385155065619,-39.9378875964274 -21.1411196877828,-39.9378876032004 -21.1437238690027,-39.9378876099744 -21.1463280502215,-39.9378876167494 -21.1489322314394,-39.9378876235255 -21.1515364126562,-39.9378876303026 -21.154140593872,-39.9378876370807 -21.1567447750867,-39.9378876438599 -21.1593489563004,-39.9378876506401 -21.1619531375131,-39.9378876574214 -21.1645573187248,-39.9378876642037 -21.1671614999355,-39.937887670987 -21.1692708333333)))</t>
        </is>
      </c>
    </row>
    <row r="75">
      <c r="A75" s="4" t="inlineStr">
        <is>
          <t>Included — oil-bearing unit in supplied March 2026 reference</t>
        </is>
      </c>
      <c r="B75" s="4" t="inlineStr">
        <is>
          <t>OB-0084</t>
        </is>
      </c>
      <c r="C75" s="4" t="inlineStr">
        <is>
          <t>Neuquén Basin</t>
        </is>
      </c>
      <c r="D75" s="4" t="inlineStr">
        <is>
          <t>Neuquina</t>
        </is>
      </c>
      <c r="E75" s="4" t="inlineStr">
        <is>
          <t>Direct/alias mapping to existing register basin</t>
        </is>
      </c>
      <c r="F75" s="4" t="inlineStr">
        <is>
          <t>High</t>
        </is>
      </c>
      <c r="G75" s="4" t="inlineStr">
        <is>
          <t>L100000317216</t>
        </is>
      </c>
      <c r="H75" s="4" t="inlineStr">
        <is>
          <t>Bandurria Centro Oil and Gas Field (Neuquén, Argentina)</t>
        </is>
      </c>
      <c r="I75" s="4" t="inlineStr">
        <is>
          <t>oil and gas</t>
        </is>
      </c>
      <c r="J75" s="4" t="inlineStr">
        <is>
          <t>Argentina</t>
        </is>
      </c>
      <c r="K75" s="4" t="inlineStr">
        <is>
          <t>Neuquén</t>
        </is>
      </c>
      <c r="L75" s="4" t="n"/>
      <c r="M75" s="4" t="inlineStr">
        <is>
          <t>operating</t>
        </is>
      </c>
      <c r="N75" s="4" t="n"/>
      <c r="O75" s="4" t="n">
        <v>2024</v>
      </c>
      <c r="P75" s="4" t="n"/>
      <c r="Q75" s="4" t="n"/>
      <c r="R75" s="4" t="n">
        <v>2015</v>
      </c>
      <c r="S75" s="4" t="inlineStr">
        <is>
          <t>Pan American Energy</t>
        </is>
      </c>
      <c r="T75" s="4" t="n"/>
      <c r="U75" s="4" t="n"/>
      <c r="V75" s="4" t="n">
        <v>-38.165</v>
      </c>
      <c r="W75" s="4" t="n">
        <v>-68.84</v>
      </c>
      <c r="X75" s="4" t="inlineStr">
        <is>
          <t>exact</t>
        </is>
      </c>
      <c r="Y75" s="4" t="inlineStr">
        <is>
          <t>onshore</t>
        </is>
      </c>
      <c r="Z75" s="4" t="inlineStr">
        <is>
          <t>Bandurria Centro</t>
        </is>
      </c>
      <c r="AA75" s="4" t="n">
        <v>0.722</v>
      </c>
      <c r="AB75" s="4" t="inlineStr">
        <is>
          <t>million bbl/y</t>
        </is>
      </c>
      <c r="AC75" s="4" t="n">
        <v>2024</v>
      </c>
      <c r="AD75" s="4" t="inlineStr">
        <is>
          <t>2P reserves: 39.053 million bbl (2023)</t>
        </is>
      </c>
      <c r="AE75" s="4" t="inlineStr">
        <is>
          <t>MULTIPOLYGON (((-68.9030834180653 -38.1013910427624,-68.9030421904447 -38.132579530421,-68.7718811727779 -38.132398052628,-68.7717285695178 -38.1594151752701,-68.7155508692771 -38.2192519758979,-68.811579214709 -38.2194453912917,-68.811650200896 -38.1919006148215,-68.9122092894272 -38.1920188648787,-68.9122400804154 -38.1663518134853,-68.9421792622631 -38.1663703700964,-68.9422304840496 -38.1014168101376,-68.9030834180653 -38.1013910427624)))</t>
        </is>
      </c>
    </row>
    <row r="76">
      <c r="A76" s="4" t="inlineStr">
        <is>
          <t>Included — oil-bearing unit in supplied March 2026 reference</t>
        </is>
      </c>
      <c r="B76" s="4" t="inlineStr">
        <is>
          <t>OB-0084</t>
        </is>
      </c>
      <c r="C76" s="4" t="inlineStr">
        <is>
          <t>Neuquén Basin</t>
        </is>
      </c>
      <c r="D76" s="4" t="inlineStr">
        <is>
          <t>Neuquina</t>
        </is>
      </c>
      <c r="E76" s="4" t="inlineStr">
        <is>
          <t>Direct/alias mapping to existing register basin</t>
        </is>
      </c>
      <c r="F76" s="4" t="inlineStr">
        <is>
          <t>High</t>
        </is>
      </c>
      <c r="G76" s="4" t="inlineStr">
        <is>
          <t>L100000317217</t>
        </is>
      </c>
      <c r="H76" s="4" t="inlineStr">
        <is>
          <t>Bandurria Sur Oil and Gas Field (Neuquén, Argentina)</t>
        </is>
      </c>
      <c r="I76" s="4" t="inlineStr">
        <is>
          <t>oil and gas</t>
        </is>
      </c>
      <c r="J76" s="4" t="inlineStr">
        <is>
          <t>Argentina</t>
        </is>
      </c>
      <c r="K76" s="4" t="inlineStr">
        <is>
          <t>Neuquén</t>
        </is>
      </c>
      <c r="L76" s="4" t="inlineStr">
        <is>
          <t>unconventional</t>
        </is>
      </c>
      <c r="M76" s="4" t="inlineStr">
        <is>
          <t>operating</t>
        </is>
      </c>
      <c r="N76" s="4" t="n"/>
      <c r="O76" s="4" t="n">
        <v>2024</v>
      </c>
      <c r="P76" s="4" t="n"/>
      <c r="Q76" s="4" t="n"/>
      <c r="R76" s="4" t="n">
        <v>2015</v>
      </c>
      <c r="S76" s="4" t="inlineStr">
        <is>
          <t>YPF</t>
        </is>
      </c>
      <c r="T76" s="4" t="inlineStr">
        <is>
          <t>YPF SA [51%]; Equinor ASA [24%]; Shell PLC [24%]</t>
        </is>
      </c>
      <c r="U76" s="4" t="inlineStr">
        <is>
          <t>YPF SA [51.0%]; Equinor ASA [24.5%]; Shell PLC [24.5%]</t>
        </is>
      </c>
      <c r="V76" s="4" t="n">
        <v>-38.256</v>
      </c>
      <c r="W76" s="4" t="n">
        <v>-68.738</v>
      </c>
      <c r="X76" s="4" t="inlineStr">
        <is>
          <t>exact</t>
        </is>
      </c>
      <c r="Y76" s="4" t="inlineStr">
        <is>
          <t>onshore</t>
        </is>
      </c>
      <c r="Z76" s="4" t="inlineStr">
        <is>
          <t>Bandurria Sur</t>
        </is>
      </c>
      <c r="AA76" s="4" t="n">
        <v>17.259</v>
      </c>
      <c r="AB76" s="4" t="inlineStr">
        <is>
          <t>million bbl/y</t>
        </is>
      </c>
      <c r="AC76" s="4" t="n">
        <v>2024</v>
      </c>
      <c r="AD76" s="4" t="inlineStr">
        <is>
          <t>2P reserves: 241.094 million bbl (2023)</t>
        </is>
      </c>
      <c r="AE76" s="4" t="inlineStr">
        <is>
          <t>MULTIPOLYGON (((-68.752694487 -38.262874256,-68.752640731 -38.261491753,-68.7524214709999 -38.260964873,-68.750682043 -38.25952855,-68.747677219 -38.259009555,-68.744022373 -38.258489066,-68.739309399 -38.2584786909999,-68.733053931 -38.258080198,-68.727612301 -38.257362906,-68.71940783 -38.25670286,-68.714127946 -38.256241616,-68.708926575 -38.256485116,-68.7051875179999 -38.2567961409999,-68.703312898 -38.25820099,-68.703305863 -38.259930905,-68.704436748 -38.2615996179999,-68.709146844 -38.262380245,-68.715726095 -38.2631652269999,-68.723036137 -38.26414378,-68.730673096 -38.264674129,-68.738148098 -38.2650754759999,-68.7440789079999 -38.265537062,-68.7478992979999 -38.265289046,-68.751153427 -38.264270847,-68.7525558569999 -38.263171041,-68.752694487 -38.262874256)),((-68.739783544 -38.2283029979999,-68.7405866129999 -38.2285706869999,-68.7411219909999 -38.228749147,-68.741687113 -38.2287788899999,-68.7424009499999 -38.2286896599999,-68.7426706099999 -38.228642763,-68.743021093 -38.228371125,-68.743100909 -38.228263693,-68.7431748939999 -38.228152165,-68.7432428389999 -38.2280368569999,-68.7433045499999 -38.2279180969999,-68.743359853 -38.2277962209999,-68.7434085909999 -38.2276715739999,-68.743450626 -38.227544509,-68.743485837 -38.2274153879999,-68.7435141289999 -38.2272845759999,-68.743535418 -38.227152443,-68.743549644 -38.2270193649999,-68.743556767 -38.226885717,-68.743556767 -38.226751881,-68.743549644 -38.2266182339999,-68.743535418 -38.226485156,-68.7435141289999 -38.2263530229999,-68.743485838 -38.2262222099999,-68.743450626 -38.226093089,-68.7434085909999 -38.2259660249999,-68.7433598539999 -38.225841378,-68.7433045499999 -38.2257195019999,-68.7432428389999 -38.2256007409999,-68.7431748939999 -38.225485433,-68.743100909 -38.225373906,-68.743021094 -38.225266473,-68.742935673 -38.2251634409999,-68.74284489 -38.225065102,-68.742749003 -38.224971732,-68.742648281 -38.2248835999999,-68.742543011 -38.224800952,-68.742433492 -38.2247240249999,-68.742320034 -38.224653035,-68.7422029589999 -38.224588184,-68.742082598 -38.224529656,-68.7419592919999 -38.224477618,-68.7418333919999 -38.224432215,-68.741705254 -38.2243935769999,-68.741575241 -38.224361814,-68.741443722 -38.2243370159999,-68.7390399619999 -38.223782022,-68.737701516 -38.223514332,-68.736541529 -38.223246643,-68.7354707709999 -38.2230681839999,-68.734013351 -38.222978954,-68.7327938779999 -38.222978954,-68.7316041459999 -38.223097927,-68.730622619 -38.2238117649999,-68.730563133 -38.2246445769999,-68.730949795 -38.2251799549999,-68.73172312 -38.225566618,-68.732407215 -38.2258045639999,-68.733388742 -38.2258937939999,-68.734489243 -38.2259532799999,-68.735857433 -38.22604251,-68.737076907 -38.2264291729999,-68.7378204889999 -38.2269050639999,-68.7386558749999 -38.2276012199999,-68.73908894 -38.2279621079999,-68.7394640589999 -38.228178753,-68.739783544 -38.2283029979999)),((-68.84140245 -38.264857191,-68.841268661 -38.264860754,-68.84113525 -38.2648714319999,-68.841002598 -38.264889196,-68.840871079 -38.264913994,-68.840741066 -38.264945757,-68.840612928 -38.2649843949999,-68.840487028 -38.265029797,-68.8403637219999 -38.265081836,-68.840243361 -38.2651403639999,-68.840126286 -38.2652052139999,-68.8400128279999 -38.265276204,-68.839903309 -38.265353132,-68.839798039 -38.26543578,-68.8396973179999 -38.265523913,-68.83960143 -38.2656172809999,-68.8395106469999 -38.265715621,-68.8394252259999 -38.2658186529999,-68.839345411 -38.265926086,-68.8392714249999 -38.266037613,-68.839203481 -38.266152921,-68.839141769 -38.266271681,-68.839086467 -38.2663935579999,-68.839037729 -38.266518205,-68.8389956939999 -38.2666452679999,-68.8389604819999 -38.26677439,-68.838932191 -38.266905202,-68.838910901 -38.2670373349999,-68.8388966759999 -38.267170414,-68.8388895529999 -38.26730406,-68.8388895529999 -38.267437897,-68.8388966749999 -38.267571544,-68.838910902 -38.2677046229999,-68.838932191 -38.267836756,-68.8389604819999 -38.267967568,-68.8389956939999 -38.2680966899999,-68.839037729 -38.268223754,-68.839086467 -38.268348401,-68.83914177 -38.2684702769999,-68.839203481 -38.268589037,-68.8392714249999 -38.268704344,-68.839345411 -38.2688158729999,-68.8394252259999 -38.2689233049999,-68.8395106469999 -38.269026337,-68.83960143 -38.269124677,-68.8396973179999 -38.2692180449999,-68.839798039 -38.269306178,-68.839903309 -38.269388826,-68.8400128279999 -38.269465754,-68.840126286 -38.2695367429999,-68.840243361 -38.2696015929999,-68.8403637219999 -38.269660121,-68.840487028 -38.269712161,-68.840612928 -38.269757563,-68.840741066 -38.2697962,-68.840871079 -38.2698279639999,-68.841002598 -38.269852762,-68.84113525 -38.269870526,-68.841268661 -38.2698812039999,-68.84140245 -38.269884767,-68.8415362389999 -38.2698812039999,-68.841669649 -38.269870526,-68.841802302 -38.269852762,-68.8419338209999 -38.2698279639999,-68.842063834 -38.2697962,-68.842191973 -38.269757563,-68.842317872 -38.269712161,-68.842441177 -38.269660121,-68.842561539 -38.2696015929999,-68.842678614 -38.2695367429999,-68.842792072 -38.269465754,-68.842901591 -38.269388826,-68.8430068609999 -38.269306178,-68.843107582 -38.2692180449999,-68.8432034689999 -38.269124677,-68.8432942539999 -38.269026337,-68.8433796739999 -38.2689233049999,-68.84345949 -38.2688158729999,-68.843533474 -38.268704344,-68.843601419 -38.268589037,-68.8436631289999 -38.2684702769999,-68.8437184319999 -38.268348401,-68.843767171 -38.268223754,-68.843809205 -38.2680966899999,-68.8438444179999 -38.267967568,-68.843872709 -38.267836756,-68.8438939979999 -38.2677046229999,-68.843908223 -38.267571544,-68.8439153469999 -38.267437897,-68.843915346 -38.26730406,-68.843908223 -38.267170414,-68.8438939979999 -38.2670373349999,-68.843872709 -38.266905202,-68.8438444179999 -38.26677439,-68.843809205 -38.2666452679999,-68.843767171 -38.266518205,-68.8437184319999 -38.2663935579999,-68.8436631289999 -38.266271681,-68.843601419 -38.266152921,-68.843533474 -38.266037613,-68.84345949 -38.265926086,-68.8433796739999 -38.2658186529999,-68.8432942539999 -38.265715621,-68.8432034699999 -38.2656172809999,-68.843107582 -38.265523913,-68.8430068609999 -38.26543578,-68.842901591 -38.265353132,-68.842792072 -38.265276204,-68.842678614 -38.2652052139999,-68.842561539 -38.2651403639999,-68.8424411779999 -38.265081836,-68.842317872 -38.265029797,-68.842191973 -38.2649843949999,-68.842063834 -38.264945757,-68.8419338209999 -38.264913994,-68.841802302 -38.264889196,-68.841669649 -38.2648714319999,-68.8415362389999 -38.264860754,-68.84140245 -38.264857191)),((-68.8190248659999 -38.23707253,-68.819421554 -38.237099905,-68.8198182419999 -38.23707253,-68.8202028759999 -38.2369912409999,-68.8205637689999 -38.2368585049999,-68.8208899529999 -38.2366783579999,-68.821171519 -38.236456271,-68.82139991 -38.2361989949999,-68.821568188 -38.235914346,-68.821671239 -38.2356109739999,-68.821705935 -38.235298096,-68.821671221 -38.2349852199999,-68.8215681519999 -38.2346818509999,-68.821399862 -38.234397208,-68.821171463 -38.2341399389999,-68.820889898 -38.233917861,-68.8205637199999 -38.233737719,-68.82020284 -38.2336049899999,-68.819818223 -38.2335237039999,-68.819421554 -38.233496331,-68.819024885 -38.2335237039999,-68.818640268 -38.2336049899999,-68.818279388 -38.233737719,-68.81795321 -38.233917861,-68.817671645 -38.2341399389999,-68.817443247 -38.234397208,-68.8172749569999 -38.2346818509999,-68.817171888 -38.2349852199999,-68.8171371729999 -38.235298096,-68.8171718679999 -38.2356109739999,-68.817274921 -38.235914346,-68.817443198 -38.2361989949999,-68.817671589 -38.236456271,-68.817953154 -38.2366783579999,-68.818279339 -38.2368585049999,-68.818640232 -38.2369912409999,-68.8190248659999 -38.23707253)))</t>
        </is>
      </c>
    </row>
    <row r="77">
      <c r="A77" s="4" t="inlineStr">
        <is>
          <t>Included — oil-bearing unit in supplied March 2026 reference</t>
        </is>
      </c>
      <c r="B77" s="4" t="inlineStr">
        <is>
          <t>OB-0051</t>
        </is>
      </c>
      <c r="C77" s="4" t="inlineStr">
        <is>
          <t>Rovuma Basin</t>
        </is>
      </c>
      <c r="D77" s="4" t="inlineStr">
        <is>
          <t>Rovuma</t>
        </is>
      </c>
      <c r="E77" s="4" t="inlineStr">
        <is>
          <t>Direct/alias mapping to existing register basin</t>
        </is>
      </c>
      <c r="F77" s="4" t="inlineStr">
        <is>
          <t>High</t>
        </is>
      </c>
      <c r="G77" s="4" t="inlineStr">
        <is>
          <t>L100000317121</t>
        </is>
      </c>
      <c r="H77" s="4" t="inlineStr">
        <is>
          <t>Barquentine Oil and Gas Field (Mozambique)</t>
        </is>
      </c>
      <c r="I77" s="4" t="inlineStr">
        <is>
          <t>oil and gas</t>
        </is>
      </c>
      <c r="J77" s="4" t="inlineStr">
        <is>
          <t>Mozambique</t>
        </is>
      </c>
      <c r="K77" s="4" t="n"/>
      <c r="L77" s="4" t="inlineStr">
        <is>
          <t>conventional</t>
        </is>
      </c>
      <c r="M77" s="4" t="inlineStr">
        <is>
          <t>in-development</t>
        </is>
      </c>
      <c r="N77" s="4" t="n"/>
      <c r="O77" s="4" t="n">
        <v>2021</v>
      </c>
      <c r="P77" s="4" t="n">
        <v>2010</v>
      </c>
      <c r="Q77" s="4" t="n">
        <v>2021</v>
      </c>
      <c r="R77" s="4" t="n"/>
      <c r="S77" s="4" t="inlineStr">
        <is>
          <t>TotalEnergies</t>
        </is>
      </c>
      <c r="T77" s="4" t="inlineStr">
        <is>
          <t>TotalEnergies SE [26%]; ONGC Videsh Rovuma Ltd [10%]; ENH Rovuma Área Um SA [15%]; Other [28%]; Mitsui E&amp;P Mozambique Area1 Ltd [20%]</t>
        </is>
      </c>
      <c r="U77" s="4" t="inlineStr">
        <is>
          <t>Other [28.5%]; TotalEnergies SE [26.5%]; Mitsui &amp; Co Ltd [20.0%]; Empresa Nacional de Hidrocarbonetos de Mozambique [15.0%]; Oil and Natural Gas Corporation (ONGC) [10.0%]</t>
        </is>
      </c>
      <c r="V77" s="4" t="n">
        <v>-10.7205</v>
      </c>
      <c r="W77" s="4" t="n">
        <v>41.0177</v>
      </c>
      <c r="X77" s="4" t="inlineStr">
        <is>
          <t>approximate</t>
        </is>
      </c>
      <c r="Y77" s="4" t="inlineStr">
        <is>
          <t>offshore</t>
        </is>
      </c>
      <c r="Z77" s="4" t="inlineStr">
        <is>
          <t>Area 1</t>
        </is>
      </c>
      <c r="AA77" s="4" t="n"/>
      <c r="AB77" s="4" t="n"/>
      <c r="AC77" s="4" t="n"/>
      <c r="AD77" s="4" t="n"/>
      <c r="AE77" s="4" t="n"/>
    </row>
    <row r="78">
      <c r="A78" s="4" t="inlineStr">
        <is>
          <t>Included — oil-bearing unit in supplied March 2026 reference</t>
        </is>
      </c>
      <c r="B78" s="4" t="inlineStr">
        <is>
          <t>OB-0028</t>
        </is>
      </c>
      <c r="C78" s="4" t="inlineStr">
        <is>
          <t>Gippsland Basin</t>
        </is>
      </c>
      <c r="D78" s="4" t="inlineStr">
        <is>
          <t>Gippsland</t>
        </is>
      </c>
      <c r="E78" s="4" t="inlineStr">
        <is>
          <t>Direct/alias mapping to existing register basin</t>
        </is>
      </c>
      <c r="F78" s="4" t="inlineStr">
        <is>
          <t>High</t>
        </is>
      </c>
      <c r="G78" s="4" t="inlineStr">
        <is>
          <t>L100000309653</t>
        </is>
      </c>
      <c r="H78" s="4" t="inlineStr">
        <is>
          <t>Barracouta Oil and Gas Field (Victoria, Australia)</t>
        </is>
      </c>
      <c r="I78" s="4" t="inlineStr">
        <is>
          <t>oil and gas</t>
        </is>
      </c>
      <c r="J78" s="4" t="inlineStr">
        <is>
          <t>Australia</t>
        </is>
      </c>
      <c r="K78" s="4" t="inlineStr">
        <is>
          <t>Victoria</t>
        </is>
      </c>
      <c r="L78" s="4" t="n"/>
      <c r="M78" s="4" t="n"/>
      <c r="N78" s="4" t="n"/>
      <c r="O78" s="4" t="n"/>
      <c r="P78" s="4" t="n">
        <v>1965</v>
      </c>
      <c r="Q78" s="4" t="n"/>
      <c r="R78" s="4" t="n">
        <v>1969</v>
      </c>
      <c r="S78" s="4" t="inlineStr">
        <is>
          <t>Esso</t>
        </is>
      </c>
      <c r="T78" s="4" t="inlineStr">
        <is>
          <t>Esso SA [50%]; Woodside Energy Ltd [50%]</t>
        </is>
      </c>
      <c r="U78" s="4" t="inlineStr">
        <is>
          <t>Esso SA [50.0%]; Woodside Energy Group Ltd [50.0%]</t>
        </is>
      </c>
      <c r="V78" s="4" t="n"/>
      <c r="W78" s="4" t="n"/>
      <c r="X78" s="4" t="n"/>
      <c r="Y78" s="4" t="inlineStr">
        <is>
          <t>unknown</t>
        </is>
      </c>
      <c r="Z78" s="4" t="n"/>
      <c r="AA78" s="4" t="n"/>
      <c r="AB78" s="4" t="n"/>
      <c r="AC78" s="4" t="n"/>
      <c r="AD78" s="4" t="n"/>
      <c r="AE78" s="4" t="inlineStr">
        <is>
          <t>MULTIPOLYGON (((147.642391682679 -38.286242616407,147.644894430658 -38.2852620612116,147.647871895076 -38.2830259510432,147.654622105482 -38.2810981746485,147.664305353809 -38.2784148435704,147.673066534752 -38.2749176220008,147.681433252697 -38.2723870672901,147.687060997316 -38.2690565169649,147.691224859206 -38.2683926336863,147.696221783927 -38.2666509725914,147.696221783815 -38.2665954166424,147.699955414126 -38.2656898625852,147.70296654066 -38.2648315290167,147.705241548742 -38.2640731960664,147.708485996917 -38.2624731960651,147.711213757824 -38.2612620849371,147.713146785442 -38.2598065288262,147.716410914088 -38.2576926405261,147.720383103742 -38.2561037510405,147.722599754445 -38.2549454166987,147.725705014617 -38.253170416426,147.728255276372 -38.2529870841418,147.730958037121 -38.252523195867,147.732874690834 -38.2516426413115,147.735071621965 -38.2511120858688,147.737204941569 -38.2502315303557,147.739552149201 -38.2495315309196,147.741021870346 -38.2489870870534,147.743224373997 -38.2482259762167,147.744030208641 -38.2480120873012,147.745935491418 -38.2474731985367,147.74697716232 -38.2467454207013,147.748746893766 -38.2458648660439,147.750144122809 -38.2453148663551,147.751246628972 -38.2448815326288,147.75307163685 -38.2446259780492,147.754671920523 -38.2445982003925,147.755977477893 -38.2446259785294,147.757574701887 -38.2447093116453,147.758949703503 -38.2449065337673,147.761355264052 -38.2447204229552,147.763243878106 -38.2447009791032,147.76448582417 -38.2444926461074,147.765796935973 -38.2443454231108,147.766819158407 -38.2442537571085,147.767621935794 -38.244095423037,147.768358044602 -38.243817645856,147.769099705401 -38.2433176454665,147.769396925113 -38.2430370892291,147.769996917797 -38.2424731997142,147.771016355861 -38.2423787553829,147.772174684791 -38.242514866201,147.773327460561 -38.242881532165,147.774327460232 -38.2434731992751,147.775194123227 -38.2436037550914,147.776421895945 -38.243909309876,147.776616343675 -38.2447204212405,147.77688579084 -38.2454120884967,147.777005238854 -38.2462731998853,147.776919131547 -38.2467870891868,147.777041356708 -38.2475343115065,147.777313579246 -38.2481120896509,147.777891352327 -38.2482954224223,147.778760788483 -38.2483093109487,147.77942189197 -38.2480954215018,147.781516315575 -38.248531531488,147.782613526006 -38.2483259758249,147.784055177886 -38.2486954190805,147.784993778502 -38.2489398635666,147.785491278717 -38.24935097466,147.785963507177 -38.2505648642511,147.786746848077 -38.2510926427359,147.7875326867 -38.2515676431406,147.788171580543 -38.252037087499,147.788738529847 -38.2526204209017,147.789160756207 -38.2530315321648,147.789652426971 -38.2536676445456,147.79013854261 -38.2543620889293,147.79048271358 -38.2550009782644,147.790616327538 -38.2554648675105,147.790960497863 -38.2561009788092,147.791091055864 -38.2566204230672,147.791149670035 -38.2571370903333,147.791263564834 -38.2581093128246,147.791258011356 -38.258339868949,147.790946907067 -38.2590815354463,147.790641078539 -38.2595926478351,147.790113586677 -38.2602120923883,147.789577486771 -38.2611176491553,147.789202215064 -38.2615120935691,147.788313616575 -38.2620676503505,147.787871956054 -38.2622315386785,147.7873580733 -38.2623926510478,147.785744204699 -38.2628815402484,147.784213653182 -38.2630815405412,147.783052534043 -38.2630037630999,147.782108083988 -38.2629870957805,147.781308078875 -38.2629704285103,147.78036362824 -38.2630120952249,147.77991362772 -38.2634620952905,147.779383072042 -38.2641426513944,147.77878584735 -38.2647037623674,147.778402509035 -38.2653815392563,147.778016391309 -38.2661204280104,147.777413604965 -38.2669120946842,147.776810820612 -38.2675870943904,147.775771921431 -38.2683148719484,147.774802467274 -38.2691565375719,147.773985794615 -38.269714871286,147.772880230842 -38.2702093149257,147.77192466873 -38.2705343146304,147.771046886501 -38.2706954253607,147.770169103433 -38.2709065361045,147.768846880046 -38.271398203032,147.76817743479 -38.27184264804,147.757166320037 -38.2802926480527,147.749424709658 -38.2863398621301,147.748902215812 -38.2867315278363,147.747880282122 -38.2869398614495,147.746927235977 -38.2871537501326,147.745974469243 -38.2874204158686,147.745388364356 -38.2875231937233,147.743933100837 -38.2876148603643,147.743271719454 -38.2878287492847,147.742905056648 -38.2879343042484,147.742172009798 -38.2880926381729,147.741152297082 -38.2881315259907,147.740132863808 -38.2882287488632,147.739405090451 -38.2882148598829,147.738680372186 -38.2881426378963,147.737796768358 -38.2884731932078,147.736902332561 -38.2891981937449,147.735932898167 -38.290042639289,147.734888740872 -38.2909954168072,147.734205136719 -38.2918426402065,147.733455143041 -38.2926315285119,147.732708204585 -38.2933620847333,147.731813764692 -38.2939759738251,147.730924879942 -38.294475973824,147.730044328473 -38.2948620847461,147.72930544134 -38.2952481955246,147.728494331946 -38.2955729172188,147.727836000393 -38.2957340279958,147.725936004762 -38.296045416384,147.725280450368 -38.2960898611911,147.724405448808 -38.2961843047136,147.723827669005 -38.2960618044027,147.722885999976 -38.2958701378834,147.722377664108 -38.2959173595531,147.721505439036 -38.2959009700163,147.720694324883 -38.2962287474338,147.719502653248 -38.2971843015165,147.718608206154 -38.2979093008773,147.717635981177 -38.2986368002408,147.716330143467 -38.2986120775534,147.714930417882 -38.2992176327861,147.713032913073 -38.2994676318264,147.712372078627 -38.2996842975052,147.711347076332 -38.2998954080167,147.710391240533 -38.3002231855886,147.709949573953 -38.3003815184175,147.708477353308 -38.3009867962914,147.706055134297 -38.3016840180461,147.70546069136 -38.3021315180192,147.704071803484 -38.3022784628471,147.703119026418 -38.3025454067489,147.700177640145 -38.303637073476,147.69871930797 -38.3037784622925,147.697474863678 -38.3039842951458,147.696441531344 -38.3044815170621,147.695344309843 -38.3046923509357,147.693949873439 -38.3051231837153,147.692697106459 -38.3056701285134,147.691886001917 -38.3059426283734,147.690705455314 -38.3065481831941,147.689891572771 -38.3069951280742,147.688416584418 -38.3075926278321,147.687608257781 -38.3079231826999,147.686361045574 -38.3082451274739,147.685552717906 -38.3085173493351,147.684669391815 -38.3087840151797,147.683352735098 -38.3091009599389,147.681883302526 -38.3095923486865,147.680194426633 -38.3100756813957,147.679308030431 -38.3105176263988,147.677827456346 -38.3113454034644,147.676713555038 -38.3120145705219,147.674646863831 -38.313003459571,147.673688519778 -38.3133898485772,147.673099901034 -38.3136092925769,147.672207947228 -38.3142204036335,147.670877654677 -38.3149370706758,147.668244014062 -38.31540373756,147.667210670074 -38.3158398485649,147.666699553468 -38.3159481815454,147.66545259513 -38.3163229035193,147.664724813975 -38.3163092924325,147.663924819375 -38.3162370702818,147.663058159146 -38.3161062371064,147.662699827194 -38.3158704029943,147.662208163688 -38.3153451257945,147.661713721406 -38.3148759586029,147.661294279579 -38.3143506804093,147.660877614649 -38.3137148471878,147.660458173013 -38.3131898469877,147.659677622017 -38.3124870686719,147.658966515973 -38.312017624419,147.657135975609 -38.3123815121459,147.65661375693 -38.3127731791441,147.656138761271 -38.313964568363,147.655830430886 -38.3145895684702,147.655438767119 -38.315442624626,147.654974881715 -38.3162926247735,147.654133221799 -38.3177092910204,147.653505448029 -38.3191315133178,147.653188783019 -38.3199259584942,147.652955451429 -38.3203815135896,147.652641564239 -38.3211176257557,147.651883235427 -38.322195402966,147.651202682975 -38.3229842921118,147.649946856951 -38.3235898481227,147.647533275948 -38.3239454021572,147.646005239083 -38.3239704014846,147.64432748205 -38.3241120677762,147.642872223288 -38.3241370671339,147.64185001308 -38.324231510702,147.640380587421 -38.3246648441516,147.639277823182 -38.3250981767451,147.636555635002 -38.3259648426183,147.635605368825 -38.326173175216,147.633902596918 -38.3270565078931,147.63192787295 -38.3275342856653,147.63043898218 -38.3284815075643,147.629266758982 -38.3288565074405,147.627794535476 -38.3293481742875,147.625947311529 -38.330114841114,147.624847310441 -38.3304342849942,147.623594531126 -38.3309815068802,147.622566752134 -38.3312481737647,147.622055640654 -38.3313565067044,147.619494513417 -38.3318203958419,147.618833383864 -38.3319759523463,147.618175031404 -38.3321370638486,147.616274978254 -38.3323870652704,147.61517744759 -38.3325370660908,147.614449927274 -38.3325259556227,147.613361008863 -38.3325037344184,147.61183291018 -38.3324704015353,147.610741212682 -38.3324481803335,147.60957756917 -38.3324259591847,147.606824436993 -38.3320287391752,147.605957745609 -38.3318370727991,147.605521900452 -38.3318870731229,147.604004939453 -38.3314537402961,147.6031468831 -38.3310370731149,147.60184965828 -38.3306676288569,147.600407712203 -38.3301787395634,147.59975521139 -38.3301120724407,147.598952432532 -38.3302092943024,147.596980208426 -38.3304592939641,147.595010762228 -38.3305926276187,147.593399648615 -38.3309620713568,147.592294092592 -38.3313398491878,147.590535757824 -38.3317648489068,147.589071882084 -38.3320204036322,147.588119118212 -38.3322315144451,147.587241353157 -38.3323259592645,147.586219146216 -38.3324204030531,147.585927483528 -38.3324731809951,147.584324729091 -38.3325565136584,147.583310577872 -38.3323648474242,147.581643935237 -38.3321592910484,147.58106338873 -38.3320898469176,147.579477577864 -38.3317148465431,147.578246762878 -38.3315176242604,147.577452607466 -38.3312704010668,147.576663729953 -38.3309148458641,147.57543874789 -38.3306009565706,147.574421808232 -38.3304648449278,147.573719027625 -38.3297648442169,147.566972060297 -38.329167615965,147.566547058727 -38.328817615544,147.565833167142 -38.3284037258525,147.564902607788 -38.3279231689569,147.564249827522 -38.3278565013522,147.563669270484 -38.3277287238086,147.561933153424 -38.3274620551933,147.560347036818 -38.3270314977027,147.559327590661 -38.3270092752859,147.558605368643 -38.3268787201666,147.557808146631 -38.3267509420359,147.557016479576 -38.3265009418952,147.556219257565 -38.3263759417641,147.556080368512 -38.3262009417278,147.55573870129 -38.3255037196145,147.555466479079 -38.3249231635189,147.555274811474 -38.3241176083852,147.555294255992 -38.3234870523063,147.555108144257 -38.3225092741519,147.554555365621 -38.3216370519582,147.553627587265 -38.3211064957554,147.552833143162 -38.3209176076163,147.55254425413 -38.3208537185665,147.551816476199 -38.3208953844663,147.551016476227 -38.3208787183483,147.549496754112 -38.3206203840975,147.548121753991 -38.320362050869,147.547121753644 -38.3198259396639,147.546771753315 -38.3193592725609,147.546643974935 -38.3188398284838,147.546591474514 -38.3182703834119,147.546688695955 -38.317525939341,147.546774806611 -38.3170703833012,147.546880361879 -38.3160953832047,147.546974805361 -38.3154089941393,147.547069249847 -38.3147256610739,147.546666471138 -38.3137395499084,147.546038692531 -38.3128676057281,147.545552303088 -38.3122259385935,147.544191469789 -38.3115703823386,147.543691191666 -38.3112759382369,147.543413691423 -38.310867327153,147.543363690934 -38.3101784380693,147.543455357696 -38.309603716024,147.543844246451 -38.3088145490023,147.543858135363 -38.3084120489657,147.543657857281 -38.3078314928823,147.543324801152 -38.3069092707477,147.543347024014 -38.3062787156903,147.543730356806 -38.3056564926837,147.545044245515 -38.3055092708511,147.546280356399 -38.3055370490128,147.547668967215 -38.3053370491728,147.549143966925 -38.3047342713075,147.550249799705 -38.3043009384113,147.550985911546 -38.3039731604774,147.5523803553 -38.3035981606258,147.553485911078 -38.3032173277368,147.554963687719 -38.3025034388689,147.55584702151 -38.3021203829526,147.556441465348 -38.301789550003,147.556749798167 -38.3012787170008,147.558724797816 -38.3009176062336,147.55916368673 -38.3008120502835,147.560113686938 -38.30065899447,147.561058135085 -38.3006812182274,147.561563691816 -38.3008620516476,147.561777581559 -38.3009784408291,147.561913693091 -38.3012703849639,147.561899804155 -38.3016673299877,147.561727581808 -38.3024701079196,147.56163591568 -38.3030981629004,147.561597026888 -38.3043009409735,147.562010917436 -38.3049978853719,147.563155365321 -38.3055370533558,147.564174812654 -38.3055537211914,147.566649820721 -38.3054926122097,147.569052606545 -38.3053703911608,147.570218999339 -38.3052784481033,147.572635952171 -38.3048092830183,147.574907903542 -38.3042231737909,147.576380105132 -38.3037398412394,147.577485922416 -38.3032453965264,147.578230355117 -38.3027398417,147.579122008556 -38.3021287309107,147.580682817776 -38.3011312312971,147.581721968901 -38.3004620645597,147.582977504738 -38.2998562319055,147.583866380146 -38.2994176211525,147.58438303925 -38.299197898301,147.58578579576 -38.2985426217022,147.588102426752 -38.2988148445023,147.590213509138 -38.2987979001928,147.591805177999 -38.2990009566455,147.594424624904 -38.298997901362,147.595591293125 -38.2988534576694,147.597919073727 -38.2988954023099,147.599885742804 -38.2987037368328,147.602352411692 -38.2989842925303,147.60547992888 -38.2989340148082,147.607591381332 -38.2988565128265,147.60912198331 -38.2987173453821,147.611233157808 -38.2987006764044,147.613127658785 -38.2986259526233,147.614291582797 -38.2985870625295,147.616038580358 -38.298564560891,147.61763612842 -38.2985953923985,147.619525073219 -38.2987481686482,147.620391755003 -38.298878724267,147.622363978906 -38.2986342795055,147.624191758696 -38.2983231687159,147.625572315983 -38.2983509469073,147.626808428134 -38.2983759470786,147.628705651981 -38.2981287253062,147.629369541666 -38.2979120583696,147.629947320189 -38.2979815024568,147.631413987677 -38.29760928061,147.632444544746 -38.2972842807096,147.634060935457 -38.2966842808545,147.635530652184 -38.2962565031209,147.636633139064 -38.2958759484761,147.637580627713 -38.2957812268102,147.639041443209 -38.2956342823256,147.640344483521 -38.2957759498188,147.641138917935 -38.2959648391319,147.642724732785 -38.29645372877,147.643660832499 -38.2967009511412,147.644308046672 -38.2970037294137,147.645966359704 -38.2974340070695,147.647121901807 -38.2976842855202,147.648422164175 -38.2979981750307,147.648982990362 -38.2986398423104,147.649844368999 -38.2990009536661,147.651144357242 -38.2993120650101,147.652588788812 -38.299623176362,147.653241561206 -38.2996981765133,147.654835992526 -38.2998426218782,147.654855436347 -38.2992120658099,147.654722104488 -38.2988648437407,147.654533217105 -38.2978870655868,147.654124886635 -38.2970203983973,147.653852667001 -38.2963815092637,147.653011008347 -38.2954481759705,147.652094349406 -38.2945176206595,147.650311032148 -38.2933926201323,147.648241611239 -38.2920923412635,147.646624963971 -38.2903398404602,147.64527192541 -38.2894534508564,147.644277492528 -38.2886315053914,147.643644445267 -38.2879898390808,147.64209140825 -38.2865231713305,147.642391682679 -38.286242616407)))</t>
        </is>
      </c>
    </row>
    <row r="79">
      <c r="A79" s="4" t="inlineStr">
        <is>
          <t>Included — oil-bearing unit in supplied March 2026 reference</t>
        </is>
      </c>
      <c r="B79" s="4" t="inlineStr">
        <is>
          <t>OB-0028</t>
        </is>
      </c>
      <c r="C79" s="4" t="inlineStr">
        <is>
          <t>Gippsland Basin</t>
        </is>
      </c>
      <c r="D79" s="4" t="inlineStr">
        <is>
          <t>Gippsland</t>
        </is>
      </c>
      <c r="E79" s="4" t="inlineStr">
        <is>
          <t>Direct/alias mapping to existing register basin</t>
        </is>
      </c>
      <c r="F79" s="4" t="inlineStr">
        <is>
          <t>High</t>
        </is>
      </c>
      <c r="G79" s="4" t="inlineStr">
        <is>
          <t>L100000310816</t>
        </is>
      </c>
      <c r="H79" s="4" t="inlineStr">
        <is>
          <t>Barracouta West Oil and Gas Field (Victoria, Australia)</t>
        </is>
      </c>
      <c r="I79" s="4" t="inlineStr">
        <is>
          <t>oil and gas</t>
        </is>
      </c>
      <c r="J79" s="4" t="inlineStr">
        <is>
          <t>Australia</t>
        </is>
      </c>
      <c r="K79" s="4" t="inlineStr">
        <is>
          <t>Victoria</t>
        </is>
      </c>
      <c r="L79" s="4" t="inlineStr">
        <is>
          <t>conventional</t>
        </is>
      </c>
      <c r="M79" s="4" t="inlineStr">
        <is>
          <t>operating</t>
        </is>
      </c>
      <c r="N79" s="4" t="n"/>
      <c r="O79" s="4" t="n">
        <v>2024</v>
      </c>
      <c r="P79" s="4" t="n">
        <v>1969</v>
      </c>
      <c r="Q79" s="4" t="n">
        <v>2018</v>
      </c>
      <c r="R79" s="4" t="n">
        <v>2021</v>
      </c>
      <c r="S79" s="4" t="inlineStr">
        <is>
          <t>Esso Australia</t>
        </is>
      </c>
      <c r="T79" s="4" t="inlineStr">
        <is>
          <t>Esso Australia Resources Pty Ltd [50%]; Woodside Energy Ltd [50%]</t>
        </is>
      </c>
      <c r="U79" s="4" t="inlineStr">
        <is>
          <t>Exxon Mobil Corp [50.0%]; Woodside Energy Group Ltd [50.0%]</t>
        </is>
      </c>
      <c r="V79" s="4" t="n">
        <v>-38.2947</v>
      </c>
      <c r="W79" s="4" t="n">
        <v>147.618</v>
      </c>
      <c r="X79" s="4" t="inlineStr">
        <is>
          <t>approximate</t>
        </is>
      </c>
      <c r="Y79" s="4" t="inlineStr">
        <is>
          <t>offshore</t>
        </is>
      </c>
      <c r="Z79" s="4" t="inlineStr">
        <is>
          <t>VIC/L1; VIC/L2</t>
        </is>
      </c>
      <c r="AA79" s="4" t="n"/>
      <c r="AB79" s="4" t="n"/>
      <c r="AC79" s="4" t="n"/>
      <c r="AD79" s="4" t="n"/>
      <c r="AE79" s="4" t="n"/>
    </row>
    <row r="80">
      <c r="A80" s="4" t="inlineStr">
        <is>
          <t>Included — oil-bearing unit in supplied March 2026 reference</t>
        </is>
      </c>
      <c r="B80" s="4" t="inlineStr">
        <is>
          <t>OB-0083</t>
        </is>
      </c>
      <c r="C80" s="4" t="inlineStr">
        <is>
          <t>Campos Basin</t>
        </is>
      </c>
      <c r="D80" s="4" t="inlineStr">
        <is>
          <t>Campos</t>
        </is>
      </c>
      <c r="E80" s="4" t="inlineStr">
        <is>
          <t>Direct/alias mapping to existing register basin</t>
        </is>
      </c>
      <c r="F80" s="4" t="inlineStr">
        <is>
          <t>High</t>
        </is>
      </c>
      <c r="G80" s="4" t="inlineStr">
        <is>
          <t>L100000300049</t>
        </is>
      </c>
      <c r="H80" s="4" t="inlineStr">
        <is>
          <t>Barracuda Oil and Gas Field (Rio de Janeiro, Brazil)</t>
        </is>
      </c>
      <c r="I80" s="4" t="inlineStr">
        <is>
          <t>oil and gas</t>
        </is>
      </c>
      <c r="J80" s="4" t="inlineStr">
        <is>
          <t>Brazil</t>
        </is>
      </c>
      <c r="K80" s="4" t="inlineStr">
        <is>
          <t>Rio de Janeiro</t>
        </is>
      </c>
      <c r="L80" s="4" t="inlineStr">
        <is>
          <t>unconventional</t>
        </is>
      </c>
      <c r="M80" s="4" t="inlineStr">
        <is>
          <t>operating</t>
        </is>
      </c>
      <c r="N80" s="4" t="n"/>
      <c r="O80" s="4" t="n">
        <v>2024</v>
      </c>
      <c r="P80" s="4" t="n">
        <v>1990</v>
      </c>
      <c r="Q80" s="4" t="n"/>
      <c r="R80" s="4" t="n">
        <v>1997</v>
      </c>
      <c r="S80" s="4" t="inlineStr">
        <is>
          <t>Petróleo Brasileiro</t>
        </is>
      </c>
      <c r="T80" s="4" t="inlineStr">
        <is>
          <t>Petróleo Brasileiro SA [100%]</t>
        </is>
      </c>
      <c r="U80" s="4" t="inlineStr">
        <is>
          <t>Petróleo Brasileiro SA [100.0%]</t>
        </is>
      </c>
      <c r="V80" s="4" t="n">
        <v>-22.564</v>
      </c>
      <c r="W80" s="4" t="n">
        <v>-40.241</v>
      </c>
      <c r="X80" s="4" t="inlineStr">
        <is>
          <t>exact</t>
        </is>
      </c>
      <c r="Y80" s="4" t="inlineStr">
        <is>
          <t>offshore</t>
        </is>
      </c>
      <c r="Z80" s="4" t="n"/>
      <c r="AA80" s="4" t="n">
        <v>10.951</v>
      </c>
      <c r="AB80" s="4" t="inlineStr">
        <is>
          <t>million bbl/y</t>
        </is>
      </c>
      <c r="AC80" s="4" t="n">
        <v>2024</v>
      </c>
      <c r="AD80" s="4" t="inlineStr">
        <is>
          <t>volume in place: 3608.697 million bbl (2024)</t>
        </is>
      </c>
      <c r="AE80" s="4" t="inlineStr">
        <is>
          <t>MULTIPOLYGON (((-40.1384142863533 -22.6202939644081,-40.1410184768885 -22.6202939580224,-40.1436226674229 -22.6202939516362,-40.1462268579565 -22.6202939452496,-40.1488310484893 -22.6202939388627,-40.1514352390213 -22.6202939324754,-40.1540394295525 -22.6202939260877,-40.1540394369645 -22.622898106664,-40.1540394443775 -22.6255022872393,-40.1540394517917 -22.6281064678136,-40.1540394592069 -22.6307106483869,-40.1566436497391 -22.630710641996,-40.1592478402704 -22.6307106356047,-40.1618520308009 -22.6307106292131,-40.1644562213306 -22.630710622821,-40.1670604118595 -22.6307106164286,-40.1696646023876 -22.6307106100358,-40.1722687929149 -22.6307106036426,-40.1748729834414 -22.630710597249,-40.177477173967 -22.630710590855,-40.1800813644918 -22.6307105844606,-40.1826855550159 -22.6307105780659,-40.1852897455391 -22.6307105716707,-40.1878939360615 -22.6307105652752,-40.190498126583 -22.6307105588793,-40.1931023171038 -22.630710552483,-40.1957065076238 -22.6307105460863,-40.1983106981429 -22.6307105396892,-40.2009148886612 -22.6307105332917,-40.2035190791787 -22.6307105268939,-40.2061232696954 -22.6307105204956,-40.2061232771207 -22.6333147010539,-40.2087274676371 -22.6333146946546,-40.2113316581526 -22.6333146882549,-40.2139358486673 -22.6333146818548,-40.2165400391812 -22.6333146754543,-40.2165400317541 -22.6307104948988,-40.216540024328 -22.6281063143422,-40.2165400169031 -22.6255021337846,-40.2165400094793 -22.622897953226,-40.2165400020565 -22.6202937726663,-40.2165399946349 -22.6176895921056,-40.2191441851453 -22.6176895857089,-40.2217483756548 -22.6176895793118,-40.2243525661636 -22.6176895729143,-40.2269567566715 -22.6176895665164,-40.2295609471786 -22.6176895601182,-40.2321651376849 -22.6176895537196,-40.2347693281904 -22.6176895473205,-40.2373735186951 -22.6176895409211,-40.237373511271 -22.6150853603649,-40.2399777017744 -22.6150853539658,-40.242581892277 -22.6150853475664,-40.242581884853 -22.6124811670105,-40.2451860753543 -22.6124811606113,-40.245186067931 -22.6098769800552,-40.2477902584311 -22.6098769736563,-40.2477902510084 -22.6072727930998,-40.2503944415072 -22.6072727867012,-40.2529986320052 -22.6072727803023,-40.2556028225024 -22.607272773903,-40.2556028150795 -22.6046685933475,-40.2582070055754 -22.6046685869485,-40.2608111960705 -22.6046685805491,-40.2634153865648 -22.6046685741493,-40.2634153939891 -22.6072727547027,-40.2634154014144 -22.609876935255,-40.2634154088409 -22.6124811158063,-40.2634154162684 -22.6150852963566,-40.2660196067637 -22.6150852899536,-40.2686237972581 -22.6150852835502,-40.2712279877518 -22.6150852771465,-40.2738321782446 -22.6150852707424,-40.2764363687366 -22.6150852643379,-40.2790405592278 -22.615085257933,-40.2816447497181 -22.6150852515277,-40.2842489402077 -22.615085245122,-40.2868531306964 -22.6150852387159,-40.2894573211844 -22.6150852323095,-40.2920615116715 -22.6150852259027,-40.292061504239 -22.6124810453601,-40.2920614968076 -22.6098768648164,-40.2920614893773 -22.6072726842718,-40.2946656798623 -22.6072726778666,-40.2972698703464 -22.6072726714611,-40.2998740608297 -22.6072726650552,-40.2998740533992 -22.6046684845116,-40.3024782438812 -22.604668478106,-40.3024782364513 -22.6020642975621,-40.3050824269321 -22.6020642911568,-40.3076866174121 -22.6020642847511,-40.3102908078912 -22.6020642783451,-40.3128949983696 -22.6020642719386,-40.3154991888471 -22.6020642655318,-40.3154991814161 -22.5994600849903,-40.3154991739861 -22.5968559044477,-40.3154991665573 -22.5942517239042,-40.3154991591295 -22.5916475433595,-40.3154991517028 -22.5890433628139,-40.3154991442772 -22.5864391822672,-40.3181033347512 -22.5864391758642,-40.3207075252245 -22.5864391694608,-40.3233117156969 -22.586439163057,-40.3259159061684 -22.5864391566528,-40.3285200966392 -22.5864391502482,-40.3311242871091 -22.5864391438433,-40.3337284775783 -22.5864391374379,-40.3363326680466 -22.5864391310322,-40.3389368585141 -22.5864391246261,-40.3415410489807 -22.5864391182196,-40.3441452394466 -22.5864391118127,-40.3467494299116 -22.5864391054054,-40.3493536203759 -22.5864390989978,-40.3519578108393 -22.5864390925897,-40.3519578034085 -22.5838349120518,-40.3519577959789 -22.5812307315128,-40.3519577885503 -22.5786265509728,-40.3519577811228 -22.5760223704317,-40.3519577736965 -22.5734181898896,-40.3519577662712 -22.5708140093464,-40.351957758847 -22.5682098288022,-40.3519577514239 -22.565605648257,-40.3519577440019 -22.5630014677108,-40.3493535535425 -22.5630014741125,-40.3467493630823 -22.5630014805139,-40.3441451726213 -22.5630014869149,-40.3441451652017 -22.5603973063655,-40.3441451577832 -22.5577931258151,-40.3441451503658 -22.5551889452636,-40.3441451429496 -22.5525847647111,-40.3441451355343 -22.5499805841576,-40.3441451281202 -22.547376403603,-40.3441451207072 -22.5447722230474,-40.3441451132953 -22.5421680424908,-40.3441451058845 -22.5395638619331,-40.3441450984747 -22.5369596813744,-40.3415409080174 -22.536959687768,-40.3389367175592 -22.5369596941613,-40.3363325271002 -22.5369597005541,-40.3363325196928 -22.5343555199923,-40.3337283292335 -22.5343555263841,-40.3337283218277 -22.5317513458205,-40.331124131368 -22.5317513522112,-40.3311241239637 -22.5291471716459,-40.3311241165606 -22.5265429910795,-40.3311241091585 -22.5239388105121,-40.3311241017576 -22.5213346299437,-40.3311240943577 -22.5187304493743,-40.3311240869589 -22.5161262688038,-40.3311240795612 -22.5135220882322,-40.3311240721646 -22.5109179076597,-40.3311240647691 -22.5083137270861,-40.3311240573747 -22.5057095465115,-40.3311240499814 -22.5031053659358,-40.3285198595257 -22.5031053723184,-40.3259156690692 -22.5031053787006,-40.3233114786119 -22.5031053850825,-40.3207072881538 -22.5031053914639,-40.3181030976949 -22.503105397845,-40.3154989072352 -22.5031054042257,-40.3128947167746 -22.503105410606,-40.3102905263133 -22.503105416986,-40.3076863358511 -22.5031054233655,-40.3050821453881 -22.5031054297447,-40.3024779549243 -22.5031054361234,-40.2998737644596 -22.5031054425018,-40.2972695739942 -22.5031054488798,-40.2946653835279 -22.5031054552574,-40.2920611930609 -22.5031054616347,-40.289457002593 -22.5031054680115,-40.2868528121243 -22.503105474388,-40.2842486216548 -22.5031054807641,-40.2816444311844 -22.5031054871398,-40.2790402407133 -22.5031054935151,-40.2764360502413 -22.50310549989,-40.2738318597685 -22.5031055062645,-40.2712276692949 -22.5031055126387,-40.2686234788205 -22.5031055190125,-40.2660192883453 -22.5031055253859,-40.2634150978693 -22.5031055317589,-40.2608109073924 -22.5031055381315,-40.2582067169148 -22.5031055445037,-40.2556025264363 -22.5031055508756,-40.252998335957 -22.503105557247,-40.2503941454769 -22.5031055636181,-40.2477899549959 -22.5031055699888,-40.2451857645142 -22.5031055763591,-40.2425815740317 -22.503105582729,-40.2399773835483 -22.5031055890986,-40.2373731930641 -22.5031055954677,-40.2347690025791 -22.5031056018365,-40.2321648120933 -22.5031056082049,-40.2295606216067 -22.5031056145729,-40.2269564311193 -22.5031056209405,-40.224352240631 -22.5031056273077,-40.2217480501419 -22.5031056336745,-40.2191438596521 -22.503105640041,-40.2165396691614 -22.5031056464071,-40.2139354786699 -22.5031056527728,-40.2139354860431 -22.5057098333798,-40.2139354934175 -22.5083140139858,-40.2139355007929 -22.5109181945908,-40.2139355081695 -22.5135223751947,-40.2113313176754 -22.5135223815628,-40.2087271271805 -22.5135223879305,-40.2061229366847 -22.5135223942978,-40.2035187461882 -22.5135224006648,-40.2009145556908 -22.5135224070313,-40.1983103651927 -22.5135224133975,-40.1957061746937 -22.5135224197632,-40.1931019841939 -22.5135224261286,-40.1904977936933 -22.5135224324936,-40.1878936031919 -22.5135224388583,-40.1852894126896 -22.5135224452225,-40.1826852221866 -22.5135224515863,-40.1800810316827 -22.5135224579498,-40.177476841178 -22.5135224643129,-40.1748726506726 -22.5135224706756,-40.1722684601663 -22.5135224770379,-40.1696642696591 -22.5135224833998,-40.1670600791512 -22.5135224897613,-40.1670600865208 -22.5161266703768,-40.1670600938915 -22.5187308509912,-40.1670601012632 -22.5213350316045,-40.1670601086361 -22.5239392122168,-40.16706011601 -22.5265433928281,-40.167060123385 -22.5291475734383,-40.1670601307611 -22.5317517540475,-40.1670601381383 -22.5343559346557,-40.1670601455166 -22.5369601152628,-40.167060152896 -22.5395642958689,-40.1670601602764 -22.542168476474,-40.167060167658 -22.544772657078,-40.1670601750406 -22.547376837681,-40.1670601824243 -22.5499810182829,-40.1670601898091 -22.5525851988838,-40.167060197195 -22.5551893794837,-40.167060204582 -22.5577935600825,-40.16706021197 -22.5603977406803,-40.1644560214533 -22.560397747054,-40.1618518309357 -22.5603977534273,-40.1592476404172 -22.5603977598002,-40.156643449898 -22.5603977661727,-40.154039259378 -22.5603977725448,-40.1514350688571 -22.5603977789165,-40.1488308783355 -22.5603977852879,-40.146226687813 -22.5603977916589,-40.1436224972897 -22.5603977980294,-40.1410183067656 -22.5603978043996,-40.1410183141503 -22.5630019850033,-40.141018321536 -22.565606165606,-40.1410183289229 -22.5682103462076,-40.1410183363108 -22.5708145268082,-40.1410183436999 -22.5734187074078,-40.14101835109 -22.5760228880063,-40.1410183584812 -22.5786270686038,-40.1410183658735 -22.5812312492002,-40.1410183732669 -22.5838354297956,-40.1410183806613 -22.58643961039,-40.1410183880569 -22.5890437909833,-40.1410183954535 -22.5916479715756,-40.1410184028513 -22.5942521521669,-40.1410184102501 -22.5968563327571,-40.14101841765 -22.5994605133463,-40.1384142271184 -22.5994605197265,-40.1384142345189 -22.6020647003154,-40.1384142419206 -22.6046688809031,-40.1384142493233 -22.6072730614899,-40.1384142567271 -22.6098772420756,-40.138414264132 -22.6124814226603,-40.138414271538 -22.615085603244,-40.1384142789451 -22.6176897838266,-40.1384142863533 -22.6202939644081,-40.1384142863533 -22.6202939644081)))</t>
        </is>
      </c>
    </row>
    <row r="81">
      <c r="A81" s="4" t="inlineStr">
        <is>
          <t>Included — oil-bearing unit in supplied March 2026 reference</t>
        </is>
      </c>
      <c r="B81" s="4" t="inlineStr">
        <is>
          <t>OB-0084</t>
        </is>
      </c>
      <c r="C81" s="4" t="inlineStr">
        <is>
          <t>Neuquén Basin</t>
        </is>
      </c>
      <c r="D81" s="4" t="inlineStr">
        <is>
          <t>Neuquina</t>
        </is>
      </c>
      <c r="E81" s="4" t="inlineStr">
        <is>
          <t>Direct/alias mapping to existing register basin</t>
        </is>
      </c>
      <c r="F81" s="4" t="inlineStr">
        <is>
          <t>High</t>
        </is>
      </c>
      <c r="G81" s="4" t="inlineStr">
        <is>
          <t>L100000317219</t>
        </is>
      </c>
      <c r="H81" s="4" t="inlineStr">
        <is>
          <t>Barrosa Norte Oil and Gas Field (Neuquén, Argentina)</t>
        </is>
      </c>
      <c r="I81" s="4" t="inlineStr">
        <is>
          <t>oil and gas</t>
        </is>
      </c>
      <c r="J81" s="4" t="inlineStr">
        <is>
          <t>Argentina</t>
        </is>
      </c>
      <c r="K81" s="4" t="inlineStr">
        <is>
          <t>Neuquén</t>
        </is>
      </c>
      <c r="L81" s="4" t="n"/>
      <c r="M81" s="4" t="inlineStr">
        <is>
          <t>operating</t>
        </is>
      </c>
      <c r="N81" s="4" t="n"/>
      <c r="O81" s="4" t="n">
        <v>2024</v>
      </c>
      <c r="P81" s="4" t="n"/>
      <c r="Q81" s="4" t="n"/>
      <c r="R81" s="4" t="n"/>
      <c r="S81" s="4" t="inlineStr">
        <is>
          <t>YPF</t>
        </is>
      </c>
      <c r="T81" s="4" t="n"/>
      <c r="U81" s="4" t="n"/>
      <c r="V81" s="4" t="n">
        <v>-38.711</v>
      </c>
      <c r="W81" s="4" t="n">
        <v>-68.867</v>
      </c>
      <c r="X81" s="4" t="inlineStr">
        <is>
          <t>exact</t>
        </is>
      </c>
      <c r="Y81" s="4" t="inlineStr">
        <is>
          <t>onshore</t>
        </is>
      </c>
      <c r="Z81" s="4" t="inlineStr">
        <is>
          <t>Loma la Lata - Sierra Barrosa</t>
        </is>
      </c>
      <c r="AA81" s="4" t="n">
        <v>0.002</v>
      </c>
      <c r="AB81" s="4" t="inlineStr">
        <is>
          <t>million bbl/y</t>
        </is>
      </c>
      <c r="AC81" s="4" t="n">
        <v>2024</v>
      </c>
      <c r="AD81" s="4" t="inlineStr">
        <is>
          <t>2P reserves: 0.0 million bbl (2022)</t>
        </is>
      </c>
      <c r="AE81" s="4" t="inlineStr">
        <is>
          <t>MULTIPOLYGON (((-68.884717069 -38.6952231349999,-68.870768646 -38.692877728,-68.861416059 -38.693122175,-68.8546583899999 -38.6939787809999,-68.8508512509999 -38.694549851,-68.844474296 -38.697595561,-68.838097341 -38.699784665,-68.826771107 -38.701402698,-68.814683445 -38.702830375,-68.805736671 -38.7047339439999,-68.80211989 -38.7065423349999,-68.800787392 -38.7097784009999,-68.8008261149999 -38.7126431999999,-68.802934443 -38.71340358,-68.809073452 -38.715973398,-68.815069694 -38.7175438419999,-68.822065309 -38.7188287509999,-68.829203692 -38.721398569,-68.8406251059999 -38.723540084,-68.844051529 -38.726109902,-68.854188033 -38.7288224869999,-68.8658949809999 -38.728536952,-68.875460414 -38.728394184,-68.881171122 -38.7298218609999,-68.889186195 -38.7250623309999,-68.8960583159999 -38.7224347549999,-68.901414528 -38.7215252089999,-68.9108131639999 -38.720918846,-68.9187969509999 -38.720211422,-68.924153163 -38.717583846,-68.92708392 -38.713743544,-68.9318224639999 -38.707327697,-68.927158676 -38.7061391989999,-68.9206913949999 -38.704036071,-68.9171230599999 -38.702984154,-68.914931227 -38.702122312,-68.9025633099999 -38.698883195,-68.886035904 -38.695332537,-68.884717069 -38.6952231349999)))</t>
        </is>
      </c>
    </row>
    <row r="82">
      <c r="A82" s="4" t="inlineStr">
        <is>
          <t>Included — oil-bearing unit in supplied March 2026 reference</t>
        </is>
      </c>
      <c r="B82" s="4" t="inlineStr">
        <is>
          <t>OB-0079</t>
        </is>
      </c>
      <c r="C82" s="4" t="inlineStr">
        <is>
          <t>Maracaibo Basin</t>
        </is>
      </c>
      <c r="D82" s="4" t="inlineStr">
        <is>
          <t>Maracaibo</t>
        </is>
      </c>
      <c r="E82" s="4" t="inlineStr">
        <is>
          <t>Direct/alias mapping to existing register basin</t>
        </is>
      </c>
      <c r="F82" s="4" t="inlineStr">
        <is>
          <t>High</t>
        </is>
      </c>
      <c r="G82" s="4" t="inlineStr">
        <is>
          <t>L100000305175</t>
        </is>
      </c>
      <c r="H82" s="4" t="inlineStr">
        <is>
          <t>Barúa Oil Field (Venezuela)</t>
        </is>
      </c>
      <c r="I82" s="4" t="inlineStr">
        <is>
          <t>oil</t>
        </is>
      </c>
      <c r="J82" s="4" t="inlineStr">
        <is>
          <t>Venezuela</t>
        </is>
      </c>
      <c r="K82" s="4" t="n"/>
      <c r="L82" s="4" t="n"/>
      <c r="M82" s="4" t="inlineStr">
        <is>
          <t>operating</t>
        </is>
      </c>
      <c r="N82" s="4" t="n"/>
      <c r="O82" s="4" t="n">
        <v>2023</v>
      </c>
      <c r="P82" s="4" t="n">
        <v>1958</v>
      </c>
      <c r="Q82" s="4" t="n"/>
      <c r="R82" s="4" t="n"/>
      <c r="S82" s="4" t="inlineStr">
        <is>
          <t>Petroquiriquire</t>
        </is>
      </c>
      <c r="T82" s="4" t="inlineStr">
        <is>
          <t>Repsol SA [40%]; Petróleos de Venezuela SA [60%]</t>
        </is>
      </c>
      <c r="U82" s="4" t="inlineStr">
        <is>
          <t>Petróleos de Venezuela SA [60.0%]; Repsol SA [40.0%]</t>
        </is>
      </c>
      <c r="V82" s="4" t="n">
        <v>9.8108</v>
      </c>
      <c r="W82" s="4" t="n">
        <v>-70.93689999999999</v>
      </c>
      <c r="X82" s="4" t="inlineStr">
        <is>
          <t>exact</t>
        </is>
      </c>
      <c r="Y82" s="4" t="inlineStr">
        <is>
          <t>onshore</t>
        </is>
      </c>
      <c r="Z82" s="4" t="n"/>
      <c r="AA82" s="4" t="n">
        <v>3.812</v>
      </c>
      <c r="AB82" s="4" t="inlineStr">
        <is>
          <t>million bbl/y</t>
        </is>
      </c>
      <c r="AC82" s="4" t="n">
        <v>2014</v>
      </c>
      <c r="AD82" s="4" t="inlineStr">
        <is>
          <t>oil in place: 1869.0 million bbl (2021); EUR: 427.0 million bbl (2021); remaining recoverable reserves: 232.0 million bbl (2021)</t>
        </is>
      </c>
      <c r="AE82" s="4" t="inlineStr">
        <is>
          <t>MULTIPOLYGON (((-70.9340812478507 9.82043792678849,-70.9442559899596 9.81983228737724,-70.9469208033691 9.80953641738602,-70.9430447111371 9.80238987233329,-70.9361404218489 9.80117859351079,-70.9291150046784 9.80251100021554,-70.9266924470334 9.8155928114985,-70.9340812478507 9.82043792678849)))</t>
        </is>
      </c>
    </row>
    <row r="83">
      <c r="A83" s="4" t="inlineStr">
        <is>
          <t>Included — oil-bearing unit in supplied March 2026 reference</t>
        </is>
      </c>
      <c r="B83" s="4" t="inlineStr">
        <is>
          <t>OB-0075</t>
        </is>
      </c>
      <c r="C83" s="4" t="inlineStr">
        <is>
          <t>Sureste Basin</t>
        </is>
      </c>
      <c r="D83" s="4" t="inlineStr">
        <is>
          <t>Cuencas del Sureste</t>
        </is>
      </c>
      <c r="E83" s="4" t="inlineStr">
        <is>
          <t>Direct/alias mapping to existing register basin</t>
        </is>
      </c>
      <c r="F83" s="4" t="inlineStr">
        <is>
          <t>High</t>
        </is>
      </c>
      <c r="G83" s="4" t="inlineStr">
        <is>
          <t>L100000302341</t>
        </is>
      </c>
      <c r="H83" s="4" t="inlineStr">
        <is>
          <t>Batsil Oil and Gas Field (Mexico)</t>
        </is>
      </c>
      <c r="I83" s="4" t="inlineStr">
        <is>
          <t>oil and gas</t>
        </is>
      </c>
      <c r="J83" s="4" t="inlineStr">
        <is>
          <t>Mexico</t>
        </is>
      </c>
      <c r="K83" s="4" t="n"/>
      <c r="L83" s="4" t="n"/>
      <c r="M83" s="4" t="inlineStr">
        <is>
          <t>mothballed</t>
        </is>
      </c>
      <c r="N83" s="4" t="n"/>
      <c r="O83" s="4" t="n">
        <v>2024</v>
      </c>
      <c r="P83" s="4" t="n"/>
      <c r="Q83" s="4" t="n"/>
      <c r="R83" s="4" t="n"/>
      <c r="S83" s="4" t="n"/>
      <c r="T83" s="4" t="n"/>
      <c r="U83" s="4" t="n"/>
      <c r="V83" s="4" t="n">
        <v>19.1033</v>
      </c>
      <c r="W83" s="4" t="n">
        <v>-92.6645</v>
      </c>
      <c r="X83" s="4" t="inlineStr">
        <is>
          <t>exact</t>
        </is>
      </c>
      <c r="Y83" s="4" t="inlineStr">
        <is>
          <t>offshore</t>
        </is>
      </c>
      <c r="Z83" s="4" t="n"/>
      <c r="AA83" s="4" t="n"/>
      <c r="AB83" s="4" t="n"/>
      <c r="AC83" s="4" t="n"/>
      <c r="AD83" s="4" t="inlineStr">
        <is>
          <t>2p reserves: 26.08 million bbl (2024)</t>
        </is>
      </c>
      <c r="AE83" s="4" t="inlineStr">
        <is>
          <t>MULTIPOLYGON (((-92.6491639162423 19.0930639320513,-92.6496509853205 19.0918600627233,-92.6499781560375 19.0907415069136,-92.6502524804231 19.0896090340265,-92.6505366932422 19.0879772228617,-92.6506443923221 19.087294832411,-92.6507416306104 19.0867176127547,-92.650845311967 19.086073355621,-92.6509670807374 19.0853293608143,-92.6511062860266 19.0846687637853,-92.6512309241346 19.0840984111434,-92.6513363721737 19.0836982965512,-92.6515290064838 19.0829793389526,-92.6517004319095 19.0824081707722,-92.6518805558277 19.0818217956354,-92.6520515454262 19.081364811464,-92.6523292563612 19.0806444897969,-92.652577546328 19.080047215799,-92.6528391969615 19.0793274575714,-92.6530864729821 19.0787137430424,-92.6534064857374 19.0780090149321,-92.6534744934124 19.0778592484116,-92.6536860913968 19.0772824542215,-92.6540093830691 19.0767282688904,-92.6542943154407 19.076268730268,-92.6546656525084 19.0758565879644,-92.6549713557068 19.0756045696883,-92.6554251473282 19.0751819517344,-92.6559087325284 19.0747587262963,-92.6562688328382 19.0744894405736,-92.6569966339684 19.0739371286341,-92.6581715342315 19.0730009361644,-92.6584690003601 19.0728316085881,-92.6591177422379 19.0724650828838,-92.6598371981879 19.0721433917255,-92.6604741188776 19.0717855348245,-92.6609387916206 19.0715552784127,-92.6618547275799 19.0721655411085,-92.6628244098591 19.0730625930046,-92.6632227156709 19.0740420594251,-92.663505529625 19.0753810618745,-92.6634856072422 19.0769027544889,-92.6634566865379 19.0784154591256,-92.6630891453739 19.0797052650103,-92.6626793952789 19.0810051863233,-92.6627576472506 19.0826049593834,-92.6634946671733 19.0840520340963,-92.6637361155034 19.0844143245911,-92.6647449193993 19.0859280031374,-92.6659726761694 19.0864606481597,-92.6666666677995 19.0862682240152,-92.6667077750279 19.0862568260533,-92.6672192339248 19.0861150109425,-92.6684151285695 19.0850175368929,-92.6695573583547 19.0833999479136,-92.6706552198858 19.08138528888,-92.6715588834714 19.07977349303,-92.6725109108276 19.0778125682029,-92.672752491496 19.0761968567145,-92.6729044498858 19.0747559613351,-92.6734024551674 19.0733284958624,-92.6742611372782 19.0721622532498,-92.6757209433067 19.0709559012801,-92.6773587982314 19.0699757202859,-92.678894241006 19.0690973622725,-92.6801132206176 19.0687732829095,-92.6816202457946 19.0690327378885,-92.6833064544929 19.0692974307465,-92.6853683862545 19.069614503432,-92.6873795187704 19.0697630507501,-92.6889294949721 19.0702728664863,-92.6898124538441 19.0710932302862,-92.6908272204375 19.0723278132085,-92.6912977397718 19.0735563117329,-92.6915322527968 19.0748060902329,-92.6914624914056 19.0763995745968,-92.6911529630581 19.0775234614429,-92.6905875627796 19.0787538117653,-92.6895233508647 19.0800892465886,-92.6880203982686 19.0814512483456,-92.6870179550671 19.0824521135406,-92.686222221032 19.0836901356821,-92.6853360750952 19.0849200544198,-92.6847164388737 19.0862865960451,-92.6842974637917 19.0876916258929,-92.6840630035168 19.0894279033355,-92.6839781942203 19.0911394347926,-92.6840667343708 19.0927484673122,-92.6844324005952 19.0942883553196,-92.6850383013248 19.0958934960356,-92.6862981300795 19.0976404247539,-92.6872292106741 19.0989782055274,-92.6873592785216 19.0991650855198,-92.6870961113721 19.099791711325,-92.6858047388939 19.1018578706423,-92.6830889282382 19.1065339436976,-92.6818844452496 19.108611198393,-92.6809747638128 19.1100090254022,-92.6793188880347 19.1122023646622,-92.6781819016784 19.11385181687,-92.6775439835907 19.1149117394416,-92.6768316669648 19.1162675917773,-92.6764905748578 19.1171182754278,-92.6753629933398 19.1175859420726,-92.6740579261871 19.1178263571045,-92.6732901430229 19.1182141678302,-92.6725383735339 19.1187662378656,-92.6719742982008 19.1199296006752,-92.6715790182693 19.121706186613,-92.6715215480605 19.1230917217215,-92.672034760908 19.1245217718567,-92.6728856650253 19.1257313457321,-92.6734743124157 19.1269306296773,-92.6736545681608 19.1277371553937,-92.6734696663053 19.1282958183894,-92.6730091385611 19.1289070069651,-92.6721395522294 19.1298347403526,-92.671002596352 19.1309019194575,-92.6698746116574 19.1319821890941,-92.6687173219644 19.1330324842811,-92.6676091507063 19.1339415690848,-92.6671022560599 19.1342446811786,-92.6670998783867 19.1342461029761,-92.6666820458966 19.1344959559073,-92.6666666674222 19.134501174079,-92.6655390212436 19.1348837987181,-92.6643407306536 19.1352366965725,-92.66327755624 19.1358001373416,-92.6624980851267 19.1367940016136,-92.6617508714218 19.1377627554557,-92.6611105457242 19.138635488475,-92.6600771941698 19.1399506774738,-92.659044298775 19.1409305056957,-92.6581090502477 19.1417547882784,-92.6572985851417 19.1419282781355,-92.6543438814025 19.1390435564239,-92.6529965827835 19.1376195204759,-92.6518491831498 19.136284581382,-92.6509309965006 19.1347869073158,-92.6500933430786 19.1332988273389,-92.6489790360112 19.1316935014903,-92.6485569254959 19.1311285895338,-92.6483951967379 19.1309121473798,-92.6477656124372 19.1300695623026,-92.6469646541634 19.1287134569041,-92.6462999918136 19.1275906370937,-92.645313017336 19.1262747645671,-92.6441849466291 19.1246467389302,-92.643508949067 19.1234059990117,-92.6429131312822 19.1221482706501,-92.6423661597351 19.1208516547283,-92.6420375482215 19.1198599545162,-92.6417699309201 19.1187582419572,-92.6413749137378 19.1164947821635,-92.6411696138391 19.1143781770643,-92.6410946756391 19.1128039504809,-92.6410838562211 19.112576664978,-92.6412493126177 19.1108182286657,-92.6414775883965 19.1093160988588,-92.641945260583 19.1075384286938,-92.6423720088216 19.1062900545361,-92.6429137633177 19.1049345919056,-92.6434240713222 19.1037325381206,-92.6438893683326 19.1025877331839,-92.6444624890278 19.101283298734,-92.6452050219442 19.1000743664469,-92.6459366042344 19.0989739338686,-92.6467683040822 19.0974648531476,-92.6476148076891 19.0956619335585,-92.6483249230497 19.0942318307902,-92.6489297369277 19.0931704654886,-92.6491639162423 19.0930639320513)))</t>
        </is>
      </c>
    </row>
    <row r="84">
      <c r="A84" s="4" t="inlineStr">
        <is>
          <t>Included — oil-bearing unit in supplied March 2026 reference</t>
        </is>
      </c>
      <c r="B84" s="4" t="inlineStr">
        <is>
          <t>OB-0082</t>
        </is>
      </c>
      <c r="C84" s="4" t="inlineStr">
        <is>
          <t>Santos Basin</t>
        </is>
      </c>
      <c r="D84" s="4" t="inlineStr">
        <is>
          <t>Santos</t>
        </is>
      </c>
      <c r="E84" s="4" t="inlineStr">
        <is>
          <t>Direct/alias mapping to existing register basin</t>
        </is>
      </c>
      <c r="F84" s="4" t="inlineStr">
        <is>
          <t>High</t>
        </is>
      </c>
      <c r="G84" s="4" t="inlineStr">
        <is>
          <t>L100000300053</t>
        </is>
      </c>
      <c r="H84" s="4" t="inlineStr">
        <is>
          <t>Baúna Oil and Gas Field (São Paulo, Brazil)</t>
        </is>
      </c>
      <c r="I84" s="4" t="inlineStr">
        <is>
          <t>oil and gas</t>
        </is>
      </c>
      <c r="J84" s="4" t="inlineStr">
        <is>
          <t>Brazil</t>
        </is>
      </c>
      <c r="K84" s="4" t="inlineStr">
        <is>
          <t>São Paulo</t>
        </is>
      </c>
      <c r="L84" s="4" t="inlineStr">
        <is>
          <t>conventional</t>
        </is>
      </c>
      <c r="M84" s="4" t="inlineStr">
        <is>
          <t>operating</t>
        </is>
      </c>
      <c r="N84" s="4" t="n"/>
      <c r="O84" s="4" t="n">
        <v>2025</v>
      </c>
      <c r="P84" s="4" t="n">
        <v>2008</v>
      </c>
      <c r="Q84" s="4" t="n"/>
      <c r="R84" s="4" t="n">
        <v>2012</v>
      </c>
      <c r="S84" s="4" t="inlineStr">
        <is>
          <t>Karoon Petróleo e Gás</t>
        </is>
      </c>
      <c r="T84" s="4" t="inlineStr">
        <is>
          <t>Karoon [100%]</t>
        </is>
      </c>
      <c r="U84" s="4" t="inlineStr">
        <is>
          <t>Karoon Energy Ltd [100.0%]</t>
        </is>
      </c>
      <c r="V84" s="4" t="n">
        <v>-26.437</v>
      </c>
      <c r="W84" s="4" t="n">
        <v>-46.527</v>
      </c>
      <c r="X84" s="4" t="inlineStr">
        <is>
          <t>exact</t>
        </is>
      </c>
      <c r="Y84" s="4" t="inlineStr">
        <is>
          <t>offshore</t>
        </is>
      </c>
      <c r="Z84" s="4" t="n"/>
      <c r="AA84" s="4" t="n">
        <v>7.814</v>
      </c>
      <c r="AB84" s="4" t="inlineStr">
        <is>
          <t>million bbl/y</t>
        </is>
      </c>
      <c r="AC84" s="4" t="n">
        <v>2024</v>
      </c>
      <c r="AD84" s="4" t="inlineStr">
        <is>
          <t>volume in place: 400.304 million bbl (2024)</t>
        </is>
      </c>
      <c r="AE84" s="4" t="inlineStr">
        <is>
          <t>MULTIPOLYGON (((-46.4874418972231 -26.3937312478844,-46.4848377081516 -26.3937312563044,-46.4822335190793 -26.3937312647239,-46.4796293300059 -26.3937312731431,-46.4770251409317 -26.3937312815618,-46.4744209518564 -26.3937312899801,-46.4718167627802 -26.393731298398,-46.4692125737031 -26.3937313068155,-46.4692125840813 -26.3963354841129,-46.469212594461 -26.3989396614093,-46.4692126048421 -26.4015438387046,-46.4692126152247 -26.4041480159989,-46.4692126256086 -26.4067521932922,-46.469212635994 -26.4093563705844,-46.4692126463808 -26.4119605478756,-46.469212656769 -26.4145647251658,-46.4692126671586 -26.4171689024549,-46.4692126775497 -26.419773079743,-46.4692126879422 -26.4223772570301,-46.469212698336 -26.4249814343161,-46.4692127087314 -26.4275856116011,-46.4692127191281 -26.4301897888851,-46.4692127295263 -26.432793966168,-46.4692127399259 -26.43539814345,-46.4692127503269 -26.4380023207308,-46.4692127607293 -26.4406064980107,-46.4692127711331 -26.4432106752895,-46.4692127815384 -26.4458148525673,-46.4692127919451 -26.448419029844,-46.4692128023532 -26.4510232071198,-46.4692128127628 -26.4536273843944,-46.4692128231737 -26.4562315616681,-46.4692128335861 -26.4588357389407,-46.4718170226759 -26.458835730504,-46.4744212117646 -26.4588357220669,-46.4770254008525 -26.4588357136294,-46.4796295899393 -26.4588357051915,-46.4822337790253 -26.4588356967532,-46.4848379681102 -26.4588356883144,-46.4874421571942 -26.4588356798753,-46.4874421676116 -26.4614398571415,-46.4874421780303 -26.4640440344067,-46.4874421884505 -26.4666482116708,-46.4874421988721 -26.469252388934,-46.4900463879572 -26.4692523804913,-46.4926505770413 -26.4692523720483,-46.4952547661245 -26.4692523636048,-46.4978589552066 -26.469252355161,-46.5004631442879 -26.4692523467167,-46.5004631547135 -26.471856523975,-46.5004631651404 -26.4744607012322,-46.5004631755689 -26.4770648784884,-46.5004631859987 -26.4796690557435,-46.5004631964299 -26.4822732329977,-46.5004632068626 -26.4848774102508,-46.5004632172968 -26.4874815875028,-46.5004632277323 -26.4900857647539,-46.5030674168166 -26.490085756303,-46.5056716059 -26.4900857478518,-46.5082757949824 -26.4900857394002,-46.5108799840638 -26.4900857309482,-46.5134841731443 -26.4900857224957,-46.5160883622239 -26.4900857140428,-46.5186925513024 -26.4900857055896,-46.5186925408634 -26.4874815283439,-46.5186925304257 -26.4848773510972,-46.5186925199895 -26.4822731738495,-46.5212967090656 -26.4822731653981,-46.5239008981407 -26.4822731569463,-46.5265050872149 -26.4822731484942,-46.5291092762882 -26.4822731400416,-46.5317134653604 -26.4822731315885,-46.5343176544318 -26.4822731231351,-46.5369218435021 -26.4822731146813,-46.5395260325715 -26.4822731062271,-46.5395260430118 -26.4848772834687,-46.5395260534535 -26.4874814607092,-46.5395260638966 -26.4900856379487,-46.5395260743411 -26.4926898151872,-46.5395260847871 -26.4952939924246,-46.5395260952345 -26.4978981696611,-46.542130284306 -26.4978981612018,-46.5447344733765 -26.4978981527421,-46.547338662446 -26.4978981442821,-46.5499428515146 -26.4978981358216,-46.5525470405823 -26.4978981273607,-46.5551512296489 -26.4978981188994,-46.5577554187147 -26.4978981104377,-46.5603596077795 -26.4978981019756,-46.5629637968433 -26.4978980935131,-46.5655679859061 -26.4978980850501,-46.568172174968 -26.4978980765868,-46.5707763640289 -26.4978980681231,-46.5733805530889 -26.4978980596589,-46.5759847421479 -26.4978980511943,-46.578588931206 -26.4978980427294,-46.578588920751 -26.4952938655045,-46.5785889102975 -26.4926896882786,-46.5785888998454 -26.4900855110516,-46.5785888893947 -26.4874813338236,-46.5785888789455 -26.4848771565946,-46.5785888684976 -26.4822729793646,-46.5785888580512 -26.4796688021335,-46.5785888476063 -26.4770646249014,-46.5785888371627 -26.4744604476682,-46.5785888267206 -26.471856270434,-46.5785888162799 -26.4692520931988,-46.5785888058407 -26.4666479159626,-46.5785887954028 -26.4640437387253,-46.5785887849664 -26.461439561487,-46.5785887745314 -26.4588353842477,-46.5785887640979 -26.4562312070073,-46.5785887536657 -26.453627029766,-46.578588743235 -26.4510228525235,-46.5785887328058 -26.4484186752801,-46.5785887223779 -26.4458144980356,-46.5785887119515 -26.4432103207901,-46.5785887015265 -26.4406061435435,-46.5785886911029 -26.4380019662959,-46.5785886806808 -26.4353977890473,-46.57858867026 -26.4327936117977,-46.5785886598407 -26.430189434547,-46.5785886494229 -26.4275852572953,-46.5785886390064 -26.4249810800426,-46.5785886285914 -26.4223769027888,-46.5759844395479 -26.4223769112315,-46.5733802505035 -26.4223769196737,-46.5707760614581 -26.4223769281156,-46.5681718724118 -26.4223769365571,-46.5655676833645 -26.4223769449981,-46.5655676729534 -26.4197727677395,-46.5655676625438 -26.4171685904798,-46.5655676521355 -26.4145644132191,-46.5655676417287 -26.4119602359573,-46.5655676313233 -26.4093560586946,-46.5655676209193 -26.4067518814308,-46.5655676105168 -26.4041477041659,-46.5655676001156 -26.4015435269001,-46.565567589716 -26.3989393496332,-46.5655675793177 -26.3963351723653,-46.5655675689208 -26.3937309950963,-46.5655675585254 -26.3911268178263,-46.5655675481314 -26.3885226405553,-46.5655675377388 -26.3859184632833,-46.5655675273476 -26.3833142860102,-46.5629633383069 -26.3833142944393,-46.5603591492652 -26.383314302868,-46.5577549602226 -26.3833143112963,-46.555150771179 -26.3833143197242,-46.5525465821345 -26.3833143281516,-46.549942393089 -26.3833143365787,-46.5473382040425 -26.3833143450053,-46.5447340149951 -26.3833143534316,-46.5421298259468 -26.3833143618574,-46.5395256368974 -26.3833143702829,-46.5369214478471 -26.3833143787079,-46.5343172587959 -26.3833143871325,-46.5317130697437 -26.3833143955567,-46.5291088806906 -26.3833144039806,-46.5265046916365 -26.383314412404,-46.5239005025814 -26.3833144208269,-46.5212963135254 -26.3833144292495,-46.5186921244684 -26.3833144376717,-46.5160879354105 -26.3833144460935,-46.5134837463516 -26.3833144545148,-46.5108795572917 -26.3833144629358,-46.5082753682309 -26.3833144713563,-46.5056711791692 -26.3833144797765,-46.5030669901065 -26.3833144881962,-46.5004628010428 -26.3833144966155,-46.4978586119782 -26.3833145050345,-46.4952544229126 -26.383314513453,-46.492650233846 -26.3833145218711,-46.4900460447785 -26.3833145302888,-46.4874418557101 -26.3833145387061,-46.4874418660862 -26.3859187160022,-46.4874418764637 -26.3885228932973,-46.4874418868427 -26.3911270705914,-46.4874418972231 -26.3937312478844,-46.4874418972231 -26.3937312478844)))</t>
        </is>
      </c>
    </row>
    <row r="85">
      <c r="A85" s="4" t="inlineStr">
        <is>
          <t>Included — oil-bearing unit in supplied March 2026 reference</t>
        </is>
      </c>
      <c r="B85" s="4" t="inlineStr">
        <is>
          <t>OB-0067</t>
        </is>
      </c>
      <c r="C85" s="4" t="inlineStr">
        <is>
          <t>Gulf Coast Basin</t>
        </is>
      </c>
      <c r="D85" s="4" t="inlineStr">
        <is>
          <t>Western Gulf</t>
        </is>
      </c>
      <c r="E85" s="4" t="inlineStr">
        <is>
          <t>Direct/alias mapping to existing register basin</t>
        </is>
      </c>
      <c r="F85" s="4" t="inlineStr">
        <is>
          <t>High</t>
        </is>
      </c>
      <c r="G85" s="4" t="inlineStr">
        <is>
          <t>L100000314562</t>
        </is>
      </c>
      <c r="H85" s="4" t="inlineStr">
        <is>
          <t>Bay Marchand Block 2 Offshore - Cantium Oil and Gas Asset (Louisiana, United States)</t>
        </is>
      </c>
      <c r="I85" s="4" t="inlineStr">
        <is>
          <t>oil and gas</t>
        </is>
      </c>
      <c r="J85" s="4" t="inlineStr">
        <is>
          <t>United States</t>
        </is>
      </c>
      <c r="K85" s="4" t="inlineStr">
        <is>
          <t>Louisiana</t>
        </is>
      </c>
      <c r="L85" s="4" t="n"/>
      <c r="M85" s="4" t="inlineStr">
        <is>
          <t>operating</t>
        </is>
      </c>
      <c r="N85" s="4" t="n"/>
      <c r="O85" s="4" t="n">
        <v>2025</v>
      </c>
      <c r="P85" s="4" t="n">
        <v>1949</v>
      </c>
      <c r="Q85" s="4" t="n"/>
      <c r="R85" s="4" t="n"/>
      <c r="S85" s="4" t="inlineStr">
        <is>
          <t>Cantium</t>
        </is>
      </c>
      <c r="T85" s="4" t="n"/>
      <c r="U85" s="4" t="n"/>
      <c r="V85" s="4" t="n">
        <v>29.0898</v>
      </c>
      <c r="W85" s="4" t="n">
        <v>-90.14879999999999</v>
      </c>
      <c r="X85" s="4" t="inlineStr">
        <is>
          <t>exact</t>
        </is>
      </c>
      <c r="Y85" s="4" t="inlineStr">
        <is>
          <t>offshore</t>
        </is>
      </c>
      <c r="Z85" s="4" t="n"/>
      <c r="AA85" s="4" t="n">
        <v>1.17</v>
      </c>
      <c r="AB85" s="4" t="inlineStr">
        <is>
          <t>million bbl/y</t>
        </is>
      </c>
      <c r="AC85" s="4" t="n">
        <v>2025</v>
      </c>
      <c r="AD85" s="4" t="n"/>
      <c r="AE85" s="4" t="n"/>
    </row>
    <row r="86">
      <c r="A86" s="4" t="inlineStr">
        <is>
          <t>Included — oil-bearing unit in supplied March 2026 reference</t>
        </is>
      </c>
      <c r="B86" s="4" t="inlineStr">
        <is>
          <t>OB-0085</t>
        </is>
      </c>
      <c r="C86" s="4" t="inlineStr">
        <is>
          <t>Golfo San Jorge Basin</t>
        </is>
      </c>
      <c r="D86" s="4" t="inlineStr">
        <is>
          <t>Golfo San Jorge</t>
        </is>
      </c>
      <c r="E86" s="4" t="inlineStr">
        <is>
          <t>Direct/alias mapping to existing register basin</t>
        </is>
      </c>
      <c r="F86" s="4" t="inlineStr">
        <is>
          <t>High</t>
        </is>
      </c>
      <c r="G86" s="4" t="inlineStr">
        <is>
          <t>L100000317220</t>
        </is>
      </c>
      <c r="H86" s="4" t="inlineStr">
        <is>
          <t>Bayo Oil and Gas Field (Santa Cruz, Argentina)</t>
        </is>
      </c>
      <c r="I86" s="4" t="inlineStr">
        <is>
          <t>oil and gas</t>
        </is>
      </c>
      <c r="J86" s="4" t="inlineStr">
        <is>
          <t>Argentina</t>
        </is>
      </c>
      <c r="K86" s="4" t="inlineStr">
        <is>
          <t>Santa Cruz</t>
        </is>
      </c>
      <c r="L86" s="4" t="n"/>
      <c r="M86" s="4" t="inlineStr">
        <is>
          <t>operating</t>
        </is>
      </c>
      <c r="N86" s="4" t="n"/>
      <c r="O86" s="4" t="n">
        <v>2024</v>
      </c>
      <c r="P86" s="4" t="n"/>
      <c r="Q86" s="4" t="n"/>
      <c r="R86" s="4" t="n"/>
      <c r="S86" s="4" t="inlineStr">
        <is>
          <t>Pan American Energy</t>
        </is>
      </c>
      <c r="T86" s="4" t="n"/>
      <c r="U86" s="4" t="n"/>
      <c r="V86" s="4" t="n">
        <v>-46.081</v>
      </c>
      <c r="W86" s="4" t="n">
        <v>-69.04000000000001</v>
      </c>
      <c r="X86" s="4" t="inlineStr">
        <is>
          <t>exact</t>
        </is>
      </c>
      <c r="Y86" s="4" t="inlineStr">
        <is>
          <t>onshore</t>
        </is>
      </c>
      <c r="Z86" s="4" t="inlineStr">
        <is>
          <t>Cerro Dragon</t>
        </is>
      </c>
      <c r="AA86" s="4" t="n">
        <v>0.456</v>
      </c>
      <c r="AB86" s="4" t="inlineStr">
        <is>
          <t>million bbl/y</t>
        </is>
      </c>
      <c r="AC86" s="4" t="n">
        <v>2024</v>
      </c>
      <c r="AD86" s="4" t="inlineStr">
        <is>
          <t>2P reserves: 16.737 million bbl (2023)</t>
        </is>
      </c>
      <c r="AE86" s="4" t="n"/>
      <c r="AF86" t="inlineStr">
        <is>
          <t>Original outline was TRUNCATED at Excel's 32,767-char cell limit and unparseable. No verified replacement exists (OGIM v3.0 has no field polygons for Argentina or Brazil), so the broken outline was removed; this field's point location is unchanged and still maps.</t>
        </is>
      </c>
    </row>
    <row r="87">
      <c r="A87" s="4" t="inlineStr">
        <is>
          <t>Included — oil-bearing unit in supplied March 2026 reference</t>
        </is>
      </c>
      <c r="B87" s="4" t="inlineStr">
        <is>
          <t>OB-0067</t>
        </is>
      </c>
      <c r="C87" s="4" t="inlineStr">
        <is>
          <t>Gulf Coast Basin</t>
        </is>
      </c>
      <c r="D87" s="4" t="inlineStr">
        <is>
          <t>Western Gulf</t>
        </is>
      </c>
      <c r="E87" s="4" t="inlineStr">
        <is>
          <t>Direct/alias mapping to existing register basin</t>
        </is>
      </c>
      <c r="F87" s="4" t="inlineStr">
        <is>
          <t>High</t>
        </is>
      </c>
      <c r="G87" s="4" t="inlineStr">
        <is>
          <t>L100000314317</t>
        </is>
      </c>
      <c r="H87" s="4" t="inlineStr">
        <is>
          <t>Bayou Bouillon - Bayou Bouillon Oil and Gas Asset (Louisiana, United States)</t>
        </is>
      </c>
      <c r="I87" s="4" t="inlineStr">
        <is>
          <t>oil and gas</t>
        </is>
      </c>
      <c r="J87" s="4" t="inlineStr">
        <is>
          <t>United States</t>
        </is>
      </c>
      <c r="K87" s="4" t="inlineStr">
        <is>
          <t>Louisiana</t>
        </is>
      </c>
      <c r="L87" s="4" t="n"/>
      <c r="M87" s="4" t="inlineStr">
        <is>
          <t>operating</t>
        </is>
      </c>
      <c r="N87" s="4" t="n"/>
      <c r="O87" s="4" t="n">
        <v>2025</v>
      </c>
      <c r="P87" s="4" t="n">
        <v>1902</v>
      </c>
      <c r="Q87" s="4" t="n"/>
      <c r="R87" s="4" t="n"/>
      <c r="S87" s="4" t="inlineStr">
        <is>
          <t>Bayou Bouillon Operating</t>
        </is>
      </c>
      <c r="T87" s="4" t="n"/>
      <c r="U87" s="4" t="n"/>
      <c r="V87" s="4" t="n">
        <v>30.2667</v>
      </c>
      <c r="W87" s="4" t="n">
        <v>-91.6143</v>
      </c>
      <c r="X87" s="4" t="inlineStr">
        <is>
          <t>exact</t>
        </is>
      </c>
      <c r="Y87" s="4" t="inlineStr">
        <is>
          <t>onshore</t>
        </is>
      </c>
      <c r="Z87" s="4" t="n"/>
      <c r="AA87" s="4" t="n">
        <v>0.241</v>
      </c>
      <c r="AB87" s="4" t="inlineStr">
        <is>
          <t>million bbl/y</t>
        </is>
      </c>
      <c r="AC87" s="4" t="n">
        <v>2025</v>
      </c>
      <c r="AD87" s="4" t="n"/>
      <c r="AE87" s="4" t="n"/>
    </row>
    <row r="88">
      <c r="A88" s="4" t="inlineStr">
        <is>
          <t>Included — oil-bearing unit in supplied March 2026 reference</t>
        </is>
      </c>
      <c r="B88" s="4" t="inlineStr">
        <is>
          <t>OB-0067</t>
        </is>
      </c>
      <c r="C88" s="4" t="inlineStr">
        <is>
          <t>Gulf Coast Basin</t>
        </is>
      </c>
      <c r="D88" s="4" t="inlineStr">
        <is>
          <t>Western Gulf</t>
        </is>
      </c>
      <c r="E88" s="4" t="inlineStr">
        <is>
          <t>Direct/alias mapping to existing register basin</t>
        </is>
      </c>
      <c r="F88" s="4" t="inlineStr">
        <is>
          <t>High</t>
        </is>
      </c>
      <c r="G88" s="4" t="inlineStr">
        <is>
          <t>L100000315612</t>
        </is>
      </c>
      <c r="H88" s="4" t="inlineStr">
        <is>
          <t>Bayou Couba - Llox Oil and Gas Asset (Louisiana, United States)</t>
        </is>
      </c>
      <c r="I88" s="4" t="inlineStr">
        <is>
          <t>oil and gas</t>
        </is>
      </c>
      <c r="J88" s="4" t="inlineStr">
        <is>
          <t>United States</t>
        </is>
      </c>
      <c r="K88" s="4" t="inlineStr">
        <is>
          <t>Louisiana</t>
        </is>
      </c>
      <c r="L88" s="4" t="n"/>
      <c r="M88" s="4" t="inlineStr">
        <is>
          <t>operating</t>
        </is>
      </c>
      <c r="N88" s="4" t="n"/>
      <c r="O88" s="4" t="n">
        <v>2025</v>
      </c>
      <c r="P88" s="4" t="n">
        <v>1942</v>
      </c>
      <c r="Q88" s="4" t="n"/>
      <c r="R88" s="4" t="n"/>
      <c r="S88" s="4" t="inlineStr">
        <is>
          <t>LLOX</t>
        </is>
      </c>
      <c r="T88" s="4" t="n"/>
      <c r="U88" s="4" t="n"/>
      <c r="V88" s="4" t="n">
        <v>29.8045</v>
      </c>
      <c r="W88" s="4" t="n">
        <v>-90.303</v>
      </c>
      <c r="X88" s="4" t="inlineStr">
        <is>
          <t>exact</t>
        </is>
      </c>
      <c r="Y88" s="4" t="inlineStr">
        <is>
          <t>onshore</t>
        </is>
      </c>
      <c r="Z88" s="4" t="n"/>
      <c r="AA88" s="4" t="n">
        <v>0.003</v>
      </c>
      <c r="AB88" s="4" t="inlineStr">
        <is>
          <t>million bbl/y</t>
        </is>
      </c>
      <c r="AC88" s="4" t="n">
        <v>2025</v>
      </c>
      <c r="AD88" s="4" t="n"/>
      <c r="AE88" s="4" t="n"/>
    </row>
    <row r="89">
      <c r="A89" s="4" t="inlineStr">
        <is>
          <t>Included — oil-bearing unit in supplied March 2026 reference</t>
        </is>
      </c>
      <c r="B89" s="4" t="inlineStr">
        <is>
          <t>OB-0067</t>
        </is>
      </c>
      <c r="C89" s="4" t="inlineStr">
        <is>
          <t>Gulf Coast Basin</t>
        </is>
      </c>
      <c r="D89" s="4" t="inlineStr">
        <is>
          <t>Western Gulf</t>
        </is>
      </c>
      <c r="E89" s="4" t="inlineStr">
        <is>
          <t>Direct/alias mapping to existing register basin</t>
        </is>
      </c>
      <c r="F89" s="4" t="inlineStr">
        <is>
          <t>High</t>
        </is>
      </c>
      <c r="G89" s="4" t="inlineStr">
        <is>
          <t>L100000315655</t>
        </is>
      </c>
      <c r="H89" s="4" t="inlineStr">
        <is>
          <t>Bayou Ferblanc - Marquis Oil and Gas Asset (Louisiana, United States)</t>
        </is>
      </c>
      <c r="I89" s="4" t="inlineStr">
        <is>
          <t>oil and gas</t>
        </is>
      </c>
      <c r="J89" s="4" t="inlineStr">
        <is>
          <t>United States</t>
        </is>
      </c>
      <c r="K89" s="4" t="inlineStr">
        <is>
          <t>Louisiana</t>
        </is>
      </c>
      <c r="L89" s="4" t="n"/>
      <c r="M89" s="4" t="inlineStr">
        <is>
          <t>operating</t>
        </is>
      </c>
      <c r="N89" s="4" t="n"/>
      <c r="O89" s="4" t="n">
        <v>2020</v>
      </c>
      <c r="P89" s="4" t="n">
        <v>1959</v>
      </c>
      <c r="Q89" s="4" t="n"/>
      <c r="R89" s="4" t="n"/>
      <c r="S89" s="4" t="inlineStr">
        <is>
          <t>Marquis Resources</t>
        </is>
      </c>
      <c r="T89" s="4" t="n"/>
      <c r="U89" s="4" t="n"/>
      <c r="V89" s="4" t="n">
        <v>29.3344</v>
      </c>
      <c r="W89" s="4" t="n">
        <v>-90.22539999999999</v>
      </c>
      <c r="X89" s="4" t="inlineStr">
        <is>
          <t>approximate</t>
        </is>
      </c>
      <c r="Y89" s="4" t="inlineStr">
        <is>
          <t>onshore</t>
        </is>
      </c>
      <c r="Z89" s="4" t="n"/>
      <c r="AA89" s="4" t="n"/>
      <c r="AB89" s="4" t="n"/>
      <c r="AC89" s="4" t="n"/>
      <c r="AD89" s="4" t="n"/>
      <c r="AE89" s="4" t="n"/>
    </row>
    <row r="90">
      <c r="A90" s="4" t="inlineStr">
        <is>
          <t>Included — oil-bearing unit in supplied March 2026 reference</t>
        </is>
      </c>
      <c r="B90" s="4" t="inlineStr">
        <is>
          <t>OB-0067</t>
        </is>
      </c>
      <c r="C90" s="4" t="inlineStr">
        <is>
          <t>Gulf Coast Basin</t>
        </is>
      </c>
      <c r="D90" s="4" t="inlineStr">
        <is>
          <t>Western Gulf</t>
        </is>
      </c>
      <c r="E90" s="4" t="inlineStr">
        <is>
          <t>Direct/alias mapping to existing register basin</t>
        </is>
      </c>
      <c r="F90" s="4" t="inlineStr">
        <is>
          <t>High</t>
        </is>
      </c>
      <c r="G90" s="4" t="inlineStr">
        <is>
          <t>L100000314576</t>
        </is>
      </c>
      <c r="H90" s="4" t="inlineStr">
        <is>
          <t>Bayou Goreau - Castex Oil and Gas Asset (Louisiana, United States)</t>
        </is>
      </c>
      <c r="I90" s="4" t="inlineStr">
        <is>
          <t>oil and gas</t>
        </is>
      </c>
      <c r="J90" s="4" t="inlineStr">
        <is>
          <t>United States</t>
        </is>
      </c>
      <c r="K90" s="4" t="inlineStr">
        <is>
          <t>Louisiana</t>
        </is>
      </c>
      <c r="L90" s="4" t="n"/>
      <c r="M90" s="4" t="inlineStr">
        <is>
          <t>operating</t>
        </is>
      </c>
      <c r="N90" s="4" t="n"/>
      <c r="O90" s="4" t="n">
        <v>2025</v>
      </c>
      <c r="P90" s="4" t="n"/>
      <c r="Q90" s="4" t="n"/>
      <c r="R90" s="4" t="n"/>
      <c r="S90" s="4" t="inlineStr">
        <is>
          <t>Castex Energy</t>
        </is>
      </c>
      <c r="T90" s="4" t="n"/>
      <c r="U90" s="4" t="n"/>
      <c r="V90" s="4" t="n">
        <v>29.1953</v>
      </c>
      <c r="W90" s="4" t="n">
        <v>-91.10469999999999</v>
      </c>
      <c r="X90" s="4" t="inlineStr">
        <is>
          <t>exact</t>
        </is>
      </c>
      <c r="Y90" s="4" t="inlineStr">
        <is>
          <t>offshore</t>
        </is>
      </c>
      <c r="Z90" s="4" t="n"/>
      <c r="AA90" s="4" t="n">
        <v>0.067</v>
      </c>
      <c r="AB90" s="4" t="inlineStr">
        <is>
          <t>million bbl/y</t>
        </is>
      </c>
      <c r="AC90" s="4" t="n">
        <v>2025</v>
      </c>
      <c r="AD90" s="4" t="n"/>
      <c r="AE90" s="4" t="n"/>
    </row>
    <row r="91">
      <c r="A91" s="4" t="inlineStr">
        <is>
          <t>Included — oil-bearing unit in supplied March 2026 reference</t>
        </is>
      </c>
      <c r="B91" s="4" t="inlineStr">
        <is>
          <t>OB-0067</t>
        </is>
      </c>
      <c r="C91" s="4" t="inlineStr">
        <is>
          <t>Gulf Coast Basin</t>
        </is>
      </c>
      <c r="D91" s="4" t="inlineStr">
        <is>
          <t>Western Gulf</t>
        </is>
      </c>
      <c r="E91" s="4" t="inlineStr">
        <is>
          <t>Direct/alias mapping to existing register basin</t>
        </is>
      </c>
      <c r="F91" s="4" t="inlineStr">
        <is>
          <t>High</t>
        </is>
      </c>
      <c r="G91" s="4" t="inlineStr">
        <is>
          <t>L100000315977</t>
        </is>
      </c>
      <c r="H91" s="4" t="inlineStr">
        <is>
          <t>Bayou Hebert - Petroquest Oil and Gas Asset (Louisiana, United States)</t>
        </is>
      </c>
      <c r="I91" s="4" t="inlineStr">
        <is>
          <t>oil and gas</t>
        </is>
      </c>
      <c r="J91" s="4" t="inlineStr">
        <is>
          <t>United States</t>
        </is>
      </c>
      <c r="K91" s="4" t="inlineStr">
        <is>
          <t>Louisiana</t>
        </is>
      </c>
      <c r="L91" s="4" t="n"/>
      <c r="M91" s="4" t="inlineStr">
        <is>
          <t>operating</t>
        </is>
      </c>
      <c r="N91" s="4" t="n"/>
      <c r="O91" s="4" t="n">
        <v>2022</v>
      </c>
      <c r="P91" s="4" t="n">
        <v>1964</v>
      </c>
      <c r="Q91" s="4" t="n"/>
      <c r="R91" s="4" t="n"/>
      <c r="S91" s="4" t="inlineStr">
        <is>
          <t>Petroquest Energy</t>
        </is>
      </c>
      <c r="T91" s="4" t="n"/>
      <c r="U91" s="4" t="n"/>
      <c r="V91" s="4" t="n">
        <v>29.8297</v>
      </c>
      <c r="W91" s="4" t="n">
        <v>-91.9889</v>
      </c>
      <c r="X91" s="4" t="inlineStr">
        <is>
          <t>exact</t>
        </is>
      </c>
      <c r="Y91" s="4" t="inlineStr">
        <is>
          <t>onshore</t>
        </is>
      </c>
      <c r="Z91" s="4" t="n"/>
      <c r="AA91" s="4" t="n"/>
      <c r="AB91" s="4" t="n"/>
      <c r="AC91" s="4" t="n"/>
      <c r="AD91" s="4" t="n"/>
      <c r="AE91" s="4" t="n"/>
    </row>
    <row r="92">
      <c r="A92" s="4" t="inlineStr">
        <is>
          <t>Included — oil-bearing unit in supplied March 2026 reference</t>
        </is>
      </c>
      <c r="B92" s="4" t="inlineStr">
        <is>
          <t>OB-0067</t>
        </is>
      </c>
      <c r="C92" s="4" t="inlineStr">
        <is>
          <t>Gulf Coast Basin</t>
        </is>
      </c>
      <c r="D92" s="4" t="inlineStr">
        <is>
          <t>Western Gulf</t>
        </is>
      </c>
      <c r="E92" s="4" t="inlineStr">
        <is>
          <t>Direct/alias mapping to existing register basin</t>
        </is>
      </c>
      <c r="F92" s="4" t="inlineStr">
        <is>
          <t>High</t>
        </is>
      </c>
      <c r="G92" s="4" t="inlineStr">
        <is>
          <t>L100000316430</t>
        </is>
      </c>
      <c r="H92" s="4" t="inlineStr">
        <is>
          <t>Bayou Sale - Texas Petroleum Investment Oil and Gas Asset (Louisiana, United States)</t>
        </is>
      </c>
      <c r="I92" s="4" t="inlineStr">
        <is>
          <t>oil and gas</t>
        </is>
      </c>
      <c r="J92" s="4" t="inlineStr">
        <is>
          <t>United States</t>
        </is>
      </c>
      <c r="K92" s="4" t="inlineStr">
        <is>
          <t>Louisiana</t>
        </is>
      </c>
      <c r="L92" s="4" t="n"/>
      <c r="M92" s="4" t="inlineStr">
        <is>
          <t>operating</t>
        </is>
      </c>
      <c r="N92" s="4" t="n"/>
      <c r="O92" s="4" t="n">
        <v>2025</v>
      </c>
      <c r="P92" s="4" t="n">
        <v>1940</v>
      </c>
      <c r="Q92" s="4" t="n"/>
      <c r="R92" s="4" t="n"/>
      <c r="S92" s="4" t="inlineStr">
        <is>
          <t>Texas Petroleum Investment</t>
        </is>
      </c>
      <c r="T92" s="4" t="n"/>
      <c r="U92" s="4" t="n"/>
      <c r="V92" s="4" t="n">
        <v>29.6042</v>
      </c>
      <c r="W92" s="4" t="n">
        <v>-91.5296</v>
      </c>
      <c r="X92" s="4" t="inlineStr">
        <is>
          <t>exact</t>
        </is>
      </c>
      <c r="Y92" s="4" t="inlineStr">
        <is>
          <t>onshore</t>
        </is>
      </c>
      <c r="Z92" s="4" t="n"/>
      <c r="AA92" s="4" t="n">
        <v>0.095</v>
      </c>
      <c r="AB92" s="4" t="inlineStr">
        <is>
          <t>million bbl/y</t>
        </is>
      </c>
      <c r="AC92" s="4" t="n">
        <v>2025</v>
      </c>
      <c r="AD92" s="4" t="n"/>
      <c r="AE92" s="4" t="n"/>
    </row>
    <row r="93">
      <c r="A93" s="4" t="inlineStr">
        <is>
          <t>Included — oil-bearing unit in supplied March 2026 reference</t>
        </is>
      </c>
      <c r="B93" s="4" t="inlineStr">
        <is>
          <t>OB-0067</t>
        </is>
      </c>
      <c r="C93" s="4" t="inlineStr">
        <is>
          <t>Gulf Coast Basin</t>
        </is>
      </c>
      <c r="D93" s="4" t="inlineStr">
        <is>
          <t>Western Gulf</t>
        </is>
      </c>
      <c r="E93" s="4" t="inlineStr">
        <is>
          <t>Direct/alias mapping to existing register basin</t>
        </is>
      </c>
      <c r="F93" s="4" t="inlineStr">
        <is>
          <t>High</t>
        </is>
      </c>
      <c r="G93" s="4" t="inlineStr">
        <is>
          <t>L100000315402</t>
        </is>
      </c>
      <c r="H93" s="4" t="inlineStr">
        <is>
          <t>Bay St Elaine - Hilcorp Oil and Gas Asset (Louisiana, United States)</t>
        </is>
      </c>
      <c r="I93" s="4" t="inlineStr">
        <is>
          <t>oil and gas</t>
        </is>
      </c>
      <c r="J93" s="4" t="inlineStr">
        <is>
          <t>United States</t>
        </is>
      </c>
      <c r="K93" s="4" t="inlineStr">
        <is>
          <t>Louisiana</t>
        </is>
      </c>
      <c r="L93" s="4" t="n"/>
      <c r="M93" s="4" t="inlineStr">
        <is>
          <t>operating</t>
        </is>
      </c>
      <c r="N93" s="4" t="n"/>
      <c r="O93" s="4" t="n">
        <v>2025</v>
      </c>
      <c r="P93" s="4" t="n">
        <v>1929</v>
      </c>
      <c r="Q93" s="4" t="n"/>
      <c r="R93" s="4" t="n"/>
      <c r="S93" s="4" t="inlineStr">
        <is>
          <t>Hilcorp Energy</t>
        </is>
      </c>
      <c r="T93" s="4" t="n"/>
      <c r="U93" s="4" t="n"/>
      <c r="V93" s="4" t="n">
        <v>29.1688</v>
      </c>
      <c r="W93" s="4" t="n">
        <v>-90.65309999999999</v>
      </c>
      <c r="X93" s="4" t="inlineStr">
        <is>
          <t>exact</t>
        </is>
      </c>
      <c r="Y93" s="4" t="inlineStr">
        <is>
          <t>onshore</t>
        </is>
      </c>
      <c r="Z93" s="4" t="n"/>
      <c r="AA93" s="4" t="n">
        <v>0.068</v>
      </c>
      <c r="AB93" s="4" t="inlineStr">
        <is>
          <t>million bbl/y</t>
        </is>
      </c>
      <c r="AC93" s="4" t="n">
        <v>2025</v>
      </c>
      <c r="AD93" s="4" t="n"/>
      <c r="AE93" s="4" t="n"/>
    </row>
    <row r="94">
      <c r="A94" s="4" t="inlineStr">
        <is>
          <t>Included — oil-bearing unit in supplied March 2026 reference</t>
        </is>
      </c>
      <c r="B94" s="4" t="inlineStr">
        <is>
          <t>OB-0067</t>
        </is>
      </c>
      <c r="C94" s="4" t="inlineStr">
        <is>
          <t>Gulf Coast Basin</t>
        </is>
      </c>
      <c r="D94" s="4" t="inlineStr">
        <is>
          <t>TX-LA-MS Salt</t>
        </is>
      </c>
      <c r="E94" s="4" t="inlineStr">
        <is>
          <t>Direct/alias mapping to existing register basin</t>
        </is>
      </c>
      <c r="F94" s="4" t="inlineStr">
        <is>
          <t>High</t>
        </is>
      </c>
      <c r="G94" s="4" t="inlineStr">
        <is>
          <t>L100000316379</t>
        </is>
      </c>
      <c r="H94" s="4" t="inlineStr">
        <is>
          <t>Bear Creek - Tanos Oil and Gas Asset (Louisiana, United States)</t>
        </is>
      </c>
      <c r="I94" s="4" t="inlineStr">
        <is>
          <t>oil and gas</t>
        </is>
      </c>
      <c r="J94" s="4" t="inlineStr">
        <is>
          <t>United States</t>
        </is>
      </c>
      <c r="K94" s="4" t="inlineStr">
        <is>
          <t>Louisiana</t>
        </is>
      </c>
      <c r="L94" s="4" t="n"/>
      <c r="M94" s="4" t="inlineStr">
        <is>
          <t>operating</t>
        </is>
      </c>
      <c r="N94" s="4" t="n"/>
      <c r="O94" s="4" t="n">
        <v>2020</v>
      </c>
      <c r="P94" s="4" t="n">
        <v>1937</v>
      </c>
      <c r="Q94" s="4" t="n"/>
      <c r="R94" s="4" t="n"/>
      <c r="S94" s="4" t="inlineStr">
        <is>
          <t>Tanos Exploration</t>
        </is>
      </c>
      <c r="T94" s="4" t="n"/>
      <c r="U94" s="4" t="n"/>
      <c r="V94" s="4" t="n">
        <v>32.413</v>
      </c>
      <c r="W94" s="4" t="n">
        <v>-92.9794</v>
      </c>
      <c r="X94" s="4" t="inlineStr">
        <is>
          <t>exact</t>
        </is>
      </c>
      <c r="Y94" s="4" t="inlineStr">
        <is>
          <t>onshore</t>
        </is>
      </c>
      <c r="Z94" s="4" t="n"/>
      <c r="AA94" s="4" t="n"/>
      <c r="AB94" s="4" t="n"/>
      <c r="AC94" s="4" t="n"/>
      <c r="AD94" s="4" t="n"/>
      <c r="AE94" s="4" t="n"/>
    </row>
    <row r="95">
      <c r="A95" s="4" t="inlineStr">
        <is>
          <t>Included — oil-bearing unit in supplied March 2026 reference</t>
        </is>
      </c>
      <c r="B95" s="4" t="inlineStr">
        <is>
          <t>OB-0067</t>
        </is>
      </c>
      <c r="C95" s="4" t="inlineStr">
        <is>
          <t>Gulf Coast Basin</t>
        </is>
      </c>
      <c r="D95" s="4" t="inlineStr">
        <is>
          <t>TX-LA-MS Salt</t>
        </is>
      </c>
      <c r="E95" s="4" t="inlineStr">
        <is>
          <t>Direct/alias mapping to existing register basin</t>
        </is>
      </c>
      <c r="F95" s="4" t="inlineStr">
        <is>
          <t>High</t>
        </is>
      </c>
      <c r="G95" s="4" t="inlineStr">
        <is>
          <t>L100000321424</t>
        </is>
      </c>
      <c r="H95" s="4" t="inlineStr">
        <is>
          <t>Bear Grass (Cotton Valley Cons) - Hilcorp Energy Oil and Gas Asset (Texas, United States)</t>
        </is>
      </c>
      <c r="I95" s="4" t="inlineStr">
        <is>
          <t>oil and gas</t>
        </is>
      </c>
      <c r="J95" s="4" t="inlineStr">
        <is>
          <t>United States</t>
        </is>
      </c>
      <c r="K95" s="4" t="inlineStr">
        <is>
          <t>Texas</t>
        </is>
      </c>
      <c r="L95" s="4" t="inlineStr">
        <is>
          <t>unconventional</t>
        </is>
      </c>
      <c r="M95" s="4" t="inlineStr">
        <is>
          <t>operating</t>
        </is>
      </c>
      <c r="N95" s="4" t="n"/>
      <c r="O95" s="4" t="n">
        <v>2024</v>
      </c>
      <c r="P95" s="4" t="n">
        <v>1977</v>
      </c>
      <c r="Q95" s="4" t="n"/>
      <c r="R95" s="4" t="n"/>
      <c r="S95" s="4" t="inlineStr">
        <is>
          <t>Hilcorp Energy</t>
        </is>
      </c>
      <c r="T95" s="4" t="inlineStr">
        <is>
          <t>Hilcorp Energy Co [100%]</t>
        </is>
      </c>
      <c r="U95" s="4" t="inlineStr">
        <is>
          <t>Hilcorp Energy Co [100.0%]</t>
        </is>
      </c>
      <c r="V95" s="4" t="n">
        <v>31.4285</v>
      </c>
      <c r="W95" s="4" t="n">
        <v>-96.2212</v>
      </c>
      <c r="X95" s="4" t="inlineStr">
        <is>
          <t>exact</t>
        </is>
      </c>
      <c r="Y95" s="4" t="inlineStr">
        <is>
          <t>onshore</t>
        </is>
      </c>
      <c r="Z95" s="4" t="n"/>
      <c r="AA95" s="4" t="n"/>
      <c r="AB95" s="4" t="n"/>
      <c r="AC95" s="4" t="n"/>
      <c r="AD95" s="4" t="n"/>
      <c r="AE95" s="4" t="n"/>
    </row>
    <row r="96">
      <c r="A96" s="4" t="inlineStr">
        <is>
          <t>Included — oil-bearing unit in supplied March 2026 reference</t>
        </is>
      </c>
      <c r="B96" s="4" t="inlineStr">
        <is>
          <t>OB-0067</t>
        </is>
      </c>
      <c r="C96" s="4" t="inlineStr">
        <is>
          <t>Gulf Coast Basin</t>
        </is>
      </c>
      <c r="D96" s="4" t="inlineStr">
        <is>
          <t>Western Gulf</t>
        </is>
      </c>
      <c r="E96" s="4" t="inlineStr">
        <is>
          <t>Direct/alias mapping to existing register basin</t>
        </is>
      </c>
      <c r="F96" s="4" t="inlineStr">
        <is>
          <t>High</t>
        </is>
      </c>
      <c r="G96" s="4" t="inlineStr">
        <is>
          <t>L100000316435</t>
        </is>
      </c>
      <c r="H96" s="4" t="inlineStr">
        <is>
          <t>Bear Head Creek, South - Texegy Oil and Gas Asset (Louisiana, United States)</t>
        </is>
      </c>
      <c r="I96" s="4" t="inlineStr">
        <is>
          <t>oil and gas</t>
        </is>
      </c>
      <c r="J96" s="4" t="inlineStr">
        <is>
          <t>United States</t>
        </is>
      </c>
      <c r="K96" s="4" t="inlineStr">
        <is>
          <t>Louisiana</t>
        </is>
      </c>
      <c r="L96" s="4" t="n"/>
      <c r="M96" s="4" t="inlineStr">
        <is>
          <t>operating</t>
        </is>
      </c>
      <c r="N96" s="4" t="n"/>
      <c r="O96" s="4" t="n">
        <v>2022</v>
      </c>
      <c r="P96" s="4" t="n">
        <v>1958</v>
      </c>
      <c r="Q96" s="4" t="n"/>
      <c r="R96" s="4" t="n"/>
      <c r="S96" s="4" t="inlineStr">
        <is>
          <t>Texegy Operating</t>
        </is>
      </c>
      <c r="T96" s="4" t="n"/>
      <c r="U96" s="4" t="n"/>
      <c r="V96" s="4" t="n">
        <v>30.5109</v>
      </c>
      <c r="W96" s="4" t="n">
        <v>-93.51730000000001</v>
      </c>
      <c r="X96" s="4" t="inlineStr">
        <is>
          <t>exact</t>
        </is>
      </c>
      <c r="Y96" s="4" t="inlineStr">
        <is>
          <t>onshore</t>
        </is>
      </c>
      <c r="Z96" s="4" t="n"/>
      <c r="AA96" s="4" t="n">
        <v>0.019</v>
      </c>
      <c r="AB96" s="4" t="inlineStr">
        <is>
          <t>million bbl/y</t>
        </is>
      </c>
      <c r="AC96" s="4" t="n">
        <v>2022</v>
      </c>
      <c r="AD96" s="4" t="n"/>
      <c r="AE96" s="4" t="n"/>
    </row>
    <row r="97">
      <c r="A97" s="4" t="inlineStr">
        <is>
          <t>Included — oil-bearing unit in supplied March 2026 reference</t>
        </is>
      </c>
      <c r="B97" s="4" t="inlineStr">
        <is>
          <t>OB-0046</t>
        </is>
      </c>
      <c r="C97" s="4" t="inlineStr">
        <is>
          <t>Lower Congo Basin</t>
        </is>
      </c>
      <c r="D97" s="4" t="inlineStr">
        <is>
          <t>Lower Congo</t>
        </is>
      </c>
      <c r="E97" s="4" t="inlineStr">
        <is>
          <t>Direct/alias mapping to existing register basin</t>
        </is>
      </c>
      <c r="F97" s="4" t="inlineStr">
        <is>
          <t>High</t>
        </is>
      </c>
      <c r="G97" s="4" t="inlineStr">
        <is>
          <t>L100000317466</t>
        </is>
      </c>
      <c r="H97" s="4" t="inlineStr">
        <is>
          <t>Begonia Oil Field (Angola)</t>
        </is>
      </c>
      <c r="I97" s="4" t="inlineStr">
        <is>
          <t>oil</t>
        </is>
      </c>
      <c r="J97" s="4" t="inlineStr">
        <is>
          <t>Angola</t>
        </is>
      </c>
      <c r="K97" s="4" t="n"/>
      <c r="L97" s="4" t="inlineStr">
        <is>
          <t>conventional</t>
        </is>
      </c>
      <c r="M97" s="4" t="inlineStr">
        <is>
          <t>in-development</t>
        </is>
      </c>
      <c r="N97" s="4" t="n"/>
      <c r="O97" s="4" t="n">
        <v>2024</v>
      </c>
      <c r="P97" s="4" t="n">
        <v>2010</v>
      </c>
      <c r="Q97" s="4" t="n">
        <v>2022</v>
      </c>
      <c r="R97" s="4" t="n"/>
      <c r="S97" s="4" t="inlineStr">
        <is>
          <t>TotalEnergies</t>
        </is>
      </c>
      <c r="T97" s="4" t="inlineStr">
        <is>
          <t>TotalEnergies SE [30%]; Sonangol Pesquisa e Produção SA [30%]; Sonangol Sinopec International Ltd [27%]; Other [12%]</t>
        </is>
      </c>
      <c r="U97" s="4" t="inlineStr">
        <is>
          <t>Sonangol EP [30.0%]; TotalEnergies SE [30.0%]; China Petroleum &amp; Chemical Corp [15.1%]; Other [12.5%]; China Sonangol International Holding Ltd [12.4%]</t>
        </is>
      </c>
      <c r="V97" s="4" t="n">
        <v>-7.4074</v>
      </c>
      <c r="W97" s="4" t="n">
        <v>12.1521</v>
      </c>
      <c r="X97" s="4" t="inlineStr">
        <is>
          <t>exact</t>
        </is>
      </c>
      <c r="Y97" s="4" t="inlineStr">
        <is>
          <t>offshore</t>
        </is>
      </c>
      <c r="Z97" s="4" t="inlineStr">
        <is>
          <t>Block 17/06</t>
        </is>
      </c>
      <c r="AA97" s="4" t="n"/>
      <c r="AB97" s="4" t="n"/>
      <c r="AC97" s="4" t="n"/>
      <c r="AD97" s="4" t="n"/>
      <c r="AE97" s="4" t="n"/>
    </row>
    <row r="98">
      <c r="A98" s="4" t="inlineStr">
        <is>
          <t>Included — oil-bearing unit in supplied March 2026 reference</t>
        </is>
      </c>
      <c r="B98" s="4" t="inlineStr">
        <is>
          <t>OB-0067</t>
        </is>
      </c>
      <c r="C98" s="4" t="inlineStr">
        <is>
          <t>Gulf Coast Basin</t>
        </is>
      </c>
      <c r="D98" s="4" t="inlineStr">
        <is>
          <t>TX-LA-MS Salt</t>
        </is>
      </c>
      <c r="E98" s="4" t="inlineStr">
        <is>
          <t>Direct/alias mapping to existing register basin</t>
        </is>
      </c>
      <c r="F98" s="4" t="inlineStr">
        <is>
          <t>High</t>
        </is>
      </c>
      <c r="G98" s="4" t="inlineStr">
        <is>
          <t>L100000314756</t>
        </is>
      </c>
      <c r="H98" s="4" t="inlineStr">
        <is>
          <t>Belle Bower - Comstock Oil and Gas Asset (Louisiana, United States)</t>
        </is>
      </c>
      <c r="I98" s="4" t="inlineStr">
        <is>
          <t>oil and gas</t>
        </is>
      </c>
      <c r="J98" s="4" t="inlineStr">
        <is>
          <t>United States</t>
        </is>
      </c>
      <c r="K98" s="4" t="inlineStr">
        <is>
          <t>Louisiana</t>
        </is>
      </c>
      <c r="L98" s="4" t="n"/>
      <c r="M98" s="4" t="inlineStr">
        <is>
          <t>operating</t>
        </is>
      </c>
      <c r="N98" s="4" t="n"/>
      <c r="O98" s="4" t="n">
        <v>2025</v>
      </c>
      <c r="P98" s="4" t="n">
        <v>1954</v>
      </c>
      <c r="Q98" s="4" t="n"/>
      <c r="R98" s="4" t="n"/>
      <c r="S98" s="4" t="inlineStr">
        <is>
          <t>Comstock Oil &amp; Gas</t>
        </is>
      </c>
      <c r="T98" s="4" t="n"/>
      <c r="U98" s="4" t="n"/>
      <c r="V98" s="4" t="n">
        <v>32.1055</v>
      </c>
      <c r="W98" s="4" t="n">
        <v>-94.0271</v>
      </c>
      <c r="X98" s="4" t="inlineStr">
        <is>
          <t>exact</t>
        </is>
      </c>
      <c r="Y98" s="4" t="inlineStr">
        <is>
          <t>onshore</t>
        </is>
      </c>
      <c r="Z98" s="4" t="n"/>
      <c r="AA98" s="4" t="n">
        <v>0</v>
      </c>
      <c r="AB98" s="4" t="inlineStr">
        <is>
          <t>million bbl/y</t>
        </is>
      </c>
      <c r="AC98" s="4" t="n">
        <v>2025</v>
      </c>
      <c r="AD98" s="4" t="n"/>
      <c r="AE98" s="4" t="n"/>
    </row>
    <row r="99">
      <c r="A99" s="4" t="inlineStr">
        <is>
          <t>Included — oil-bearing unit in supplied March 2026 reference</t>
        </is>
      </c>
      <c r="B99" s="4" t="inlineStr">
        <is>
          <t>OB-0067</t>
        </is>
      </c>
      <c r="C99" s="4" t="inlineStr">
        <is>
          <t>Gulf Coast Basin</t>
        </is>
      </c>
      <c r="D99" s="4" t="inlineStr">
        <is>
          <t>TX-LA-MS Salt</t>
        </is>
      </c>
      <c r="E99" s="4" t="inlineStr">
        <is>
          <t>Direct/alias mapping to existing register basin</t>
        </is>
      </c>
      <c r="F99" s="4" t="inlineStr">
        <is>
          <t>High</t>
        </is>
      </c>
      <c r="G99" s="4" t="inlineStr">
        <is>
          <t>L100000315462</t>
        </is>
      </c>
      <c r="H99" s="4" t="inlineStr">
        <is>
          <t>Belle Bower - Indigo Minerals Oil and Gas Asset (Louisiana, United States)</t>
        </is>
      </c>
      <c r="I99" s="4" t="inlineStr">
        <is>
          <t>oil and gas</t>
        </is>
      </c>
      <c r="J99" s="4" t="inlineStr">
        <is>
          <t>United States</t>
        </is>
      </c>
      <c r="K99" s="4" t="inlineStr">
        <is>
          <t>Louisiana</t>
        </is>
      </c>
      <c r="L99" s="4" t="n"/>
      <c r="M99" s="4" t="inlineStr">
        <is>
          <t>operating</t>
        </is>
      </c>
      <c r="N99" s="4" t="n"/>
      <c r="O99" s="4" t="n">
        <v>2020</v>
      </c>
      <c r="P99" s="4" t="n">
        <v>1954</v>
      </c>
      <c r="Q99" s="4" t="n"/>
      <c r="R99" s="4" t="n"/>
      <c r="S99" s="4" t="inlineStr">
        <is>
          <t>Indigo Minerals</t>
        </is>
      </c>
      <c r="T99" s="4" t="n"/>
      <c r="U99" s="4" t="n"/>
      <c r="V99" s="4" t="n">
        <v>32.0731</v>
      </c>
      <c r="W99" s="4" t="n">
        <v>-93.99760000000001</v>
      </c>
      <c r="X99" s="4" t="inlineStr">
        <is>
          <t>exact</t>
        </is>
      </c>
      <c r="Y99" s="4" t="inlineStr">
        <is>
          <t>onshore</t>
        </is>
      </c>
      <c r="Z99" s="4" t="n"/>
      <c r="AA99" s="4" t="n"/>
      <c r="AB99" s="4" t="n"/>
      <c r="AC99" s="4" t="n"/>
      <c r="AD99" s="4" t="n"/>
      <c r="AE99" s="4" t="n"/>
    </row>
    <row r="100">
      <c r="A100" s="4" t="inlineStr">
        <is>
          <t>Included — oil-bearing unit in supplied March 2026 reference</t>
        </is>
      </c>
      <c r="B100" s="4" t="inlineStr">
        <is>
          <t>OB-0067</t>
        </is>
      </c>
      <c r="C100" s="4" t="inlineStr">
        <is>
          <t>Gulf Coast Basin</t>
        </is>
      </c>
      <c r="D100" s="4" t="inlineStr">
        <is>
          <t>Western Gulf</t>
        </is>
      </c>
      <c r="E100" s="4" t="inlineStr">
        <is>
          <t>Direct/alias mapping to existing register basin</t>
        </is>
      </c>
      <c r="F100" s="4" t="inlineStr">
        <is>
          <t>High</t>
        </is>
      </c>
      <c r="G100" s="4" t="inlineStr">
        <is>
          <t>L100000316433</t>
        </is>
      </c>
      <c r="H100" s="4" t="inlineStr">
        <is>
          <t>Belle Isle - Texas Petroleum Investment Oil and Gas Asset (Louisiana, United States)</t>
        </is>
      </c>
      <c r="I100" s="4" t="inlineStr">
        <is>
          <t>oil and gas</t>
        </is>
      </c>
      <c r="J100" s="4" t="inlineStr">
        <is>
          <t>United States</t>
        </is>
      </c>
      <c r="K100" s="4" t="inlineStr">
        <is>
          <t>Louisiana</t>
        </is>
      </c>
      <c r="L100" s="4" t="n"/>
      <c r="M100" s="4" t="inlineStr">
        <is>
          <t>operating</t>
        </is>
      </c>
      <c r="N100" s="4" t="n"/>
      <c r="O100" s="4" t="n">
        <v>2025</v>
      </c>
      <c r="P100" s="4" t="n">
        <v>1941</v>
      </c>
      <c r="Q100" s="4" t="n"/>
      <c r="R100" s="4" t="n"/>
      <c r="S100" s="4" t="inlineStr">
        <is>
          <t>Texas Petroleum Investment</t>
        </is>
      </c>
      <c r="T100" s="4" t="n"/>
      <c r="U100" s="4" t="n"/>
      <c r="V100" s="4" t="n">
        <v>29.535</v>
      </c>
      <c r="W100" s="4" t="n">
        <v>-91.39790000000001</v>
      </c>
      <c r="X100" s="4" t="inlineStr">
        <is>
          <t>exact</t>
        </is>
      </c>
      <c r="Y100" s="4" t="inlineStr">
        <is>
          <t>onshore</t>
        </is>
      </c>
      <c r="Z100" s="4" t="n"/>
      <c r="AA100" s="4" t="n">
        <v>0.002</v>
      </c>
      <c r="AB100" s="4" t="inlineStr">
        <is>
          <t>million bbl/y</t>
        </is>
      </c>
      <c r="AC100" s="4" t="n">
        <v>2025</v>
      </c>
      <c r="AD100" s="4" t="n"/>
      <c r="AE100" s="4" t="n"/>
    </row>
    <row r="101">
      <c r="A101" s="4" t="inlineStr">
        <is>
          <t>Included — oil-bearing unit in supplied March 2026 reference</t>
        </is>
      </c>
      <c r="B101" s="4" t="inlineStr">
        <is>
          <t>OB-0075</t>
        </is>
      </c>
      <c r="C101" s="4" t="inlineStr">
        <is>
          <t>Sureste Basin</t>
        </is>
      </c>
      <c r="D101" s="4" t="inlineStr">
        <is>
          <t>Cuencas del Sureste</t>
        </is>
      </c>
      <c r="E101" s="4" t="inlineStr">
        <is>
          <t>Direct/alias mapping to existing register basin</t>
        </is>
      </c>
      <c r="F101" s="4" t="inlineStr">
        <is>
          <t>High</t>
        </is>
      </c>
      <c r="G101" s="4" t="inlineStr">
        <is>
          <t>L100000302297</t>
        </is>
      </c>
      <c r="H101" s="4" t="inlineStr">
        <is>
          <t>Bellota Oil and Gas Field (Tabasco, Mexico)</t>
        </is>
      </c>
      <c r="I101" s="4" t="inlineStr">
        <is>
          <t>oil and gas</t>
        </is>
      </c>
      <c r="J101" s="4" t="inlineStr">
        <is>
          <t>Mexico</t>
        </is>
      </c>
      <c r="K101" s="4" t="inlineStr">
        <is>
          <t>Tabasco</t>
        </is>
      </c>
      <c r="L101" s="4" t="n"/>
      <c r="M101" s="4" t="inlineStr">
        <is>
          <t>operating</t>
        </is>
      </c>
      <c r="N101" s="4" t="n"/>
      <c r="O101" s="4" t="n">
        <v>2024</v>
      </c>
      <c r="P101" s="4" t="n">
        <v>1982</v>
      </c>
      <c r="Q101" s="4" t="n"/>
      <c r="R101" s="4" t="n"/>
      <c r="S101" s="4" t="inlineStr">
        <is>
          <t>Petróleos Mexicanos</t>
        </is>
      </c>
      <c r="T101" s="4" t="n"/>
      <c r="U101" s="4" t="n"/>
      <c r="V101" s="4" t="n">
        <v>18.092</v>
      </c>
      <c r="W101" s="4" t="n">
        <v>-93.3197</v>
      </c>
      <c r="X101" s="4" t="inlineStr">
        <is>
          <t>exact</t>
        </is>
      </c>
      <c r="Y101" s="4" t="inlineStr">
        <is>
          <t>onshore</t>
        </is>
      </c>
      <c r="Z101" s="4" t="n"/>
      <c r="AA101" s="4" t="n">
        <v>0.777</v>
      </c>
      <c r="AB101" s="4" t="inlineStr">
        <is>
          <t>million bbl/y</t>
        </is>
      </c>
      <c r="AC101" s="4" t="n">
        <v>2024</v>
      </c>
      <c r="AD101" s="4" t="inlineStr">
        <is>
          <t>2p reserves: 7.47 million bbl (2024)</t>
        </is>
      </c>
      <c r="AE101" s="4" t="inlineStr">
        <is>
          <t>MULTIPOLYGON (((-93.3537435354358 18.1408680517193,-93.3413534146284 18.1384848743775,-93.3364863484662 18.1371176143865,-93.3306558062204 18.1361617042992,-93.3279223627268 18.1358539724829,-93.3244351047962 18.135479403052,-93.3167586195146 18.1334209448208,-93.3136591807266 18.1332656579838,-93.2983033665071 18.1280372918875,-93.2799753217037 18.1158028077534,-93.27749716786 18.1121639681926,-93.2771863810466 18.1055586842859,-93.2808687468951 18.0958940857435,-93.2907068201636 18.0952592282309,-93.2966197385101 18.0854735809411,-93.2991724560439 18.081588239006,-93.2963499041247 18.0650950324099,-93.2923076053117 18.0372435043843,-93.2914913392539 18.0318392641708,-93.2908225125489 18.0286100253324,-93.2900160868729 18.0241248454853,-93.29175855931 18.024393823716,-93.2945954814962 18.0259401971824,-93.2986123726628 18.0279620224294,-93.3027546284233 18.0299832667144,-93.3084252298405 18.031398369739,-93.3109038648215 18.0316292266076,-93.3140354489768 18.0316169139895,-93.31791758303 18.0313619265118,-93.3214275461443 18.0319471954068,-93.3260732963455 18.0344452899182,-93.3244505902225 18.0357699858962,-93.3234536809426 18.0369723623847,-93.3224588490966 18.0386540694298,-93.3215944594168 18.0417543149098,-93.3208496058246 18.043094518797,-93.3223721454581 18.0475224846749,-93.3241406325841 18.0508709304491,-93.3272861984992 18.053974158081,-93.3304292409167 18.0564781494471,-93.3334252657634 18.06005908346,-93.3387355960709 18.0649530843174,-93.3417585978809 18.0688938883423,-93.3437733202825 18.0708045915587,-93.3447896135498 18.0739162215564,-93.3456854804006 18.0781069004132,-93.3460732033157 18.0807417386404,-93.3521628537327 18.0973741234171,-93.353434431254 18.1014433524288,-93.3555892509431 18.1068271078848,-93.357355143525 18.1093363404997,-93.3601340621372 18.114118248958,-93.3631785010869 18.1189129772521,-93.3648681221661 18.1222346897791,-93.3616950324997 18.1265748224701,-93.3584253187734 18.1340208591753,-93.3537435354358 18.1408680517193)))</t>
        </is>
      </c>
    </row>
    <row r="102">
      <c r="A102" s="4" t="inlineStr">
        <is>
          <t>Included — oil-bearing unit in supplied March 2026 reference</t>
        </is>
      </c>
      <c r="B102" s="4" t="inlineStr">
        <is>
          <t>OB-0071</t>
        </is>
      </c>
      <c r="C102" s="4" t="inlineStr">
        <is>
          <t>Appalachian Basin</t>
        </is>
      </c>
      <c r="D102" s="4" t="inlineStr">
        <is>
          <t>Appalachian</t>
        </is>
      </c>
      <c r="E102" s="4" t="inlineStr">
        <is>
          <t>Direct/alias mapping to existing register basin</t>
        </is>
      </c>
      <c r="F102" s="4" t="inlineStr">
        <is>
          <t>High</t>
        </is>
      </c>
      <c r="G102" s="4" t="inlineStr">
        <is>
          <t>L100000314288</t>
        </is>
      </c>
      <c r="H102" s="4" t="inlineStr">
        <is>
          <t>Belmont County - Ascent Oil and Gas Asset (Ohio, United States)</t>
        </is>
      </c>
      <c r="I102" s="4" t="inlineStr">
        <is>
          <t>oil and gas</t>
        </is>
      </c>
      <c r="J102" s="4" t="inlineStr">
        <is>
          <t>United States</t>
        </is>
      </c>
      <c r="K102" s="4" t="inlineStr">
        <is>
          <t>Ohio</t>
        </is>
      </c>
      <c r="L102" s="4" t="n"/>
      <c r="M102" s="4" t="inlineStr">
        <is>
          <t>operating</t>
        </is>
      </c>
      <c r="N102" s="4" t="n"/>
      <c r="O102" s="4" t="n">
        <v>2020</v>
      </c>
      <c r="P102" s="4" t="n"/>
      <c r="Q102" s="4" t="n"/>
      <c r="R102" s="4" t="n"/>
      <c r="S102" s="4" t="inlineStr">
        <is>
          <t>Ascent Resources</t>
        </is>
      </c>
      <c r="T102" s="4" t="n"/>
      <c r="U102" s="4" t="n"/>
      <c r="V102" s="4" t="n">
        <v>40.0999</v>
      </c>
      <c r="W102" s="4" t="n">
        <v>-80.95829999999999</v>
      </c>
      <c r="X102" s="4" t="inlineStr">
        <is>
          <t>exact</t>
        </is>
      </c>
      <c r="Y102" s="4" t="inlineStr">
        <is>
          <t>onshore</t>
        </is>
      </c>
      <c r="Z102" s="4" t="n"/>
      <c r="AA102" s="4" t="n">
        <v>0.328</v>
      </c>
      <c r="AB102" s="4" t="inlineStr">
        <is>
          <t>million bbl/y</t>
        </is>
      </c>
      <c r="AC102" s="4" t="n">
        <v>2021</v>
      </c>
      <c r="AD102" s="4" t="n"/>
      <c r="AE102" s="4" t="n"/>
    </row>
    <row r="103">
      <c r="A103" s="4" t="inlineStr">
        <is>
          <t>Included — oil-bearing unit in supplied March 2026 reference</t>
        </is>
      </c>
      <c r="B103" s="4" t="inlineStr">
        <is>
          <t>OB-0071</t>
        </is>
      </c>
      <c r="C103" s="4" t="inlineStr">
        <is>
          <t>Appalachian Basin</t>
        </is>
      </c>
      <c r="D103" s="4" t="inlineStr">
        <is>
          <t>Appalachian</t>
        </is>
      </c>
      <c r="E103" s="4" t="inlineStr">
        <is>
          <t>Direct/alias mapping to existing register basin</t>
        </is>
      </c>
      <c r="F103" s="4" t="inlineStr">
        <is>
          <t>High</t>
        </is>
      </c>
      <c r="G103" s="4" t="inlineStr">
        <is>
          <t>L100000315256</t>
        </is>
      </c>
      <c r="H103" s="4" t="inlineStr">
        <is>
          <t>Belmont County - Gulfport Appalachia Oil and Gas Asset (Ohio, United States)</t>
        </is>
      </c>
      <c r="I103" s="4" t="inlineStr">
        <is>
          <t>oil and gas</t>
        </is>
      </c>
      <c r="J103" s="4" t="inlineStr">
        <is>
          <t>United States</t>
        </is>
      </c>
      <c r="K103" s="4" t="inlineStr">
        <is>
          <t>Ohio</t>
        </is>
      </c>
      <c r="L103" s="4" t="n"/>
      <c r="M103" s="4" t="inlineStr">
        <is>
          <t>operating</t>
        </is>
      </c>
      <c r="N103" s="4" t="n"/>
      <c r="O103" s="4" t="n">
        <v>2020</v>
      </c>
      <c r="P103" s="4" t="n"/>
      <c r="Q103" s="4" t="n"/>
      <c r="R103" s="4" t="n"/>
      <c r="S103" s="4" t="inlineStr">
        <is>
          <t>Gulfport Appalachia</t>
        </is>
      </c>
      <c r="T103" s="4" t="n"/>
      <c r="U103" s="4" t="n"/>
      <c r="V103" s="4" t="n">
        <v>39.9591</v>
      </c>
      <c r="W103" s="4" t="n">
        <v>-81.00579999999999</v>
      </c>
      <c r="X103" s="4" t="inlineStr">
        <is>
          <t>exact</t>
        </is>
      </c>
      <c r="Y103" s="4" t="inlineStr">
        <is>
          <t>onshore</t>
        </is>
      </c>
      <c r="Z103" s="4" t="n"/>
      <c r="AA103" s="4" t="n">
        <v>0</v>
      </c>
      <c r="AB103" s="4" t="inlineStr">
        <is>
          <t>million bbl/y</t>
        </is>
      </c>
      <c r="AC103" s="4" t="n">
        <v>2021</v>
      </c>
      <c r="AD103" s="4" t="n"/>
      <c r="AE103" s="4" t="n"/>
    </row>
    <row r="104">
      <c r="A104" s="4" t="inlineStr">
        <is>
          <t>Included — oil-bearing unit in supplied March 2026 reference</t>
        </is>
      </c>
      <c r="B104" s="4" t="inlineStr">
        <is>
          <t>OB-0071</t>
        </is>
      </c>
      <c r="C104" s="4" t="inlineStr">
        <is>
          <t>Appalachian Basin</t>
        </is>
      </c>
      <c r="D104" s="4" t="inlineStr">
        <is>
          <t>Appalachian</t>
        </is>
      </c>
      <c r="E104" s="4" t="inlineStr">
        <is>
          <t>Direct/alias mapping to existing register basin</t>
        </is>
      </c>
      <c r="F104" s="4" t="inlineStr">
        <is>
          <t>High</t>
        </is>
      </c>
      <c r="G104" s="4" t="inlineStr">
        <is>
          <t>L100000315258</t>
        </is>
      </c>
      <c r="H104" s="4" t="inlineStr">
        <is>
          <t>Belmont County - Gulfport Oil and Gas Asset (Ohio, United States)</t>
        </is>
      </c>
      <c r="I104" s="4" t="inlineStr">
        <is>
          <t>oil and gas</t>
        </is>
      </c>
      <c r="J104" s="4" t="inlineStr">
        <is>
          <t>United States</t>
        </is>
      </c>
      <c r="K104" s="4" t="inlineStr">
        <is>
          <t>Ohio</t>
        </is>
      </c>
      <c r="L104" s="4" t="n"/>
      <c r="M104" s="4" t="inlineStr">
        <is>
          <t>mothballed</t>
        </is>
      </c>
      <c r="N104" s="4" t="n"/>
      <c r="O104" s="4" t="n">
        <v>2021</v>
      </c>
      <c r="P104" s="4" t="n"/>
      <c r="Q104" s="4" t="n"/>
      <c r="R104" s="4" t="n"/>
      <c r="S104" s="4" t="inlineStr">
        <is>
          <t>Gulfport Energy</t>
        </is>
      </c>
      <c r="T104" s="4" t="n"/>
      <c r="U104" s="4" t="n"/>
      <c r="V104" s="4" t="n">
        <v>39.9485</v>
      </c>
      <c r="W104" s="4" t="n">
        <v>-81.0474</v>
      </c>
      <c r="X104" s="4" t="inlineStr">
        <is>
          <t>exact</t>
        </is>
      </c>
      <c r="Y104" s="4" t="inlineStr">
        <is>
          <t>onshore</t>
        </is>
      </c>
      <c r="Z104" s="4" t="n"/>
      <c r="AA104" s="4" t="n">
        <v>0</v>
      </c>
      <c r="AB104" s="4" t="inlineStr">
        <is>
          <t>million bbl/y</t>
        </is>
      </c>
      <c r="AC104" s="4" t="n">
        <v>2019</v>
      </c>
      <c r="AD104" s="4" t="n"/>
      <c r="AE104" s="4" t="n"/>
    </row>
    <row r="105">
      <c r="A105" s="4" t="inlineStr">
        <is>
          <t>Included — oil-bearing unit in supplied March 2026 reference</t>
        </is>
      </c>
      <c r="B105" s="4" t="inlineStr">
        <is>
          <t>OB-0071</t>
        </is>
      </c>
      <c r="C105" s="4" t="inlineStr">
        <is>
          <t>Appalachian Basin</t>
        </is>
      </c>
      <c r="D105" s="4" t="inlineStr">
        <is>
          <t>Appalachian</t>
        </is>
      </c>
      <c r="E105" s="4" t="inlineStr">
        <is>
          <t>Direct/alias mapping to existing register basin</t>
        </is>
      </c>
      <c r="F105" s="4" t="inlineStr">
        <is>
          <t>High</t>
        </is>
      </c>
      <c r="G105" s="4" t="inlineStr">
        <is>
          <t>L100000316067</t>
        </is>
      </c>
      <c r="H105" s="4" t="inlineStr">
        <is>
          <t>Belmont County - Rice Drilling Oil and Gas Asset (Ohio, United States)</t>
        </is>
      </c>
      <c r="I105" s="4" t="inlineStr">
        <is>
          <t>oil and gas</t>
        </is>
      </c>
      <c r="J105" s="4" t="inlineStr">
        <is>
          <t>United States</t>
        </is>
      </c>
      <c r="K105" s="4" t="inlineStr">
        <is>
          <t>Ohio</t>
        </is>
      </c>
      <c r="L105" s="4" t="n"/>
      <c r="M105" s="4" t="inlineStr">
        <is>
          <t>operating</t>
        </is>
      </c>
      <c r="N105" s="4" t="n"/>
      <c r="O105" s="4" t="n">
        <v>2020</v>
      </c>
      <c r="P105" s="4" t="n"/>
      <c r="Q105" s="4" t="n"/>
      <c r="R105" s="4" t="n"/>
      <c r="S105" s="4" t="inlineStr">
        <is>
          <t>Rice Drilling</t>
        </is>
      </c>
      <c r="T105" s="4" t="n"/>
      <c r="U105" s="4" t="n"/>
      <c r="V105" s="4" t="n">
        <v>39.9758</v>
      </c>
      <c r="W105" s="4" t="n">
        <v>-80.9944</v>
      </c>
      <c r="X105" s="4" t="inlineStr">
        <is>
          <t>exact</t>
        </is>
      </c>
      <c r="Y105" s="4" t="inlineStr">
        <is>
          <t>onshore</t>
        </is>
      </c>
      <c r="Z105" s="4" t="n"/>
      <c r="AA105" s="4" t="n">
        <v>0</v>
      </c>
      <c r="AB105" s="4" t="inlineStr">
        <is>
          <t>million bbl/y</t>
        </is>
      </c>
      <c r="AC105" s="4" t="n">
        <v>2021</v>
      </c>
      <c r="AD105" s="4" t="n"/>
      <c r="AE105" s="4" t="n"/>
    </row>
    <row r="106">
      <c r="A106" s="4" t="inlineStr">
        <is>
          <t>Included — oil-bearing unit in supplied March 2026 reference</t>
        </is>
      </c>
      <c r="B106" s="4" t="inlineStr">
        <is>
          <t>OB-0071</t>
        </is>
      </c>
      <c r="C106" s="4" t="inlineStr">
        <is>
          <t>Appalachian Basin</t>
        </is>
      </c>
      <c r="D106" s="4" t="inlineStr">
        <is>
          <t>Appalachian</t>
        </is>
      </c>
      <c r="E106" s="4" t="inlineStr">
        <is>
          <t>Direct/alias mapping to existing register basin</t>
        </is>
      </c>
      <c r="F106" s="4" t="inlineStr">
        <is>
          <t>High</t>
        </is>
      </c>
      <c r="G106" s="4" t="inlineStr">
        <is>
          <t>L100000316830</t>
        </is>
      </c>
      <c r="H106" s="4" t="inlineStr">
        <is>
          <t>Belmont County - XTO Oil and Gas Asset (Ohio, United States)</t>
        </is>
      </c>
      <c r="I106" s="4" t="inlineStr">
        <is>
          <t>oil and gas</t>
        </is>
      </c>
      <c r="J106" s="4" t="inlineStr">
        <is>
          <t>United States</t>
        </is>
      </c>
      <c r="K106" s="4" t="inlineStr">
        <is>
          <t>Ohio</t>
        </is>
      </c>
      <c r="L106" s="4" t="n"/>
      <c r="M106" s="4" t="inlineStr">
        <is>
          <t>operating</t>
        </is>
      </c>
      <c r="N106" s="4" t="n"/>
      <c r="O106" s="4" t="n">
        <v>2020</v>
      </c>
      <c r="P106" s="4" t="n"/>
      <c r="Q106" s="4" t="n"/>
      <c r="R106" s="4" t="n"/>
      <c r="S106" s="4" t="inlineStr">
        <is>
          <t>XTO Energy</t>
        </is>
      </c>
      <c r="T106" s="4" t="n"/>
      <c r="U106" s="4" t="n"/>
      <c r="V106" s="4" t="n">
        <v>39.9545</v>
      </c>
      <c r="W106" s="4" t="n">
        <v>-80.8523</v>
      </c>
      <c r="X106" s="4" t="inlineStr">
        <is>
          <t>exact</t>
        </is>
      </c>
      <c r="Y106" s="4" t="inlineStr">
        <is>
          <t>onshore</t>
        </is>
      </c>
      <c r="Z106" s="4" t="n"/>
      <c r="AA106" s="4" t="n">
        <v>0</v>
      </c>
      <c r="AB106" s="4" t="inlineStr">
        <is>
          <t>million bbl/y</t>
        </is>
      </c>
      <c r="AC106" s="4" t="n">
        <v>2021</v>
      </c>
      <c r="AD106" s="4" t="n"/>
      <c r="AE106" s="4" t="n"/>
    </row>
    <row r="107">
      <c r="A107" s="4" t="inlineStr">
        <is>
          <t>Included — oil-bearing unit in supplied March 2026 reference</t>
        </is>
      </c>
      <c r="B107" s="4" t="inlineStr">
        <is>
          <t>OB-0070</t>
        </is>
      </c>
      <c r="C107" s="4" t="inlineStr">
        <is>
          <t>San Joaquin Basin</t>
        </is>
      </c>
      <c r="D107" s="4" t="inlineStr">
        <is>
          <t>San Joaquin</t>
        </is>
      </c>
      <c r="E107" s="4" t="inlineStr">
        <is>
          <t>Direct/alias mapping to existing register basin</t>
        </is>
      </c>
      <c r="F107" s="4" t="inlineStr">
        <is>
          <t>High</t>
        </is>
      </c>
      <c r="G107" s="4" t="inlineStr">
        <is>
          <t>L100000322264</t>
        </is>
      </c>
      <c r="H107" s="4" t="inlineStr">
        <is>
          <t>Belridge South - Aera Energy (Conventional) (Diatomite) Oil and Gas Asset (California, United States)</t>
        </is>
      </c>
      <c r="I107" s="4" t="inlineStr">
        <is>
          <t>oil and gas</t>
        </is>
      </c>
      <c r="J107" s="4" t="inlineStr">
        <is>
          <t>United States</t>
        </is>
      </c>
      <c r="K107" s="4" t="inlineStr">
        <is>
          <t>California</t>
        </is>
      </c>
      <c r="L107" s="4" t="inlineStr">
        <is>
          <t>conventional</t>
        </is>
      </c>
      <c r="M107" s="4" t="inlineStr">
        <is>
          <t>operating</t>
        </is>
      </c>
      <c r="N107" s="4" t="n"/>
      <c r="O107" s="4" t="n">
        <v>2023</v>
      </c>
      <c r="P107" s="4" t="n">
        <v>1911</v>
      </c>
      <c r="Q107" s="4" t="n"/>
      <c r="R107" s="4" t="n"/>
      <c r="S107" s="4" t="inlineStr">
        <is>
          <t>California Resources</t>
        </is>
      </c>
      <c r="T107" s="4" t="inlineStr">
        <is>
          <t>California Resources Corp</t>
        </is>
      </c>
      <c r="U107" s="4" t="inlineStr">
        <is>
          <t>California Resources Corp</t>
        </is>
      </c>
      <c r="V107" s="4" t="n">
        <v>35.4803</v>
      </c>
      <c r="W107" s="4" t="n">
        <v>-119.7498</v>
      </c>
      <c r="X107" s="4" t="inlineStr">
        <is>
          <t>exact</t>
        </is>
      </c>
      <c r="Y107" s="4" t="inlineStr">
        <is>
          <t>onshore</t>
        </is>
      </c>
      <c r="Z107" s="4" t="n"/>
      <c r="AA107" s="4" t="n">
        <v>3.66</v>
      </c>
      <c r="AB107" s="4" t="inlineStr">
        <is>
          <t>million bbl/y</t>
        </is>
      </c>
      <c r="AC107" s="4" t="n">
        <v>2023</v>
      </c>
      <c r="AD107" s="4" t="n"/>
      <c r="AE107" s="4" t="n"/>
    </row>
    <row r="108">
      <c r="A108" s="4" t="inlineStr">
        <is>
          <t>Included — oil-bearing unit in supplied March 2026 reference</t>
        </is>
      </c>
      <c r="B108" s="4" t="inlineStr">
        <is>
          <t>OB-0070</t>
        </is>
      </c>
      <c r="C108" s="4" t="inlineStr">
        <is>
          <t>San Joaquin Basin</t>
        </is>
      </c>
      <c r="D108" s="4" t="inlineStr">
        <is>
          <t>San Joaquin</t>
        </is>
      </c>
      <c r="E108" s="4" t="inlineStr">
        <is>
          <t>Direct/alias mapping to existing register basin</t>
        </is>
      </c>
      <c r="F108" s="4" t="inlineStr">
        <is>
          <t>High</t>
        </is>
      </c>
      <c r="G108" s="4" t="inlineStr">
        <is>
          <t>L100000322263</t>
        </is>
      </c>
      <c r="H108" s="4" t="inlineStr">
        <is>
          <t>Belridge South - Aera Energy (Unconventional) (Diatomite) Oil and Gas Asset (California, United States)</t>
        </is>
      </c>
      <c r="I108" s="4" t="inlineStr">
        <is>
          <t>oil and gas</t>
        </is>
      </c>
      <c r="J108" s="4" t="inlineStr">
        <is>
          <t>United States</t>
        </is>
      </c>
      <c r="K108" s="4" t="inlineStr">
        <is>
          <t>California</t>
        </is>
      </c>
      <c r="L108" s="4" t="inlineStr">
        <is>
          <t>unconventional</t>
        </is>
      </c>
      <c r="M108" s="4" t="inlineStr">
        <is>
          <t>operating</t>
        </is>
      </c>
      <c r="N108" s="4" t="n"/>
      <c r="O108" s="4" t="n">
        <v>2023</v>
      </c>
      <c r="P108" s="4" t="n">
        <v>1911</v>
      </c>
      <c r="Q108" s="4" t="n"/>
      <c r="R108" s="4" t="n"/>
      <c r="S108" s="4" t="inlineStr">
        <is>
          <t>California Resources</t>
        </is>
      </c>
      <c r="T108" s="4" t="inlineStr">
        <is>
          <t>California Resources Corp</t>
        </is>
      </c>
      <c r="U108" s="4" t="inlineStr">
        <is>
          <t>California Resources Corp</t>
        </is>
      </c>
      <c r="V108" s="4" t="n">
        <v>35.4806</v>
      </c>
      <c r="W108" s="4" t="n">
        <v>-119.7522</v>
      </c>
      <c r="X108" s="4" t="inlineStr">
        <is>
          <t>exact</t>
        </is>
      </c>
      <c r="Y108" s="4" t="inlineStr">
        <is>
          <t>onshore</t>
        </is>
      </c>
      <c r="Z108" s="4" t="n"/>
      <c r="AA108" s="4" t="n">
        <v>4.41</v>
      </c>
      <c r="AB108" s="4" t="inlineStr">
        <is>
          <t>million bbl/y</t>
        </is>
      </c>
      <c r="AC108" s="4" t="n">
        <v>2023</v>
      </c>
      <c r="AD108" s="4" t="n"/>
      <c r="AE108" s="4" t="n"/>
    </row>
    <row r="109">
      <c r="A109" s="4" t="inlineStr">
        <is>
          <t>Included — oil-bearing unit in supplied March 2026 reference</t>
        </is>
      </c>
      <c r="B109" s="4" t="inlineStr">
        <is>
          <t>OB-0070</t>
        </is>
      </c>
      <c r="C109" s="4" t="inlineStr">
        <is>
          <t>San Joaquin Basin</t>
        </is>
      </c>
      <c r="D109" s="4" t="inlineStr">
        <is>
          <t>San Joaquin</t>
        </is>
      </c>
      <c r="E109" s="4" t="inlineStr">
        <is>
          <t>Direct/alias mapping to existing register basin</t>
        </is>
      </c>
      <c r="F109" s="4" t="inlineStr">
        <is>
          <t>High</t>
        </is>
      </c>
      <c r="G109" s="4" t="inlineStr">
        <is>
          <t>L100000322262</t>
        </is>
      </c>
      <c r="H109" s="4" t="inlineStr">
        <is>
          <t>Belridge South - Aera Energy (Unconventional) (Tulare) Oil and Gas Asset (California, United States)</t>
        </is>
      </c>
      <c r="I109" s="4" t="inlineStr">
        <is>
          <t>oil and gas</t>
        </is>
      </c>
      <c r="J109" s="4" t="inlineStr">
        <is>
          <t>United States</t>
        </is>
      </c>
      <c r="K109" s="4" t="inlineStr">
        <is>
          <t>California</t>
        </is>
      </c>
      <c r="L109" s="4" t="inlineStr">
        <is>
          <t>unconventional</t>
        </is>
      </c>
      <c r="M109" s="4" t="inlineStr">
        <is>
          <t>operating</t>
        </is>
      </c>
      <c r="N109" s="4" t="n"/>
      <c r="O109" s="4" t="n">
        <v>2023</v>
      </c>
      <c r="P109" s="4" t="n">
        <v>1911</v>
      </c>
      <c r="Q109" s="4" t="n"/>
      <c r="R109" s="4" t="n"/>
      <c r="S109" s="4" t="inlineStr">
        <is>
          <t>California Resources</t>
        </is>
      </c>
      <c r="T109" s="4" t="inlineStr">
        <is>
          <t>California Resources Corp</t>
        </is>
      </c>
      <c r="U109" s="4" t="inlineStr">
        <is>
          <t>California Resources Corp</t>
        </is>
      </c>
      <c r="V109" s="4" t="n">
        <v>35.4195</v>
      </c>
      <c r="W109" s="4" t="n">
        <v>-119.7063</v>
      </c>
      <c r="X109" s="4" t="inlineStr">
        <is>
          <t>exact</t>
        </is>
      </c>
      <c r="Y109" s="4" t="inlineStr">
        <is>
          <t>onshore</t>
        </is>
      </c>
      <c r="Z109" s="4" t="n"/>
      <c r="AA109" s="4" t="n">
        <v>4.71</v>
      </c>
      <c r="AB109" s="4" t="inlineStr">
        <is>
          <t>million bbl/y</t>
        </is>
      </c>
      <c r="AC109" s="4" t="n">
        <v>2023</v>
      </c>
      <c r="AD109" s="4" t="n"/>
      <c r="AE109" s="4" t="n"/>
    </row>
    <row r="110">
      <c r="A110" s="4" t="inlineStr">
        <is>
          <t>Included — oil-bearing unit in supplied March 2026 reference</t>
        </is>
      </c>
      <c r="B110" s="4" t="inlineStr">
        <is>
          <t>OB-0067</t>
        </is>
      </c>
      <c r="C110" s="4" t="inlineStr">
        <is>
          <t>Gulf Coast Basin</t>
        </is>
      </c>
      <c r="D110" s="4" t="inlineStr">
        <is>
          <t>TX-LA-MS Salt</t>
        </is>
      </c>
      <c r="E110" s="4" t="inlineStr">
        <is>
          <t>Direct/alias mapping to existing register basin</t>
        </is>
      </c>
      <c r="F110" s="4" t="inlineStr">
        <is>
          <t>High</t>
        </is>
      </c>
      <c r="G110" s="4" t="inlineStr">
        <is>
          <t>L100000314994</t>
        </is>
      </c>
      <c r="H110" s="4" t="inlineStr">
        <is>
          <t>Benton - Empresa Oil and Gas Asset (Louisiana, United States)</t>
        </is>
      </c>
      <c r="I110" s="4" t="inlineStr">
        <is>
          <t>oil and gas</t>
        </is>
      </c>
      <c r="J110" s="4" t="inlineStr">
        <is>
          <t>United States</t>
        </is>
      </c>
      <c r="K110" s="4" t="inlineStr">
        <is>
          <t>Louisiana</t>
        </is>
      </c>
      <c r="L110" s="4" t="n"/>
      <c r="M110" s="4" t="inlineStr">
        <is>
          <t>operating</t>
        </is>
      </c>
      <c r="N110" s="4" t="n"/>
      <c r="O110" s="4" t="n">
        <v>2025</v>
      </c>
      <c r="P110" s="4" t="n">
        <v>1944</v>
      </c>
      <c r="Q110" s="4" t="n"/>
      <c r="R110" s="4" t="n"/>
      <c r="S110" s="4" t="inlineStr">
        <is>
          <t>Empresa Operating</t>
        </is>
      </c>
      <c r="T110" s="4" t="n"/>
      <c r="U110" s="4" t="n"/>
      <c r="V110" s="4" t="n">
        <v>32.7266</v>
      </c>
      <c r="W110" s="4" t="n">
        <v>-93.6431</v>
      </c>
      <c r="X110" s="4" t="inlineStr">
        <is>
          <t>exact</t>
        </is>
      </c>
      <c r="Y110" s="4" t="inlineStr">
        <is>
          <t>onshore</t>
        </is>
      </c>
      <c r="Z110" s="4" t="n"/>
      <c r="AA110" s="4" t="n">
        <v>0.261</v>
      </c>
      <c r="AB110" s="4" t="inlineStr">
        <is>
          <t>million bbl/y</t>
        </is>
      </c>
      <c r="AC110" s="4" t="n">
        <v>2025</v>
      </c>
      <c r="AD110" s="4" t="n"/>
      <c r="AE110" s="4" t="n"/>
    </row>
    <row r="111">
      <c r="A111" s="4" t="inlineStr">
        <is>
          <t>Included — oil-bearing unit in supplied March 2026 reference</t>
        </is>
      </c>
      <c r="B111" s="4" t="inlineStr">
        <is>
          <t>OB-0082</t>
        </is>
      </c>
      <c r="C111" s="4" t="inlineStr">
        <is>
          <t>Santos Basin</t>
        </is>
      </c>
      <c r="D111" s="4" t="inlineStr">
        <is>
          <t>Santos</t>
        </is>
      </c>
      <c r="E111" s="4" t="inlineStr">
        <is>
          <t>Direct/alias mapping to existing register basin</t>
        </is>
      </c>
      <c r="F111" s="4" t="inlineStr">
        <is>
          <t>High</t>
        </is>
      </c>
      <c r="G111" s="4" t="inlineStr">
        <is>
          <t>L100000300057</t>
        </is>
      </c>
      <c r="H111" s="4" t="inlineStr">
        <is>
          <t>Berbigão Oil and Gas Field (Rio de Janeiro, Brazil)</t>
        </is>
      </c>
      <c r="I111" s="4" t="inlineStr">
        <is>
          <t>oil and gas</t>
        </is>
      </c>
      <c r="J111" s="4" t="inlineStr">
        <is>
          <t>Brazil</t>
        </is>
      </c>
      <c r="K111" s="4" t="inlineStr">
        <is>
          <t>Rio de Janeiro</t>
        </is>
      </c>
      <c r="L111" s="4" t="inlineStr">
        <is>
          <t>conventional</t>
        </is>
      </c>
      <c r="M111" s="4" t="inlineStr">
        <is>
          <t>operating</t>
        </is>
      </c>
      <c r="N111" s="4" t="n"/>
      <c r="O111" s="4" t="n">
        <v>2024</v>
      </c>
      <c r="P111" s="4" t="n">
        <v>2008</v>
      </c>
      <c r="Q111" s="4" t="n"/>
      <c r="R111" s="4" t="n">
        <v>2019</v>
      </c>
      <c r="S111" s="4" t="inlineStr">
        <is>
          <t>Petróleo Brasileiro</t>
        </is>
      </c>
      <c r="T111" s="4" t="inlineStr">
        <is>
          <t>Petróleo Brasileiro SA [42%]; Petrogal Brasil SA [10%]; Shell Brasil Petróleo Ltda [25%]; TotalEnergies SE [22%]</t>
        </is>
      </c>
      <c r="U111" s="4" t="inlineStr">
        <is>
          <t>Petróleo Brasileiro SA [42.5%]; Shell PLC [25.0%]; TotalEnergies SE [22.5%]; Galp Energia SGPS SA [7.0%]; China Petroleum &amp; Chemical Corp [3.0%]</t>
        </is>
      </c>
      <c r="V111" s="4" t="n">
        <v>-25.003</v>
      </c>
      <c r="W111" s="4" t="n">
        <v>-42.7</v>
      </c>
      <c r="X111" s="4" t="inlineStr">
        <is>
          <t>exact</t>
        </is>
      </c>
      <c r="Y111" s="4" t="inlineStr">
        <is>
          <t>offshore</t>
        </is>
      </c>
      <c r="Z111" s="4" t="inlineStr">
        <is>
          <t>BM-S-11A</t>
        </is>
      </c>
      <c r="AA111" s="4" t="n">
        <v>24.92</v>
      </c>
      <c r="AB111" s="4" t="inlineStr">
        <is>
          <t>million bbl/y</t>
        </is>
      </c>
      <c r="AC111" s="4" t="n">
        <v>2024</v>
      </c>
      <c r="AD111" s="4" t="inlineStr">
        <is>
          <t>volume in place: 2193.632 million bbl (2024)</t>
        </is>
      </c>
      <c r="AE111" s="4" t="n"/>
    </row>
    <row r="112">
      <c r="A112" s="4" t="inlineStr">
        <is>
          <t>Included — oil-bearing unit in supplied March 2026 reference</t>
        </is>
      </c>
      <c r="B112" s="4" t="inlineStr">
        <is>
          <t>OB-0001</t>
        </is>
      </c>
      <c r="C112" s="4" t="inlineStr">
        <is>
          <t>West Siberian Basin</t>
        </is>
      </c>
      <c r="D112" s="4" t="inlineStr">
        <is>
          <t>West Siberian</t>
        </is>
      </c>
      <c r="E112" s="4" t="inlineStr">
        <is>
          <t>Direct/alias mapping to existing register basin</t>
        </is>
      </c>
      <c r="F112" s="4" t="inlineStr">
        <is>
          <t>High</t>
        </is>
      </c>
      <c r="G112" s="4" t="inlineStr">
        <is>
          <t>L100000312385</t>
        </is>
      </c>
      <c r="H112" s="4" t="inlineStr">
        <is>
          <t>Beregovoye (Novatek) Oil and Gas Asset (Yamalo-Nenets Autonomous Okrug, Russia)</t>
        </is>
      </c>
      <c r="I112" s="4" t="inlineStr">
        <is>
          <t>oil and gas</t>
        </is>
      </c>
      <c r="J112" s="4" t="inlineStr">
        <is>
          <t>Russia</t>
        </is>
      </c>
      <c r="K112" s="4" t="inlineStr">
        <is>
          <t>Yamalo-Nenets Autonomous Okrug</t>
        </is>
      </c>
      <c r="L112" s="4" t="inlineStr">
        <is>
          <t>conventional</t>
        </is>
      </c>
      <c r="M112" s="4" t="inlineStr">
        <is>
          <t>operating</t>
        </is>
      </c>
      <c r="N112" s="4" t="n"/>
      <c r="O112" s="4" t="n">
        <v>2023</v>
      </c>
      <c r="P112" s="4" t="n">
        <v>1982</v>
      </c>
      <c r="Q112" s="4" t="n"/>
      <c r="R112" s="4" t="n"/>
      <c r="S112" s="4" t="inlineStr">
        <is>
          <t>NOVATEK-Pur</t>
        </is>
      </c>
      <c r="T112" s="4" t="inlineStr">
        <is>
          <t>NOVATEK-Pur [100%]</t>
        </is>
      </c>
      <c r="U112" s="4" t="inlineStr">
        <is>
          <t>Novatek PJSC [100.0%]</t>
        </is>
      </c>
      <c r="V112" s="4" t="n">
        <v>65.85720000000001</v>
      </c>
      <c r="W112" s="4" t="n">
        <v>78.852</v>
      </c>
      <c r="X112" s="4" t="inlineStr">
        <is>
          <t>exact</t>
        </is>
      </c>
      <c r="Y112" s="4" t="inlineStr">
        <is>
          <t>onshore</t>
        </is>
      </c>
      <c r="Z112" s="4" t="inlineStr">
        <is>
          <t>Beregovoy</t>
        </is>
      </c>
      <c r="AA112" s="4" t="n"/>
      <c r="AB112" s="4" t="n"/>
      <c r="AC112" s="4" t="n"/>
      <c r="AD112" s="4" t="n"/>
      <c r="AE112" s="4" t="n"/>
    </row>
    <row r="113">
      <c r="A113" s="4" t="inlineStr">
        <is>
          <t>Included — oil-bearing unit in supplied March 2026 reference</t>
        </is>
      </c>
      <c r="B113" s="4" t="inlineStr">
        <is>
          <t>OB-0067</t>
        </is>
      </c>
      <c r="C113" s="4" t="inlineStr">
        <is>
          <t>Gulf Coast Basin</t>
        </is>
      </c>
      <c r="D113" s="4" t="inlineStr">
        <is>
          <t>TX-LA-MS Salt</t>
        </is>
      </c>
      <c r="E113" s="4" t="inlineStr">
        <is>
          <t>Direct/alias mapping to existing register basin</t>
        </is>
      </c>
      <c r="F113" s="4" t="inlineStr">
        <is>
          <t>High</t>
        </is>
      </c>
      <c r="G113" s="4" t="inlineStr">
        <is>
          <t>L100000315454</t>
        </is>
      </c>
      <c r="H113" s="4" t="inlineStr">
        <is>
          <t>Bethany Longstreet - Indigo Minerals Oil and Gas Asset (Louisiana, United States)</t>
        </is>
      </c>
      <c r="I113" s="4" t="inlineStr">
        <is>
          <t>oil and gas</t>
        </is>
      </c>
      <c r="J113" s="4" t="inlineStr">
        <is>
          <t>United States</t>
        </is>
      </c>
      <c r="K113" s="4" t="inlineStr">
        <is>
          <t>Louisiana</t>
        </is>
      </c>
      <c r="L113" s="4" t="n"/>
      <c r="M113" s="4" t="inlineStr">
        <is>
          <t>operating</t>
        </is>
      </c>
      <c r="N113" s="4" t="n"/>
      <c r="O113" s="4" t="n">
        <v>2020</v>
      </c>
      <c r="P113" s="4" t="n">
        <v>1951</v>
      </c>
      <c r="Q113" s="4" t="n"/>
      <c r="R113" s="4" t="n"/>
      <c r="S113" s="4" t="inlineStr">
        <is>
          <t>Indigo Minerals</t>
        </is>
      </c>
      <c r="T113" s="4" t="n"/>
      <c r="U113" s="4" t="n"/>
      <c r="V113" s="4" t="n">
        <v>32.0743</v>
      </c>
      <c r="W113" s="4" t="n">
        <v>-93.9209</v>
      </c>
      <c r="X113" s="4" t="inlineStr">
        <is>
          <t>exact</t>
        </is>
      </c>
      <c r="Y113" s="4" t="inlineStr">
        <is>
          <t>onshore</t>
        </is>
      </c>
      <c r="Z113" s="4" t="n"/>
      <c r="AA113" s="4" t="n"/>
      <c r="AB113" s="4" t="n"/>
      <c r="AC113" s="4" t="n"/>
      <c r="AD113" s="4" t="n"/>
      <c r="AE113" s="4" t="n"/>
    </row>
    <row r="114">
      <c r="A114" s="4" t="inlineStr">
        <is>
          <t>Included — oil-bearing unit in supplied March 2026 reference</t>
        </is>
      </c>
      <c r="B114" s="4" t="inlineStr">
        <is>
          <t>OB-0083</t>
        </is>
      </c>
      <c r="C114" s="4" t="inlineStr">
        <is>
          <t>Campos Basin</t>
        </is>
      </c>
      <c r="D114" s="4" t="inlineStr">
        <is>
          <t>Campos</t>
        </is>
      </c>
      <c r="E114" s="4" t="inlineStr">
        <is>
          <t>Direct/alias mapping to existing register basin</t>
        </is>
      </c>
      <c r="F114" s="4" t="inlineStr">
        <is>
          <t>High</t>
        </is>
      </c>
      <c r="G114" s="4" t="inlineStr">
        <is>
          <t>L100000300058</t>
        </is>
      </c>
      <c r="H114" s="4" t="inlineStr">
        <is>
          <t>Bicudo Oil and Gas Field (Rio de Janeiro, Brazil)</t>
        </is>
      </c>
      <c r="I114" s="4" t="inlineStr">
        <is>
          <t>oil and gas</t>
        </is>
      </c>
      <c r="J114" s="4" t="inlineStr">
        <is>
          <t>Brazil</t>
        </is>
      </c>
      <c r="K114" s="4" t="inlineStr">
        <is>
          <t>Rio de Janeiro</t>
        </is>
      </c>
      <c r="L114" s="4" t="inlineStr">
        <is>
          <t>conventional</t>
        </is>
      </c>
      <c r="M114" s="4" t="inlineStr">
        <is>
          <t>operating</t>
        </is>
      </c>
      <c r="N114" s="4" t="n"/>
      <c r="O114" s="4" t="n">
        <v>2024</v>
      </c>
      <c r="P114" s="4" t="n">
        <v>1976</v>
      </c>
      <c r="Q114" s="4" t="n"/>
      <c r="R114" s="4" t="n">
        <v>1982</v>
      </c>
      <c r="S114" s="4" t="inlineStr">
        <is>
          <t>Trident Energy do Brasil</t>
        </is>
      </c>
      <c r="T114" s="4" t="inlineStr">
        <is>
          <t>Trident Energy LP [100%]</t>
        </is>
      </c>
      <c r="U114" s="4" t="inlineStr">
        <is>
          <t>Quantum Energy Partners LLC; small shareholder(s); Warburg Pincus LLC</t>
        </is>
      </c>
      <c r="V114" s="4" t="n">
        <v>-22.759</v>
      </c>
      <c r="W114" s="4" t="n">
        <v>-40.707</v>
      </c>
      <c r="X114" s="4" t="inlineStr">
        <is>
          <t>exact</t>
        </is>
      </c>
      <c r="Y114" s="4" t="inlineStr">
        <is>
          <t>offshore</t>
        </is>
      </c>
      <c r="Z114" s="4" t="n"/>
      <c r="AA114" s="4" t="n"/>
      <c r="AB114" s="4" t="n"/>
      <c r="AC114" s="4" t="n"/>
      <c r="AD114" s="4" t="inlineStr">
        <is>
          <t>volume in place: 693.401 million bbl (2024)</t>
        </is>
      </c>
      <c r="AE114" s="4" t="inlineStr">
        <is>
          <t>MULTIPOLYGON (((-40.6670654532285 -22.7947727472726,-40.6696696436277 -22.7947727407614,-40.6722738340262 -22.7947727342498,-40.6748780244238 -22.7947727277378,-40.6774822148206 -22.7947727212255,-40.6800864052166 -22.7947727147127,-40.6826905956117 -22.7947727081995,-40.685294786006 -22.794772701686,-40.6852947784297 -22.7921685213206,-40.6852947708544 -22.7895643409542,-40.6852947632803 -22.7869601605867,-40.6852947557073 -22.7843559802182,-40.6852947481353 -22.7817517998487,-40.6878989385266 -22.7817517933383,-40.690503128917 -22.7817517868275,-40.6931073193066 -22.7817517803163,-40.6957115096954 -22.7817517738047,-40.6983157000833 -22.7817517672927,-40.7009198904704 -22.7817517607804,-40.7035240808567 -22.7817517542676,-40.7061282712422 -22.7817517477545,-40.7087324616269 -22.781751741241,-40.7113366520107 -22.7817517347271,-40.7139408423937 -22.7817517282128,-40.7165450327759 -22.7817517216982,-40.7191492231572 -22.7817517151831,-40.7191492155806 -22.7791475348217,-40.719149208005 -22.7765433544592,-40.7191492004306 -22.7739391740957,-40.7217533908097 -22.7739391675823,-40.7243575811881 -22.7739391610686,-40.7269617715656 -22.7739391545545,-40.7295659619423 -22.77393914804,-40.7321701523182 -22.7739391415251,-40.7347743426932 -22.7739391350098,-40.7373785330675 -22.7739391284942,-40.7399827234409 -22.7739391219781,-40.7425869138134 -22.7739391154617,-40.7451911041852 -22.7739391089449,-40.7477952945561 -22.7739391024277,-40.7503994849262 -22.7739390959101,-40.7530036752955 -22.7739390893921,-40.755607865664 -22.7739390828737,-40.7556078580843 -22.771334902519,-40.7556078505058 -22.7687307221633,-40.7556078429284 -22.7661265418065,-40.7556078353521 -22.7635223614487,-40.7556078277769 -22.7609181810899,-40.7556078202029 -22.75831400073,-40.7556078126299 -22.755709820369,-40.755607805058 -22.7531056400071,-40.7556077974873 -22.7505014596441,-40.7556077899177 -22.7478972792801,-40.7556077823491 -22.745293098915,-40.7556077747817 -22.7426889185489,-40.7556077672154 -22.7400847381818,-40.7556077596502 -22.7374805578136,-40.7556077520861 -22.7348763774444,-40.7556077445232 -22.7322721970741,-40.7530035541619 -22.7322722035813,-40.7503993637998 -22.732272210088,-40.7477951734369 -22.7322722165943,-40.7451909830732 -22.7322722231003,-40.7425867927086 -22.7322722296058,-40.7399826023432 -22.732272236111,-40.737378411977 -22.7322722426158,-40.7373784195368 -22.734876422991,-40.7373784270978 -22.7374806033651,-40.7373784346598 -22.7400847837382,-40.7347742442914 -22.7400847902447,-40.7321700539222 -22.7400847967508,-40.7295658635522 -22.7400848032566,-40.7269616731813 -22.7400848097619,-40.7243574828097 -22.7400848162669,-40.7243574903706 -22.7426889966425,-40.7217532999976 -22.7426890031478,-40.7191491096238 -22.7426890096527,-40.7165449192492 -22.7426890161572,-40.7139407288738 -22.7426890226613,-40.7113365384975 -22.7426890291651,-40.7087323481205 -22.7426890356684,-40.7061281577426 -22.7426890421714,-40.7035239673638 -22.742689048674,-40.7009197769843 -22.7426890551762,-40.6983155866039 -22.742689061678,-40.6957113962227 -22.7426890681794,-40.6957113886667 -22.7400848877961,-40.6957113811119 -22.7374807074117,-40.6957113735581 -22.7348765270264,-40.6957113660055 -22.7322723466399,-40.6957113584539 -22.7296681662525,-40.6931071680741 -22.72966817275,-40.6905029776935 -22.7296681792471,-40.6878987873121 -22.7296681857439,-40.6852945969299 -22.7296681922403,-40.6826904065468 -22.7296681987362,-40.6800862161629 -22.7296682052318,-40.6774820257782 -22.729668211727,-40.6748778353926 -22.7296682182218,-40.6722736450062 -22.7296682247163,-40.6722736525537 -22.7322724051101,-40.6722736601024 -22.7348765855028,-40.6722736676521 -22.7374807658945,-40.6722736752029 -22.7400849462852,-40.6696694848139 -22.740084952782,-40.6670652944241 -22.7400849592785,-40.6670653019751 -22.7426891396695,-40.6670653095273 -22.7452933200595,-40.6670653170805 -22.7478975004485,-40.6670653246349 -22.7505016808364,-40.6670653321903 -22.7531058612233,-40.6670653397469 -22.7557100416092,-40.6670653473046 -22.758314221994,-40.6670653548634 -22.7609184023778,-40.6670653624233 -22.7635225827605,-40.6670653699843 -22.7661267631423,-40.6670653775464 -22.7687309435229,-40.6670653851096 -22.7713351239026,-40.6670653926739 -22.7739393042812,-40.6670654002394 -22.7765434846587,-40.6670654078059 -22.7791476650353,-40.6670654153736 -22.7817518454108,-40.6670654229423 -22.7843560257852,-40.6670654305122 -22.7869602061586,-40.6670654380832 -22.789564386531,-40.6670654456553 -22.7921685669023,-40.6670654532285 -22.7947727472726,-40.6670654532285 -22.7947727472726)))</t>
        </is>
      </c>
    </row>
    <row r="115">
      <c r="A115" s="4" t="inlineStr">
        <is>
          <t>Included — oil-bearing unit in supplied March 2026 reference</t>
        </is>
      </c>
      <c r="B115" s="4" t="inlineStr">
        <is>
          <t>OB-0083</t>
        </is>
      </c>
      <c r="C115" s="4" t="inlineStr">
        <is>
          <t>Campos Basin</t>
        </is>
      </c>
      <c r="D115" s="4" t="inlineStr">
        <is>
          <t>Campos</t>
        </is>
      </c>
      <c r="E115" s="4" t="inlineStr">
        <is>
          <t>Direct/alias mapping to existing register basin</t>
        </is>
      </c>
      <c r="F115" s="4" t="inlineStr">
        <is>
          <t>High</t>
        </is>
      </c>
      <c r="G115" s="4" t="inlineStr">
        <is>
          <t>L100000300060</t>
        </is>
      </c>
      <c r="H115" s="4" t="inlineStr">
        <is>
          <t>Bijupirá Oil and Gas Field (Rio de Janeiro, Brazil)</t>
        </is>
      </c>
      <c r="I115" s="4" t="inlineStr">
        <is>
          <t>oil and gas</t>
        </is>
      </c>
      <c r="J115" s="4" t="inlineStr">
        <is>
          <t>Brazil</t>
        </is>
      </c>
      <c r="K115" s="4" t="inlineStr">
        <is>
          <t>Rio de Janeiro</t>
        </is>
      </c>
      <c r="L115" s="4" t="inlineStr">
        <is>
          <t>conventional</t>
        </is>
      </c>
      <c r="M115" s="4" t="inlineStr">
        <is>
          <t>mothballed</t>
        </is>
      </c>
      <c r="N115" s="4" t="n"/>
      <c r="O115" s="4" t="n">
        <v>2024</v>
      </c>
      <c r="P115" s="4" t="n">
        <v>1990</v>
      </c>
      <c r="Q115" s="4" t="n"/>
      <c r="R115" s="4" t="n">
        <v>1993</v>
      </c>
      <c r="S115" s="4" t="inlineStr">
        <is>
          <t>Shell Brasil Petroleo</t>
        </is>
      </c>
      <c r="T115" s="4" t="inlineStr">
        <is>
          <t>Petróleo Brasileiro SA [20%]; Shell Brasil Petróleo Ltda [80%]</t>
        </is>
      </c>
      <c r="U115" s="4" t="inlineStr">
        <is>
          <t>Shell PLC [80.0%]; Petróleo Brasileiro SA [20.0%]</t>
        </is>
      </c>
      <c r="V115" s="4" t="n">
        <v>-22.654</v>
      </c>
      <c r="W115" s="4" t="n">
        <v>-40.391</v>
      </c>
      <c r="X115" s="4" t="inlineStr">
        <is>
          <t>exact</t>
        </is>
      </c>
      <c r="Y115" s="4" t="inlineStr">
        <is>
          <t>offshore</t>
        </is>
      </c>
      <c r="Z115" s="4" t="n"/>
      <c r="AA115" s="4" t="n"/>
      <c r="AB115" s="4" t="n"/>
      <c r="AC115" s="4" t="n"/>
      <c r="AD115" s="4" t="inlineStr">
        <is>
          <t>volume in place: 564.838 million bbl (2024)</t>
        </is>
      </c>
      <c r="AE115" s="4" t="inlineStr">
        <is>
          <t>MULTIPOLYGON (((-40.3519578703247 -22.6072725368561,-40.3519578777653 -22.6098767173847,-40.351957885207 -22.6124808979123,-40.3519578926498 -22.6150850784389,-40.3519579000937 -22.6176892589644,-40.3519579075386 -22.6202934394889,-40.3519579149847 -22.6228976200123,-40.3519579224319 -22.6255018005347,-40.3519579298801 -22.6281059810561,-40.3519579373295 -22.6307101615764,-40.3519579447799 -22.6333143420957,-40.3519579522315 -22.635918522614,-40.3519579596841 -22.6385227031312,-40.3519579671379 -22.6411268836474,-40.3519579745927 -22.6437310641625,-40.3519579820487 -22.6463352446767,-40.3519579895057 -22.6489394251897,-40.3519579969638 -22.6515436057018,-40.351958004423 -22.6541477862128,-40.3519580118833 -22.6567519667227,-40.3519580193448 -22.6593561472316,-40.3519580268073 -22.6619603277395,-40.3519580342709 -22.6645645082464,-40.3519580417356 -22.6671686887522,-40.3519580492014 -22.669772869257,-40.3519580566683 -22.6723770497607,-40.3519580641363 -22.6749812302634,-40.3519580716054 -22.6775854107651,-40.3519580790755 -22.6801895912657,-40.3519580865468 -22.6827937717653,-40.3519580940192 -22.6853979522638,-40.3519581014927 -22.6880021327614,-40.3519581089673 -22.6906063132578,-40.3519581164429 -22.6932104937533,-40.3519581239197 -22.6958146742477,-40.3545623144012 -22.6958146678099,-40.3571665048818 -22.6958146613718,-40.3597706953616 -22.6958146549333,-40.3623748858406 -22.6958146484944,-40.3649790763187 -22.6958146420551,-40.3675832667961 -22.6958146356154,-40.3701874572726 -22.6958146291754,-40.3727916477484 -22.6958146227349,-40.3753958382232 -22.6958146162941,-40.3780000286973 -22.6958146098529,-40.3806042191706 -22.6958146034113,-40.383208409643 -22.6958145969693,-40.3858126001147 -22.6958145905269,-40.3884167905855 -22.6958145840841,-40.3910209810555 -22.695814577641,-40.3936251715246 -22.6958145711974,-40.396229361993 -22.6958145647535,-40.3988335524606 -22.6958145583092,-40.4014377429273 -22.6958145518644,-40.4040419333932 -22.6958145454194,-40.4066461238583 -22.6958145389739,-40.4092503143225 -22.695814532528,-40.411854504786 -22.6958145260817,-40.4144586952486 -22.6958145196351,-40.4170628857104 -22.6958145131881,-40.4196670761714 -22.6958145067406,-40.4222712666316 -22.6958145002928,-40.4248754570909 -22.6958144938447,-40.4248754496016 -22.6932103133698,-40.4248754421133 -22.6906061328939,-40.4248754346261 -22.688001952417,-40.4248754271401 -22.685397771939,-40.4248754196551 -22.68279359146,-40.4248754121712 -22.68018941098,-40.4248754046884 -22.6775852304989,-40.4274795951438 -22.6775852240552,-40.4300837855984 -22.6775852176111,-40.4326879760522 -22.6775852111667,-40.4352921665051 -22.6775852047218,-40.4352921590216 -22.6749810242425,-40.4352921515392 -22.6723768437622,-40.435292144058 -22.6697726632808,-40.4378963345087 -22.6697726568376,-40.4405005249587 -22.6697726503941,-40.4431047154078 -22.6697726439502,-40.4457089058561 -22.6697726375059,-40.4457088983742 -22.6671684570263,-40.4457088908933 -22.6645642765456,-40.4457088834135 -22.6619600960639,-40.4457088759349 -22.6593559155811,-40.4457088684573 -22.6567517350974,-40.4457088609808 -22.6541475546125,-40.4431046705352 -22.6541475610526,-40.4405004800888 -22.6541475674924,-40.4378962896415 -22.6541475739317,-40.4352920991934 -22.6541475803706,-40.4352920917198 -22.651543399882,-40.4352920842474 -22.6489392193923,-40.435292076776 -22.6463350389016,-40.4352920693057 -22.6437308584098,-40.4352920618365 -22.641126677917,-40.4352920543684 -22.6385224974232,-40.4352920469014 -22.6359183169283,-40.4326878564557 -22.635918323362,-40.4300836660091 -22.6359183297952,-40.4274794755617 -22.6359183362281,-40.4274794680971 -22.6333141557301,-40.4274794606337 -22.6307099752311,-40.4274794531713 -22.628105794731,-40.4248752627245 -22.6281058011614,-40.4222710722768 -22.6281058075915,-40.4196668818283 -22.6281058140211,-40.4196668743684 -22.6255016335179,-40.4196668669095 -22.6228974530136,-40.4196668594518 -22.6202932725083,-40.4170626690038 -22.6202932789355,-40.414458478555 -22.6202932853623,-40.4118542881054 -22.6202932917887,-40.409250097655 -22.6202932982147,-40.4092500902002 -22.6176891177055,-40.4092500827464 -22.6150849371954,-40.4092500752938 -22.6124807566842,-40.4066458848439 -22.6124807631077,-40.4040416943932 -22.6124807695308,-40.4014375039416 -22.6124807759536,-40.3988333134893 -22.6124807823759,-40.3988333060395 -22.6098766018609,-40.3988332985908 -22.6072724213448,-40.3962291081386 -22.6072724277654,-40.3936249176855 -22.6072724341856,-40.3910207272315 -22.6072724406054,-40.3884165367768 -22.6072724470248,-40.3858123463212 -22.6072724534438,-40.3832081558649 -22.6072724598625,-40.3806039654077 -22.6072724662807,-40.3779997749497 -22.6072724726986,-40.3753955844909 -22.6072724791161,-40.3727913940312 -22.6072724855332,-40.3701872035708 -22.6072724919499,-40.3675830131095 -22.6072724983662,-40.3649788226474 -22.6072725047822,-40.3623746321845 -22.6072725111977,-40.3597704417208 -22.6072725176129,-40.3571662512562 -22.6072725240277,-40.3545620607909 -22.6072725304421,-40.3519578703247 -22.6072725368561,-40.3519578703247 -22.6072725368561)))</t>
        </is>
      </c>
    </row>
    <row r="116">
      <c r="A116" s="4" t="inlineStr">
        <is>
          <t>Included — oil-bearing unit in supplied March 2026 reference</t>
        </is>
      </c>
      <c r="B116" s="4" t="inlineStr">
        <is>
          <t>OB-0042</t>
        </is>
      </c>
      <c r="C116" s="4" t="inlineStr">
        <is>
          <t>Berkine Basin</t>
        </is>
      </c>
      <c r="D116" s="4" t="inlineStr">
        <is>
          <t>Berkine</t>
        </is>
      </c>
      <c r="E116" s="4" t="inlineStr">
        <is>
          <t>Direct/alias mapping to existing register basin</t>
        </is>
      </c>
      <c r="F116" s="4" t="inlineStr">
        <is>
          <t>High</t>
        </is>
      </c>
      <c r="G116" s="4" t="inlineStr">
        <is>
          <t>L100000312607</t>
        </is>
      </c>
      <c r="H116" s="4" t="inlineStr">
        <is>
          <t>Bir El Msana (BMS) Oil Field (Algeria)</t>
        </is>
      </c>
      <c r="I116" s="4" t="inlineStr">
        <is>
          <t>oil</t>
        </is>
      </c>
      <c r="J116" s="4" t="inlineStr">
        <is>
          <t>Algeria</t>
        </is>
      </c>
      <c r="K116" s="4" t="n"/>
      <c r="L116" s="4" t="inlineStr">
        <is>
          <t>conventional</t>
        </is>
      </c>
      <c r="M116" s="4" t="inlineStr">
        <is>
          <t>operating</t>
        </is>
      </c>
      <c r="N116" s="4" t="n"/>
      <c r="O116" s="4" t="n">
        <v>2023</v>
      </c>
      <c r="P116" s="4" t="n">
        <v>2003</v>
      </c>
      <c r="Q116" s="4" t="n"/>
      <c r="R116" s="4" t="n">
        <v>2015</v>
      </c>
      <c r="S116" s="4" t="inlineStr">
        <is>
          <t>Compañía Española de Petróleos</t>
        </is>
      </c>
      <c r="T116" s="4" t="inlineStr">
        <is>
          <t>Compañía Española de Petróleos SA [75%]; Sonatrach SpA [25%]</t>
        </is>
      </c>
      <c r="U116" s="4" t="inlineStr">
        <is>
          <t>Sonatrach SpA [25.0%]; Carlyle Group Inc; Mubadala Investment Company PJSC</t>
        </is>
      </c>
      <c r="V116" s="4" t="n">
        <v>31.7834</v>
      </c>
      <c r="W116" s="4" t="n">
        <v>8.5871</v>
      </c>
      <c r="X116" s="4" t="inlineStr">
        <is>
          <t>exact</t>
        </is>
      </c>
      <c r="Y116" s="4" t="inlineStr">
        <is>
          <t>onshore</t>
        </is>
      </c>
      <c r="Z116" s="4" t="inlineStr">
        <is>
          <t>Rhourde El Rouni / BMS (Block 401c)</t>
        </is>
      </c>
      <c r="AA116" s="4" t="n">
        <v>4.562</v>
      </c>
      <c r="AB116" s="4" t="inlineStr">
        <is>
          <t>million bbl/y</t>
        </is>
      </c>
      <c r="AC116" s="4" t="n">
        <v>2018</v>
      </c>
      <c r="AD116" s="4" t="inlineStr">
        <is>
          <t>reserves: 35.0 million bbl (2021)</t>
        </is>
      </c>
      <c r="AE116" s="4" t="n"/>
    </row>
    <row r="117">
      <c r="A117" s="4" t="inlineStr">
        <is>
          <t>Included — oil-bearing unit in supplied March 2026 reference</t>
        </is>
      </c>
      <c r="B117" s="4" t="inlineStr">
        <is>
          <t>OB-0042</t>
        </is>
      </c>
      <c r="C117" s="4" t="inlineStr">
        <is>
          <t>Berkine Basin</t>
        </is>
      </c>
      <c r="D117" s="4" t="inlineStr">
        <is>
          <t>Berkine</t>
        </is>
      </c>
      <c r="E117" s="4" t="inlineStr">
        <is>
          <t>Direct/alias mapping to existing register basin</t>
        </is>
      </c>
      <c r="F117" s="4" t="inlineStr">
        <is>
          <t>High</t>
        </is>
      </c>
      <c r="G117" s="4" t="inlineStr">
        <is>
          <t>L100000312609</t>
        </is>
      </c>
      <c r="H117" s="4" t="inlineStr">
        <is>
          <t>Bir Rebaa Nord Oil Field (Algeria)</t>
        </is>
      </c>
      <c r="I117" s="4" t="inlineStr">
        <is>
          <t>oil</t>
        </is>
      </c>
      <c r="J117" s="4" t="inlineStr">
        <is>
          <t>Algeria</t>
        </is>
      </c>
      <c r="K117" s="4" t="n"/>
      <c r="L117" s="4" t="inlineStr">
        <is>
          <t>conventional</t>
        </is>
      </c>
      <c r="M117" s="4" t="inlineStr">
        <is>
          <t>operating</t>
        </is>
      </c>
      <c r="N117" s="4" t="n"/>
      <c r="O117" s="4" t="n">
        <v>2023</v>
      </c>
      <c r="P117" s="4" t="n">
        <v>1995</v>
      </c>
      <c r="Q117" s="4" t="n"/>
      <c r="R117" s="4" t="n">
        <v>1995</v>
      </c>
      <c r="S117" s="4" t="inlineStr">
        <is>
          <t>Groupement Sonatrach-Agip</t>
        </is>
      </c>
      <c r="T117" s="4" t="inlineStr">
        <is>
          <t>Sonatrach SpA [50%]; Eni SpA [50%]</t>
        </is>
      </c>
      <c r="U117" s="4" t="inlineStr">
        <is>
          <t>Eni SpA [50.0%]; Sonatrach SpA [50.0%]</t>
        </is>
      </c>
      <c r="V117" s="4" t="n">
        <v>31.249</v>
      </c>
      <c r="W117" s="4" t="n">
        <v>8.645</v>
      </c>
      <c r="X117" s="4" t="inlineStr">
        <is>
          <t>exact</t>
        </is>
      </c>
      <c r="Y117" s="4" t="inlineStr">
        <is>
          <t>onshore</t>
        </is>
      </c>
      <c r="Z117" s="4" t="n"/>
      <c r="AA117" s="4" t="n">
        <v>1.937</v>
      </c>
      <c r="AB117" s="4" t="inlineStr">
        <is>
          <t>million bbl/y</t>
        </is>
      </c>
      <c r="AC117" s="4" t="n">
        <v>2023</v>
      </c>
      <c r="AD117" s="4" t="n"/>
      <c r="AE117" s="4" t="n"/>
    </row>
    <row r="118">
      <c r="A118" s="4" t="inlineStr">
        <is>
          <t>Included — oil-bearing unit in supplied March 2026 reference</t>
        </is>
      </c>
      <c r="B118" s="4" t="inlineStr">
        <is>
          <t>OB-0042</t>
        </is>
      </c>
      <c r="C118" s="4" t="inlineStr">
        <is>
          <t>Berkine Basin</t>
        </is>
      </c>
      <c r="D118" s="4" t="inlineStr">
        <is>
          <t>Berkine</t>
        </is>
      </c>
      <c r="E118" s="4" t="inlineStr">
        <is>
          <t>Direct/alias mapping to existing register basin</t>
        </is>
      </c>
      <c r="F118" s="4" t="inlineStr">
        <is>
          <t>High</t>
        </is>
      </c>
      <c r="G118" s="4" t="inlineStr">
        <is>
          <t>L100000312610</t>
        </is>
      </c>
      <c r="H118" s="4" t="inlineStr">
        <is>
          <t>Bir Rebaa Sud-Ouest Oil Field (Algeria)</t>
        </is>
      </c>
      <c r="I118" s="4" t="inlineStr">
        <is>
          <t>oil</t>
        </is>
      </c>
      <c r="J118" s="4" t="inlineStr">
        <is>
          <t>Algeria</t>
        </is>
      </c>
      <c r="K118" s="4" t="n"/>
      <c r="L118" s="4" t="inlineStr">
        <is>
          <t>conventional</t>
        </is>
      </c>
      <c r="M118" s="4" t="inlineStr">
        <is>
          <t>operating</t>
        </is>
      </c>
      <c r="N118" s="4" t="n"/>
      <c r="O118" s="4" t="n">
        <v>2023</v>
      </c>
      <c r="P118" s="4" t="n">
        <v>1995</v>
      </c>
      <c r="Q118" s="4" t="n"/>
      <c r="R118" s="4" t="n">
        <v>1995</v>
      </c>
      <c r="S118" s="4" t="inlineStr">
        <is>
          <t>Groupement Sonatrach-Agip</t>
        </is>
      </c>
      <c r="T118" s="4" t="inlineStr">
        <is>
          <t>Sonatrach SpA [50%]; Eni SpA [50%]</t>
        </is>
      </c>
      <c r="U118" s="4" t="inlineStr">
        <is>
          <t>Eni SpA [50.0%]; Sonatrach SpA [50.0%]</t>
        </is>
      </c>
      <c r="V118" s="4" t="n">
        <v>31.194</v>
      </c>
      <c r="W118" s="4" t="n">
        <v>8.505000000000001</v>
      </c>
      <c r="X118" s="4" t="inlineStr">
        <is>
          <t>exact</t>
        </is>
      </c>
      <c r="Y118" s="4" t="inlineStr">
        <is>
          <t>onshore</t>
        </is>
      </c>
      <c r="Z118" s="4" t="n"/>
      <c r="AA118" s="4" t="n">
        <v>0.201</v>
      </c>
      <c r="AB118" s="4" t="inlineStr">
        <is>
          <t>million bbl/y</t>
        </is>
      </c>
      <c r="AC118" s="4" t="n">
        <v>2023</v>
      </c>
      <c r="AD118" s="4" t="n"/>
      <c r="AE118" s="4" t="n"/>
    </row>
    <row r="119">
      <c r="A119" s="4" t="inlineStr">
        <is>
          <t>Included — oil-bearing unit in supplied March 2026 reference</t>
        </is>
      </c>
      <c r="B119" s="4" t="inlineStr">
        <is>
          <t>OB-0067</t>
        </is>
      </c>
      <c r="C119" s="4" t="inlineStr">
        <is>
          <t>Gulf Coast Basin</t>
        </is>
      </c>
      <c r="D119" s="4" t="inlineStr">
        <is>
          <t>Western Gulf</t>
        </is>
      </c>
      <c r="E119" s="4" t="inlineStr">
        <is>
          <t>Direct/alias mapping to existing register basin</t>
        </is>
      </c>
      <c r="F119" s="4" t="inlineStr">
        <is>
          <t>High</t>
        </is>
      </c>
      <c r="G119" s="4" t="inlineStr">
        <is>
          <t>L100000315613</t>
        </is>
      </c>
      <c r="H119" s="4" t="inlineStr">
        <is>
          <t>Black Bay, East - Llox Oil and Gas Asset (Louisiana, United States)</t>
        </is>
      </c>
      <c r="I119" s="4" t="inlineStr">
        <is>
          <t>oil and gas</t>
        </is>
      </c>
      <c r="J119" s="4" t="inlineStr">
        <is>
          <t>United States</t>
        </is>
      </c>
      <c r="K119" s="4" t="inlineStr">
        <is>
          <t>Louisiana</t>
        </is>
      </c>
      <c r="L119" s="4" t="n"/>
      <c r="M119" s="4" t="inlineStr">
        <is>
          <t>operating</t>
        </is>
      </c>
      <c r="N119" s="4" t="n"/>
      <c r="O119" s="4" t="n">
        <v>2025</v>
      </c>
      <c r="P119" s="4" t="n">
        <v>1952</v>
      </c>
      <c r="Q119" s="4" t="n"/>
      <c r="R119" s="4" t="n"/>
      <c r="S119" s="4" t="inlineStr">
        <is>
          <t>LLOX</t>
        </is>
      </c>
      <c r="T119" s="4" t="n"/>
      <c r="U119" s="4" t="n"/>
      <c r="V119" s="4" t="n">
        <v>29.5728</v>
      </c>
      <c r="W119" s="4" t="n">
        <v>-89.45489999999999</v>
      </c>
      <c r="X119" s="4" t="inlineStr">
        <is>
          <t>exact</t>
        </is>
      </c>
      <c r="Y119" s="4" t="inlineStr">
        <is>
          <t>offshore</t>
        </is>
      </c>
      <c r="Z119" s="4" t="n"/>
      <c r="AA119" s="4" t="n">
        <v>0.105</v>
      </c>
      <c r="AB119" s="4" t="inlineStr">
        <is>
          <t>million bbl/y</t>
        </is>
      </c>
      <c r="AC119" s="4" t="n">
        <v>2025</v>
      </c>
      <c r="AD119" s="4" t="n"/>
      <c r="AE119" s="4" t="n"/>
    </row>
    <row r="120">
      <c r="A120" s="4" t="inlineStr">
        <is>
          <t>Included — oil-bearing unit in supplied March 2026 reference</t>
        </is>
      </c>
      <c r="B120" s="4" t="inlineStr">
        <is>
          <t>OB-0067</t>
        </is>
      </c>
      <c r="C120" s="4" t="inlineStr">
        <is>
          <t>Gulf Coast Basin</t>
        </is>
      </c>
      <c r="D120" s="4" t="inlineStr">
        <is>
          <t>Western Gulf</t>
        </is>
      </c>
      <c r="E120" s="4" t="inlineStr">
        <is>
          <t>Direct/alias mapping to existing register basin</t>
        </is>
      </c>
      <c r="F120" s="4" t="inlineStr">
        <is>
          <t>High</t>
        </is>
      </c>
      <c r="G120" s="4" t="inlineStr">
        <is>
          <t>L100000315285</t>
        </is>
      </c>
      <c r="H120" s="4" t="inlineStr">
        <is>
          <t>Black Bay, North - Helis Oil and Gas Asset (Louisiana, United States)</t>
        </is>
      </c>
      <c r="I120" s="4" t="inlineStr">
        <is>
          <t>oil and gas</t>
        </is>
      </c>
      <c r="J120" s="4" t="inlineStr">
        <is>
          <t>United States</t>
        </is>
      </c>
      <c r="K120" s="4" t="inlineStr">
        <is>
          <t>Louisiana</t>
        </is>
      </c>
      <c r="L120" s="4" t="n"/>
      <c r="M120" s="4" t="inlineStr">
        <is>
          <t>operating</t>
        </is>
      </c>
      <c r="N120" s="4" t="n"/>
      <c r="O120" s="4" t="n">
        <v>2022</v>
      </c>
      <c r="P120" s="4" t="n">
        <v>1950</v>
      </c>
      <c r="Q120" s="4" t="n"/>
      <c r="R120" s="4" t="n"/>
      <c r="S120" s="4" t="inlineStr">
        <is>
          <t>Helis Oil &amp; Gas</t>
        </is>
      </c>
      <c r="T120" s="4" t="n"/>
      <c r="U120" s="4" t="n"/>
      <c r="V120" s="4" t="n">
        <v>29.6378</v>
      </c>
      <c r="W120" s="4" t="n">
        <v>-89.5699</v>
      </c>
      <c r="X120" s="4" t="inlineStr">
        <is>
          <t>exact</t>
        </is>
      </c>
      <c r="Y120" s="4" t="inlineStr">
        <is>
          <t>offshore</t>
        </is>
      </c>
      <c r="Z120" s="4" t="n"/>
      <c r="AA120" s="4" t="n">
        <v>0.101</v>
      </c>
      <c r="AB120" s="4" t="inlineStr">
        <is>
          <t>million bbl/y</t>
        </is>
      </c>
      <c r="AC120" s="4" t="n">
        <v>2023</v>
      </c>
      <c r="AD120" s="4" t="n"/>
      <c r="AE120" s="4" t="n"/>
    </row>
    <row r="121">
      <c r="A121" s="4" t="inlineStr">
        <is>
          <t>Included — oil-bearing unit in supplied March 2026 reference</t>
        </is>
      </c>
      <c r="B121" s="4" t="inlineStr">
        <is>
          <t>OB-0067</t>
        </is>
      </c>
      <c r="C121" s="4" t="inlineStr">
        <is>
          <t>Gulf Coast Basin</t>
        </is>
      </c>
      <c r="D121" s="4" t="inlineStr">
        <is>
          <t>Western Gulf</t>
        </is>
      </c>
      <c r="E121" s="4" t="inlineStr">
        <is>
          <t>Direct/alias mapping to existing register basin</t>
        </is>
      </c>
      <c r="F121" s="4" t="inlineStr">
        <is>
          <t>High</t>
        </is>
      </c>
      <c r="G121" s="4" t="inlineStr">
        <is>
          <t>L100000316092</t>
        </is>
      </c>
      <c r="H121" s="4" t="inlineStr">
        <is>
          <t>Black Bayou - Robertson Oil and Gas Asset (Louisiana, United States)</t>
        </is>
      </c>
      <c r="I121" s="4" t="inlineStr">
        <is>
          <t>oil and gas</t>
        </is>
      </c>
      <c r="J121" s="4" t="inlineStr">
        <is>
          <t>United States</t>
        </is>
      </c>
      <c r="K121" s="4" t="inlineStr">
        <is>
          <t>Louisiana</t>
        </is>
      </c>
      <c r="L121" s="4" t="n"/>
      <c r="M121" s="4" t="inlineStr">
        <is>
          <t>operating</t>
        </is>
      </c>
      <c r="N121" s="4" t="n"/>
      <c r="O121" s="4" t="n">
        <v>2025</v>
      </c>
      <c r="P121" s="4" t="n">
        <v>1929</v>
      </c>
      <c r="Q121" s="4" t="n"/>
      <c r="R121" s="4" t="n"/>
      <c r="S121" s="4" t="inlineStr">
        <is>
          <t>Robertson Energy</t>
        </is>
      </c>
      <c r="T121" s="4" t="n"/>
      <c r="U121" s="4" t="n"/>
      <c r="V121" s="4" t="n">
        <v>30.0199</v>
      </c>
      <c r="W121" s="4" t="n">
        <v>-93.6116</v>
      </c>
      <c r="X121" s="4" t="inlineStr">
        <is>
          <t>exact</t>
        </is>
      </c>
      <c r="Y121" s="4" t="inlineStr">
        <is>
          <t>onshore</t>
        </is>
      </c>
      <c r="Z121" s="4" t="n"/>
      <c r="AA121" s="4" t="n">
        <v>0.015</v>
      </c>
      <c r="AB121" s="4" t="inlineStr">
        <is>
          <t>million bbl/y</t>
        </is>
      </c>
      <c r="AC121" s="4" t="n">
        <v>2025</v>
      </c>
      <c r="AD121" s="4" t="n"/>
      <c r="AE121" s="4" t="n"/>
    </row>
    <row r="122">
      <c r="A122" s="4" t="inlineStr">
        <is>
          <t>Included — oil-bearing unit in supplied March 2026 reference</t>
        </is>
      </c>
      <c r="B122" s="4" t="inlineStr">
        <is>
          <t>OB-0067</t>
        </is>
      </c>
      <c r="C122" s="4" t="inlineStr">
        <is>
          <t>Gulf Coast Basin</t>
        </is>
      </c>
      <c r="D122" s="4" t="inlineStr">
        <is>
          <t>Western Gulf</t>
        </is>
      </c>
      <c r="E122" s="4" t="inlineStr">
        <is>
          <t>Direct/alias mapping to existing register basin</t>
        </is>
      </c>
      <c r="F122" s="4" t="inlineStr">
        <is>
          <t>High</t>
        </is>
      </c>
      <c r="G122" s="4" t="inlineStr">
        <is>
          <t>L100000315284</t>
        </is>
      </c>
      <c r="H122" s="4" t="inlineStr">
        <is>
          <t>Black Bay, Southeast - Helis Oil and Gas Asset (Louisiana, United States)</t>
        </is>
      </c>
      <c r="I122" s="4" t="inlineStr">
        <is>
          <t>oil and gas</t>
        </is>
      </c>
      <c r="J122" s="4" t="inlineStr">
        <is>
          <t>United States</t>
        </is>
      </c>
      <c r="K122" s="4" t="inlineStr">
        <is>
          <t>Louisiana</t>
        </is>
      </c>
      <c r="L122" s="4" t="n"/>
      <c r="M122" s="4" t="inlineStr">
        <is>
          <t>operating</t>
        </is>
      </c>
      <c r="N122" s="4" t="n"/>
      <c r="O122" s="4" t="n">
        <v>2022</v>
      </c>
      <c r="P122" s="4" t="n">
        <v>1953</v>
      </c>
      <c r="Q122" s="4" t="n"/>
      <c r="R122" s="4" t="n"/>
      <c r="S122" s="4" t="inlineStr">
        <is>
          <t>Helis Oil &amp; Gas</t>
        </is>
      </c>
      <c r="T122" s="4" t="n"/>
      <c r="U122" s="4" t="n"/>
      <c r="V122" s="4" t="n">
        <v>29.5265</v>
      </c>
      <c r="W122" s="4" t="n">
        <v>-89.48480000000001</v>
      </c>
      <c r="X122" s="4" t="inlineStr">
        <is>
          <t>exact</t>
        </is>
      </c>
      <c r="Y122" s="4" t="inlineStr">
        <is>
          <t>offshore</t>
        </is>
      </c>
      <c r="Z122" s="4" t="n"/>
      <c r="AA122" s="4" t="n">
        <v>0.133</v>
      </c>
      <c r="AB122" s="4" t="inlineStr">
        <is>
          <t>million bbl/y</t>
        </is>
      </c>
      <c r="AC122" s="4" t="n">
        <v>2023</v>
      </c>
      <c r="AD122" s="4" t="n"/>
      <c r="AE122" s="4" t="n"/>
    </row>
    <row r="123">
      <c r="A123" s="4" t="inlineStr">
        <is>
          <t>Included — oil-bearing unit in supplied March 2026 reference</t>
        </is>
      </c>
      <c r="B123" s="4" t="inlineStr">
        <is>
          <t>OB-0067</t>
        </is>
      </c>
      <c r="C123" s="4" t="inlineStr">
        <is>
          <t>Gulf Coast Basin</t>
        </is>
      </c>
      <c r="D123" s="4" t="inlineStr">
        <is>
          <t>Western Gulf</t>
        </is>
      </c>
      <c r="E123" s="4" t="inlineStr">
        <is>
          <t>Direct/alias mapping to existing register basin</t>
        </is>
      </c>
      <c r="F123" s="4" t="inlineStr">
        <is>
          <t>High</t>
        </is>
      </c>
      <c r="G123" s="4" t="inlineStr">
        <is>
          <t>L100000315283</t>
        </is>
      </c>
      <c r="H123" s="4" t="inlineStr">
        <is>
          <t>Black Bay, West - Helis Oil and Gas Asset (Louisiana, United States)</t>
        </is>
      </c>
      <c r="I123" s="4" t="inlineStr">
        <is>
          <t>oil and gas</t>
        </is>
      </c>
      <c r="J123" s="4" t="inlineStr">
        <is>
          <t>United States</t>
        </is>
      </c>
      <c r="K123" s="4" t="inlineStr">
        <is>
          <t>Louisiana</t>
        </is>
      </c>
      <c r="L123" s="4" t="n"/>
      <c r="M123" s="4" t="inlineStr">
        <is>
          <t>operating</t>
        </is>
      </c>
      <c r="N123" s="4" t="n"/>
      <c r="O123" s="4" t="n">
        <v>2022</v>
      </c>
      <c r="P123" s="4" t="n">
        <v>1953</v>
      </c>
      <c r="Q123" s="4" t="n"/>
      <c r="R123" s="4" t="n"/>
      <c r="S123" s="4" t="inlineStr">
        <is>
          <t>Helis Oil &amp; Gas</t>
        </is>
      </c>
      <c r="T123" s="4" t="n"/>
      <c r="U123" s="4" t="n"/>
      <c r="V123" s="4" t="n">
        <v>29.5802</v>
      </c>
      <c r="W123" s="4" t="n">
        <v>-89.5369</v>
      </c>
      <c r="X123" s="4" t="inlineStr">
        <is>
          <t>exact</t>
        </is>
      </c>
      <c r="Y123" s="4" t="inlineStr">
        <is>
          <t>offshore</t>
        </is>
      </c>
      <c r="Z123" s="4" t="n"/>
      <c r="AA123" s="4" t="n">
        <v>0.147</v>
      </c>
      <c r="AB123" s="4" t="inlineStr">
        <is>
          <t>million bbl/y</t>
        </is>
      </c>
      <c r="AC123" s="4" t="n">
        <v>2023</v>
      </c>
      <c r="AD123" s="4" t="n"/>
      <c r="AE123" s="4" t="n"/>
    </row>
    <row r="124">
      <c r="A124" s="4" t="inlineStr">
        <is>
          <t>Included — oil-bearing unit in supplied March 2026 reference</t>
        </is>
      </c>
      <c r="B124" s="4" t="inlineStr">
        <is>
          <t>OB-0067</t>
        </is>
      </c>
      <c r="C124" s="4" t="inlineStr">
        <is>
          <t>Gulf Coast Basin</t>
        </is>
      </c>
      <c r="D124" s="4" t="inlineStr">
        <is>
          <t>TX-LA-MS Salt</t>
        </is>
      </c>
      <c r="E124" s="4" t="inlineStr">
        <is>
          <t>Direct/alias mapping to existing register basin</t>
        </is>
      </c>
      <c r="F124" s="4" t="inlineStr">
        <is>
          <t>High</t>
        </is>
      </c>
      <c r="G124" s="4" t="inlineStr">
        <is>
          <t>L100000316333</t>
        </is>
      </c>
      <c r="H124" s="4" t="inlineStr">
        <is>
          <t>Black Creek - Sunland Oil Asset (Louisiana, United States)</t>
        </is>
      </c>
      <c r="I124" s="4" t="inlineStr">
        <is>
          <t>oil</t>
        </is>
      </c>
      <c r="J124" s="4" t="inlineStr">
        <is>
          <t>United States</t>
        </is>
      </c>
      <c r="K124" s="4" t="inlineStr">
        <is>
          <t>Louisiana</t>
        </is>
      </c>
      <c r="L124" s="4" t="n"/>
      <c r="M124" s="4" t="inlineStr">
        <is>
          <t>operating</t>
        </is>
      </c>
      <c r="N124" s="4" t="n"/>
      <c r="O124" s="4" t="n">
        <v>2025</v>
      </c>
      <c r="P124" s="4" t="n">
        <v>1995</v>
      </c>
      <c r="Q124" s="4" t="n"/>
      <c r="R124" s="4" t="n"/>
      <c r="S124" s="4" t="inlineStr">
        <is>
          <t>Sunland Production</t>
        </is>
      </c>
      <c r="T124" s="4" t="n"/>
      <c r="U124" s="4" t="n"/>
      <c r="V124" s="4" t="n">
        <v>31.6013</v>
      </c>
      <c r="W124" s="4" t="n">
        <v>-92.62269999999999</v>
      </c>
      <c r="X124" s="4" t="inlineStr">
        <is>
          <t>exact</t>
        </is>
      </c>
      <c r="Y124" s="4" t="inlineStr">
        <is>
          <t>onshore</t>
        </is>
      </c>
      <c r="Z124" s="4" t="n"/>
      <c r="AA124" s="4" t="n">
        <v>0.08599999999999999</v>
      </c>
      <c r="AB124" s="4" t="inlineStr">
        <is>
          <t>million bbl/y</t>
        </is>
      </c>
      <c r="AC124" s="4" t="n">
        <v>2025</v>
      </c>
      <c r="AD124" s="4" t="n"/>
      <c r="AE124" s="4" t="n"/>
    </row>
    <row r="125">
      <c r="A125" s="4" t="inlineStr">
        <is>
          <t>Included — oil-bearing unit in supplied March 2026 reference</t>
        </is>
      </c>
      <c r="B125" s="4" t="inlineStr">
        <is>
          <t>OB-0025</t>
        </is>
      </c>
      <c r="C125" s="4" t="inlineStr">
        <is>
          <t>Bonaparte Basin</t>
        </is>
      </c>
      <c r="D125" s="4" t="inlineStr">
        <is>
          <t>Bonaparte</t>
        </is>
      </c>
      <c r="E125" s="4" t="inlineStr">
        <is>
          <t>Direct/alias mapping to existing register basin</t>
        </is>
      </c>
      <c r="F125" s="4" t="inlineStr">
        <is>
          <t>High</t>
        </is>
      </c>
      <c r="G125" s="4" t="inlineStr">
        <is>
          <t>L100000310125</t>
        </is>
      </c>
      <c r="H125" s="4" t="inlineStr">
        <is>
          <t>Blacktip Oil and Gas Field (Western Australia, Australia)</t>
        </is>
      </c>
      <c r="I125" s="4" t="inlineStr">
        <is>
          <t>oil and gas</t>
        </is>
      </c>
      <c r="J125" s="4" t="inlineStr">
        <is>
          <t>Australia</t>
        </is>
      </c>
      <c r="K125" s="4" t="inlineStr">
        <is>
          <t>Western Australia</t>
        </is>
      </c>
      <c r="L125" s="4" t="n"/>
      <c r="M125" s="4" t="inlineStr">
        <is>
          <t>operating</t>
        </is>
      </c>
      <c r="N125" s="4" t="n"/>
      <c r="O125" s="4" t="n">
        <v>2025</v>
      </c>
      <c r="P125" s="4" t="n">
        <v>2001</v>
      </c>
      <c r="Q125" s="4" t="n"/>
      <c r="R125" s="4" t="n">
        <v>2009</v>
      </c>
      <c r="S125" s="4" t="inlineStr">
        <is>
          <t>Eni</t>
        </is>
      </c>
      <c r="T125" s="4" t="inlineStr">
        <is>
          <t>Eni SpA [100%]</t>
        </is>
      </c>
      <c r="U125" s="4" t="inlineStr">
        <is>
          <t>Eni SpA [100.0%]</t>
        </is>
      </c>
      <c r="V125" s="4" t="n">
        <v>-13.9042</v>
      </c>
      <c r="W125" s="4" t="n">
        <v>128.4847</v>
      </c>
      <c r="X125" s="4" t="inlineStr">
        <is>
          <t>exact</t>
        </is>
      </c>
      <c r="Y125" s="4" t="inlineStr">
        <is>
          <t>offshore</t>
        </is>
      </c>
      <c r="Z125" s="4" t="n"/>
      <c r="AA125" s="4" t="n"/>
      <c r="AB125" s="4" t="n"/>
      <c r="AC125" s="4" t="n"/>
      <c r="AD125" s="4" t="n"/>
      <c r="AE125" s="4" t="n"/>
    </row>
    <row r="126">
      <c r="A126" s="4" t="inlineStr">
        <is>
          <t>Included — oil-bearing unit in supplied March 2026 reference</t>
        </is>
      </c>
      <c r="B126" s="4" t="inlineStr">
        <is>
          <t>OB-0066</t>
        </is>
      </c>
      <c r="C126" s="4" t="inlineStr">
        <is>
          <t>Permian Basin</t>
        </is>
      </c>
      <c r="D126" s="4" t="inlineStr">
        <is>
          <t>Permian</t>
        </is>
      </c>
      <c r="E126" s="4" t="inlineStr">
        <is>
          <t>Direct/alias mapping to existing register basin</t>
        </is>
      </c>
      <c r="F126" s="4" t="inlineStr">
        <is>
          <t>High</t>
        </is>
      </c>
      <c r="G126" s="4" t="inlineStr">
        <is>
          <t>L100000322592</t>
        </is>
      </c>
      <c r="H126" s="4" t="inlineStr">
        <is>
          <t>Bli-Tu-Dr, North - Apache Corporation Oil and Gas Asset (New Mexico, United States)</t>
        </is>
      </c>
      <c r="I126" s="4" t="inlineStr">
        <is>
          <t>oil and gas</t>
        </is>
      </c>
      <c r="J126" s="4" t="inlineStr">
        <is>
          <t>United States</t>
        </is>
      </c>
      <c r="K126" s="4" t="inlineStr">
        <is>
          <t>New Mexico</t>
        </is>
      </c>
      <c r="L126" s="4" t="inlineStr">
        <is>
          <t>unconventional</t>
        </is>
      </c>
      <c r="M126" s="4" t="inlineStr">
        <is>
          <t>operating</t>
        </is>
      </c>
      <c r="N126" s="4" t="n"/>
      <c r="O126" s="4" t="n">
        <v>2023</v>
      </c>
      <c r="P126" s="4" t="n"/>
      <c r="Q126" s="4" t="n"/>
      <c r="R126" s="4" t="n"/>
      <c r="S126" s="4" t="inlineStr">
        <is>
          <t>Apache</t>
        </is>
      </c>
      <c r="T126" s="4" t="n"/>
      <c r="U126" s="4" t="n"/>
      <c r="V126" s="4" t="n">
        <v>32.6514</v>
      </c>
      <c r="W126" s="4" t="n">
        <v>-104.1119</v>
      </c>
      <c r="X126" s="4" t="inlineStr">
        <is>
          <t>exact</t>
        </is>
      </c>
      <c r="Y126" s="4" t="inlineStr">
        <is>
          <t>onshore</t>
        </is>
      </c>
      <c r="Z126" s="4" t="n"/>
      <c r="AA126" s="4" t="n">
        <v>0.232</v>
      </c>
      <c r="AB126" s="4" t="inlineStr">
        <is>
          <t>million bbl/y</t>
        </is>
      </c>
      <c r="AC126" s="4" t="n">
        <v>2025</v>
      </c>
      <c r="AD126" s="4" t="n"/>
      <c r="AE126" s="4" t="n"/>
    </row>
    <row r="127">
      <c r="A127" s="4" t="inlineStr">
        <is>
          <t>Included — oil-bearing unit in supplied March 2026 reference</t>
        </is>
      </c>
      <c r="B127" s="4" t="inlineStr">
        <is>
          <t>OB-0075</t>
        </is>
      </c>
      <c r="C127" s="4" t="inlineStr">
        <is>
          <t>Sureste Basin</t>
        </is>
      </c>
      <c r="D127" s="4" t="inlineStr">
        <is>
          <t>Cuencas del Sureste</t>
        </is>
      </c>
      <c r="E127" s="4" t="inlineStr">
        <is>
          <t>Direct/alias mapping to existing register basin</t>
        </is>
      </c>
      <c r="F127" s="4" t="inlineStr">
        <is>
          <t>High</t>
        </is>
      </c>
      <c r="G127" s="4" t="inlineStr">
        <is>
          <t>L100000302329</t>
        </is>
      </c>
      <c r="H127" s="4" t="inlineStr">
        <is>
          <t>Bolontikú Oil and Gas Field (Federal Offshore, Mexico)</t>
        </is>
      </c>
      <c r="I127" s="4" t="inlineStr">
        <is>
          <t>oil and gas</t>
        </is>
      </c>
      <c r="J127" s="4" t="inlineStr">
        <is>
          <t>Mexico</t>
        </is>
      </c>
      <c r="K127" s="4" t="inlineStr">
        <is>
          <t>Federal Offshore</t>
        </is>
      </c>
      <c r="L127" s="4" t="inlineStr">
        <is>
          <t>conventional</t>
        </is>
      </c>
      <c r="M127" s="4" t="inlineStr">
        <is>
          <t>operating</t>
        </is>
      </c>
      <c r="N127" s="4" t="n"/>
      <c r="O127" s="4" t="n">
        <v>2024</v>
      </c>
      <c r="P127" s="4" t="n">
        <v>1992</v>
      </c>
      <c r="Q127" s="4" t="n"/>
      <c r="R127" s="4" t="n"/>
      <c r="S127" s="4" t="inlineStr">
        <is>
          <t>Petróleos Mexicanos</t>
        </is>
      </c>
      <c r="T127" s="4" t="n"/>
      <c r="U127" s="4" t="n"/>
      <c r="V127" s="4" t="n">
        <v>18.8954</v>
      </c>
      <c r="W127" s="4" t="n">
        <v>-92.5744</v>
      </c>
      <c r="X127" s="4" t="inlineStr">
        <is>
          <t>exact</t>
        </is>
      </c>
      <c r="Y127" s="4" t="inlineStr">
        <is>
          <t>offshore</t>
        </is>
      </c>
      <c r="Z127" s="4" t="n"/>
      <c r="AA127" s="4" t="n">
        <v>2.018</v>
      </c>
      <c r="AB127" s="4" t="inlineStr">
        <is>
          <t>million bbl/y</t>
        </is>
      </c>
      <c r="AC127" s="4" t="n">
        <v>2024</v>
      </c>
      <c r="AD127" s="4" t="inlineStr">
        <is>
          <t>2p reserves: 7.91 million bbl (2024)</t>
        </is>
      </c>
      <c r="AE127" s="4" t="inlineStr">
        <is>
          <t>MULTIPOLYGON (((-92.5848195123106 18.9308561181154,-92.5776016731787 18.929198177454,-92.5769203800714 18.9238096052292,-92.572326039615 18.9209558477343,-92.5559640692863 18.918741809487,-92.5541110953507 18.9110264411174,-92.5541593781527 18.898388687488,-92.5473833570562 18.8979122563455,-92.5472653893862 18.8949481790153,-92.5415223646654 18.8967266171397,-92.5379887871528 18.8928160555166,-92.540194593006 18.8870517654267,-92.5395557838723 18.8789171654948,-92.5455303579396 18.8767580200666,-92.5469606685 18.8747637968118,-92.5532763473255 18.8784109344171,-92.5563712993959 18.8646720409819,-92.5644787137216 18.8514947282991,-92.5718885913853 18.8509228853829,-92.5754480855607 18.8529266288609,-92.5716507000197 18.8563265896005,-92.5700692835705 18.8627912312304,-92.5710846568314 18.8649116185764,-92.5683925974404 18.8685087619699,-92.5739197228169 18.8708038678043,-92.5773657648182 18.8701424335266,-92.5804731626063 18.8726999732252,-92.5849337289084 18.8719581035837,-92.5879307681903 18.8691698823842,-92.5898899880325 18.8701257735857,-92.5902526567347 18.8729564652687,-92.5938917076361 18.8772653123443,-92.5928886973555 18.8818646089646,-92.5948837192082 18.8887885856247,-92.6011823082169 18.8931463702088,-92.6063736636136 18.9029438723618,-92.5985938444304 18.9030795989444,-92.5951217544654 18.9053809703556,-92.6145816464258 18.9199728051009,-92.612383984833 18.9248126128119,-92.6030893089244 18.9216731523941,-92.5979600526143 18.9259567132318,-92.5916678658793 18.9269854270359,-92.5848195123106 18.9308561181154)))</t>
        </is>
      </c>
    </row>
    <row r="128">
      <c r="A128" s="4" t="inlineStr">
        <is>
          <t>Included — oil-bearing unit in supplied March 2026 reference</t>
        </is>
      </c>
      <c r="B128" s="4" t="inlineStr">
        <is>
          <t>OB-0066</t>
        </is>
      </c>
      <c r="C128" s="4" t="inlineStr">
        <is>
          <t>Permian Basin</t>
        </is>
      </c>
      <c r="D128" s="4" t="inlineStr">
        <is>
          <t>Permian</t>
        </is>
      </c>
      <c r="E128" s="4" t="inlineStr">
        <is>
          <t>Direct/alias mapping to existing register basin</t>
        </is>
      </c>
      <c r="F128" s="4" t="inlineStr">
        <is>
          <t>High</t>
        </is>
      </c>
      <c r="G128" s="4" t="inlineStr">
        <is>
          <t>L100000322596</t>
        </is>
      </c>
      <c r="H128" s="4" t="inlineStr">
        <is>
          <t>Bone Spring - Apache Corporation Oil and Gas Asset (New Mexico, United States)</t>
        </is>
      </c>
      <c r="I128" s="4" t="inlineStr">
        <is>
          <t>oil and gas</t>
        </is>
      </c>
      <c r="J128" s="4" t="inlineStr">
        <is>
          <t>United States</t>
        </is>
      </c>
      <c r="K128" s="4" t="inlineStr">
        <is>
          <t>New Mexico</t>
        </is>
      </c>
      <c r="L128" s="4" t="inlineStr">
        <is>
          <t>unconventional</t>
        </is>
      </c>
      <c r="M128" s="4" t="inlineStr">
        <is>
          <t>operating</t>
        </is>
      </c>
      <c r="N128" s="4" t="n"/>
      <c r="O128" s="4" t="n">
        <v>2023</v>
      </c>
      <c r="P128" s="4" t="n"/>
      <c r="Q128" s="4" t="n"/>
      <c r="R128" s="4" t="n"/>
      <c r="S128" s="4" t="inlineStr">
        <is>
          <t>Apache</t>
        </is>
      </c>
      <c r="T128" s="4" t="n"/>
      <c r="U128" s="4" t="n"/>
      <c r="V128" s="4" t="n">
        <v>32.1457</v>
      </c>
      <c r="W128" s="4" t="n">
        <v>-103.7386</v>
      </c>
      <c r="X128" s="4" t="inlineStr">
        <is>
          <t>exact</t>
        </is>
      </c>
      <c r="Y128" s="4" t="inlineStr">
        <is>
          <t>onshore</t>
        </is>
      </c>
      <c r="Z128" s="4" t="n"/>
      <c r="AA128" s="4" t="n">
        <v>0.8149999999999999</v>
      </c>
      <c r="AB128" s="4" t="inlineStr">
        <is>
          <t>million bbl/y</t>
        </is>
      </c>
      <c r="AC128" s="4" t="n">
        <v>2023</v>
      </c>
      <c r="AD128" s="4" t="n"/>
      <c r="AE128" s="4" t="n"/>
    </row>
    <row r="129">
      <c r="A129" s="4" t="inlineStr">
        <is>
          <t>Included — oil-bearing unit in supplied March 2026 reference</t>
        </is>
      </c>
      <c r="B129" s="4" t="inlineStr">
        <is>
          <t>OB-0066</t>
        </is>
      </c>
      <c r="C129" s="4" t="inlineStr">
        <is>
          <t>Permian Basin</t>
        </is>
      </c>
      <c r="D129" s="4" t="inlineStr">
        <is>
          <t>Permian</t>
        </is>
      </c>
      <c r="E129" s="4" t="inlineStr">
        <is>
          <t>Direct/alias mapping to existing register basin</t>
        </is>
      </c>
      <c r="F129" s="4" t="inlineStr">
        <is>
          <t>High</t>
        </is>
      </c>
      <c r="G129" s="4" t="inlineStr">
        <is>
          <t>L100000322597</t>
        </is>
      </c>
      <c r="H129" s="4" t="inlineStr">
        <is>
          <t>Bone Spring - Avant Operating Oil and Gas Asset (New Mexico, United States)</t>
        </is>
      </c>
      <c r="I129" s="4" t="inlineStr">
        <is>
          <t>oil and gas</t>
        </is>
      </c>
      <c r="J129" s="4" t="inlineStr">
        <is>
          <t>United States</t>
        </is>
      </c>
      <c r="K129" s="4" t="inlineStr">
        <is>
          <t>New Mexico</t>
        </is>
      </c>
      <c r="L129" s="4" t="inlineStr">
        <is>
          <t>unconventional</t>
        </is>
      </c>
      <c r="M129" s="4" t="inlineStr">
        <is>
          <t>operating</t>
        </is>
      </c>
      <c r="N129" s="4" t="n"/>
      <c r="O129" s="4" t="n">
        <v>2023</v>
      </c>
      <c r="P129" s="4" t="n"/>
      <c r="Q129" s="4" t="n"/>
      <c r="R129" s="4" t="n"/>
      <c r="S129" s="4" t="inlineStr">
        <is>
          <t>Avant Operating</t>
        </is>
      </c>
      <c r="T129" s="4" t="n"/>
      <c r="U129" s="4" t="n"/>
      <c r="V129" s="4" t="n">
        <v>32.326</v>
      </c>
      <c r="W129" s="4" t="n">
        <v>-104.0898</v>
      </c>
      <c r="X129" s="4" t="inlineStr">
        <is>
          <t>exact</t>
        </is>
      </c>
      <c r="Y129" s="4" t="inlineStr">
        <is>
          <t>onshore</t>
        </is>
      </c>
      <c r="Z129" s="4" t="n"/>
      <c r="AA129" s="4" t="n">
        <v>0.948</v>
      </c>
      <c r="AB129" s="4" t="inlineStr">
        <is>
          <t>million bbl/y</t>
        </is>
      </c>
      <c r="AC129" s="4" t="n">
        <v>2023</v>
      </c>
      <c r="AD129" s="4" t="n"/>
      <c r="AE129" s="4" t="n"/>
    </row>
    <row r="130">
      <c r="A130" s="4" t="inlineStr">
        <is>
          <t>Included — oil-bearing unit in supplied March 2026 reference</t>
        </is>
      </c>
      <c r="B130" s="4" t="inlineStr">
        <is>
          <t>OB-0066</t>
        </is>
      </c>
      <c r="C130" s="4" t="inlineStr">
        <is>
          <t>Permian Basin</t>
        </is>
      </c>
      <c r="D130" s="4" t="inlineStr">
        <is>
          <t>Permian</t>
        </is>
      </c>
      <c r="E130" s="4" t="inlineStr">
        <is>
          <t>Direct/alias mapping to existing register basin</t>
        </is>
      </c>
      <c r="F130" s="4" t="inlineStr">
        <is>
          <t>High</t>
        </is>
      </c>
      <c r="G130" s="4" t="inlineStr">
        <is>
          <t>L100000322598</t>
        </is>
      </c>
      <c r="H130" s="4" t="inlineStr">
        <is>
          <t>Bone Spring - Bta Oil Producers Oil and Gas Asset (New Mexico, United States)</t>
        </is>
      </c>
      <c r="I130" s="4" t="inlineStr">
        <is>
          <t>oil and gas</t>
        </is>
      </c>
      <c r="J130" s="4" t="inlineStr">
        <is>
          <t>United States</t>
        </is>
      </c>
      <c r="K130" s="4" t="inlineStr">
        <is>
          <t>New Mexico</t>
        </is>
      </c>
      <c r="L130" s="4" t="inlineStr">
        <is>
          <t>unconventional</t>
        </is>
      </c>
      <c r="M130" s="4" t="inlineStr">
        <is>
          <t>operating</t>
        </is>
      </c>
      <c r="N130" s="4" t="n"/>
      <c r="O130" s="4" t="n">
        <v>2024</v>
      </c>
      <c r="P130" s="4" t="n"/>
      <c r="Q130" s="4" t="n"/>
      <c r="R130" s="4" t="n"/>
      <c r="S130" s="4" t="inlineStr">
        <is>
          <t>Bta Oil Producers</t>
        </is>
      </c>
      <c r="T130" s="4" t="n"/>
      <c r="U130" s="4" t="n"/>
      <c r="V130" s="4" t="n">
        <v>32.4774</v>
      </c>
      <c r="W130" s="4" t="n">
        <v>-103.905</v>
      </c>
      <c r="X130" s="4" t="inlineStr">
        <is>
          <t>exact</t>
        </is>
      </c>
      <c r="Y130" s="4" t="inlineStr">
        <is>
          <t>onshore</t>
        </is>
      </c>
      <c r="Z130" s="4" t="n"/>
      <c r="AA130" s="4" t="n">
        <v>2.419</v>
      </c>
      <c r="AB130" s="4" t="inlineStr">
        <is>
          <t>million bbl/y</t>
        </is>
      </c>
      <c r="AC130" s="4" t="n">
        <v>2025</v>
      </c>
      <c r="AD130" s="4" t="n"/>
      <c r="AE130" s="4" t="n"/>
    </row>
    <row r="131">
      <c r="A131" s="4" t="inlineStr">
        <is>
          <t>Included — oil-bearing unit in supplied March 2026 reference</t>
        </is>
      </c>
      <c r="B131" s="4" t="inlineStr">
        <is>
          <t>OB-0066</t>
        </is>
      </c>
      <c r="C131" s="4" t="inlineStr">
        <is>
          <t>Permian Basin</t>
        </is>
      </c>
      <c r="D131" s="4" t="inlineStr">
        <is>
          <t>Permian</t>
        </is>
      </c>
      <c r="E131" s="4" t="inlineStr">
        <is>
          <t>Direct/alias mapping to existing register basin</t>
        </is>
      </c>
      <c r="F131" s="4" t="inlineStr">
        <is>
          <t>High</t>
        </is>
      </c>
      <c r="G131" s="4" t="inlineStr">
        <is>
          <t>L100000322599</t>
        </is>
      </c>
      <c r="H131" s="4" t="inlineStr">
        <is>
          <t>Bone Spring - Caza Operating Oil and Gas Asset (New Mexico, United States)</t>
        </is>
      </c>
      <c r="I131" s="4" t="inlineStr">
        <is>
          <t>oil and gas</t>
        </is>
      </c>
      <c r="J131" s="4" t="inlineStr">
        <is>
          <t>United States</t>
        </is>
      </c>
      <c r="K131" s="4" t="inlineStr">
        <is>
          <t>New Mexico</t>
        </is>
      </c>
      <c r="L131" s="4" t="inlineStr">
        <is>
          <t>unconventional</t>
        </is>
      </c>
      <c r="M131" s="4" t="inlineStr">
        <is>
          <t>operating</t>
        </is>
      </c>
      <c r="N131" s="4" t="n"/>
      <c r="O131" s="4" t="n">
        <v>2023</v>
      </c>
      <c r="P131" s="4" t="n"/>
      <c r="Q131" s="4" t="n"/>
      <c r="R131" s="4" t="n"/>
      <c r="S131" s="4" t="inlineStr">
        <is>
          <t>Caza Operating</t>
        </is>
      </c>
      <c r="T131" s="4" t="n"/>
      <c r="U131" s="4" t="n"/>
      <c r="V131" s="4" t="n">
        <v>32.5833</v>
      </c>
      <c r="W131" s="4" t="n">
        <v>-104.1938</v>
      </c>
      <c r="X131" s="4" t="inlineStr">
        <is>
          <t>exact</t>
        </is>
      </c>
      <c r="Y131" s="4" t="inlineStr">
        <is>
          <t>onshore</t>
        </is>
      </c>
      <c r="Z131" s="4" t="n"/>
      <c r="AA131" s="4" t="n">
        <v>1.485</v>
      </c>
      <c r="AB131" s="4" t="inlineStr">
        <is>
          <t>million bbl/y</t>
        </is>
      </c>
      <c r="AC131" s="4" t="n">
        <v>2023</v>
      </c>
      <c r="AD131" s="4" t="n"/>
      <c r="AE131" s="4" t="n"/>
    </row>
    <row r="132">
      <c r="A132" s="4" t="inlineStr">
        <is>
          <t>Included — oil-bearing unit in supplied March 2026 reference</t>
        </is>
      </c>
      <c r="B132" s="4" t="inlineStr">
        <is>
          <t>OB-0066</t>
        </is>
      </c>
      <c r="C132" s="4" t="inlineStr">
        <is>
          <t>Permian Basin</t>
        </is>
      </c>
      <c r="D132" s="4" t="inlineStr">
        <is>
          <t>Permian</t>
        </is>
      </c>
      <c r="E132" s="4" t="inlineStr">
        <is>
          <t>Direct/alias mapping to existing register basin</t>
        </is>
      </c>
      <c r="F132" s="4" t="inlineStr">
        <is>
          <t>High</t>
        </is>
      </c>
      <c r="G132" s="4" t="inlineStr">
        <is>
          <t>L100000322600</t>
        </is>
      </c>
      <c r="H132" s="4" t="inlineStr">
        <is>
          <t>Bone Spring - Chevron U S A Oil and Gas Asset (New Mexico, United States)</t>
        </is>
      </c>
      <c r="I132" s="4" t="inlineStr">
        <is>
          <t>oil and gas</t>
        </is>
      </c>
      <c r="J132" s="4" t="inlineStr">
        <is>
          <t>United States</t>
        </is>
      </c>
      <c r="K132" s="4" t="inlineStr">
        <is>
          <t>New Mexico</t>
        </is>
      </c>
      <c r="L132" s="4" t="inlineStr">
        <is>
          <t>unconventional</t>
        </is>
      </c>
      <c r="M132" s="4" t="inlineStr">
        <is>
          <t>operating</t>
        </is>
      </c>
      <c r="N132" s="4" t="n"/>
      <c r="O132" s="4" t="n">
        <v>2024</v>
      </c>
      <c r="P132" s="4" t="n"/>
      <c r="Q132" s="4" t="n"/>
      <c r="R132" s="4" t="n"/>
      <c r="S132" s="4" t="inlineStr">
        <is>
          <t>Chevron USA</t>
        </is>
      </c>
      <c r="T132" s="4" t="n"/>
      <c r="U132" s="4" t="n"/>
      <c r="V132" s="4" t="n">
        <v>32.5656</v>
      </c>
      <c r="W132" s="4" t="n">
        <v>-104.045</v>
      </c>
      <c r="X132" s="4" t="inlineStr">
        <is>
          <t>exact</t>
        </is>
      </c>
      <c r="Y132" s="4" t="inlineStr">
        <is>
          <t>onshore</t>
        </is>
      </c>
      <c r="Z132" s="4" t="n"/>
      <c r="AA132" s="4" t="n">
        <v>15.877</v>
      </c>
      <c r="AB132" s="4" t="inlineStr">
        <is>
          <t>million bbl/y</t>
        </is>
      </c>
      <c r="AC132" s="4" t="n">
        <v>2025</v>
      </c>
      <c r="AD132" s="4" t="n"/>
      <c r="AE132" s="4" t="n"/>
    </row>
    <row r="133">
      <c r="A133" s="4" t="inlineStr">
        <is>
          <t>Included — oil-bearing unit in supplied March 2026 reference</t>
        </is>
      </c>
      <c r="B133" s="4" t="inlineStr">
        <is>
          <t>OB-0066</t>
        </is>
      </c>
      <c r="C133" s="4" t="inlineStr">
        <is>
          <t>Permian Basin</t>
        </is>
      </c>
      <c r="D133" s="4" t="inlineStr">
        <is>
          <t>Permian</t>
        </is>
      </c>
      <c r="E133" s="4" t="inlineStr">
        <is>
          <t>Direct/alias mapping to existing register basin</t>
        </is>
      </c>
      <c r="F133" s="4" t="inlineStr">
        <is>
          <t>High</t>
        </is>
      </c>
      <c r="G133" s="4" t="inlineStr">
        <is>
          <t>L100000322602</t>
        </is>
      </c>
      <c r="H133" s="4" t="inlineStr">
        <is>
          <t>Bone Spring - Cimarex Energy Of Colorado Oil and Gas Asset (New Mexico, United States)</t>
        </is>
      </c>
      <c r="I133" s="4" t="inlineStr">
        <is>
          <t>oil and gas</t>
        </is>
      </c>
      <c r="J133" s="4" t="inlineStr">
        <is>
          <t>United States</t>
        </is>
      </c>
      <c r="K133" s="4" t="inlineStr">
        <is>
          <t>New Mexico</t>
        </is>
      </c>
      <c r="L133" s="4" t="inlineStr">
        <is>
          <t>unconventional</t>
        </is>
      </c>
      <c r="M133" s="4" t="inlineStr">
        <is>
          <t>operating</t>
        </is>
      </c>
      <c r="N133" s="4" t="n"/>
      <c r="O133" s="4" t="n">
        <v>2024</v>
      </c>
      <c r="P133" s="4" t="n"/>
      <c r="Q133" s="4" t="n"/>
      <c r="R133" s="4" t="n"/>
      <c r="S133" s="4" t="inlineStr">
        <is>
          <t>Cimarex Energy Of Colorado</t>
        </is>
      </c>
      <c r="T133" s="4" t="n"/>
      <c r="U133" s="4" t="n"/>
      <c r="V133" s="4" t="n">
        <v>32.5331</v>
      </c>
      <c r="W133" s="4" t="n">
        <v>-104.102</v>
      </c>
      <c r="X133" s="4" t="inlineStr">
        <is>
          <t>exact</t>
        </is>
      </c>
      <c r="Y133" s="4" t="inlineStr">
        <is>
          <t>onshore</t>
        </is>
      </c>
      <c r="Z133" s="4" t="n"/>
      <c r="AA133" s="4" t="n">
        <v>0.718</v>
      </c>
      <c r="AB133" s="4" t="inlineStr">
        <is>
          <t>million bbl/y</t>
        </is>
      </c>
      <c r="AC133" s="4" t="n">
        <v>2025</v>
      </c>
      <c r="AD133" s="4" t="n"/>
      <c r="AE133" s="4" t="n"/>
    </row>
    <row r="134">
      <c r="A134" s="4" t="inlineStr">
        <is>
          <t>Included — oil-bearing unit in supplied March 2026 reference</t>
        </is>
      </c>
      <c r="B134" s="4" t="inlineStr">
        <is>
          <t>OB-0066</t>
        </is>
      </c>
      <c r="C134" s="4" t="inlineStr">
        <is>
          <t>Permian Basin</t>
        </is>
      </c>
      <c r="D134" s="4" t="inlineStr">
        <is>
          <t>Permian</t>
        </is>
      </c>
      <c r="E134" s="4" t="inlineStr">
        <is>
          <t>Direct/alias mapping to existing register basin</t>
        </is>
      </c>
      <c r="F134" s="4" t="inlineStr">
        <is>
          <t>High</t>
        </is>
      </c>
      <c r="G134" s="4" t="inlineStr">
        <is>
          <t>L100000322601</t>
        </is>
      </c>
      <c r="H134" s="4" t="inlineStr">
        <is>
          <t>Bone Spring - Cimarex Energy Oil and Gas Asset (New Mexico, United States)</t>
        </is>
      </c>
      <c r="I134" s="4" t="inlineStr">
        <is>
          <t>oil and gas</t>
        </is>
      </c>
      <c r="J134" s="4" t="inlineStr">
        <is>
          <t>United States</t>
        </is>
      </c>
      <c r="K134" s="4" t="inlineStr">
        <is>
          <t>New Mexico</t>
        </is>
      </c>
      <c r="L134" s="4" t="inlineStr">
        <is>
          <t>unconventional</t>
        </is>
      </c>
      <c r="M134" s="4" t="inlineStr">
        <is>
          <t>operating</t>
        </is>
      </c>
      <c r="N134" s="4" t="n"/>
      <c r="O134" s="4" t="n">
        <v>2024</v>
      </c>
      <c r="P134" s="4" t="n"/>
      <c r="Q134" s="4" t="n"/>
      <c r="R134" s="4" t="n"/>
      <c r="S134" s="4" t="inlineStr">
        <is>
          <t>Cimarex Energy</t>
        </is>
      </c>
      <c r="T134" s="4" t="n"/>
      <c r="U134" s="4" t="n"/>
      <c r="V134" s="4" t="n">
        <v>32.6603</v>
      </c>
      <c r="W134" s="4" t="n">
        <v>-104.0627</v>
      </c>
      <c r="X134" s="4" t="inlineStr">
        <is>
          <t>exact</t>
        </is>
      </c>
      <c r="Y134" s="4" t="inlineStr">
        <is>
          <t>onshore</t>
        </is>
      </c>
      <c r="Z134" s="4" t="n"/>
      <c r="AA134" s="4" t="n">
        <v>10.154</v>
      </c>
      <c r="AB134" s="4" t="inlineStr">
        <is>
          <t>million bbl/y</t>
        </is>
      </c>
      <c r="AC134" s="4" t="n">
        <v>2024</v>
      </c>
      <c r="AD134" s="4" t="n"/>
      <c r="AE134" s="4" t="n"/>
    </row>
    <row r="135">
      <c r="A135" s="4" t="inlineStr">
        <is>
          <t>Included — oil-bearing unit in supplied March 2026 reference</t>
        </is>
      </c>
      <c r="B135" s="4" t="inlineStr">
        <is>
          <t>OB-0066</t>
        </is>
      </c>
      <c r="C135" s="4" t="inlineStr">
        <is>
          <t>Permian Basin</t>
        </is>
      </c>
      <c r="D135" s="4" t="inlineStr">
        <is>
          <t>Permian</t>
        </is>
      </c>
      <c r="E135" s="4" t="inlineStr">
        <is>
          <t>Direct/alias mapping to existing register basin</t>
        </is>
      </c>
      <c r="F135" s="4" t="inlineStr">
        <is>
          <t>High</t>
        </is>
      </c>
      <c r="G135" s="4" t="inlineStr">
        <is>
          <t>L100000322603</t>
        </is>
      </c>
      <c r="H135" s="4" t="inlineStr">
        <is>
          <t>Bone Spring - Civitas Permian Operating Oil and Gas Asset (New Mexico, United States)</t>
        </is>
      </c>
      <c r="I135" s="4" t="inlineStr">
        <is>
          <t>oil and gas</t>
        </is>
      </c>
      <c r="J135" s="4" t="inlineStr">
        <is>
          <t>United States</t>
        </is>
      </c>
      <c r="K135" s="4" t="inlineStr">
        <is>
          <t>New Mexico</t>
        </is>
      </c>
      <c r="L135" s="4" t="inlineStr">
        <is>
          <t>unconventional</t>
        </is>
      </c>
      <c r="M135" s="4" t="inlineStr">
        <is>
          <t>operating</t>
        </is>
      </c>
      <c r="N135" s="4" t="n"/>
      <c r="O135" s="4" t="n">
        <v>2024</v>
      </c>
      <c r="P135" s="4" t="n"/>
      <c r="Q135" s="4" t="n"/>
      <c r="R135" s="4" t="n"/>
      <c r="S135" s="4" t="inlineStr">
        <is>
          <t>Civitas Permian Operating</t>
        </is>
      </c>
      <c r="T135" s="4" t="n"/>
      <c r="U135" s="4" t="n"/>
      <c r="V135" s="4" t="n">
        <v>32.6783</v>
      </c>
      <c r="W135" s="4" t="n">
        <v>-104.2003</v>
      </c>
      <c r="X135" s="4" t="inlineStr">
        <is>
          <t>exact</t>
        </is>
      </c>
      <c r="Y135" s="4" t="inlineStr">
        <is>
          <t>onshore</t>
        </is>
      </c>
      <c r="Z135" s="4" t="n"/>
      <c r="AA135" s="4" t="n">
        <v>3.036</v>
      </c>
      <c r="AB135" s="4" t="inlineStr">
        <is>
          <t>million bbl/y</t>
        </is>
      </c>
      <c r="AC135" s="4" t="n">
        <v>2025</v>
      </c>
      <c r="AD135" s="4" t="n"/>
      <c r="AE135" s="4" t="n"/>
    </row>
    <row r="136">
      <c r="A136" s="4" t="inlineStr">
        <is>
          <t>Included — oil-bearing unit in supplied March 2026 reference</t>
        </is>
      </c>
      <c r="B136" s="4" t="inlineStr">
        <is>
          <t>OB-0066</t>
        </is>
      </c>
      <c r="C136" s="4" t="inlineStr">
        <is>
          <t>Permian Basin</t>
        </is>
      </c>
      <c r="D136" s="4" t="inlineStr">
        <is>
          <t>Permian</t>
        </is>
      </c>
      <c r="E136" s="4" t="inlineStr">
        <is>
          <t>Direct/alias mapping to existing register basin</t>
        </is>
      </c>
      <c r="F136" s="4" t="inlineStr">
        <is>
          <t>High</t>
        </is>
      </c>
      <c r="G136" s="4" t="inlineStr">
        <is>
          <t>L100000322604</t>
        </is>
      </c>
      <c r="H136" s="4" t="inlineStr">
        <is>
          <t>Bone Spring - Cog Operating Oil and Gas Asset (New Mexico, United States)</t>
        </is>
      </c>
      <c r="I136" s="4" t="inlineStr">
        <is>
          <t>oil and gas</t>
        </is>
      </c>
      <c r="J136" s="4" t="inlineStr">
        <is>
          <t>United States</t>
        </is>
      </c>
      <c r="K136" s="4" t="inlineStr">
        <is>
          <t>New Mexico</t>
        </is>
      </c>
      <c r="L136" s="4" t="inlineStr">
        <is>
          <t>unconventional</t>
        </is>
      </c>
      <c r="M136" s="4" t="inlineStr">
        <is>
          <t>operating</t>
        </is>
      </c>
      <c r="N136" s="4" t="n"/>
      <c r="O136" s="4" t="n">
        <v>2024</v>
      </c>
      <c r="P136" s="4" t="n"/>
      <c r="Q136" s="4" t="n"/>
      <c r="R136" s="4" t="n"/>
      <c r="S136" s="4" t="inlineStr">
        <is>
          <t>COG Operating</t>
        </is>
      </c>
      <c r="T136" s="4" t="n"/>
      <c r="U136" s="4" t="n"/>
      <c r="V136" s="4" t="n">
        <v>32.7605</v>
      </c>
      <c r="W136" s="4" t="n">
        <v>-104.1076</v>
      </c>
      <c r="X136" s="4" t="inlineStr">
        <is>
          <t>exact</t>
        </is>
      </c>
      <c r="Y136" s="4" t="inlineStr">
        <is>
          <t>onshore</t>
        </is>
      </c>
      <c r="Z136" s="4" t="n"/>
      <c r="AA136" s="4" t="n">
        <v>6.619</v>
      </c>
      <c r="AB136" s="4" t="inlineStr">
        <is>
          <t>million bbl/y</t>
        </is>
      </c>
      <c r="AC136" s="4" t="n">
        <v>2025</v>
      </c>
      <c r="AD136" s="4" t="n"/>
      <c r="AE136" s="4" t="n"/>
    </row>
    <row r="137">
      <c r="A137" s="4" t="inlineStr">
        <is>
          <t>Included — oil-bearing unit in supplied March 2026 reference</t>
        </is>
      </c>
      <c r="B137" s="4" t="inlineStr">
        <is>
          <t>OB-0066</t>
        </is>
      </c>
      <c r="C137" s="4" t="inlineStr">
        <is>
          <t>Permian Basin</t>
        </is>
      </c>
      <c r="D137" s="4" t="inlineStr">
        <is>
          <t>Permian</t>
        </is>
      </c>
      <c r="E137" s="4" t="inlineStr">
        <is>
          <t>Direct/alias mapping to existing register basin</t>
        </is>
      </c>
      <c r="F137" s="4" t="inlineStr">
        <is>
          <t>High</t>
        </is>
      </c>
      <c r="G137" s="4" t="inlineStr">
        <is>
          <t>L100000322605</t>
        </is>
      </c>
      <c r="H137" s="4" t="inlineStr">
        <is>
          <t>Bone Spring - Cog Production Oil and Gas Asset (New Mexico, United States)</t>
        </is>
      </c>
      <c r="I137" s="4" t="inlineStr">
        <is>
          <t>oil and gas</t>
        </is>
      </c>
      <c r="J137" s="4" t="inlineStr">
        <is>
          <t>United States</t>
        </is>
      </c>
      <c r="K137" s="4" t="inlineStr">
        <is>
          <t>New Mexico</t>
        </is>
      </c>
      <c r="L137" s="4" t="inlineStr">
        <is>
          <t>unconventional</t>
        </is>
      </c>
      <c r="M137" s="4" t="inlineStr">
        <is>
          <t>operating</t>
        </is>
      </c>
      <c r="N137" s="4" t="n"/>
      <c r="O137" s="4" t="n">
        <v>2024</v>
      </c>
      <c r="P137" s="4" t="n"/>
      <c r="Q137" s="4" t="n"/>
      <c r="R137" s="4" t="n"/>
      <c r="S137" s="4" t="inlineStr">
        <is>
          <t>Cog Production</t>
        </is>
      </c>
      <c r="T137" s="4" t="n"/>
      <c r="U137" s="4" t="n"/>
      <c r="V137" s="4" t="n">
        <v>32.8333</v>
      </c>
      <c r="W137" s="4" t="n">
        <v>-103.9734</v>
      </c>
      <c r="X137" s="4" t="inlineStr">
        <is>
          <t>exact</t>
        </is>
      </c>
      <c r="Y137" s="4" t="inlineStr">
        <is>
          <t>onshore</t>
        </is>
      </c>
      <c r="Z137" s="4" t="n"/>
      <c r="AA137" s="4" t="n">
        <v>0.382</v>
      </c>
      <c r="AB137" s="4" t="inlineStr">
        <is>
          <t>million bbl/y</t>
        </is>
      </c>
      <c r="AC137" s="4" t="n">
        <v>2025</v>
      </c>
      <c r="AD137" s="4" t="n"/>
      <c r="AE137" s="4" t="n"/>
    </row>
    <row r="138">
      <c r="A138" s="4" t="inlineStr">
        <is>
          <t>Included — oil-bearing unit in supplied March 2026 reference</t>
        </is>
      </c>
      <c r="B138" s="4" t="inlineStr">
        <is>
          <t>OB-0066</t>
        </is>
      </c>
      <c r="C138" s="4" t="inlineStr">
        <is>
          <t>Permian Basin</t>
        </is>
      </c>
      <c r="D138" s="4" t="inlineStr">
        <is>
          <t>Permian</t>
        </is>
      </c>
      <c r="E138" s="4" t="inlineStr">
        <is>
          <t>Direct/alias mapping to existing register basin</t>
        </is>
      </c>
      <c r="F138" s="4" t="inlineStr">
        <is>
          <t>High</t>
        </is>
      </c>
      <c r="G138" s="4" t="inlineStr">
        <is>
          <t>L100000322607</t>
        </is>
      </c>
      <c r="H138" s="4" t="inlineStr">
        <is>
          <t>Bone Spring - Devon Energy Production Company Oil and Gas Asset (New Mexico, United States)</t>
        </is>
      </c>
      <c r="I138" s="4" t="inlineStr">
        <is>
          <t>oil and gas</t>
        </is>
      </c>
      <c r="J138" s="4" t="inlineStr">
        <is>
          <t>United States</t>
        </is>
      </c>
      <c r="K138" s="4" t="inlineStr">
        <is>
          <t>New Mexico</t>
        </is>
      </c>
      <c r="L138" s="4" t="inlineStr">
        <is>
          <t>unconventional</t>
        </is>
      </c>
      <c r="M138" s="4" t="inlineStr">
        <is>
          <t>operating</t>
        </is>
      </c>
      <c r="N138" s="4" t="n"/>
      <c r="O138" s="4" t="n">
        <v>2024</v>
      </c>
      <c r="P138" s="4" t="n"/>
      <c r="Q138" s="4" t="n"/>
      <c r="R138" s="4" t="n"/>
      <c r="S138" s="4" t="inlineStr">
        <is>
          <t>Devon Energy Production</t>
        </is>
      </c>
      <c r="T138" s="4" t="n"/>
      <c r="U138" s="4" t="n"/>
      <c r="V138" s="4" t="n">
        <v>32.751</v>
      </c>
      <c r="W138" s="4" t="n">
        <v>-104.1528</v>
      </c>
      <c r="X138" s="4" t="inlineStr">
        <is>
          <t>exact</t>
        </is>
      </c>
      <c r="Y138" s="4" t="inlineStr">
        <is>
          <t>onshore</t>
        </is>
      </c>
      <c r="Z138" s="4" t="n"/>
      <c r="AA138" s="4" t="n">
        <v>23.252</v>
      </c>
      <c r="AB138" s="4" t="inlineStr">
        <is>
          <t>million bbl/y</t>
        </is>
      </c>
      <c r="AC138" s="4" t="n">
        <v>2025</v>
      </c>
      <c r="AD138" s="4" t="n"/>
      <c r="AE138" s="4" t="n"/>
    </row>
    <row r="139">
      <c r="A139" s="4" t="inlineStr">
        <is>
          <t>Included — oil-bearing unit in supplied March 2026 reference</t>
        </is>
      </c>
      <c r="B139" s="4" t="inlineStr">
        <is>
          <t>OB-0066</t>
        </is>
      </c>
      <c r="C139" s="4" t="inlineStr">
        <is>
          <t>Permian Basin</t>
        </is>
      </c>
      <c r="D139" s="4" t="inlineStr">
        <is>
          <t>Permian</t>
        </is>
      </c>
      <c r="E139" s="4" t="inlineStr">
        <is>
          <t>Direct/alias mapping to existing register basin</t>
        </is>
      </c>
      <c r="F139" s="4" t="inlineStr">
        <is>
          <t>High</t>
        </is>
      </c>
      <c r="G139" s="4" t="inlineStr">
        <is>
          <t>L100000322608</t>
        </is>
      </c>
      <c r="H139" s="4" t="inlineStr">
        <is>
          <t>Bone Spring - Earthstone Operating Oil and Gas Asset (New Mexico, United States)</t>
        </is>
      </c>
      <c r="I139" s="4" t="inlineStr">
        <is>
          <t>oil and gas</t>
        </is>
      </c>
      <c r="J139" s="4" t="inlineStr">
        <is>
          <t>United States</t>
        </is>
      </c>
      <c r="K139" s="4" t="inlineStr">
        <is>
          <t>New Mexico</t>
        </is>
      </c>
      <c r="L139" s="4" t="inlineStr">
        <is>
          <t>unconventional</t>
        </is>
      </c>
      <c r="M139" s="4" t="inlineStr">
        <is>
          <t>operating</t>
        </is>
      </c>
      <c r="N139" s="4" t="n"/>
      <c r="O139" s="4" t="n">
        <v>2024</v>
      </c>
      <c r="P139" s="4" t="n"/>
      <c r="Q139" s="4" t="n"/>
      <c r="R139" s="4" t="n"/>
      <c r="S139" s="4" t="inlineStr">
        <is>
          <t>Earthstone Operating</t>
        </is>
      </c>
      <c r="T139" s="4" t="n"/>
      <c r="U139" s="4" t="n"/>
      <c r="V139" s="4" t="n">
        <v>32.8052</v>
      </c>
      <c r="W139" s="4" t="n">
        <v>-104.0597</v>
      </c>
      <c r="X139" s="4" t="inlineStr">
        <is>
          <t>exact</t>
        </is>
      </c>
      <c r="Y139" s="4" t="inlineStr">
        <is>
          <t>onshore</t>
        </is>
      </c>
      <c r="Z139" s="4" t="n"/>
      <c r="AA139" s="4" t="n">
        <v>7.232</v>
      </c>
      <c r="AB139" s="4" t="inlineStr">
        <is>
          <t>million bbl/y</t>
        </is>
      </c>
      <c r="AC139" s="4" t="n">
        <v>2025</v>
      </c>
      <c r="AD139" s="4" t="n"/>
      <c r="AE139" s="4" t="n"/>
    </row>
    <row r="140">
      <c r="A140" s="4" t="inlineStr">
        <is>
          <t>Included — oil-bearing unit in supplied March 2026 reference</t>
        </is>
      </c>
      <c r="B140" s="4" t="inlineStr">
        <is>
          <t>OB-0066</t>
        </is>
      </c>
      <c r="C140" s="4" t="inlineStr">
        <is>
          <t>Permian Basin</t>
        </is>
      </c>
      <c r="D140" s="4" t="inlineStr">
        <is>
          <t>Permian</t>
        </is>
      </c>
      <c r="E140" s="4" t="inlineStr">
        <is>
          <t>Direct/alias mapping to existing register basin</t>
        </is>
      </c>
      <c r="F140" s="4" t="inlineStr">
        <is>
          <t>High</t>
        </is>
      </c>
      <c r="G140" s="4" t="inlineStr">
        <is>
          <t>L100000322622</t>
        </is>
      </c>
      <c r="H140" s="4" t="inlineStr">
        <is>
          <t>Bone Spring, East - Chevron U S A Oil and Gas Asset (New Mexico, United States)</t>
        </is>
      </c>
      <c r="I140" s="4" t="inlineStr">
        <is>
          <t>oil and gas</t>
        </is>
      </c>
      <c r="J140" s="4" t="inlineStr">
        <is>
          <t>United States</t>
        </is>
      </c>
      <c r="K140" s="4" t="inlineStr">
        <is>
          <t>New Mexico</t>
        </is>
      </c>
      <c r="L140" s="4" t="inlineStr">
        <is>
          <t>unconventional</t>
        </is>
      </c>
      <c r="M140" s="4" t="inlineStr">
        <is>
          <t>operating</t>
        </is>
      </c>
      <c r="N140" s="4" t="n"/>
      <c r="O140" s="4" t="n">
        <v>2024</v>
      </c>
      <c r="P140" s="4" t="n"/>
      <c r="Q140" s="4" t="n"/>
      <c r="R140" s="4" t="n"/>
      <c r="S140" s="4" t="inlineStr">
        <is>
          <t>Chevron USA</t>
        </is>
      </c>
      <c r="T140" s="4" t="n"/>
      <c r="U140" s="4" t="n"/>
      <c r="V140" s="4" t="n">
        <v>32.8253</v>
      </c>
      <c r="W140" s="4" t="n">
        <v>-104.0686</v>
      </c>
      <c r="X140" s="4" t="inlineStr">
        <is>
          <t>exact</t>
        </is>
      </c>
      <c r="Y140" s="4" t="inlineStr">
        <is>
          <t>onshore</t>
        </is>
      </c>
      <c r="Z140" s="4" t="n"/>
      <c r="AA140" s="4" t="n">
        <v>1.625</v>
      </c>
      <c r="AB140" s="4" t="inlineStr">
        <is>
          <t>million bbl/y</t>
        </is>
      </c>
      <c r="AC140" s="4" t="n">
        <v>2025</v>
      </c>
      <c r="AD140" s="4" t="n"/>
      <c r="AE140" s="4" t="n"/>
    </row>
    <row r="141">
      <c r="A141" s="4" t="inlineStr">
        <is>
          <t>Included — oil-bearing unit in supplied March 2026 reference</t>
        </is>
      </c>
      <c r="B141" s="4" t="inlineStr">
        <is>
          <t>OB-0066</t>
        </is>
      </c>
      <c r="C141" s="4" t="inlineStr">
        <is>
          <t>Permian Basin</t>
        </is>
      </c>
      <c r="D141" s="4" t="inlineStr">
        <is>
          <t>Permian</t>
        </is>
      </c>
      <c r="E141" s="4" t="inlineStr">
        <is>
          <t>Direct/alias mapping to existing register basin</t>
        </is>
      </c>
      <c r="F141" s="4" t="inlineStr">
        <is>
          <t>High</t>
        </is>
      </c>
      <c r="G141" s="4" t="inlineStr">
        <is>
          <t>L100000322623</t>
        </is>
      </c>
      <c r="H141" s="4" t="inlineStr">
        <is>
          <t>Bone Spring, East - Devon Energy Production Company Oil and Gas Asset (New Mexico, United States)</t>
        </is>
      </c>
      <c r="I141" s="4" t="inlineStr">
        <is>
          <t>oil and gas</t>
        </is>
      </c>
      <c r="J141" s="4" t="inlineStr">
        <is>
          <t>United States</t>
        </is>
      </c>
      <c r="K141" s="4" t="inlineStr">
        <is>
          <t>New Mexico</t>
        </is>
      </c>
      <c r="L141" s="4" t="inlineStr">
        <is>
          <t>unconventional</t>
        </is>
      </c>
      <c r="M141" s="4" t="inlineStr">
        <is>
          <t>operating</t>
        </is>
      </c>
      <c r="N141" s="4" t="n"/>
      <c r="O141" s="4" t="n">
        <v>2024</v>
      </c>
      <c r="P141" s="4" t="n"/>
      <c r="Q141" s="4" t="n"/>
      <c r="R141" s="4" t="n"/>
      <c r="S141" s="4" t="inlineStr">
        <is>
          <t>Devon Energy Production</t>
        </is>
      </c>
      <c r="T141" s="4" t="n"/>
      <c r="U141" s="4" t="n"/>
      <c r="V141" s="4" t="n">
        <v>32.8294</v>
      </c>
      <c r="W141" s="4" t="n">
        <v>-104.0907</v>
      </c>
      <c r="X141" s="4" t="inlineStr">
        <is>
          <t>exact</t>
        </is>
      </c>
      <c r="Y141" s="4" t="inlineStr">
        <is>
          <t>onshore</t>
        </is>
      </c>
      <c r="Z141" s="4" t="n"/>
      <c r="AA141" s="4" t="n">
        <v>1.411</v>
      </c>
      <c r="AB141" s="4" t="inlineStr">
        <is>
          <t>million bbl/y</t>
        </is>
      </c>
      <c r="AC141" s="4" t="n">
        <v>2025</v>
      </c>
      <c r="AD141" s="4" t="n"/>
      <c r="AE141" s="4" t="n"/>
    </row>
    <row r="142">
      <c r="A142" s="4" t="inlineStr">
        <is>
          <t>Included — oil-bearing unit in supplied March 2026 reference</t>
        </is>
      </c>
      <c r="B142" s="4" t="inlineStr">
        <is>
          <t>OB-0066</t>
        </is>
      </c>
      <c r="C142" s="4" t="inlineStr">
        <is>
          <t>Permian Basin</t>
        </is>
      </c>
      <c r="D142" s="4" t="inlineStr">
        <is>
          <t>Permian</t>
        </is>
      </c>
      <c r="E142" s="4" t="inlineStr">
        <is>
          <t>Direct/alias mapping to existing register basin</t>
        </is>
      </c>
      <c r="F142" s="4" t="inlineStr">
        <is>
          <t>High</t>
        </is>
      </c>
      <c r="G142" s="4" t="inlineStr">
        <is>
          <t>L100000322625</t>
        </is>
      </c>
      <c r="H142" s="4" t="inlineStr">
        <is>
          <t>Bone Spring, East - Eog Resources Oil and Gas Asset (New Mexico, United States)</t>
        </is>
      </c>
      <c r="I142" s="4" t="inlineStr">
        <is>
          <t>oil and gas</t>
        </is>
      </c>
      <c r="J142" s="4" t="inlineStr">
        <is>
          <t>United States</t>
        </is>
      </c>
      <c r="K142" s="4" t="inlineStr">
        <is>
          <t>New Mexico</t>
        </is>
      </c>
      <c r="L142" s="4" t="inlineStr">
        <is>
          <t>unconventional</t>
        </is>
      </c>
      <c r="M142" s="4" t="inlineStr">
        <is>
          <t>operating</t>
        </is>
      </c>
      <c r="N142" s="4" t="n"/>
      <c r="O142" s="4" t="n">
        <v>2024</v>
      </c>
      <c r="P142" s="4" t="n"/>
      <c r="Q142" s="4" t="n"/>
      <c r="R142" s="4" t="n"/>
      <c r="S142" s="4" t="inlineStr">
        <is>
          <t>EOG Resources</t>
        </is>
      </c>
      <c r="T142" s="4" t="n"/>
      <c r="U142" s="4" t="n"/>
      <c r="V142" s="4" t="n">
        <v>32.7103</v>
      </c>
      <c r="W142" s="4" t="n">
        <v>-104.0629</v>
      </c>
      <c r="X142" s="4" t="inlineStr">
        <is>
          <t>exact</t>
        </is>
      </c>
      <c r="Y142" s="4" t="inlineStr">
        <is>
          <t>onshore</t>
        </is>
      </c>
      <c r="Z142" s="4" t="n"/>
      <c r="AA142" s="4" t="n">
        <v>6.624</v>
      </c>
      <c r="AB142" s="4" t="inlineStr">
        <is>
          <t>million bbl/y</t>
        </is>
      </c>
      <c r="AC142" s="4" t="n">
        <v>2025</v>
      </c>
      <c r="AD142" s="4" t="n"/>
      <c r="AE142" s="4" t="n"/>
    </row>
    <row r="143">
      <c r="A143" s="4" t="inlineStr">
        <is>
          <t>Included — oil-bearing unit in supplied March 2026 reference</t>
        </is>
      </c>
      <c r="B143" s="4" t="inlineStr">
        <is>
          <t>OB-0066</t>
        </is>
      </c>
      <c r="C143" s="4" t="inlineStr">
        <is>
          <t>Permian Basin</t>
        </is>
      </c>
      <c r="D143" s="4" t="inlineStr">
        <is>
          <t>Permian</t>
        </is>
      </c>
      <c r="E143" s="4" t="inlineStr">
        <is>
          <t>Direct/alias mapping to existing register basin</t>
        </is>
      </c>
      <c r="F143" s="4" t="inlineStr">
        <is>
          <t>High</t>
        </is>
      </c>
      <c r="G143" s="4" t="inlineStr">
        <is>
          <t>L100000322626</t>
        </is>
      </c>
      <c r="H143" s="4" t="inlineStr">
        <is>
          <t>Bone Spring, East - Matador Production Company Oil and Gas Asset (New Mexico, United States)</t>
        </is>
      </c>
      <c r="I143" s="4" t="inlineStr">
        <is>
          <t>oil and gas</t>
        </is>
      </c>
      <c r="J143" s="4" t="inlineStr">
        <is>
          <t>United States</t>
        </is>
      </c>
      <c r="K143" s="4" t="inlineStr">
        <is>
          <t>New Mexico</t>
        </is>
      </c>
      <c r="L143" s="4" t="inlineStr">
        <is>
          <t>unconventional</t>
        </is>
      </c>
      <c r="M143" s="4" t="inlineStr">
        <is>
          <t>operating</t>
        </is>
      </c>
      <c r="N143" s="4" t="n"/>
      <c r="O143" s="4" t="n">
        <v>2024</v>
      </c>
      <c r="P143" s="4" t="n"/>
      <c r="Q143" s="4" t="n"/>
      <c r="R143" s="4" t="n"/>
      <c r="S143" s="4" t="inlineStr">
        <is>
          <t>Matador Production</t>
        </is>
      </c>
      <c r="T143" s="4" t="n"/>
      <c r="U143" s="4" t="n"/>
      <c r="V143" s="4" t="n">
        <v>32.9376</v>
      </c>
      <c r="W143" s="4" t="n">
        <v>-104.199</v>
      </c>
      <c r="X143" s="4" t="inlineStr">
        <is>
          <t>exact</t>
        </is>
      </c>
      <c r="Y143" s="4" t="inlineStr">
        <is>
          <t>onshore</t>
        </is>
      </c>
      <c r="Z143" s="4" t="n"/>
      <c r="AA143" s="4" t="n">
        <v>3.031</v>
      </c>
      <c r="AB143" s="4" t="inlineStr">
        <is>
          <t>million bbl/y</t>
        </is>
      </c>
      <c r="AC143" s="4" t="n">
        <v>2025</v>
      </c>
      <c r="AD143" s="4" t="n"/>
      <c r="AE143" s="4" t="n"/>
    </row>
    <row r="144">
      <c r="A144" s="4" t="inlineStr">
        <is>
          <t>Included — oil-bearing unit in supplied March 2026 reference</t>
        </is>
      </c>
      <c r="B144" s="4" t="inlineStr">
        <is>
          <t>OB-0066</t>
        </is>
      </c>
      <c r="C144" s="4" t="inlineStr">
        <is>
          <t>Permian Basin</t>
        </is>
      </c>
      <c r="D144" s="4" t="inlineStr">
        <is>
          <t>Permian</t>
        </is>
      </c>
      <c r="E144" s="4" t="inlineStr">
        <is>
          <t>Direct/alias mapping to existing register basin</t>
        </is>
      </c>
      <c r="F144" s="4" t="inlineStr">
        <is>
          <t>High</t>
        </is>
      </c>
      <c r="G144" s="4" t="inlineStr">
        <is>
          <t>L100000322627</t>
        </is>
      </c>
      <c r="H144" s="4" t="inlineStr">
        <is>
          <t>Bone Spring, East - Mewbourne Oil Oil and Gas Asset (New Mexico, United States)</t>
        </is>
      </c>
      <c r="I144" s="4" t="inlineStr">
        <is>
          <t>oil and gas</t>
        </is>
      </c>
      <c r="J144" s="4" t="inlineStr">
        <is>
          <t>United States</t>
        </is>
      </c>
      <c r="K144" s="4" t="inlineStr">
        <is>
          <t>New Mexico</t>
        </is>
      </c>
      <c r="L144" s="4" t="inlineStr">
        <is>
          <t>unconventional</t>
        </is>
      </c>
      <c r="M144" s="4" t="inlineStr">
        <is>
          <t>operating</t>
        </is>
      </c>
      <c r="N144" s="4" t="n"/>
      <c r="O144" s="4" t="n">
        <v>2024</v>
      </c>
      <c r="P144" s="4" t="n"/>
      <c r="Q144" s="4" t="n"/>
      <c r="R144" s="4" t="n"/>
      <c r="S144" s="4" t="inlineStr">
        <is>
          <t>Mewbourne Oil</t>
        </is>
      </c>
      <c r="T144" s="4" t="n"/>
      <c r="U144" s="4" t="n"/>
      <c r="V144" s="4" t="n">
        <v>32.6581</v>
      </c>
      <c r="W144" s="4" t="n">
        <v>-104.173</v>
      </c>
      <c r="X144" s="4" t="inlineStr">
        <is>
          <t>exact</t>
        </is>
      </c>
      <c r="Y144" s="4" t="inlineStr">
        <is>
          <t>onshore</t>
        </is>
      </c>
      <c r="Z144" s="4" t="n"/>
      <c r="AA144" s="4" t="n">
        <v>3.316</v>
      </c>
      <c r="AB144" s="4" t="inlineStr">
        <is>
          <t>million bbl/y</t>
        </is>
      </c>
      <c r="AC144" s="4" t="n">
        <v>2025</v>
      </c>
      <c r="AD144" s="4" t="n"/>
      <c r="AE144" s="4" t="n"/>
    </row>
    <row r="145">
      <c r="A145" s="4" t="inlineStr">
        <is>
          <t>Included — oil-bearing unit in supplied March 2026 reference</t>
        </is>
      </c>
      <c r="B145" s="4" t="inlineStr">
        <is>
          <t>OB-0066</t>
        </is>
      </c>
      <c r="C145" s="4" t="inlineStr">
        <is>
          <t>Permian Basin</t>
        </is>
      </c>
      <c r="D145" s="4" t="inlineStr">
        <is>
          <t>Permian</t>
        </is>
      </c>
      <c r="E145" s="4" t="inlineStr">
        <is>
          <t>Direct/alias mapping to existing register basin</t>
        </is>
      </c>
      <c r="F145" s="4" t="inlineStr">
        <is>
          <t>High</t>
        </is>
      </c>
      <c r="G145" s="4" t="inlineStr">
        <is>
          <t>L100000322628</t>
        </is>
      </c>
      <c r="H145" s="4" t="inlineStr">
        <is>
          <t>Bone Spring, East - Oxy Usa Oil and Gas Asset (New Mexico, United States)</t>
        </is>
      </c>
      <c r="I145" s="4" t="inlineStr">
        <is>
          <t>oil and gas</t>
        </is>
      </c>
      <c r="J145" s="4" t="inlineStr">
        <is>
          <t>United States</t>
        </is>
      </c>
      <c r="K145" s="4" t="inlineStr">
        <is>
          <t>New Mexico</t>
        </is>
      </c>
      <c r="L145" s="4" t="inlineStr">
        <is>
          <t>unconventional</t>
        </is>
      </c>
      <c r="M145" s="4" t="inlineStr">
        <is>
          <t>operating</t>
        </is>
      </c>
      <c r="N145" s="4" t="n"/>
      <c r="O145" s="4" t="n">
        <v>2024</v>
      </c>
      <c r="P145" s="4" t="n"/>
      <c r="Q145" s="4" t="n"/>
      <c r="R145" s="4" t="n"/>
      <c r="S145" s="4" t="inlineStr">
        <is>
          <t>Oxy Usa</t>
        </is>
      </c>
      <c r="T145" s="4" t="n"/>
      <c r="U145" s="4" t="n"/>
      <c r="V145" s="4" t="n">
        <v>32.8059</v>
      </c>
      <c r="W145" s="4" t="n">
        <v>-104.1112</v>
      </c>
      <c r="X145" s="4" t="inlineStr">
        <is>
          <t>exact</t>
        </is>
      </c>
      <c r="Y145" s="4" t="inlineStr">
        <is>
          <t>onshore</t>
        </is>
      </c>
      <c r="Z145" s="4" t="n"/>
      <c r="AA145" s="4" t="n">
        <v>5.769</v>
      </c>
      <c r="AB145" s="4" t="inlineStr">
        <is>
          <t>million bbl/y</t>
        </is>
      </c>
      <c r="AC145" s="4" t="n">
        <v>2025</v>
      </c>
      <c r="AD145" s="4" t="n"/>
      <c r="AE145" s="4" t="n"/>
    </row>
    <row r="146">
      <c r="A146" s="4" t="inlineStr">
        <is>
          <t>Included — oil-bearing unit in supplied March 2026 reference</t>
        </is>
      </c>
      <c r="B146" s="4" t="inlineStr">
        <is>
          <t>OB-0066</t>
        </is>
      </c>
      <c r="C146" s="4" t="inlineStr">
        <is>
          <t>Permian Basin</t>
        </is>
      </c>
      <c r="D146" s="4" t="inlineStr">
        <is>
          <t>Permian</t>
        </is>
      </c>
      <c r="E146" s="4" t="inlineStr">
        <is>
          <t>Direct/alias mapping to existing register basin</t>
        </is>
      </c>
      <c r="F146" s="4" t="inlineStr">
        <is>
          <t>High</t>
        </is>
      </c>
      <c r="G146" s="4" t="inlineStr">
        <is>
          <t>L100000322609</t>
        </is>
      </c>
      <c r="H146" s="4" t="inlineStr">
        <is>
          <t>Bone Spring - Eog Resources Oil and Gas Asset (New Mexico, United States)</t>
        </is>
      </c>
      <c r="I146" s="4" t="inlineStr">
        <is>
          <t>oil and gas</t>
        </is>
      </c>
      <c r="J146" s="4" t="inlineStr">
        <is>
          <t>United States</t>
        </is>
      </c>
      <c r="K146" s="4" t="inlineStr">
        <is>
          <t>New Mexico</t>
        </is>
      </c>
      <c r="L146" s="4" t="inlineStr">
        <is>
          <t>unconventional</t>
        </is>
      </c>
      <c r="M146" s="4" t="inlineStr">
        <is>
          <t>operating</t>
        </is>
      </c>
      <c r="N146" s="4" t="n"/>
      <c r="O146" s="4" t="n">
        <v>2024</v>
      </c>
      <c r="P146" s="4" t="n"/>
      <c r="Q146" s="4" t="n"/>
      <c r="R146" s="4" t="n"/>
      <c r="S146" s="4" t="inlineStr">
        <is>
          <t>EOG Resources</t>
        </is>
      </c>
      <c r="T146" s="4" t="n"/>
      <c r="U146" s="4" t="n"/>
      <c r="V146" s="4" t="n">
        <v>32.656</v>
      </c>
      <c r="W146" s="4" t="n">
        <v>-104.0823</v>
      </c>
      <c r="X146" s="4" t="inlineStr">
        <is>
          <t>exact</t>
        </is>
      </c>
      <c r="Y146" s="4" t="inlineStr">
        <is>
          <t>onshore</t>
        </is>
      </c>
      <c r="Z146" s="4" t="n"/>
      <c r="AA146" s="4" t="n">
        <v>14.999</v>
      </c>
      <c r="AB146" s="4" t="inlineStr">
        <is>
          <t>million bbl/y</t>
        </is>
      </c>
      <c r="AC146" s="4" t="n">
        <v>2025</v>
      </c>
      <c r="AD146" s="4" t="n"/>
      <c r="AE146" s="4" t="n"/>
    </row>
    <row r="147">
      <c r="A147" s="4" t="inlineStr">
        <is>
          <t>Included — oil-bearing unit in supplied March 2026 reference</t>
        </is>
      </c>
      <c r="B147" s="4" t="inlineStr">
        <is>
          <t>OB-0066</t>
        </is>
      </c>
      <c r="C147" s="4" t="inlineStr">
        <is>
          <t>Permian Basin</t>
        </is>
      </c>
      <c r="D147" s="4" t="inlineStr">
        <is>
          <t>Permian</t>
        </is>
      </c>
      <c r="E147" s="4" t="inlineStr">
        <is>
          <t>Direct/alias mapping to existing register basin</t>
        </is>
      </c>
      <c r="F147" s="4" t="inlineStr">
        <is>
          <t>High</t>
        </is>
      </c>
      <c r="G147" s="4" t="inlineStr">
        <is>
          <t>L100000322610</t>
        </is>
      </c>
      <c r="H147" s="4" t="inlineStr">
        <is>
          <t>Bone Spring - Franklin Mountain Energy Oil and Gas Asset (New Mexico, United States)</t>
        </is>
      </c>
      <c r="I147" s="4" t="inlineStr">
        <is>
          <t>oil and gas</t>
        </is>
      </c>
      <c r="J147" s="4" t="inlineStr">
        <is>
          <t>United States</t>
        </is>
      </c>
      <c r="K147" s="4" t="inlineStr">
        <is>
          <t>New Mexico</t>
        </is>
      </c>
      <c r="L147" s="4" t="inlineStr">
        <is>
          <t>unconventional</t>
        </is>
      </c>
      <c r="M147" s="4" t="inlineStr">
        <is>
          <t>operating</t>
        </is>
      </c>
      <c r="N147" s="4" t="n"/>
      <c r="O147" s="4" t="n">
        <v>2023</v>
      </c>
      <c r="P147" s="4" t="n"/>
      <c r="Q147" s="4" t="n"/>
      <c r="R147" s="4" t="n"/>
      <c r="S147" s="4" t="inlineStr">
        <is>
          <t>Franklin Mountain Energy</t>
        </is>
      </c>
      <c r="T147" s="4" t="n"/>
      <c r="U147" s="4" t="n"/>
      <c r="V147" s="4" t="n">
        <v>32.7049</v>
      </c>
      <c r="W147" s="4" t="n">
        <v>-104.13</v>
      </c>
      <c r="X147" s="4" t="inlineStr">
        <is>
          <t>exact</t>
        </is>
      </c>
      <c r="Y147" s="4" t="inlineStr">
        <is>
          <t>onshore</t>
        </is>
      </c>
      <c r="Z147" s="4" t="n"/>
      <c r="AA147" s="4" t="n">
        <v>1.292</v>
      </c>
      <c r="AB147" s="4" t="inlineStr">
        <is>
          <t>million bbl/y</t>
        </is>
      </c>
      <c r="AC147" s="4" t="n">
        <v>2023</v>
      </c>
      <c r="AD147" s="4" t="n"/>
      <c r="AE147" s="4" t="n"/>
    </row>
    <row r="148">
      <c r="A148" s="4" t="inlineStr">
        <is>
          <t>Included — oil-bearing unit in supplied March 2026 reference</t>
        </is>
      </c>
      <c r="B148" s="4" t="inlineStr">
        <is>
          <t>OB-0066</t>
        </is>
      </c>
      <c r="C148" s="4" t="inlineStr">
        <is>
          <t>Permian Basin</t>
        </is>
      </c>
      <c r="D148" s="4" t="inlineStr">
        <is>
          <t>Permian</t>
        </is>
      </c>
      <c r="E148" s="4" t="inlineStr">
        <is>
          <t>Direct/alias mapping to existing register basin</t>
        </is>
      </c>
      <c r="F148" s="4" t="inlineStr">
        <is>
          <t>High</t>
        </is>
      </c>
      <c r="G148" s="4" t="inlineStr">
        <is>
          <t>L100000322611</t>
        </is>
      </c>
      <c r="H148" s="4" t="inlineStr">
        <is>
          <t>Bone Spring - Marathon Oil Permian Oil and Gas Asset (New Mexico, United States)</t>
        </is>
      </c>
      <c r="I148" s="4" t="inlineStr">
        <is>
          <t>oil and gas</t>
        </is>
      </c>
      <c r="J148" s="4" t="inlineStr">
        <is>
          <t>United States</t>
        </is>
      </c>
      <c r="K148" s="4" t="inlineStr">
        <is>
          <t>New Mexico</t>
        </is>
      </c>
      <c r="L148" s="4" t="inlineStr">
        <is>
          <t>unconventional</t>
        </is>
      </c>
      <c r="M148" s="4" t="inlineStr">
        <is>
          <t>operating</t>
        </is>
      </c>
      <c r="N148" s="4" t="n"/>
      <c r="O148" s="4" t="n">
        <v>2024</v>
      </c>
      <c r="P148" s="4" t="n"/>
      <c r="Q148" s="4" t="n"/>
      <c r="R148" s="4" t="n"/>
      <c r="S148" s="4" t="inlineStr">
        <is>
          <t>Marathon Oil Permian</t>
        </is>
      </c>
      <c r="T148" s="4" t="n"/>
      <c r="U148" s="4" t="n"/>
      <c r="V148" s="4" t="n">
        <v>33.0602</v>
      </c>
      <c r="W148" s="4" t="n">
        <v>-104.0742</v>
      </c>
      <c r="X148" s="4" t="inlineStr">
        <is>
          <t>exact</t>
        </is>
      </c>
      <c r="Y148" s="4" t="inlineStr">
        <is>
          <t>onshore</t>
        </is>
      </c>
      <c r="Z148" s="4" t="n"/>
      <c r="AA148" s="4" t="n">
        <v>4.857</v>
      </c>
      <c r="AB148" s="4" t="inlineStr">
        <is>
          <t>million bbl/y</t>
        </is>
      </c>
      <c r="AC148" s="4" t="n">
        <v>2025</v>
      </c>
      <c r="AD148" s="4" t="n"/>
      <c r="AE148" s="4" t="n"/>
    </row>
    <row r="149">
      <c r="A149" s="4" t="inlineStr">
        <is>
          <t>Included — oil-bearing unit in supplied March 2026 reference</t>
        </is>
      </c>
      <c r="B149" s="4" t="inlineStr">
        <is>
          <t>OB-0066</t>
        </is>
      </c>
      <c r="C149" s="4" t="inlineStr">
        <is>
          <t>Permian Basin</t>
        </is>
      </c>
      <c r="D149" s="4" t="inlineStr">
        <is>
          <t>Permian</t>
        </is>
      </c>
      <c r="E149" s="4" t="inlineStr">
        <is>
          <t>Direct/alias mapping to existing register basin</t>
        </is>
      </c>
      <c r="F149" s="4" t="inlineStr">
        <is>
          <t>High</t>
        </is>
      </c>
      <c r="G149" s="4" t="inlineStr">
        <is>
          <t>L100000322613</t>
        </is>
      </c>
      <c r="H149" s="4" t="inlineStr">
        <is>
          <t>Bone Spring - Matador Production Company Oil and Gas Asset (New Mexico, United States)</t>
        </is>
      </c>
      <c r="I149" s="4" t="inlineStr">
        <is>
          <t>oil and gas</t>
        </is>
      </c>
      <c r="J149" s="4" t="inlineStr">
        <is>
          <t>United States</t>
        </is>
      </c>
      <c r="K149" s="4" t="inlineStr">
        <is>
          <t>New Mexico</t>
        </is>
      </c>
      <c r="L149" s="4" t="inlineStr">
        <is>
          <t>unconventional</t>
        </is>
      </c>
      <c r="M149" s="4" t="inlineStr">
        <is>
          <t>operating</t>
        </is>
      </c>
      <c r="N149" s="4" t="n"/>
      <c r="O149" s="4" t="n">
        <v>2024</v>
      </c>
      <c r="P149" s="4" t="n"/>
      <c r="Q149" s="4" t="n"/>
      <c r="R149" s="4" t="n"/>
      <c r="S149" s="4" t="inlineStr">
        <is>
          <t>Matador Production</t>
        </is>
      </c>
      <c r="T149" s="4" t="n"/>
      <c r="U149" s="4" t="n"/>
      <c r="V149" s="4" t="n">
        <v>32.7983</v>
      </c>
      <c r="W149" s="4" t="n">
        <v>-104.1699</v>
      </c>
      <c r="X149" s="4" t="inlineStr">
        <is>
          <t>exact</t>
        </is>
      </c>
      <c r="Y149" s="4" t="inlineStr">
        <is>
          <t>onshore</t>
        </is>
      </c>
      <c r="Z149" s="4" t="n"/>
      <c r="AA149" s="4" t="n">
        <v>20.63</v>
      </c>
      <c r="AB149" s="4" t="inlineStr">
        <is>
          <t>million bbl/y</t>
        </is>
      </c>
      <c r="AC149" s="4" t="n">
        <v>2025</v>
      </c>
      <c r="AD149" s="4" t="n"/>
      <c r="AE149" s="4" t="n"/>
    </row>
    <row r="150">
      <c r="A150" s="4" t="inlineStr">
        <is>
          <t>Included — oil-bearing unit in supplied March 2026 reference</t>
        </is>
      </c>
      <c r="B150" s="4" t="inlineStr">
        <is>
          <t>OB-0066</t>
        </is>
      </c>
      <c r="C150" s="4" t="inlineStr">
        <is>
          <t>Permian Basin</t>
        </is>
      </c>
      <c r="D150" s="4" t="inlineStr">
        <is>
          <t>Permian</t>
        </is>
      </c>
      <c r="E150" s="4" t="inlineStr">
        <is>
          <t>Direct/alias mapping to existing register basin</t>
        </is>
      </c>
      <c r="F150" s="4" t="inlineStr">
        <is>
          <t>High</t>
        </is>
      </c>
      <c r="G150" s="4" t="inlineStr">
        <is>
          <t>L100000322614</t>
        </is>
      </c>
      <c r="H150" s="4" t="inlineStr">
        <is>
          <t>Bone Spring - Mewbourne Oil Oil and Gas Asset (New Mexico, United States)</t>
        </is>
      </c>
      <c r="I150" s="4" t="inlineStr">
        <is>
          <t>oil and gas</t>
        </is>
      </c>
      <c r="J150" s="4" t="inlineStr">
        <is>
          <t>United States</t>
        </is>
      </c>
      <c r="K150" s="4" t="inlineStr">
        <is>
          <t>New Mexico</t>
        </is>
      </c>
      <c r="L150" s="4" t="inlineStr">
        <is>
          <t>unconventional</t>
        </is>
      </c>
      <c r="M150" s="4" t="inlineStr">
        <is>
          <t>operating</t>
        </is>
      </c>
      <c r="N150" s="4" t="n"/>
      <c r="O150" s="4" t="n">
        <v>2024</v>
      </c>
      <c r="P150" s="4" t="n"/>
      <c r="Q150" s="4" t="n"/>
      <c r="R150" s="4" t="n"/>
      <c r="S150" s="4" t="inlineStr">
        <is>
          <t>Mewbourne Oil</t>
        </is>
      </c>
      <c r="T150" s="4" t="n"/>
      <c r="U150" s="4" t="n"/>
      <c r="V150" s="4" t="n">
        <v>32.8721</v>
      </c>
      <c r="W150" s="4" t="n">
        <v>-104.118</v>
      </c>
      <c r="X150" s="4" t="inlineStr">
        <is>
          <t>exact</t>
        </is>
      </c>
      <c r="Y150" s="4" t="inlineStr">
        <is>
          <t>onshore</t>
        </is>
      </c>
      <c r="Z150" s="4" t="n"/>
      <c r="AA150" s="4" t="n">
        <v>30.526</v>
      </c>
      <c r="AB150" s="4" t="inlineStr">
        <is>
          <t>million bbl/y</t>
        </is>
      </c>
      <c r="AC150" s="4" t="n">
        <v>2025</v>
      </c>
      <c r="AD150" s="4" t="n"/>
      <c r="AE150" s="4" t="n"/>
    </row>
    <row r="151">
      <c r="A151" s="4" t="inlineStr">
        <is>
          <t>Included — oil-bearing unit in supplied March 2026 reference</t>
        </is>
      </c>
      <c r="B151" s="4" t="inlineStr">
        <is>
          <t>OB-0066</t>
        </is>
      </c>
      <c r="C151" s="4" t="inlineStr">
        <is>
          <t>Permian Basin</t>
        </is>
      </c>
      <c r="D151" s="4" t="inlineStr">
        <is>
          <t>Permian</t>
        </is>
      </c>
      <c r="E151" s="4" t="inlineStr">
        <is>
          <t>Direct/alias mapping to existing register basin</t>
        </is>
      </c>
      <c r="F151" s="4" t="inlineStr">
        <is>
          <t>High</t>
        </is>
      </c>
      <c r="G151" s="4" t="inlineStr">
        <is>
          <t>L100000322629</t>
        </is>
      </c>
      <c r="H151" s="4" t="inlineStr">
        <is>
          <t>Bone Spring, North - Avant Operating Oil and Gas Asset (New Mexico, United States)</t>
        </is>
      </c>
      <c r="I151" s="4" t="inlineStr">
        <is>
          <t>oil and gas</t>
        </is>
      </c>
      <c r="J151" s="4" t="inlineStr">
        <is>
          <t>United States</t>
        </is>
      </c>
      <c r="K151" s="4" t="inlineStr">
        <is>
          <t>New Mexico</t>
        </is>
      </c>
      <c r="L151" s="4" t="inlineStr">
        <is>
          <t>unconventional</t>
        </is>
      </c>
      <c r="M151" s="4" t="inlineStr">
        <is>
          <t>operating</t>
        </is>
      </c>
      <c r="N151" s="4" t="n"/>
      <c r="O151" s="4" t="n">
        <v>2023</v>
      </c>
      <c r="P151" s="4" t="n"/>
      <c r="Q151" s="4" t="n"/>
      <c r="R151" s="4" t="n"/>
      <c r="S151" s="4" t="inlineStr">
        <is>
          <t>Avant Operating</t>
        </is>
      </c>
      <c r="T151" s="4" t="n"/>
      <c r="U151" s="4" t="n"/>
      <c r="V151" s="4" t="n">
        <v>32.2965</v>
      </c>
      <c r="W151" s="4" t="n">
        <v>-104.2646</v>
      </c>
      <c r="X151" s="4" t="inlineStr">
        <is>
          <t>exact</t>
        </is>
      </c>
      <c r="Y151" s="4" t="inlineStr">
        <is>
          <t>onshore</t>
        </is>
      </c>
      <c r="Z151" s="4" t="n"/>
      <c r="AA151" s="4" t="n">
        <v>1.86</v>
      </c>
      <c r="AB151" s="4" t="inlineStr">
        <is>
          <t>million bbl/y</t>
        </is>
      </c>
      <c r="AC151" s="4" t="n">
        <v>2023</v>
      </c>
      <c r="AD151" s="4" t="n"/>
      <c r="AE151" s="4" t="n"/>
    </row>
    <row r="152">
      <c r="A152" s="4" t="inlineStr">
        <is>
          <t>Included — oil-bearing unit in supplied March 2026 reference</t>
        </is>
      </c>
      <c r="B152" s="4" t="inlineStr">
        <is>
          <t>OB-0066</t>
        </is>
      </c>
      <c r="C152" s="4" t="inlineStr">
        <is>
          <t>Permian Basin</t>
        </is>
      </c>
      <c r="D152" s="4" t="inlineStr">
        <is>
          <t>Permian</t>
        </is>
      </c>
      <c r="E152" s="4" t="inlineStr">
        <is>
          <t>Direct/alias mapping to existing register basin</t>
        </is>
      </c>
      <c r="F152" s="4" t="inlineStr">
        <is>
          <t>High</t>
        </is>
      </c>
      <c r="G152" s="4" t="inlineStr">
        <is>
          <t>L100000322632</t>
        </is>
      </c>
      <c r="H152" s="4" t="inlineStr">
        <is>
          <t>Bone Spring, North - Cog Operating Oil and Gas Asset (New Mexico, United States)</t>
        </is>
      </c>
      <c r="I152" s="4" t="inlineStr">
        <is>
          <t>oil and gas</t>
        </is>
      </c>
      <c r="J152" s="4" t="inlineStr">
        <is>
          <t>United States</t>
        </is>
      </c>
      <c r="K152" s="4" t="inlineStr">
        <is>
          <t>New Mexico</t>
        </is>
      </c>
      <c r="L152" s="4" t="inlineStr">
        <is>
          <t>unconventional</t>
        </is>
      </c>
      <c r="M152" s="4" t="inlineStr">
        <is>
          <t>operating</t>
        </is>
      </c>
      <c r="N152" s="4" t="n"/>
      <c r="O152" s="4" t="n">
        <v>2024</v>
      </c>
      <c r="P152" s="4" t="n"/>
      <c r="Q152" s="4" t="n"/>
      <c r="R152" s="4" t="n"/>
      <c r="S152" s="4" t="inlineStr">
        <is>
          <t>COG Operating</t>
        </is>
      </c>
      <c r="T152" s="4" t="n"/>
      <c r="U152" s="4" t="n"/>
      <c r="V152" s="4" t="n">
        <v>32.7277</v>
      </c>
      <c r="W152" s="4" t="n">
        <v>-104.0578</v>
      </c>
      <c r="X152" s="4" t="inlineStr">
        <is>
          <t>exact</t>
        </is>
      </c>
      <c r="Y152" s="4" t="inlineStr">
        <is>
          <t>onshore</t>
        </is>
      </c>
      <c r="Z152" s="4" t="n"/>
      <c r="AA152" s="4" t="n">
        <v>2.665</v>
      </c>
      <c r="AB152" s="4" t="inlineStr">
        <is>
          <t>million bbl/y</t>
        </is>
      </c>
      <c r="AC152" s="4" t="n">
        <v>2025</v>
      </c>
      <c r="AD152" s="4" t="n"/>
      <c r="AE152" s="4" t="n"/>
    </row>
    <row r="153">
      <c r="A153" s="4" t="inlineStr">
        <is>
          <t>Included — oil-bearing unit in supplied March 2026 reference</t>
        </is>
      </c>
      <c r="B153" s="4" t="inlineStr">
        <is>
          <t>OB-0066</t>
        </is>
      </c>
      <c r="C153" s="4" t="inlineStr">
        <is>
          <t>Permian Basin</t>
        </is>
      </c>
      <c r="D153" s="4" t="inlineStr">
        <is>
          <t>Permian</t>
        </is>
      </c>
      <c r="E153" s="4" t="inlineStr">
        <is>
          <t>Direct/alias mapping to existing register basin</t>
        </is>
      </c>
      <c r="F153" s="4" t="inlineStr">
        <is>
          <t>High</t>
        </is>
      </c>
      <c r="G153" s="4" t="inlineStr">
        <is>
          <t>L100000322633</t>
        </is>
      </c>
      <c r="H153" s="4" t="inlineStr">
        <is>
          <t>Bone Spring, North - Devon Energy Production Company Oil and Gas Asset (New Mexico, United States)</t>
        </is>
      </c>
      <c r="I153" s="4" t="inlineStr">
        <is>
          <t>oil and gas</t>
        </is>
      </c>
      <c r="J153" s="4" t="inlineStr">
        <is>
          <t>United States</t>
        </is>
      </c>
      <c r="K153" s="4" t="inlineStr">
        <is>
          <t>New Mexico</t>
        </is>
      </c>
      <c r="L153" s="4" t="inlineStr">
        <is>
          <t>unconventional</t>
        </is>
      </c>
      <c r="M153" s="4" t="inlineStr">
        <is>
          <t>operating</t>
        </is>
      </c>
      <c r="N153" s="4" t="n"/>
      <c r="O153" s="4" t="n">
        <v>2024</v>
      </c>
      <c r="P153" s="4" t="n"/>
      <c r="Q153" s="4" t="n"/>
      <c r="R153" s="4" t="n"/>
      <c r="S153" s="4" t="inlineStr">
        <is>
          <t>Devon Energy Production</t>
        </is>
      </c>
      <c r="T153" s="4" t="n"/>
      <c r="U153" s="4" t="n"/>
      <c r="V153" s="4" t="n">
        <v>32.7279</v>
      </c>
      <c r="W153" s="4" t="n">
        <v>-104.0278</v>
      </c>
      <c r="X153" s="4" t="inlineStr">
        <is>
          <t>exact</t>
        </is>
      </c>
      <c r="Y153" s="4" t="inlineStr">
        <is>
          <t>onshore</t>
        </is>
      </c>
      <c r="Z153" s="4" t="n"/>
      <c r="AA153" s="4" t="n">
        <v>0.857</v>
      </c>
      <c r="AB153" s="4" t="inlineStr">
        <is>
          <t>million bbl/y</t>
        </is>
      </c>
      <c r="AC153" s="4" t="n">
        <v>2025</v>
      </c>
      <c r="AD153" s="4" t="n"/>
      <c r="AE153" s="4" t="n"/>
    </row>
    <row r="154">
      <c r="A154" s="4" t="inlineStr">
        <is>
          <t>Included — oil-bearing unit in supplied March 2026 reference</t>
        </is>
      </c>
      <c r="B154" s="4" t="inlineStr">
        <is>
          <t>OB-0066</t>
        </is>
      </c>
      <c r="C154" s="4" t="inlineStr">
        <is>
          <t>Permian Basin</t>
        </is>
      </c>
      <c r="D154" s="4" t="inlineStr">
        <is>
          <t>Permian</t>
        </is>
      </c>
      <c r="E154" s="4" t="inlineStr">
        <is>
          <t>Direct/alias mapping to existing register basin</t>
        </is>
      </c>
      <c r="F154" s="4" t="inlineStr">
        <is>
          <t>High</t>
        </is>
      </c>
      <c r="G154" s="4" t="inlineStr">
        <is>
          <t>L100000322634</t>
        </is>
      </c>
      <c r="H154" s="4" t="inlineStr">
        <is>
          <t>Bone Spring, North - Earthstone Operating Oil and Gas Asset (New Mexico, United States)</t>
        </is>
      </c>
      <c r="I154" s="4" t="inlineStr">
        <is>
          <t>oil and gas</t>
        </is>
      </c>
      <c r="J154" s="4" t="inlineStr">
        <is>
          <t>United States</t>
        </is>
      </c>
      <c r="K154" s="4" t="inlineStr">
        <is>
          <t>New Mexico</t>
        </is>
      </c>
      <c r="L154" s="4" t="inlineStr">
        <is>
          <t>unconventional</t>
        </is>
      </c>
      <c r="M154" s="4" t="inlineStr">
        <is>
          <t>operating</t>
        </is>
      </c>
      <c r="N154" s="4" t="n"/>
      <c r="O154" s="4" t="n">
        <v>2024</v>
      </c>
      <c r="P154" s="4" t="n"/>
      <c r="Q154" s="4" t="n"/>
      <c r="R154" s="4" t="n"/>
      <c r="S154" s="4" t="inlineStr">
        <is>
          <t>Earthstone Operating</t>
        </is>
      </c>
      <c r="T154" s="4" t="n"/>
      <c r="U154" s="4" t="n"/>
      <c r="V154" s="4" t="n">
        <v>32.7895</v>
      </c>
      <c r="W154" s="4" t="n">
        <v>-104.0651</v>
      </c>
      <c r="X154" s="4" t="inlineStr">
        <is>
          <t>exact</t>
        </is>
      </c>
      <c r="Y154" s="4" t="inlineStr">
        <is>
          <t>onshore</t>
        </is>
      </c>
      <c r="Z154" s="4" t="n"/>
      <c r="AA154" s="4" t="n">
        <v>1.424</v>
      </c>
      <c r="AB154" s="4" t="inlineStr">
        <is>
          <t>million bbl/y</t>
        </is>
      </c>
      <c r="AC154" s="4" t="n">
        <v>2025</v>
      </c>
      <c r="AD154" s="4" t="n"/>
      <c r="AE154" s="4" t="n"/>
    </row>
    <row r="155">
      <c r="A155" s="4" t="inlineStr">
        <is>
          <t>Included — oil-bearing unit in supplied March 2026 reference</t>
        </is>
      </c>
      <c r="B155" s="4" t="inlineStr">
        <is>
          <t>OB-0066</t>
        </is>
      </c>
      <c r="C155" s="4" t="inlineStr">
        <is>
          <t>Permian Basin</t>
        </is>
      </c>
      <c r="D155" s="4" t="inlineStr">
        <is>
          <t>Permian</t>
        </is>
      </c>
      <c r="E155" s="4" t="inlineStr">
        <is>
          <t>Direct/alias mapping to existing register basin</t>
        </is>
      </c>
      <c r="F155" s="4" t="inlineStr">
        <is>
          <t>High</t>
        </is>
      </c>
      <c r="G155" s="4" t="inlineStr">
        <is>
          <t>L100000322640</t>
        </is>
      </c>
      <c r="H155" s="4" t="inlineStr">
        <is>
          <t>Bone Spring, Northeast - Mewbourne Oil Oil and Gas Asset (New Mexico, United States)</t>
        </is>
      </c>
      <c r="I155" s="4" t="inlineStr">
        <is>
          <t>oil and gas</t>
        </is>
      </c>
      <c r="J155" s="4" t="inlineStr">
        <is>
          <t>United States</t>
        </is>
      </c>
      <c r="K155" s="4" t="inlineStr">
        <is>
          <t>New Mexico</t>
        </is>
      </c>
      <c r="L155" s="4" t="inlineStr">
        <is>
          <t>unconventional</t>
        </is>
      </c>
      <c r="M155" s="4" t="inlineStr">
        <is>
          <t>operating</t>
        </is>
      </c>
      <c r="N155" s="4" t="n"/>
      <c r="O155" s="4" t="n">
        <v>2023</v>
      </c>
      <c r="P155" s="4" t="n"/>
      <c r="Q155" s="4" t="n"/>
      <c r="R155" s="4" t="n"/>
      <c r="S155" s="4" t="inlineStr">
        <is>
          <t>Mewbourne Oil</t>
        </is>
      </c>
      <c r="T155" s="4" t="n"/>
      <c r="U155" s="4" t="n"/>
      <c r="V155" s="4" t="n">
        <v>32.6938</v>
      </c>
      <c r="W155" s="4" t="n">
        <v>-104.0747</v>
      </c>
      <c r="X155" s="4" t="inlineStr">
        <is>
          <t>exact</t>
        </is>
      </c>
      <c r="Y155" s="4" t="inlineStr">
        <is>
          <t>onshore</t>
        </is>
      </c>
      <c r="Z155" s="4" t="n"/>
      <c r="AA155" s="4" t="n">
        <v>1.511</v>
      </c>
      <c r="AB155" s="4" t="inlineStr">
        <is>
          <t>million bbl/y</t>
        </is>
      </c>
      <c r="AC155" s="4" t="n">
        <v>2023</v>
      </c>
      <c r="AD155" s="4" t="n"/>
      <c r="AE155" s="4" t="n"/>
    </row>
    <row r="156">
      <c r="A156" s="4" t="inlineStr">
        <is>
          <t>Included — oil-bearing unit in supplied March 2026 reference</t>
        </is>
      </c>
      <c r="B156" s="4" t="inlineStr">
        <is>
          <t>OB-0066</t>
        </is>
      </c>
      <c r="C156" s="4" t="inlineStr">
        <is>
          <t>Permian Basin</t>
        </is>
      </c>
      <c r="D156" s="4" t="inlineStr">
        <is>
          <t>Permian</t>
        </is>
      </c>
      <c r="E156" s="4" t="inlineStr">
        <is>
          <t>Direct/alias mapping to existing register basin</t>
        </is>
      </c>
      <c r="F156" s="4" t="inlineStr">
        <is>
          <t>High</t>
        </is>
      </c>
      <c r="G156" s="4" t="inlineStr">
        <is>
          <t>L100000322641</t>
        </is>
      </c>
      <c r="H156" s="4" t="inlineStr">
        <is>
          <t>Bone Spring, Northeast - Permian Resources Operating Oil and Gas Asset (New Mexico, United States)</t>
        </is>
      </c>
      <c r="I156" s="4" t="inlineStr">
        <is>
          <t>oil and gas</t>
        </is>
      </c>
      <c r="J156" s="4" t="inlineStr">
        <is>
          <t>United States</t>
        </is>
      </c>
      <c r="K156" s="4" t="inlineStr">
        <is>
          <t>New Mexico</t>
        </is>
      </c>
      <c r="L156" s="4" t="inlineStr">
        <is>
          <t>unconventional</t>
        </is>
      </c>
      <c r="M156" s="4" t="inlineStr">
        <is>
          <t>operating</t>
        </is>
      </c>
      <c r="N156" s="4" t="n"/>
      <c r="O156" s="4" t="n">
        <v>2023</v>
      </c>
      <c r="P156" s="4" t="n"/>
      <c r="Q156" s="4" t="n"/>
      <c r="R156" s="4" t="n"/>
      <c r="S156" s="4" t="inlineStr">
        <is>
          <t>Permian Resources Operating</t>
        </is>
      </c>
      <c r="T156" s="4" t="n"/>
      <c r="U156" s="4" t="n"/>
      <c r="V156" s="4" t="n">
        <v>32.6937</v>
      </c>
      <c r="W156" s="4" t="n">
        <v>-104.0685</v>
      </c>
      <c r="X156" s="4" t="inlineStr">
        <is>
          <t>exact</t>
        </is>
      </c>
      <c r="Y156" s="4" t="inlineStr">
        <is>
          <t>onshore</t>
        </is>
      </c>
      <c r="Z156" s="4" t="n"/>
      <c r="AA156" s="4" t="n">
        <v>1.741</v>
      </c>
      <c r="AB156" s="4" t="inlineStr">
        <is>
          <t>million bbl/y</t>
        </is>
      </c>
      <c r="AC156" s="4" t="n">
        <v>2025</v>
      </c>
      <c r="AD156" s="4" t="n"/>
      <c r="AE156" s="4" t="n"/>
    </row>
    <row r="157">
      <c r="A157" s="4" t="inlineStr">
        <is>
          <t>Included — oil-bearing unit in supplied March 2026 reference</t>
        </is>
      </c>
      <c r="B157" s="4" t="inlineStr">
        <is>
          <t>OB-0066</t>
        </is>
      </c>
      <c r="C157" s="4" t="inlineStr">
        <is>
          <t>Permian Basin</t>
        </is>
      </c>
      <c r="D157" s="4" t="inlineStr">
        <is>
          <t>Permian</t>
        </is>
      </c>
      <c r="E157" s="4" t="inlineStr">
        <is>
          <t>Direct/alias mapping to existing register basin</t>
        </is>
      </c>
      <c r="F157" s="4" t="inlineStr">
        <is>
          <t>High</t>
        </is>
      </c>
      <c r="G157" s="4" t="inlineStr">
        <is>
          <t>L100000322635</t>
        </is>
      </c>
      <c r="H157" s="4" t="inlineStr">
        <is>
          <t>Bone Spring, North - Eog Resources Oil and Gas Asset (New Mexico, United States)</t>
        </is>
      </c>
      <c r="I157" s="4" t="inlineStr">
        <is>
          <t>oil and gas</t>
        </is>
      </c>
      <c r="J157" s="4" t="inlineStr">
        <is>
          <t>United States</t>
        </is>
      </c>
      <c r="K157" s="4" t="inlineStr">
        <is>
          <t>New Mexico</t>
        </is>
      </c>
      <c r="L157" s="4" t="inlineStr">
        <is>
          <t>unconventional</t>
        </is>
      </c>
      <c r="M157" s="4" t="inlineStr">
        <is>
          <t>operating</t>
        </is>
      </c>
      <c r="N157" s="4" t="n"/>
      <c r="O157" s="4" t="n">
        <v>2024</v>
      </c>
      <c r="P157" s="4" t="n"/>
      <c r="Q157" s="4" t="n"/>
      <c r="R157" s="4" t="n"/>
      <c r="S157" s="4" t="inlineStr">
        <is>
          <t>EOG Resources</t>
        </is>
      </c>
      <c r="T157" s="4" t="n"/>
      <c r="U157" s="4" t="n"/>
      <c r="V157" s="4" t="n">
        <v>32.6775</v>
      </c>
      <c r="W157" s="4" t="n">
        <v>-104.1186</v>
      </c>
      <c r="X157" s="4" t="inlineStr">
        <is>
          <t>exact</t>
        </is>
      </c>
      <c r="Y157" s="4" t="inlineStr">
        <is>
          <t>onshore</t>
        </is>
      </c>
      <c r="Z157" s="4" t="n"/>
      <c r="AA157" s="4" t="n">
        <v>7.784</v>
      </c>
      <c r="AB157" s="4" t="inlineStr">
        <is>
          <t>million bbl/y</t>
        </is>
      </c>
      <c r="AC157" s="4" t="n">
        <v>2025</v>
      </c>
      <c r="AD157" s="4" t="n"/>
      <c r="AE157" s="4" t="n"/>
    </row>
    <row r="158">
      <c r="A158" s="4" t="inlineStr">
        <is>
          <t>Included — oil-bearing unit in supplied March 2026 reference</t>
        </is>
      </c>
      <c r="B158" s="4" t="inlineStr">
        <is>
          <t>OB-0066</t>
        </is>
      </c>
      <c r="C158" s="4" t="inlineStr">
        <is>
          <t>Permian Basin</t>
        </is>
      </c>
      <c r="D158" s="4" t="inlineStr">
        <is>
          <t>Permian</t>
        </is>
      </c>
      <c r="E158" s="4" t="inlineStr">
        <is>
          <t>Direct/alias mapping to existing register basin</t>
        </is>
      </c>
      <c r="F158" s="4" t="inlineStr">
        <is>
          <t>High</t>
        </is>
      </c>
      <c r="G158" s="4" t="inlineStr">
        <is>
          <t>L100000322636</t>
        </is>
      </c>
      <c r="H158" s="4" t="inlineStr">
        <is>
          <t>Bone Spring, North - Matador Production Company Oil and Gas Asset (New Mexico, United States)</t>
        </is>
      </c>
      <c r="I158" s="4" t="inlineStr">
        <is>
          <t>oil and gas</t>
        </is>
      </c>
      <c r="J158" s="4" t="inlineStr">
        <is>
          <t>United States</t>
        </is>
      </c>
      <c r="K158" s="4" t="inlineStr">
        <is>
          <t>New Mexico</t>
        </is>
      </c>
      <c r="L158" s="4" t="inlineStr">
        <is>
          <t>unconventional</t>
        </is>
      </c>
      <c r="M158" s="4" t="inlineStr">
        <is>
          <t>operating</t>
        </is>
      </c>
      <c r="N158" s="4" t="n"/>
      <c r="O158" s="4" t="n">
        <v>2024</v>
      </c>
      <c r="P158" s="4" t="n"/>
      <c r="Q158" s="4" t="n"/>
      <c r="R158" s="4" t="n"/>
      <c r="S158" s="4" t="inlineStr">
        <is>
          <t>Matador Production</t>
        </is>
      </c>
      <c r="T158" s="4" t="n"/>
      <c r="U158" s="4" t="n"/>
      <c r="V158" s="4" t="n">
        <v>32.906</v>
      </c>
      <c r="W158" s="4" t="n">
        <v>-104.1672</v>
      </c>
      <c r="X158" s="4" t="inlineStr">
        <is>
          <t>exact</t>
        </is>
      </c>
      <c r="Y158" s="4" t="inlineStr">
        <is>
          <t>onshore</t>
        </is>
      </c>
      <c r="Z158" s="4" t="n"/>
      <c r="AA158" s="4" t="n">
        <v>1.916</v>
      </c>
      <c r="AB158" s="4" t="inlineStr">
        <is>
          <t>million bbl/y</t>
        </is>
      </c>
      <c r="AC158" s="4" t="n">
        <v>2025</v>
      </c>
      <c r="AD158" s="4" t="n"/>
      <c r="AE158" s="4" t="n"/>
    </row>
    <row r="159">
      <c r="A159" s="4" t="inlineStr">
        <is>
          <t>Included — oil-bearing unit in supplied March 2026 reference</t>
        </is>
      </c>
      <c r="B159" s="4" t="inlineStr">
        <is>
          <t>OB-0066</t>
        </is>
      </c>
      <c r="C159" s="4" t="inlineStr">
        <is>
          <t>Permian Basin</t>
        </is>
      </c>
      <c r="D159" s="4" t="inlineStr">
        <is>
          <t>Permian</t>
        </is>
      </c>
      <c r="E159" s="4" t="inlineStr">
        <is>
          <t>Direct/alias mapping to existing register basin</t>
        </is>
      </c>
      <c r="F159" s="4" t="inlineStr">
        <is>
          <t>High</t>
        </is>
      </c>
      <c r="G159" s="4" t="inlineStr">
        <is>
          <t>L100000322637</t>
        </is>
      </c>
      <c r="H159" s="4" t="inlineStr">
        <is>
          <t>Bone Spring, North - Mewbourne Oil Oil and Gas Asset (New Mexico, United States)</t>
        </is>
      </c>
      <c r="I159" s="4" t="inlineStr">
        <is>
          <t>oil and gas</t>
        </is>
      </c>
      <c r="J159" s="4" t="inlineStr">
        <is>
          <t>United States</t>
        </is>
      </c>
      <c r="K159" s="4" t="inlineStr">
        <is>
          <t>New Mexico</t>
        </is>
      </c>
      <c r="L159" s="4" t="inlineStr">
        <is>
          <t>unconventional</t>
        </is>
      </c>
      <c r="M159" s="4" t="inlineStr">
        <is>
          <t>operating</t>
        </is>
      </c>
      <c r="N159" s="4" t="n"/>
      <c r="O159" s="4" t="n">
        <v>2024</v>
      </c>
      <c r="P159" s="4" t="n"/>
      <c r="Q159" s="4" t="n"/>
      <c r="R159" s="4" t="n"/>
      <c r="S159" s="4" t="inlineStr">
        <is>
          <t>Mewbourne Oil</t>
        </is>
      </c>
      <c r="T159" s="4" t="n"/>
      <c r="U159" s="4" t="n"/>
      <c r="V159" s="4" t="n">
        <v>32.7003</v>
      </c>
      <c r="W159" s="4" t="n">
        <v>-104.0975</v>
      </c>
      <c r="X159" s="4" t="inlineStr">
        <is>
          <t>exact</t>
        </is>
      </c>
      <c r="Y159" s="4" t="inlineStr">
        <is>
          <t>onshore</t>
        </is>
      </c>
      <c r="Z159" s="4" t="n"/>
      <c r="AA159" s="4" t="n">
        <v>5.392</v>
      </c>
      <c r="AB159" s="4" t="inlineStr">
        <is>
          <t>million bbl/y</t>
        </is>
      </c>
      <c r="AC159" s="4" t="n">
        <v>2025</v>
      </c>
      <c r="AD159" s="4" t="n"/>
      <c r="AE159" s="4" t="n"/>
    </row>
    <row r="160">
      <c r="A160" s="4" t="inlineStr">
        <is>
          <t>Included — oil-bearing unit in supplied March 2026 reference</t>
        </is>
      </c>
      <c r="B160" s="4" t="inlineStr">
        <is>
          <t>OB-0066</t>
        </is>
      </c>
      <c r="C160" s="4" t="inlineStr">
        <is>
          <t>Permian Basin</t>
        </is>
      </c>
      <c r="D160" s="4" t="inlineStr">
        <is>
          <t>Permian</t>
        </is>
      </c>
      <c r="E160" s="4" t="inlineStr">
        <is>
          <t>Direct/alias mapping to existing register basin</t>
        </is>
      </c>
      <c r="F160" s="4" t="inlineStr">
        <is>
          <t>High</t>
        </is>
      </c>
      <c r="G160" s="4" t="inlineStr">
        <is>
          <t>L100000322638</t>
        </is>
      </c>
      <c r="H160" s="4" t="inlineStr">
        <is>
          <t>Bone Spring, North - Permian Resources Operating Oil and Gas Asset (New Mexico, United States)</t>
        </is>
      </c>
      <c r="I160" s="4" t="inlineStr">
        <is>
          <t>oil and gas</t>
        </is>
      </c>
      <c r="J160" s="4" t="inlineStr">
        <is>
          <t>United States</t>
        </is>
      </c>
      <c r="K160" s="4" t="inlineStr">
        <is>
          <t>New Mexico</t>
        </is>
      </c>
      <c r="L160" s="4" t="inlineStr">
        <is>
          <t>unconventional</t>
        </is>
      </c>
      <c r="M160" s="4" t="inlineStr">
        <is>
          <t>operating</t>
        </is>
      </c>
      <c r="N160" s="4" t="n"/>
      <c r="O160" s="4" t="n">
        <v>2024</v>
      </c>
      <c r="P160" s="4" t="n"/>
      <c r="Q160" s="4" t="n"/>
      <c r="R160" s="4" t="n"/>
      <c r="S160" s="4" t="inlineStr">
        <is>
          <t>Permian Resources Operating</t>
        </is>
      </c>
      <c r="T160" s="4" t="n"/>
      <c r="U160" s="4" t="n"/>
      <c r="V160" s="4" t="n">
        <v>32.526</v>
      </c>
      <c r="W160" s="4" t="n">
        <v>-104.1699</v>
      </c>
      <c r="X160" s="4" t="inlineStr">
        <is>
          <t>exact</t>
        </is>
      </c>
      <c r="Y160" s="4" t="inlineStr">
        <is>
          <t>onshore</t>
        </is>
      </c>
      <c r="Z160" s="4" t="n"/>
      <c r="AA160" s="4" t="n">
        <v>2.362</v>
      </c>
      <c r="AB160" s="4" t="inlineStr">
        <is>
          <t>million bbl/y</t>
        </is>
      </c>
      <c r="AC160" s="4" t="n">
        <v>2025</v>
      </c>
      <c r="AD160" s="4" t="n"/>
      <c r="AE160" s="4" t="n"/>
    </row>
    <row r="161">
      <c r="A161" s="4" t="inlineStr">
        <is>
          <t>Included — oil-bearing unit in supplied March 2026 reference</t>
        </is>
      </c>
      <c r="B161" s="4" t="inlineStr">
        <is>
          <t>OB-0066</t>
        </is>
      </c>
      <c r="C161" s="4" t="inlineStr">
        <is>
          <t>Permian Basin</t>
        </is>
      </c>
      <c r="D161" s="4" t="inlineStr">
        <is>
          <t>Permian</t>
        </is>
      </c>
      <c r="E161" s="4" t="inlineStr">
        <is>
          <t>Direct/alias mapping to existing register basin</t>
        </is>
      </c>
      <c r="F161" s="4" t="inlineStr">
        <is>
          <t>High</t>
        </is>
      </c>
      <c r="G161" s="4" t="inlineStr">
        <is>
          <t>L100000322615</t>
        </is>
      </c>
      <c r="H161" s="4" t="inlineStr">
        <is>
          <t>Bone Spring - Novo Oil &amp; Gas Northern Delaware Oil and Gas Asset (New Mexico, United States)</t>
        </is>
      </c>
      <c r="I161" s="4" t="inlineStr">
        <is>
          <t>oil and gas</t>
        </is>
      </c>
      <c r="J161" s="4" t="inlineStr">
        <is>
          <t>United States</t>
        </is>
      </c>
      <c r="K161" s="4" t="inlineStr">
        <is>
          <t>New Mexico</t>
        </is>
      </c>
      <c r="L161" s="4" t="inlineStr">
        <is>
          <t>unconventional</t>
        </is>
      </c>
      <c r="M161" s="4" t="inlineStr">
        <is>
          <t>operating</t>
        </is>
      </c>
      <c r="N161" s="4" t="n"/>
      <c r="O161" s="4" t="n">
        <v>2024</v>
      </c>
      <c r="P161" s="4" t="n"/>
      <c r="Q161" s="4" t="n"/>
      <c r="R161" s="4" t="n"/>
      <c r="S161" s="4" t="inlineStr">
        <is>
          <t>Novo Oil &amp; Gas Northern Delaware</t>
        </is>
      </c>
      <c r="T161" s="4" t="n"/>
      <c r="U161" s="4" t="n"/>
      <c r="V161" s="4" t="n">
        <v>32.6936</v>
      </c>
      <c r="W161" s="4" t="n">
        <v>-103.9998</v>
      </c>
      <c r="X161" s="4" t="inlineStr">
        <is>
          <t>exact</t>
        </is>
      </c>
      <c r="Y161" s="4" t="inlineStr">
        <is>
          <t>onshore</t>
        </is>
      </c>
      <c r="Z161" s="4" t="n"/>
      <c r="AA161" s="4" t="n">
        <v>1.438</v>
      </c>
      <c r="AB161" s="4" t="inlineStr">
        <is>
          <t>million bbl/y</t>
        </is>
      </c>
      <c r="AC161" s="4" t="n">
        <v>2025</v>
      </c>
      <c r="AD161" s="4" t="n"/>
      <c r="AE161" s="4" t="n"/>
    </row>
    <row r="162">
      <c r="A162" s="4" t="inlineStr">
        <is>
          <t>Included — oil-bearing unit in supplied March 2026 reference</t>
        </is>
      </c>
      <c r="B162" s="4" t="inlineStr">
        <is>
          <t>OB-0066</t>
        </is>
      </c>
      <c r="C162" s="4" t="inlineStr">
        <is>
          <t>Permian Basin</t>
        </is>
      </c>
      <c r="D162" s="4" t="inlineStr">
        <is>
          <t>Permian</t>
        </is>
      </c>
      <c r="E162" s="4" t="inlineStr">
        <is>
          <t>Direct/alias mapping to existing register basin</t>
        </is>
      </c>
      <c r="F162" s="4" t="inlineStr">
        <is>
          <t>High</t>
        </is>
      </c>
      <c r="G162" s="4" t="inlineStr">
        <is>
          <t>L100000322593</t>
        </is>
      </c>
      <c r="H162" s="4" t="inlineStr">
        <is>
          <t>Bone Spring (O) - Civitas Permian Operating Oil and Gas Asset (New Mexico, United States)</t>
        </is>
      </c>
      <c r="I162" s="4" t="inlineStr">
        <is>
          <t>oil and gas</t>
        </is>
      </c>
      <c r="J162" s="4" t="inlineStr">
        <is>
          <t>United States</t>
        </is>
      </c>
      <c r="K162" s="4" t="inlineStr">
        <is>
          <t>New Mexico</t>
        </is>
      </c>
      <c r="L162" s="4" t="inlineStr">
        <is>
          <t>unconventional</t>
        </is>
      </c>
      <c r="M162" s="4" t="inlineStr">
        <is>
          <t>operating</t>
        </is>
      </c>
      <c r="N162" s="4" t="n"/>
      <c r="O162" s="4" t="n">
        <v>2024</v>
      </c>
      <c r="P162" s="4" t="n"/>
      <c r="Q162" s="4" t="n"/>
      <c r="R162" s="4" t="n"/>
      <c r="S162" s="4" t="inlineStr">
        <is>
          <t>Civitas Permian Operating</t>
        </is>
      </c>
      <c r="T162" s="4" t="n"/>
      <c r="U162" s="4" t="n"/>
      <c r="V162" s="4" t="n">
        <v>32.7903</v>
      </c>
      <c r="W162" s="4" t="n">
        <v>-104.206</v>
      </c>
      <c r="X162" s="4" t="inlineStr">
        <is>
          <t>exact</t>
        </is>
      </c>
      <c r="Y162" s="4" t="inlineStr">
        <is>
          <t>onshore</t>
        </is>
      </c>
      <c r="Z162" s="4" t="n"/>
      <c r="AA162" s="4" t="n">
        <v>0.112</v>
      </c>
      <c r="AB162" s="4" t="inlineStr">
        <is>
          <t>million bbl/y</t>
        </is>
      </c>
      <c r="AC162" s="4" t="n">
        <v>2025</v>
      </c>
      <c r="AD162" s="4" t="n"/>
      <c r="AE162" s="4" t="n"/>
    </row>
    <row r="163">
      <c r="A163" s="4" t="inlineStr">
        <is>
          <t>Included — oil-bearing unit in supplied March 2026 reference</t>
        </is>
      </c>
      <c r="B163" s="4" t="inlineStr">
        <is>
          <t>OB-0066</t>
        </is>
      </c>
      <c r="C163" s="4" t="inlineStr">
        <is>
          <t>Permian Basin</t>
        </is>
      </c>
      <c r="D163" s="4" t="inlineStr">
        <is>
          <t>Permian</t>
        </is>
      </c>
      <c r="E163" s="4" t="inlineStr">
        <is>
          <t>Direct/alias mapping to existing register basin</t>
        </is>
      </c>
      <c r="F163" s="4" t="inlineStr">
        <is>
          <t>High</t>
        </is>
      </c>
      <c r="G163" s="4" t="inlineStr">
        <is>
          <t>L100000322616</t>
        </is>
      </c>
      <c r="H163" s="4" t="inlineStr">
        <is>
          <t>Bone Spring - Oxy Usa Oil and Gas Asset (New Mexico, United States)</t>
        </is>
      </c>
      <c r="I163" s="4" t="inlineStr">
        <is>
          <t>oil and gas</t>
        </is>
      </c>
      <c r="J163" s="4" t="inlineStr">
        <is>
          <t>United States</t>
        </is>
      </c>
      <c r="K163" s="4" t="inlineStr">
        <is>
          <t>New Mexico</t>
        </is>
      </c>
      <c r="L163" s="4" t="inlineStr">
        <is>
          <t>unconventional</t>
        </is>
      </c>
      <c r="M163" s="4" t="inlineStr">
        <is>
          <t>operating</t>
        </is>
      </c>
      <c r="N163" s="4" t="n"/>
      <c r="O163" s="4" t="n">
        <v>2024</v>
      </c>
      <c r="P163" s="4" t="n"/>
      <c r="Q163" s="4" t="n"/>
      <c r="R163" s="4" t="n"/>
      <c r="S163" s="4" t="inlineStr">
        <is>
          <t>Oxy Usa</t>
        </is>
      </c>
      <c r="T163" s="4" t="n"/>
      <c r="U163" s="4" t="n"/>
      <c r="V163" s="4" t="n">
        <v>32.5914</v>
      </c>
      <c r="W163" s="4" t="n">
        <v>-104.068</v>
      </c>
      <c r="X163" s="4" t="inlineStr">
        <is>
          <t>exact</t>
        </is>
      </c>
      <c r="Y163" s="4" t="inlineStr">
        <is>
          <t>onshore</t>
        </is>
      </c>
      <c r="Z163" s="4" t="n"/>
      <c r="AA163" s="4" t="n">
        <v>12.401</v>
      </c>
      <c r="AB163" s="4" t="inlineStr">
        <is>
          <t>million bbl/y</t>
        </is>
      </c>
      <c r="AC163" s="4" t="n">
        <v>2025</v>
      </c>
      <c r="AD163" s="4" t="n"/>
      <c r="AE163" s="4" t="n"/>
    </row>
    <row r="164">
      <c r="A164" s="4" t="inlineStr">
        <is>
          <t>Included — oil-bearing unit in supplied March 2026 reference</t>
        </is>
      </c>
      <c r="B164" s="4" t="inlineStr">
        <is>
          <t>OB-0066</t>
        </is>
      </c>
      <c r="C164" s="4" t="inlineStr">
        <is>
          <t>Permian Basin</t>
        </is>
      </c>
      <c r="D164" s="4" t="inlineStr">
        <is>
          <t>Permian</t>
        </is>
      </c>
      <c r="E164" s="4" t="inlineStr">
        <is>
          <t>Direct/alias mapping to existing register basin</t>
        </is>
      </c>
      <c r="F164" s="4" t="inlineStr">
        <is>
          <t>High</t>
        </is>
      </c>
      <c r="G164" s="4" t="inlineStr">
        <is>
          <t>L100000322618</t>
        </is>
      </c>
      <c r="H164" s="4" t="inlineStr">
        <is>
          <t>Bone Spring - Permian Resources Operating Oil and Gas Asset (New Mexico, United States)</t>
        </is>
      </c>
      <c r="I164" s="4" t="inlineStr">
        <is>
          <t>oil and gas</t>
        </is>
      </c>
      <c r="J164" s="4" t="inlineStr">
        <is>
          <t>United States</t>
        </is>
      </c>
      <c r="K164" s="4" t="inlineStr">
        <is>
          <t>New Mexico</t>
        </is>
      </c>
      <c r="L164" s="4" t="inlineStr">
        <is>
          <t>unconventional</t>
        </is>
      </c>
      <c r="M164" s="4" t="inlineStr">
        <is>
          <t>operating</t>
        </is>
      </c>
      <c r="N164" s="4" t="n"/>
      <c r="O164" s="4" t="n">
        <v>2024</v>
      </c>
      <c r="P164" s="4" t="n"/>
      <c r="Q164" s="4" t="n"/>
      <c r="R164" s="4" t="n"/>
      <c r="S164" s="4" t="inlineStr">
        <is>
          <t>Permian Resources Operating</t>
        </is>
      </c>
      <c r="T164" s="4" t="n"/>
      <c r="U164" s="4" t="n"/>
      <c r="V164" s="4" t="n">
        <v>32.9324</v>
      </c>
      <c r="W164" s="4" t="n">
        <v>-104.1634</v>
      </c>
      <c r="X164" s="4" t="inlineStr">
        <is>
          <t>exact</t>
        </is>
      </c>
      <c r="Y164" s="4" t="inlineStr">
        <is>
          <t>onshore</t>
        </is>
      </c>
      <c r="Z164" s="4" t="n"/>
      <c r="AA164" s="4" t="n">
        <v>17.059</v>
      </c>
      <c r="AB164" s="4" t="inlineStr">
        <is>
          <t>million bbl/y</t>
        </is>
      </c>
      <c r="AC164" s="4" t="n">
        <v>2025</v>
      </c>
      <c r="AD164" s="4" t="n"/>
      <c r="AE164" s="4" t="n"/>
    </row>
    <row r="165">
      <c r="A165" s="4" t="inlineStr">
        <is>
          <t>Included — oil-bearing unit in supplied March 2026 reference</t>
        </is>
      </c>
      <c r="B165" s="4" t="inlineStr">
        <is>
          <t>OB-0066</t>
        </is>
      </c>
      <c r="C165" s="4" t="inlineStr">
        <is>
          <t>Permian Basin</t>
        </is>
      </c>
      <c r="D165" s="4" t="inlineStr">
        <is>
          <t>Permian</t>
        </is>
      </c>
      <c r="E165" s="4" t="inlineStr">
        <is>
          <t>Direct/alias mapping to existing register basin</t>
        </is>
      </c>
      <c r="F165" s="4" t="inlineStr">
        <is>
          <t>High</t>
        </is>
      </c>
      <c r="G165" s="4" t="inlineStr">
        <is>
          <t>L100000322643</t>
        </is>
      </c>
      <c r="H165" s="4" t="inlineStr">
        <is>
          <t>Bone Spring, South - Bta Oil Producers Oil and Gas Asset (New Mexico, United States)</t>
        </is>
      </c>
      <c r="I165" s="4" t="inlineStr">
        <is>
          <t>oil and gas</t>
        </is>
      </c>
      <c r="J165" s="4" t="inlineStr">
        <is>
          <t>United States</t>
        </is>
      </c>
      <c r="K165" s="4" t="inlineStr">
        <is>
          <t>New Mexico</t>
        </is>
      </c>
      <c r="L165" s="4" t="inlineStr">
        <is>
          <t>unconventional</t>
        </is>
      </c>
      <c r="M165" s="4" t="inlineStr">
        <is>
          <t>operating</t>
        </is>
      </c>
      <c r="N165" s="4" t="n"/>
      <c r="O165" s="4" t="n">
        <v>2024</v>
      </c>
      <c r="P165" s="4" t="n"/>
      <c r="Q165" s="4" t="n"/>
      <c r="R165" s="4" t="n"/>
      <c r="S165" s="4" t="inlineStr">
        <is>
          <t>Bta Oil Producers</t>
        </is>
      </c>
      <c r="T165" s="4" t="n"/>
      <c r="U165" s="4" t="n"/>
      <c r="V165" s="4" t="n">
        <v>32.6305</v>
      </c>
      <c r="W165" s="4" t="n">
        <v>-104.0949</v>
      </c>
      <c r="X165" s="4" t="inlineStr">
        <is>
          <t>exact</t>
        </is>
      </c>
      <c r="Y165" s="4" t="inlineStr">
        <is>
          <t>onshore</t>
        </is>
      </c>
      <c r="Z165" s="4" t="n"/>
      <c r="AA165" s="4" t="n">
        <v>1.635</v>
      </c>
      <c r="AB165" s="4" t="inlineStr">
        <is>
          <t>million bbl/y</t>
        </is>
      </c>
      <c r="AC165" s="4" t="n">
        <v>2025</v>
      </c>
      <c r="AD165" s="4" t="n"/>
      <c r="AE165" s="4" t="n"/>
    </row>
    <row r="166">
      <c r="A166" s="4" t="inlineStr">
        <is>
          <t>Included — oil-bearing unit in supplied March 2026 reference</t>
        </is>
      </c>
      <c r="B166" s="4" t="inlineStr">
        <is>
          <t>OB-0066</t>
        </is>
      </c>
      <c r="C166" s="4" t="inlineStr">
        <is>
          <t>Permian Basin</t>
        </is>
      </c>
      <c r="D166" s="4" t="inlineStr">
        <is>
          <t>Permian</t>
        </is>
      </c>
      <c r="E166" s="4" t="inlineStr">
        <is>
          <t>Direct/alias mapping to existing register basin</t>
        </is>
      </c>
      <c r="F166" s="4" t="inlineStr">
        <is>
          <t>High</t>
        </is>
      </c>
      <c r="G166" s="4" t="inlineStr">
        <is>
          <t>L100000322645</t>
        </is>
      </c>
      <c r="H166" s="4" t="inlineStr">
        <is>
          <t>Bone Spring, South - Cimarex Energy Oil and Gas Asset (New Mexico, United States)</t>
        </is>
      </c>
      <c r="I166" s="4" t="inlineStr">
        <is>
          <t>oil and gas</t>
        </is>
      </c>
      <c r="J166" s="4" t="inlineStr">
        <is>
          <t>United States</t>
        </is>
      </c>
      <c r="K166" s="4" t="inlineStr">
        <is>
          <t>New Mexico</t>
        </is>
      </c>
      <c r="L166" s="4" t="inlineStr">
        <is>
          <t>unconventional</t>
        </is>
      </c>
      <c r="M166" s="4" t="inlineStr">
        <is>
          <t>operating</t>
        </is>
      </c>
      <c r="N166" s="4" t="n"/>
      <c r="O166" s="4" t="n">
        <v>2024</v>
      </c>
      <c r="P166" s="4" t="n"/>
      <c r="Q166" s="4" t="n"/>
      <c r="R166" s="4" t="n"/>
      <c r="S166" s="4" t="inlineStr">
        <is>
          <t>Cimarex Energy</t>
        </is>
      </c>
      <c r="T166" s="4" t="n"/>
      <c r="U166" s="4" t="n"/>
      <c r="V166" s="4" t="n">
        <v>32.6491</v>
      </c>
      <c r="W166" s="4" t="n">
        <v>-104.1861</v>
      </c>
      <c r="X166" s="4" t="inlineStr">
        <is>
          <t>exact</t>
        </is>
      </c>
      <c r="Y166" s="4" t="inlineStr">
        <is>
          <t>onshore</t>
        </is>
      </c>
      <c r="Z166" s="4" t="n"/>
      <c r="AA166" s="4" t="n">
        <v>1.55</v>
      </c>
      <c r="AB166" s="4" t="inlineStr">
        <is>
          <t>million bbl/y</t>
        </is>
      </c>
      <c r="AC166" s="4" t="n">
        <v>2024</v>
      </c>
      <c r="AD166" s="4" t="n"/>
      <c r="AE166" s="4" t="n"/>
    </row>
    <row r="167">
      <c r="A167" s="4" t="inlineStr">
        <is>
          <t>Included — oil-bearing unit in supplied March 2026 reference</t>
        </is>
      </c>
      <c r="B167" s="4" t="inlineStr">
        <is>
          <t>OB-0066</t>
        </is>
      </c>
      <c r="C167" s="4" t="inlineStr">
        <is>
          <t>Permian Basin</t>
        </is>
      </c>
      <c r="D167" s="4" t="inlineStr">
        <is>
          <t>Permian</t>
        </is>
      </c>
      <c r="E167" s="4" t="inlineStr">
        <is>
          <t>Direct/alias mapping to existing register basin</t>
        </is>
      </c>
      <c r="F167" s="4" t="inlineStr">
        <is>
          <t>High</t>
        </is>
      </c>
      <c r="G167" s="4" t="inlineStr">
        <is>
          <t>L100000322646</t>
        </is>
      </c>
      <c r="H167" s="4" t="inlineStr">
        <is>
          <t>Bone Spring, South - Cog Operating Oil and Gas Asset (New Mexico, United States)</t>
        </is>
      </c>
      <c r="I167" s="4" t="inlineStr">
        <is>
          <t>oil and gas</t>
        </is>
      </c>
      <c r="J167" s="4" t="inlineStr">
        <is>
          <t>United States</t>
        </is>
      </c>
      <c r="K167" s="4" t="inlineStr">
        <is>
          <t>New Mexico</t>
        </is>
      </c>
      <c r="L167" s="4" t="inlineStr">
        <is>
          <t>unconventional</t>
        </is>
      </c>
      <c r="M167" s="4" t="inlineStr">
        <is>
          <t>operating</t>
        </is>
      </c>
      <c r="N167" s="4" t="n"/>
      <c r="O167" s="4" t="n">
        <v>2024</v>
      </c>
      <c r="P167" s="4" t="n"/>
      <c r="Q167" s="4" t="n"/>
      <c r="R167" s="4" t="n"/>
      <c r="S167" s="4" t="inlineStr">
        <is>
          <t>COG Operating</t>
        </is>
      </c>
      <c r="T167" s="4" t="n"/>
      <c r="U167" s="4" t="n"/>
      <c r="V167" s="4" t="n">
        <v>32.6179</v>
      </c>
      <c r="W167" s="4" t="n">
        <v>-104.0321</v>
      </c>
      <c r="X167" s="4" t="inlineStr">
        <is>
          <t>exact</t>
        </is>
      </c>
      <c r="Y167" s="4" t="inlineStr">
        <is>
          <t>onshore</t>
        </is>
      </c>
      <c r="Z167" s="4" t="n"/>
      <c r="AA167" s="4" t="n">
        <v>1.614</v>
      </c>
      <c r="AB167" s="4" t="inlineStr">
        <is>
          <t>million bbl/y</t>
        </is>
      </c>
      <c r="AC167" s="4" t="n">
        <v>2025</v>
      </c>
      <c r="AD167" s="4" t="n"/>
      <c r="AE167" s="4" t="n"/>
    </row>
    <row r="168">
      <c r="A168" s="4" t="inlineStr">
        <is>
          <t>Included — oil-bearing unit in supplied March 2026 reference</t>
        </is>
      </c>
      <c r="B168" s="4" t="inlineStr">
        <is>
          <t>OB-0066</t>
        </is>
      </c>
      <c r="C168" s="4" t="inlineStr">
        <is>
          <t>Permian Basin</t>
        </is>
      </c>
      <c r="D168" s="4" t="inlineStr">
        <is>
          <t>Permian</t>
        </is>
      </c>
      <c r="E168" s="4" t="inlineStr">
        <is>
          <t>Direct/alias mapping to existing register basin</t>
        </is>
      </c>
      <c r="F168" s="4" t="inlineStr">
        <is>
          <t>High</t>
        </is>
      </c>
      <c r="G168" s="4" t="inlineStr">
        <is>
          <t>L100000322647</t>
        </is>
      </c>
      <c r="H168" s="4" t="inlineStr">
        <is>
          <t>Bone Spring, South - Devon Energy Production Company Oil and Gas Asset (New Mexico, United States)</t>
        </is>
      </c>
      <c r="I168" s="4" t="inlineStr">
        <is>
          <t>oil and gas</t>
        </is>
      </c>
      <c r="J168" s="4" t="inlineStr">
        <is>
          <t>United States</t>
        </is>
      </c>
      <c r="K168" s="4" t="inlineStr">
        <is>
          <t>New Mexico</t>
        </is>
      </c>
      <c r="L168" s="4" t="inlineStr">
        <is>
          <t>unconventional</t>
        </is>
      </c>
      <c r="M168" s="4" t="inlineStr">
        <is>
          <t>operating</t>
        </is>
      </c>
      <c r="N168" s="4" t="n"/>
      <c r="O168" s="4" t="n">
        <v>2024</v>
      </c>
      <c r="P168" s="4" t="n"/>
      <c r="Q168" s="4" t="n"/>
      <c r="R168" s="4" t="n"/>
      <c r="S168" s="4" t="inlineStr">
        <is>
          <t>Devon Energy Production</t>
        </is>
      </c>
      <c r="T168" s="4" t="n"/>
      <c r="U168" s="4" t="n"/>
      <c r="V168" s="4" t="n">
        <v>32.7745</v>
      </c>
      <c r="W168" s="4" t="n">
        <v>-104.166</v>
      </c>
      <c r="X168" s="4" t="inlineStr">
        <is>
          <t>exact</t>
        </is>
      </c>
      <c r="Y168" s="4" t="inlineStr">
        <is>
          <t>onshore</t>
        </is>
      </c>
      <c r="Z168" s="4" t="n"/>
      <c r="AA168" s="4" t="n">
        <v>1.509</v>
      </c>
      <c r="AB168" s="4" t="inlineStr">
        <is>
          <t>million bbl/y</t>
        </is>
      </c>
      <c r="AC168" s="4" t="n">
        <v>2025</v>
      </c>
      <c r="AD168" s="4" t="n"/>
      <c r="AE168" s="4" t="n"/>
    </row>
    <row r="169">
      <c r="A169" s="4" t="inlineStr">
        <is>
          <t>Included — oil-bearing unit in supplied March 2026 reference</t>
        </is>
      </c>
      <c r="B169" s="4" t="inlineStr">
        <is>
          <t>OB-0066</t>
        </is>
      </c>
      <c r="C169" s="4" t="inlineStr">
        <is>
          <t>Permian Basin</t>
        </is>
      </c>
      <c r="D169" s="4" t="inlineStr">
        <is>
          <t>Permian</t>
        </is>
      </c>
      <c r="E169" s="4" t="inlineStr">
        <is>
          <t>Direct/alias mapping to existing register basin</t>
        </is>
      </c>
      <c r="F169" s="4" t="inlineStr">
        <is>
          <t>High</t>
        </is>
      </c>
      <c r="G169" s="4" t="inlineStr">
        <is>
          <t>L100000322658</t>
        </is>
      </c>
      <c r="H169" s="4" t="inlineStr">
        <is>
          <t>Bone Spring, Southeast - Xto Energy Oil and Gas Asset (New Mexico, United States)</t>
        </is>
      </c>
      <c r="I169" s="4" t="inlineStr">
        <is>
          <t>oil and gas</t>
        </is>
      </c>
      <c r="J169" s="4" t="inlineStr">
        <is>
          <t>United States</t>
        </is>
      </c>
      <c r="K169" s="4" t="inlineStr">
        <is>
          <t>New Mexico</t>
        </is>
      </c>
      <c r="L169" s="4" t="inlineStr">
        <is>
          <t>unconventional</t>
        </is>
      </c>
      <c r="M169" s="4" t="inlineStr">
        <is>
          <t>operating</t>
        </is>
      </c>
      <c r="N169" s="4" t="n"/>
      <c r="O169" s="4" t="n">
        <v>2024</v>
      </c>
      <c r="P169" s="4" t="n"/>
      <c r="Q169" s="4" t="n"/>
      <c r="R169" s="4" t="n"/>
      <c r="S169" s="4" t="inlineStr">
        <is>
          <t>XTO Energy</t>
        </is>
      </c>
      <c r="T169" s="4" t="n"/>
      <c r="U169" s="4" t="n"/>
      <c r="V169" s="4" t="n">
        <v>32.7052</v>
      </c>
      <c r="W169" s="4" t="n">
        <v>-104.05</v>
      </c>
      <c r="X169" s="4" t="inlineStr">
        <is>
          <t>exact</t>
        </is>
      </c>
      <c r="Y169" s="4" t="inlineStr">
        <is>
          <t>onshore</t>
        </is>
      </c>
      <c r="Z169" s="4" t="n"/>
      <c r="AA169" s="4" t="n">
        <v>2.46</v>
      </c>
      <c r="AB169" s="4" t="inlineStr">
        <is>
          <t>million bbl/y</t>
        </is>
      </c>
      <c r="AC169" s="4" t="n">
        <v>2025</v>
      </c>
      <c r="AD169" s="4" t="n"/>
      <c r="AE169" s="4" t="n"/>
    </row>
    <row r="170">
      <c r="A170" s="4" t="inlineStr">
        <is>
          <t>Included — oil-bearing unit in supplied March 2026 reference</t>
        </is>
      </c>
      <c r="B170" s="4" t="inlineStr">
        <is>
          <t>OB-0066</t>
        </is>
      </c>
      <c r="C170" s="4" t="inlineStr">
        <is>
          <t>Permian Basin</t>
        </is>
      </c>
      <c r="D170" s="4" t="inlineStr">
        <is>
          <t>Permian</t>
        </is>
      </c>
      <c r="E170" s="4" t="inlineStr">
        <is>
          <t>Direct/alias mapping to existing register basin</t>
        </is>
      </c>
      <c r="F170" s="4" t="inlineStr">
        <is>
          <t>High</t>
        </is>
      </c>
      <c r="G170" s="4" t="inlineStr">
        <is>
          <t>L100000322649</t>
        </is>
      </c>
      <c r="H170" s="4" t="inlineStr">
        <is>
          <t>Bone Spring, South - Kaiser-Francis Oil Oil and Gas Asset (New Mexico, United States)</t>
        </is>
      </c>
      <c r="I170" s="4" t="inlineStr">
        <is>
          <t>oil and gas</t>
        </is>
      </c>
      <c r="J170" s="4" t="inlineStr">
        <is>
          <t>United States</t>
        </is>
      </c>
      <c r="K170" s="4" t="inlineStr">
        <is>
          <t>New Mexico</t>
        </is>
      </c>
      <c r="L170" s="4" t="inlineStr">
        <is>
          <t>unconventional</t>
        </is>
      </c>
      <c r="M170" s="4" t="inlineStr">
        <is>
          <t>operating</t>
        </is>
      </c>
      <c r="N170" s="4" t="n"/>
      <c r="O170" s="4" t="n">
        <v>2024</v>
      </c>
      <c r="P170" s="4" t="n"/>
      <c r="Q170" s="4" t="n"/>
      <c r="R170" s="4" t="n"/>
      <c r="S170" s="4" t="inlineStr">
        <is>
          <t>Kaiser-Francis Oil</t>
        </is>
      </c>
      <c r="T170" s="4" t="n"/>
      <c r="U170" s="4" t="n"/>
      <c r="V170" s="4" t="n">
        <v>33.4459</v>
      </c>
      <c r="W170" s="4" t="n">
        <v>-104.1494</v>
      </c>
      <c r="X170" s="4" t="inlineStr">
        <is>
          <t>exact</t>
        </is>
      </c>
      <c r="Y170" s="4" t="inlineStr">
        <is>
          <t>onshore</t>
        </is>
      </c>
      <c r="Z170" s="4" t="n"/>
      <c r="AA170" s="4" t="n">
        <v>3.731</v>
      </c>
      <c r="AB170" s="4" t="inlineStr">
        <is>
          <t>million bbl/y</t>
        </is>
      </c>
      <c r="AC170" s="4" t="n">
        <v>2025</v>
      </c>
      <c r="AD170" s="4" t="n"/>
      <c r="AE170" s="4" t="n"/>
    </row>
    <row r="171">
      <c r="A171" s="4" t="inlineStr">
        <is>
          <t>Included — oil-bearing unit in supplied March 2026 reference</t>
        </is>
      </c>
      <c r="B171" s="4" t="inlineStr">
        <is>
          <t>OB-0066</t>
        </is>
      </c>
      <c r="C171" s="4" t="inlineStr">
        <is>
          <t>Permian Basin</t>
        </is>
      </c>
      <c r="D171" s="4" t="inlineStr">
        <is>
          <t>Permian</t>
        </is>
      </c>
      <c r="E171" s="4" t="inlineStr">
        <is>
          <t>Direct/alias mapping to existing register basin</t>
        </is>
      </c>
      <c r="F171" s="4" t="inlineStr">
        <is>
          <t>High</t>
        </is>
      </c>
      <c r="G171" s="4" t="inlineStr">
        <is>
          <t>L100000322650</t>
        </is>
      </c>
      <c r="H171" s="4" t="inlineStr">
        <is>
          <t>Bone Spring, South - Matador Production Company Oil and Gas Asset (New Mexico, United States)</t>
        </is>
      </c>
      <c r="I171" s="4" t="inlineStr">
        <is>
          <t>oil and gas</t>
        </is>
      </c>
      <c r="J171" s="4" t="inlineStr">
        <is>
          <t>United States</t>
        </is>
      </c>
      <c r="K171" s="4" t="inlineStr">
        <is>
          <t>New Mexico</t>
        </is>
      </c>
      <c r="L171" s="4" t="inlineStr">
        <is>
          <t>unconventional</t>
        </is>
      </c>
      <c r="M171" s="4" t="inlineStr">
        <is>
          <t>operating</t>
        </is>
      </c>
      <c r="N171" s="4" t="n"/>
      <c r="O171" s="4" t="n">
        <v>2024</v>
      </c>
      <c r="P171" s="4" t="n"/>
      <c r="Q171" s="4" t="n"/>
      <c r="R171" s="4" t="n"/>
      <c r="S171" s="4" t="inlineStr">
        <is>
          <t>Matador Production</t>
        </is>
      </c>
      <c r="T171" s="4" t="n"/>
      <c r="U171" s="4" t="n"/>
      <c r="V171" s="4" t="n">
        <v>32.8729</v>
      </c>
      <c r="W171" s="4" t="n">
        <v>-104.1564</v>
      </c>
      <c r="X171" s="4" t="inlineStr">
        <is>
          <t>exact</t>
        </is>
      </c>
      <c r="Y171" s="4" t="inlineStr">
        <is>
          <t>onshore</t>
        </is>
      </c>
      <c r="Z171" s="4" t="n"/>
      <c r="AA171" s="4" t="n">
        <v>2.642</v>
      </c>
      <c r="AB171" s="4" t="inlineStr">
        <is>
          <t>million bbl/y</t>
        </is>
      </c>
      <c r="AC171" s="4" t="n">
        <v>2025</v>
      </c>
      <c r="AD171" s="4" t="n"/>
      <c r="AE171" s="4" t="n"/>
    </row>
    <row r="172">
      <c r="A172" s="4" t="inlineStr">
        <is>
          <t>Included — oil-bearing unit in supplied March 2026 reference</t>
        </is>
      </c>
      <c r="B172" s="4" t="inlineStr">
        <is>
          <t>OB-0066</t>
        </is>
      </c>
      <c r="C172" s="4" t="inlineStr">
        <is>
          <t>Permian Basin</t>
        </is>
      </c>
      <c r="D172" s="4" t="inlineStr">
        <is>
          <t>Permian</t>
        </is>
      </c>
      <c r="E172" s="4" t="inlineStr">
        <is>
          <t>Direct/alias mapping to existing register basin</t>
        </is>
      </c>
      <c r="F172" s="4" t="inlineStr">
        <is>
          <t>High</t>
        </is>
      </c>
      <c r="G172" s="4" t="inlineStr">
        <is>
          <t>L100000322651</t>
        </is>
      </c>
      <c r="H172" s="4" t="inlineStr">
        <is>
          <t>Bone Spring, South - Mewbourne Oil Oil and Gas Asset (New Mexico, United States)</t>
        </is>
      </c>
      <c r="I172" s="4" t="inlineStr">
        <is>
          <t>oil and gas</t>
        </is>
      </c>
      <c r="J172" s="4" t="inlineStr">
        <is>
          <t>United States</t>
        </is>
      </c>
      <c r="K172" s="4" t="inlineStr">
        <is>
          <t>New Mexico</t>
        </is>
      </c>
      <c r="L172" s="4" t="inlineStr">
        <is>
          <t>unconventional</t>
        </is>
      </c>
      <c r="M172" s="4" t="inlineStr">
        <is>
          <t>operating</t>
        </is>
      </c>
      <c r="N172" s="4" t="n"/>
      <c r="O172" s="4" t="n">
        <v>2024</v>
      </c>
      <c r="P172" s="4" t="n"/>
      <c r="Q172" s="4" t="n"/>
      <c r="R172" s="4" t="n"/>
      <c r="S172" s="4" t="inlineStr">
        <is>
          <t>Mewbourne Oil</t>
        </is>
      </c>
      <c r="T172" s="4" t="n"/>
      <c r="U172" s="4" t="n"/>
      <c r="V172" s="4" t="n">
        <v>32.7051</v>
      </c>
      <c r="W172" s="4" t="n">
        <v>-104.1589</v>
      </c>
      <c r="X172" s="4" t="inlineStr">
        <is>
          <t>exact</t>
        </is>
      </c>
      <c r="Y172" s="4" t="inlineStr">
        <is>
          <t>onshore</t>
        </is>
      </c>
      <c r="Z172" s="4" t="n"/>
      <c r="AA172" s="4" t="n">
        <v>7.242</v>
      </c>
      <c r="AB172" s="4" t="inlineStr">
        <is>
          <t>million bbl/y</t>
        </is>
      </c>
      <c r="AC172" s="4" t="n">
        <v>2025</v>
      </c>
      <c r="AD172" s="4" t="n"/>
      <c r="AE172" s="4" t="n"/>
    </row>
    <row r="173">
      <c r="A173" s="4" t="inlineStr">
        <is>
          <t>Included — oil-bearing unit in supplied March 2026 reference</t>
        </is>
      </c>
      <c r="B173" s="4" t="inlineStr">
        <is>
          <t>OB-0066</t>
        </is>
      </c>
      <c r="C173" s="4" t="inlineStr">
        <is>
          <t>Permian Basin</t>
        </is>
      </c>
      <c r="D173" s="4" t="inlineStr">
        <is>
          <t>Permian</t>
        </is>
      </c>
      <c r="E173" s="4" t="inlineStr">
        <is>
          <t>Direct/alias mapping to existing register basin</t>
        </is>
      </c>
      <c r="F173" s="4" t="inlineStr">
        <is>
          <t>High</t>
        </is>
      </c>
      <c r="G173" s="4" t="inlineStr">
        <is>
          <t>L100000322652</t>
        </is>
      </c>
      <c r="H173" s="4" t="inlineStr">
        <is>
          <t>Bone Spring, South - Novo Oil &amp; Gas Northern Delaware Oil and Gas Asset (New Mexico, United States)</t>
        </is>
      </c>
      <c r="I173" s="4" t="inlineStr">
        <is>
          <t>oil and gas</t>
        </is>
      </c>
      <c r="J173" s="4" t="inlineStr">
        <is>
          <t>United States</t>
        </is>
      </c>
      <c r="K173" s="4" t="inlineStr">
        <is>
          <t>New Mexico</t>
        </is>
      </c>
      <c r="L173" s="4" t="inlineStr">
        <is>
          <t>unconventional</t>
        </is>
      </c>
      <c r="M173" s="4" t="inlineStr">
        <is>
          <t>operating</t>
        </is>
      </c>
      <c r="N173" s="4" t="n"/>
      <c r="O173" s="4" t="n">
        <v>2024</v>
      </c>
      <c r="P173" s="4" t="n"/>
      <c r="Q173" s="4" t="n"/>
      <c r="R173" s="4" t="n"/>
      <c r="S173" s="4" t="inlineStr">
        <is>
          <t>Novo Oil &amp; Gas Northern Delaware</t>
        </is>
      </c>
      <c r="T173" s="4" t="n"/>
      <c r="U173" s="4" t="n"/>
      <c r="V173" s="4" t="n">
        <v>32.7165</v>
      </c>
      <c r="W173" s="4" t="n">
        <v>-103.9922</v>
      </c>
      <c r="X173" s="4" t="inlineStr">
        <is>
          <t>exact</t>
        </is>
      </c>
      <c r="Y173" s="4" t="inlineStr">
        <is>
          <t>onshore</t>
        </is>
      </c>
      <c r="Z173" s="4" t="n"/>
      <c r="AA173" s="4" t="n">
        <v>1.052</v>
      </c>
      <c r="AB173" s="4" t="inlineStr">
        <is>
          <t>million bbl/y</t>
        </is>
      </c>
      <c r="AC173" s="4" t="n">
        <v>2025</v>
      </c>
      <c r="AD173" s="4" t="n"/>
      <c r="AE173" s="4" t="n"/>
    </row>
    <row r="174">
      <c r="A174" s="4" t="inlineStr">
        <is>
          <t>Included — oil-bearing unit in supplied March 2026 reference</t>
        </is>
      </c>
      <c r="B174" s="4" t="inlineStr">
        <is>
          <t>OB-0066</t>
        </is>
      </c>
      <c r="C174" s="4" t="inlineStr">
        <is>
          <t>Permian Basin</t>
        </is>
      </c>
      <c r="D174" s="4" t="inlineStr">
        <is>
          <t>Permian</t>
        </is>
      </c>
      <c r="E174" s="4" t="inlineStr">
        <is>
          <t>Direct/alias mapping to existing register basin</t>
        </is>
      </c>
      <c r="F174" s="4" t="inlineStr">
        <is>
          <t>High</t>
        </is>
      </c>
      <c r="G174" s="4" t="inlineStr">
        <is>
          <t>L100000322653</t>
        </is>
      </c>
      <c r="H174" s="4" t="inlineStr">
        <is>
          <t>Bone Spring, South - Oxy Usa Oil and Gas Asset (New Mexico, United States)</t>
        </is>
      </c>
      <c r="I174" s="4" t="inlineStr">
        <is>
          <t>oil and gas</t>
        </is>
      </c>
      <c r="J174" s="4" t="inlineStr">
        <is>
          <t>United States</t>
        </is>
      </c>
      <c r="K174" s="4" t="inlineStr">
        <is>
          <t>New Mexico</t>
        </is>
      </c>
      <c r="L174" s="4" t="inlineStr">
        <is>
          <t>unconventional</t>
        </is>
      </c>
      <c r="M174" s="4" t="inlineStr">
        <is>
          <t>operating</t>
        </is>
      </c>
      <c r="N174" s="4" t="n"/>
      <c r="O174" s="4" t="n">
        <v>2024</v>
      </c>
      <c r="P174" s="4" t="n"/>
      <c r="Q174" s="4" t="n"/>
      <c r="R174" s="4" t="n"/>
      <c r="S174" s="4" t="inlineStr">
        <is>
          <t>Oxy Usa</t>
        </is>
      </c>
      <c r="T174" s="4" t="n"/>
      <c r="U174" s="4" t="n"/>
      <c r="V174" s="4" t="n">
        <v>32.6531</v>
      </c>
      <c r="W174" s="4" t="n">
        <v>-103.9359</v>
      </c>
      <c r="X174" s="4" t="inlineStr">
        <is>
          <t>exact</t>
        </is>
      </c>
      <c r="Y174" s="4" t="inlineStr">
        <is>
          <t>onshore</t>
        </is>
      </c>
      <c r="Z174" s="4" t="n"/>
      <c r="AA174" s="4" t="n">
        <v>2.466</v>
      </c>
      <c r="AB174" s="4" t="inlineStr">
        <is>
          <t>million bbl/y</t>
        </is>
      </c>
      <c r="AC174" s="4" t="n">
        <v>2025</v>
      </c>
      <c r="AD174" s="4" t="n"/>
      <c r="AE174" s="4" t="n"/>
    </row>
    <row r="175">
      <c r="A175" s="4" t="inlineStr">
        <is>
          <t>Included — oil-bearing unit in supplied March 2026 reference</t>
        </is>
      </c>
      <c r="B175" s="4" t="inlineStr">
        <is>
          <t>OB-0066</t>
        </is>
      </c>
      <c r="C175" s="4" t="inlineStr">
        <is>
          <t>Permian Basin</t>
        </is>
      </c>
      <c r="D175" s="4" t="inlineStr">
        <is>
          <t>Permian</t>
        </is>
      </c>
      <c r="E175" s="4" t="inlineStr">
        <is>
          <t>Direct/alias mapping to existing register basin</t>
        </is>
      </c>
      <c r="F175" s="4" t="inlineStr">
        <is>
          <t>High</t>
        </is>
      </c>
      <c r="G175" s="4" t="inlineStr">
        <is>
          <t>L100000322654</t>
        </is>
      </c>
      <c r="H175" s="4" t="inlineStr">
        <is>
          <t>Bone Spring, South - Permian Resources Operating Oil and Gas Asset (New Mexico, United States)</t>
        </is>
      </c>
      <c r="I175" s="4" t="inlineStr">
        <is>
          <t>oil and gas</t>
        </is>
      </c>
      <c r="J175" s="4" t="inlineStr">
        <is>
          <t>United States</t>
        </is>
      </c>
      <c r="K175" s="4" t="inlineStr">
        <is>
          <t>New Mexico</t>
        </is>
      </c>
      <c r="L175" s="4" t="inlineStr">
        <is>
          <t>unconventional</t>
        </is>
      </c>
      <c r="M175" s="4" t="inlineStr">
        <is>
          <t>operating</t>
        </is>
      </c>
      <c r="N175" s="4" t="n"/>
      <c r="O175" s="4" t="n">
        <v>2024</v>
      </c>
      <c r="P175" s="4" t="n"/>
      <c r="Q175" s="4" t="n"/>
      <c r="R175" s="4" t="n"/>
      <c r="S175" s="4" t="inlineStr">
        <is>
          <t>Permian Resources Operating</t>
        </is>
      </c>
      <c r="T175" s="4" t="n"/>
      <c r="U175" s="4" t="n"/>
      <c r="V175" s="4" t="n">
        <v>32.7704</v>
      </c>
      <c r="W175" s="4" t="n">
        <v>-104.021</v>
      </c>
      <c r="X175" s="4" t="inlineStr">
        <is>
          <t>exact</t>
        </is>
      </c>
      <c r="Y175" s="4" t="inlineStr">
        <is>
          <t>onshore</t>
        </is>
      </c>
      <c r="Z175" s="4" t="n"/>
      <c r="AA175" s="4" t="n">
        <v>3.039</v>
      </c>
      <c r="AB175" s="4" t="inlineStr">
        <is>
          <t>million bbl/y</t>
        </is>
      </c>
      <c r="AC175" s="4" t="n">
        <v>2025</v>
      </c>
      <c r="AD175" s="4" t="n"/>
      <c r="AE175" s="4" t="n"/>
    </row>
    <row r="176">
      <c r="A176" s="4" t="inlineStr">
        <is>
          <t>Included — oil-bearing unit in supplied March 2026 reference</t>
        </is>
      </c>
      <c r="B176" s="4" t="inlineStr">
        <is>
          <t>OB-0066</t>
        </is>
      </c>
      <c r="C176" s="4" t="inlineStr">
        <is>
          <t>Permian Basin</t>
        </is>
      </c>
      <c r="D176" s="4" t="inlineStr">
        <is>
          <t>Permian</t>
        </is>
      </c>
      <c r="E176" s="4" t="inlineStr">
        <is>
          <t>Direct/alias mapping to existing register basin</t>
        </is>
      </c>
      <c r="F176" s="4" t="inlineStr">
        <is>
          <t>High</t>
        </is>
      </c>
      <c r="G176" s="4" t="inlineStr">
        <is>
          <t>L100000322660</t>
        </is>
      </c>
      <c r="H176" s="4" t="inlineStr">
        <is>
          <t>Bone Spring, Southwest - Kaiser-Francis Oil Oil and Gas Asset (New Mexico, United States)</t>
        </is>
      </c>
      <c r="I176" s="4" t="inlineStr">
        <is>
          <t>oil and gas</t>
        </is>
      </c>
      <c r="J176" s="4" t="inlineStr">
        <is>
          <t>United States</t>
        </is>
      </c>
      <c r="K176" s="4" t="inlineStr">
        <is>
          <t>New Mexico</t>
        </is>
      </c>
      <c r="L176" s="4" t="inlineStr">
        <is>
          <t>unconventional</t>
        </is>
      </c>
      <c r="M176" s="4" t="inlineStr">
        <is>
          <t>operating</t>
        </is>
      </c>
      <c r="N176" s="4" t="n"/>
      <c r="O176" s="4" t="n">
        <v>2024</v>
      </c>
      <c r="P176" s="4" t="n"/>
      <c r="Q176" s="4" t="n"/>
      <c r="R176" s="4" t="n"/>
      <c r="S176" s="4" t="inlineStr">
        <is>
          <t>Kaiser-Francis Oil</t>
        </is>
      </c>
      <c r="T176" s="4" t="n"/>
      <c r="U176" s="4" t="n"/>
      <c r="V176" s="4" t="n">
        <v>33.479</v>
      </c>
      <c r="W176" s="4" t="n">
        <v>-104.2801</v>
      </c>
      <c r="X176" s="4" t="inlineStr">
        <is>
          <t>exact</t>
        </is>
      </c>
      <c r="Y176" s="4" t="inlineStr">
        <is>
          <t>onshore</t>
        </is>
      </c>
      <c r="Z176" s="4" t="n"/>
      <c r="AA176" s="4" t="n">
        <v>2.423</v>
      </c>
      <c r="AB176" s="4" t="inlineStr">
        <is>
          <t>million bbl/y</t>
        </is>
      </c>
      <c r="AC176" s="4" t="n">
        <v>2025</v>
      </c>
      <c r="AD176" s="4" t="n"/>
      <c r="AE176" s="4" t="n"/>
    </row>
    <row r="177">
      <c r="A177" s="4" t="inlineStr">
        <is>
          <t>Included — oil-bearing unit in supplied March 2026 reference</t>
        </is>
      </c>
      <c r="B177" s="4" t="inlineStr">
        <is>
          <t>OB-0066</t>
        </is>
      </c>
      <c r="C177" s="4" t="inlineStr">
        <is>
          <t>Permian Basin</t>
        </is>
      </c>
      <c r="D177" s="4" t="inlineStr">
        <is>
          <t>Permian</t>
        </is>
      </c>
      <c r="E177" s="4" t="inlineStr">
        <is>
          <t>Direct/alias mapping to existing register basin</t>
        </is>
      </c>
      <c r="F177" s="4" t="inlineStr">
        <is>
          <t>High</t>
        </is>
      </c>
      <c r="G177" s="4" t="inlineStr">
        <is>
          <t>L100000322661</t>
        </is>
      </c>
      <c r="H177" s="4" t="inlineStr">
        <is>
          <t>Bone Spring, Southwest - Mewbourne Oil Oil and Gas Asset (New Mexico, United States)</t>
        </is>
      </c>
      <c r="I177" s="4" t="inlineStr">
        <is>
          <t>oil and gas</t>
        </is>
      </c>
      <c r="J177" s="4" t="inlineStr">
        <is>
          <t>United States</t>
        </is>
      </c>
      <c r="K177" s="4" t="inlineStr">
        <is>
          <t>New Mexico</t>
        </is>
      </c>
      <c r="L177" s="4" t="inlineStr">
        <is>
          <t>unconventional</t>
        </is>
      </c>
      <c r="M177" s="4" t="inlineStr">
        <is>
          <t>operating</t>
        </is>
      </c>
      <c r="N177" s="4" t="n"/>
      <c r="O177" s="4" t="n">
        <v>2024</v>
      </c>
      <c r="P177" s="4" t="n"/>
      <c r="Q177" s="4" t="n"/>
      <c r="R177" s="4" t="n"/>
      <c r="S177" s="4" t="inlineStr">
        <is>
          <t>Mewbourne Oil</t>
        </is>
      </c>
      <c r="T177" s="4" t="n"/>
      <c r="U177" s="4" t="n"/>
      <c r="V177" s="4" t="n">
        <v>33.0741</v>
      </c>
      <c r="W177" s="4" t="n">
        <v>-103.9677</v>
      </c>
      <c r="X177" s="4" t="inlineStr">
        <is>
          <t>exact</t>
        </is>
      </c>
      <c r="Y177" s="4" t="inlineStr">
        <is>
          <t>onshore</t>
        </is>
      </c>
      <c r="Z177" s="4" t="n"/>
      <c r="AA177" s="4" t="n">
        <v>0.727</v>
      </c>
      <c r="AB177" s="4" t="inlineStr">
        <is>
          <t>million bbl/y</t>
        </is>
      </c>
      <c r="AC177" s="4" t="n">
        <v>2025</v>
      </c>
      <c r="AD177" s="4" t="n"/>
      <c r="AE177" s="4" t="n"/>
    </row>
    <row r="178">
      <c r="A178" s="4" t="inlineStr">
        <is>
          <t>Included — oil-bearing unit in supplied March 2026 reference</t>
        </is>
      </c>
      <c r="B178" s="4" t="inlineStr">
        <is>
          <t>OB-0066</t>
        </is>
      </c>
      <c r="C178" s="4" t="inlineStr">
        <is>
          <t>Permian Basin</t>
        </is>
      </c>
      <c r="D178" s="4" t="inlineStr">
        <is>
          <t>Permian</t>
        </is>
      </c>
      <c r="E178" s="4" t="inlineStr">
        <is>
          <t>Direct/alias mapping to existing register basin</t>
        </is>
      </c>
      <c r="F178" s="4" t="inlineStr">
        <is>
          <t>High</t>
        </is>
      </c>
      <c r="G178" s="4" t="inlineStr">
        <is>
          <t>L100000322655</t>
        </is>
      </c>
      <c r="H178" s="4" t="inlineStr">
        <is>
          <t>Bone Spring, South - Xto Permian Operating Oil and Gas Asset (New Mexico, United States)</t>
        </is>
      </c>
      <c r="I178" s="4" t="inlineStr">
        <is>
          <t>oil and gas</t>
        </is>
      </c>
      <c r="J178" s="4" t="inlineStr">
        <is>
          <t>United States</t>
        </is>
      </c>
      <c r="K178" s="4" t="inlineStr">
        <is>
          <t>New Mexico</t>
        </is>
      </c>
      <c r="L178" s="4" t="inlineStr">
        <is>
          <t>unconventional</t>
        </is>
      </c>
      <c r="M178" s="4" t="inlineStr">
        <is>
          <t>operating</t>
        </is>
      </c>
      <c r="N178" s="4" t="n"/>
      <c r="O178" s="4" t="n">
        <v>2024</v>
      </c>
      <c r="P178" s="4" t="n"/>
      <c r="Q178" s="4" t="n"/>
      <c r="R178" s="4" t="n"/>
      <c r="S178" s="4" t="inlineStr">
        <is>
          <t>Xto Permian Operating</t>
        </is>
      </c>
      <c r="T178" s="4" t="n"/>
      <c r="U178" s="4" t="n"/>
      <c r="V178" s="4" t="n">
        <v>32.8537</v>
      </c>
      <c r="W178" s="4" t="n">
        <v>-104.156</v>
      </c>
      <c r="X178" s="4" t="inlineStr">
        <is>
          <t>exact</t>
        </is>
      </c>
      <c r="Y178" s="4" t="inlineStr">
        <is>
          <t>onshore</t>
        </is>
      </c>
      <c r="Z178" s="4" t="n"/>
      <c r="AA178" s="4" t="n">
        <v>2.563</v>
      </c>
      <c r="AB178" s="4" t="inlineStr">
        <is>
          <t>million bbl/y</t>
        </is>
      </c>
      <c r="AC178" s="4" t="n">
        <v>2025</v>
      </c>
      <c r="AD178" s="4" t="n"/>
      <c r="AE178" s="4" t="n"/>
    </row>
    <row r="179">
      <c r="A179" s="4" t="inlineStr">
        <is>
          <t>Included — oil-bearing unit in supplied March 2026 reference</t>
        </is>
      </c>
      <c r="B179" s="4" t="inlineStr">
        <is>
          <t>OB-0066</t>
        </is>
      </c>
      <c r="C179" s="4" t="inlineStr">
        <is>
          <t>Permian Basin</t>
        </is>
      </c>
      <c r="D179" s="4" t="inlineStr">
        <is>
          <t>Permian</t>
        </is>
      </c>
      <c r="E179" s="4" t="inlineStr">
        <is>
          <t>Direct/alias mapping to existing register basin</t>
        </is>
      </c>
      <c r="F179" s="4" t="inlineStr">
        <is>
          <t>High</t>
        </is>
      </c>
      <c r="G179" s="4" t="inlineStr">
        <is>
          <t>L100000322673</t>
        </is>
      </c>
      <c r="H179" s="4" t="inlineStr">
        <is>
          <t>Bone Springs, West - Cog Operating Oil and Gas Asset (New Mexico, United States)</t>
        </is>
      </c>
      <c r="I179" s="4" t="inlineStr">
        <is>
          <t>oil and gas</t>
        </is>
      </c>
      <c r="J179" s="4" t="inlineStr">
        <is>
          <t>United States</t>
        </is>
      </c>
      <c r="K179" s="4" t="inlineStr">
        <is>
          <t>New Mexico</t>
        </is>
      </c>
      <c r="L179" s="4" t="inlineStr">
        <is>
          <t>unconventional</t>
        </is>
      </c>
      <c r="M179" s="4" t="inlineStr">
        <is>
          <t>operating</t>
        </is>
      </c>
      <c r="N179" s="4" t="n"/>
      <c r="O179" s="4" t="n">
        <v>2023</v>
      </c>
      <c r="P179" s="4" t="n"/>
      <c r="Q179" s="4" t="n"/>
      <c r="R179" s="4" t="n"/>
      <c r="S179" s="4" t="inlineStr">
        <is>
          <t>COG Operating</t>
        </is>
      </c>
      <c r="T179" s="4" t="n"/>
      <c r="U179" s="4" t="n"/>
      <c r="V179" s="4" t="n">
        <v>32.8695</v>
      </c>
      <c r="W179" s="4" t="n">
        <v>-104.2872</v>
      </c>
      <c r="X179" s="4" t="inlineStr">
        <is>
          <t>exact</t>
        </is>
      </c>
      <c r="Y179" s="4" t="inlineStr">
        <is>
          <t>onshore</t>
        </is>
      </c>
      <c r="Z179" s="4" t="n"/>
      <c r="AA179" s="4" t="n">
        <v>1.1</v>
      </c>
      <c r="AB179" s="4" t="inlineStr">
        <is>
          <t>million bbl/y</t>
        </is>
      </c>
      <c r="AC179" s="4" t="n">
        <v>2025</v>
      </c>
      <c r="AD179" s="4" t="n"/>
      <c r="AE179" s="4" t="n"/>
    </row>
    <row r="180">
      <c r="A180" s="4" t="inlineStr">
        <is>
          <t>Included — oil-bearing unit in supplied March 2026 reference</t>
        </is>
      </c>
      <c r="B180" s="4" t="inlineStr">
        <is>
          <t>OB-0066</t>
        </is>
      </c>
      <c r="C180" s="4" t="inlineStr">
        <is>
          <t>Permian Basin</t>
        </is>
      </c>
      <c r="D180" s="4" t="inlineStr">
        <is>
          <t>Permian</t>
        </is>
      </c>
      <c r="E180" s="4" t="inlineStr">
        <is>
          <t>Direct/alias mapping to existing register basin</t>
        </is>
      </c>
      <c r="F180" s="4" t="inlineStr">
        <is>
          <t>High</t>
        </is>
      </c>
      <c r="G180" s="4" t="inlineStr">
        <is>
          <t>L100000322674</t>
        </is>
      </c>
      <c r="H180" s="4" t="inlineStr">
        <is>
          <t>Bone Springs, West - Mewbourne Oil Oil and Gas Asset (New Mexico, United States)</t>
        </is>
      </c>
      <c r="I180" s="4" t="inlineStr">
        <is>
          <t>oil and gas</t>
        </is>
      </c>
      <c r="J180" s="4" t="inlineStr">
        <is>
          <t>United States</t>
        </is>
      </c>
      <c r="K180" s="4" t="inlineStr">
        <is>
          <t>New Mexico</t>
        </is>
      </c>
      <c r="L180" s="4" t="inlineStr">
        <is>
          <t>unconventional</t>
        </is>
      </c>
      <c r="M180" s="4" t="inlineStr">
        <is>
          <t>operating</t>
        </is>
      </c>
      <c r="N180" s="4" t="n"/>
      <c r="O180" s="4" t="n">
        <v>2024</v>
      </c>
      <c r="P180" s="4" t="n"/>
      <c r="Q180" s="4" t="n"/>
      <c r="R180" s="4" t="n"/>
      <c r="S180" s="4" t="inlineStr">
        <is>
          <t>Mewbourne Oil</t>
        </is>
      </c>
      <c r="T180" s="4" t="n"/>
      <c r="U180" s="4" t="n"/>
      <c r="V180" s="4" t="n">
        <v>32.5727</v>
      </c>
      <c r="W180" s="4" t="n">
        <v>-104.145</v>
      </c>
      <c r="X180" s="4" t="inlineStr">
        <is>
          <t>exact</t>
        </is>
      </c>
      <c r="Y180" s="4" t="inlineStr">
        <is>
          <t>onshore</t>
        </is>
      </c>
      <c r="Z180" s="4" t="n"/>
      <c r="AA180" s="4" t="n">
        <v>0.334</v>
      </c>
      <c r="AB180" s="4" t="inlineStr">
        <is>
          <t>million bbl/y</t>
        </is>
      </c>
      <c r="AC180" s="4" t="n">
        <v>2025</v>
      </c>
      <c r="AD180" s="4" t="n"/>
      <c r="AE180" s="4" t="n"/>
    </row>
    <row r="181">
      <c r="A181" s="4" t="inlineStr">
        <is>
          <t>Included — oil-bearing unit in supplied March 2026 reference</t>
        </is>
      </c>
      <c r="B181" s="4" t="inlineStr">
        <is>
          <t>OB-0066</t>
        </is>
      </c>
      <c r="C181" s="4" t="inlineStr">
        <is>
          <t>Permian Basin</t>
        </is>
      </c>
      <c r="D181" s="4" t="inlineStr">
        <is>
          <t>Permian</t>
        </is>
      </c>
      <c r="E181" s="4" t="inlineStr">
        <is>
          <t>Direct/alias mapping to existing register basin</t>
        </is>
      </c>
      <c r="F181" s="4" t="inlineStr">
        <is>
          <t>High</t>
        </is>
      </c>
      <c r="G181" s="4" t="inlineStr">
        <is>
          <t>L100000322665</t>
        </is>
      </c>
      <c r="H181" s="4" t="inlineStr">
        <is>
          <t>Bone Spring, West - Devon Energy Production Company Oil and Gas Asset (New Mexico, United States)</t>
        </is>
      </c>
      <c r="I181" s="4" t="inlineStr">
        <is>
          <t>oil and gas</t>
        </is>
      </c>
      <c r="J181" s="4" t="inlineStr">
        <is>
          <t>United States</t>
        </is>
      </c>
      <c r="K181" s="4" t="inlineStr">
        <is>
          <t>New Mexico</t>
        </is>
      </c>
      <c r="L181" s="4" t="inlineStr">
        <is>
          <t>unconventional</t>
        </is>
      </c>
      <c r="M181" s="4" t="inlineStr">
        <is>
          <t>operating</t>
        </is>
      </c>
      <c r="N181" s="4" t="n"/>
      <c r="O181" s="4" t="n">
        <v>2024</v>
      </c>
      <c r="P181" s="4" t="n"/>
      <c r="Q181" s="4" t="n"/>
      <c r="R181" s="4" t="n"/>
      <c r="S181" s="4" t="inlineStr">
        <is>
          <t>Devon Energy Production</t>
        </is>
      </c>
      <c r="T181" s="4" t="n"/>
      <c r="U181" s="4" t="n"/>
      <c r="V181" s="4" t="n">
        <v>32.8377</v>
      </c>
      <c r="W181" s="4" t="n">
        <v>-104.068</v>
      </c>
      <c r="X181" s="4" t="inlineStr">
        <is>
          <t>exact</t>
        </is>
      </c>
      <c r="Y181" s="4" t="inlineStr">
        <is>
          <t>onshore</t>
        </is>
      </c>
      <c r="Z181" s="4" t="n"/>
      <c r="AA181" s="4" t="n">
        <v>2.413</v>
      </c>
      <c r="AB181" s="4" t="inlineStr">
        <is>
          <t>million bbl/y</t>
        </is>
      </c>
      <c r="AC181" s="4" t="n">
        <v>2025</v>
      </c>
      <c r="AD181" s="4" t="n"/>
      <c r="AE181" s="4" t="n"/>
    </row>
    <row r="182">
      <c r="A182" s="4" t="inlineStr">
        <is>
          <t>Included — oil-bearing unit in supplied March 2026 reference</t>
        </is>
      </c>
      <c r="B182" s="4" t="inlineStr">
        <is>
          <t>OB-0066</t>
        </is>
      </c>
      <c r="C182" s="4" t="inlineStr">
        <is>
          <t>Permian Basin</t>
        </is>
      </c>
      <c r="D182" s="4" t="inlineStr">
        <is>
          <t>Permian</t>
        </is>
      </c>
      <c r="E182" s="4" t="inlineStr">
        <is>
          <t>Direct/alias mapping to existing register basin</t>
        </is>
      </c>
      <c r="F182" s="4" t="inlineStr">
        <is>
          <t>High</t>
        </is>
      </c>
      <c r="G182" s="4" t="inlineStr">
        <is>
          <t>L100000322666</t>
        </is>
      </c>
      <c r="H182" s="4" t="inlineStr">
        <is>
          <t>Bone Spring, West - Eog Resources Oil and Gas Asset (New Mexico, United States)</t>
        </is>
      </c>
      <c r="I182" s="4" t="inlineStr">
        <is>
          <t>oil and gas</t>
        </is>
      </c>
      <c r="J182" s="4" t="inlineStr">
        <is>
          <t>United States</t>
        </is>
      </c>
      <c r="K182" s="4" t="inlineStr">
        <is>
          <t>New Mexico</t>
        </is>
      </c>
      <c r="L182" s="4" t="inlineStr">
        <is>
          <t>unconventional</t>
        </is>
      </c>
      <c r="M182" s="4" t="inlineStr">
        <is>
          <t>operating</t>
        </is>
      </c>
      <c r="N182" s="4" t="n"/>
      <c r="O182" s="4" t="n">
        <v>2024</v>
      </c>
      <c r="P182" s="4" t="n"/>
      <c r="Q182" s="4" t="n"/>
      <c r="R182" s="4" t="n"/>
      <c r="S182" s="4" t="inlineStr">
        <is>
          <t>EOG Resources</t>
        </is>
      </c>
      <c r="T182" s="4" t="n"/>
      <c r="U182" s="4" t="n"/>
      <c r="V182" s="4" t="n">
        <v>32.8633</v>
      </c>
      <c r="W182" s="4" t="n">
        <v>-104.0048</v>
      </c>
      <c r="X182" s="4" t="inlineStr">
        <is>
          <t>exact</t>
        </is>
      </c>
      <c r="Y182" s="4" t="inlineStr">
        <is>
          <t>onshore</t>
        </is>
      </c>
      <c r="Z182" s="4" t="n"/>
      <c r="AA182" s="4" t="n">
        <v>1.356</v>
      </c>
      <c r="AB182" s="4" t="inlineStr">
        <is>
          <t>million bbl/y</t>
        </is>
      </c>
      <c r="AC182" s="4" t="n">
        <v>2025</v>
      </c>
      <c r="AD182" s="4" t="n"/>
      <c r="AE182" s="4" t="n"/>
    </row>
    <row r="183">
      <c r="A183" s="4" t="inlineStr">
        <is>
          <t>Included — oil-bearing unit in supplied March 2026 reference</t>
        </is>
      </c>
      <c r="B183" s="4" t="inlineStr">
        <is>
          <t>OB-0066</t>
        </is>
      </c>
      <c r="C183" s="4" t="inlineStr">
        <is>
          <t>Permian Basin</t>
        </is>
      </c>
      <c r="D183" s="4" t="inlineStr">
        <is>
          <t>Permian</t>
        </is>
      </c>
      <c r="E183" s="4" t="inlineStr">
        <is>
          <t>Direct/alias mapping to existing register basin</t>
        </is>
      </c>
      <c r="F183" s="4" t="inlineStr">
        <is>
          <t>High</t>
        </is>
      </c>
      <c r="G183" s="4" t="inlineStr">
        <is>
          <t>L100000322667</t>
        </is>
      </c>
      <c r="H183" s="4" t="inlineStr">
        <is>
          <t>Bone Spring, West - Matador Production Company Oil and Gas Asset (New Mexico, United States)</t>
        </is>
      </c>
      <c r="I183" s="4" t="inlineStr">
        <is>
          <t>oil and gas</t>
        </is>
      </c>
      <c r="J183" s="4" t="inlineStr">
        <is>
          <t>United States</t>
        </is>
      </c>
      <c r="K183" s="4" t="inlineStr">
        <is>
          <t>New Mexico</t>
        </is>
      </c>
      <c r="L183" s="4" t="inlineStr">
        <is>
          <t>unconventional</t>
        </is>
      </c>
      <c r="M183" s="4" t="inlineStr">
        <is>
          <t>operating</t>
        </is>
      </c>
      <c r="N183" s="4" t="n"/>
      <c r="O183" s="4" t="n">
        <v>2024</v>
      </c>
      <c r="P183" s="4" t="n"/>
      <c r="Q183" s="4" t="n"/>
      <c r="R183" s="4" t="n"/>
      <c r="S183" s="4" t="inlineStr">
        <is>
          <t>Matador Production</t>
        </is>
      </c>
      <c r="T183" s="4" t="n"/>
      <c r="U183" s="4" t="n"/>
      <c r="V183" s="4" t="n">
        <v>32.9062</v>
      </c>
      <c r="W183" s="4" t="n">
        <v>-104.1241</v>
      </c>
      <c r="X183" s="4" t="inlineStr">
        <is>
          <t>exact</t>
        </is>
      </c>
      <c r="Y183" s="4" t="inlineStr">
        <is>
          <t>onshore</t>
        </is>
      </c>
      <c r="Z183" s="4" t="n"/>
      <c r="AA183" s="4" t="n">
        <v>2.304</v>
      </c>
      <c r="AB183" s="4" t="inlineStr">
        <is>
          <t>million bbl/y</t>
        </is>
      </c>
      <c r="AC183" s="4" t="n">
        <v>2025</v>
      </c>
      <c r="AD183" s="4" t="n"/>
      <c r="AE183" s="4" t="n"/>
    </row>
    <row r="184">
      <c r="A184" s="4" t="inlineStr">
        <is>
          <t>Included — oil-bearing unit in supplied March 2026 reference</t>
        </is>
      </c>
      <c r="B184" s="4" t="inlineStr">
        <is>
          <t>OB-0066</t>
        </is>
      </c>
      <c r="C184" s="4" t="inlineStr">
        <is>
          <t>Permian Basin</t>
        </is>
      </c>
      <c r="D184" s="4" t="inlineStr">
        <is>
          <t>Permian</t>
        </is>
      </c>
      <c r="E184" s="4" t="inlineStr">
        <is>
          <t>Direct/alias mapping to existing register basin</t>
        </is>
      </c>
      <c r="F184" s="4" t="inlineStr">
        <is>
          <t>High</t>
        </is>
      </c>
      <c r="G184" s="4" t="inlineStr">
        <is>
          <t>L100000322668</t>
        </is>
      </c>
      <c r="H184" s="4" t="inlineStr">
        <is>
          <t>Bone Spring, West - Mewbourne Oil Oil and Gas Asset (New Mexico, United States)</t>
        </is>
      </c>
      <c r="I184" s="4" t="inlineStr">
        <is>
          <t>oil and gas</t>
        </is>
      </c>
      <c r="J184" s="4" t="inlineStr">
        <is>
          <t>United States</t>
        </is>
      </c>
      <c r="K184" s="4" t="inlineStr">
        <is>
          <t>New Mexico</t>
        </is>
      </c>
      <c r="L184" s="4" t="inlineStr">
        <is>
          <t>unconventional</t>
        </is>
      </c>
      <c r="M184" s="4" t="inlineStr">
        <is>
          <t>operating</t>
        </is>
      </c>
      <c r="N184" s="4" t="n"/>
      <c r="O184" s="4" t="n">
        <v>2024</v>
      </c>
      <c r="P184" s="4" t="n"/>
      <c r="Q184" s="4" t="n"/>
      <c r="R184" s="4" t="n"/>
      <c r="S184" s="4" t="inlineStr">
        <is>
          <t>Mewbourne Oil</t>
        </is>
      </c>
      <c r="T184" s="4" t="n"/>
      <c r="U184" s="4" t="n"/>
      <c r="V184" s="4" t="n">
        <v>32.6926</v>
      </c>
      <c r="W184" s="4" t="n">
        <v>-104.1367</v>
      </c>
      <c r="X184" s="4" t="inlineStr">
        <is>
          <t>exact</t>
        </is>
      </c>
      <c r="Y184" s="4" t="inlineStr">
        <is>
          <t>onshore</t>
        </is>
      </c>
      <c r="Z184" s="4" t="n"/>
      <c r="AA184" s="4" t="n">
        <v>2.506</v>
      </c>
      <c r="AB184" s="4" t="inlineStr">
        <is>
          <t>million bbl/y</t>
        </is>
      </c>
      <c r="AC184" s="4" t="n">
        <v>2025</v>
      </c>
      <c r="AD184" s="4" t="n"/>
      <c r="AE184" s="4" t="n"/>
    </row>
    <row r="185">
      <c r="A185" s="4" t="inlineStr">
        <is>
          <t>Included — oil-bearing unit in supplied March 2026 reference</t>
        </is>
      </c>
      <c r="B185" s="4" t="inlineStr">
        <is>
          <t>OB-0066</t>
        </is>
      </c>
      <c r="C185" s="4" t="inlineStr">
        <is>
          <t>Permian Basin</t>
        </is>
      </c>
      <c r="D185" s="4" t="inlineStr">
        <is>
          <t>Permian</t>
        </is>
      </c>
      <c r="E185" s="4" t="inlineStr">
        <is>
          <t>Direct/alias mapping to existing register basin</t>
        </is>
      </c>
      <c r="F185" s="4" t="inlineStr">
        <is>
          <t>High</t>
        </is>
      </c>
      <c r="G185" s="4" t="inlineStr">
        <is>
          <t>L100000322669</t>
        </is>
      </c>
      <c r="H185" s="4" t="inlineStr">
        <is>
          <t>Bone Spring, West - Permian Resources Operating Oil and Gas Asset (New Mexico, United States)</t>
        </is>
      </c>
      <c r="I185" s="4" t="inlineStr">
        <is>
          <t>oil and gas</t>
        </is>
      </c>
      <c r="J185" s="4" t="inlineStr">
        <is>
          <t>United States</t>
        </is>
      </c>
      <c r="K185" s="4" t="inlineStr">
        <is>
          <t>New Mexico</t>
        </is>
      </c>
      <c r="L185" s="4" t="inlineStr">
        <is>
          <t>unconventional</t>
        </is>
      </c>
      <c r="M185" s="4" t="inlineStr">
        <is>
          <t>operating</t>
        </is>
      </c>
      <c r="N185" s="4" t="n"/>
      <c r="O185" s="4" t="n">
        <v>2024</v>
      </c>
      <c r="P185" s="4" t="n"/>
      <c r="Q185" s="4" t="n"/>
      <c r="R185" s="4" t="n"/>
      <c r="S185" s="4" t="inlineStr">
        <is>
          <t>Permian Resources Operating</t>
        </is>
      </c>
      <c r="T185" s="4" t="n"/>
      <c r="U185" s="4" t="n"/>
      <c r="V185" s="4" t="n">
        <v>33.0119</v>
      </c>
      <c r="W185" s="4" t="n">
        <v>-104.0906</v>
      </c>
      <c r="X185" s="4" t="inlineStr">
        <is>
          <t>exact</t>
        </is>
      </c>
      <c r="Y185" s="4" t="inlineStr">
        <is>
          <t>onshore</t>
        </is>
      </c>
      <c r="Z185" s="4" t="n"/>
      <c r="AA185" s="4" t="n">
        <v>2.629</v>
      </c>
      <c r="AB185" s="4" t="inlineStr">
        <is>
          <t>million bbl/y</t>
        </is>
      </c>
      <c r="AC185" s="4" t="n">
        <v>2025</v>
      </c>
      <c r="AD185" s="4" t="n"/>
      <c r="AE185" s="4" t="n"/>
    </row>
    <row r="186">
      <c r="A186" s="4" t="inlineStr">
        <is>
          <t>Included — oil-bearing unit in supplied March 2026 reference</t>
        </is>
      </c>
      <c r="B186" s="4" t="inlineStr">
        <is>
          <t>OB-0066</t>
        </is>
      </c>
      <c r="C186" s="4" t="inlineStr">
        <is>
          <t>Permian Basin</t>
        </is>
      </c>
      <c r="D186" s="4" t="inlineStr">
        <is>
          <t>Permian</t>
        </is>
      </c>
      <c r="E186" s="4" t="inlineStr">
        <is>
          <t>Direct/alias mapping to existing register basin</t>
        </is>
      </c>
      <c r="F186" s="4" t="inlineStr">
        <is>
          <t>High</t>
        </is>
      </c>
      <c r="G186" s="4" t="inlineStr">
        <is>
          <t>L100000322670</t>
        </is>
      </c>
      <c r="H186" s="4" t="inlineStr">
        <is>
          <t>Bone Spring, West - Tap Rock Operating Oil and Gas Asset (New Mexico, United States)</t>
        </is>
      </c>
      <c r="I186" s="4" t="inlineStr">
        <is>
          <t>oil and gas</t>
        </is>
      </c>
      <c r="J186" s="4" t="inlineStr">
        <is>
          <t>United States</t>
        </is>
      </c>
      <c r="K186" s="4" t="inlineStr">
        <is>
          <t>New Mexico</t>
        </is>
      </c>
      <c r="L186" s="4" t="inlineStr">
        <is>
          <t>unconventional</t>
        </is>
      </c>
      <c r="M186" s="4" t="inlineStr">
        <is>
          <t>operating</t>
        </is>
      </c>
      <c r="N186" s="4" t="n"/>
      <c r="O186" s="4" t="n">
        <v>2023</v>
      </c>
      <c r="P186" s="4" t="n"/>
      <c r="Q186" s="4" t="n"/>
      <c r="R186" s="4" t="n"/>
      <c r="S186" s="4" t="inlineStr">
        <is>
          <t>Tap Rock Operating</t>
        </is>
      </c>
      <c r="T186" s="4" t="n"/>
      <c r="U186" s="4" t="n"/>
      <c r="V186" s="4" t="n">
        <v>32.7472</v>
      </c>
      <c r="W186" s="4" t="n">
        <v>-104.0925</v>
      </c>
      <c r="X186" s="4" t="inlineStr">
        <is>
          <t>exact</t>
        </is>
      </c>
      <c r="Y186" s="4" t="inlineStr">
        <is>
          <t>onshore</t>
        </is>
      </c>
      <c r="Z186" s="4" t="n"/>
      <c r="AA186" s="4" t="n">
        <v>0.044</v>
      </c>
      <c r="AB186" s="4" t="inlineStr">
        <is>
          <t>million bbl/y</t>
        </is>
      </c>
      <c r="AC186" s="4" t="n">
        <v>2025</v>
      </c>
      <c r="AD186" s="4" t="n"/>
      <c r="AE186" s="4" t="n"/>
    </row>
    <row r="187">
      <c r="A187" s="4" t="inlineStr">
        <is>
          <t>Included — oil-bearing unit in supplied March 2026 reference</t>
        </is>
      </c>
      <c r="B187" s="4" t="inlineStr">
        <is>
          <t>OB-0066</t>
        </is>
      </c>
      <c r="C187" s="4" t="inlineStr">
        <is>
          <t>Permian Basin</t>
        </is>
      </c>
      <c r="D187" s="4" t="inlineStr">
        <is>
          <t>Permian</t>
        </is>
      </c>
      <c r="E187" s="4" t="inlineStr">
        <is>
          <t>Direct/alias mapping to existing register basin</t>
        </is>
      </c>
      <c r="F187" s="4" t="inlineStr">
        <is>
          <t>High</t>
        </is>
      </c>
      <c r="G187" s="4" t="inlineStr">
        <is>
          <t>L100000322662</t>
        </is>
      </c>
      <c r="H187" s="4" t="inlineStr">
        <is>
          <t>Bone Spring, West - Xto Energy Oil and Gas Asset (New Mexico, United States)</t>
        </is>
      </c>
      <c r="I187" s="4" t="inlineStr">
        <is>
          <t>oil and gas</t>
        </is>
      </c>
      <c r="J187" s="4" t="inlineStr">
        <is>
          <t>United States</t>
        </is>
      </c>
      <c r="K187" s="4" t="inlineStr">
        <is>
          <t>New Mexico</t>
        </is>
      </c>
      <c r="L187" s="4" t="inlineStr">
        <is>
          <t>unconventional</t>
        </is>
      </c>
      <c r="M187" s="4" t="inlineStr">
        <is>
          <t>operating</t>
        </is>
      </c>
      <c r="N187" s="4" t="n"/>
      <c r="O187" s="4" t="n">
        <v>2023</v>
      </c>
      <c r="P187" s="4" t="n"/>
      <c r="Q187" s="4" t="n"/>
      <c r="R187" s="4" t="n"/>
      <c r="S187" s="4" t="inlineStr">
        <is>
          <t>XTO Energy</t>
        </is>
      </c>
      <c r="T187" s="4" t="n"/>
      <c r="U187" s="4" t="n"/>
      <c r="V187" s="4" t="n">
        <v>32.5175</v>
      </c>
      <c r="W187" s="4" t="n">
        <v>-104.0172</v>
      </c>
      <c r="X187" s="4" t="inlineStr">
        <is>
          <t>exact</t>
        </is>
      </c>
      <c r="Y187" s="4" t="inlineStr">
        <is>
          <t>onshore</t>
        </is>
      </c>
      <c r="Z187" s="4" t="n"/>
      <c r="AA187" s="4" t="n">
        <v>0.042</v>
      </c>
      <c r="AB187" s="4" t="inlineStr">
        <is>
          <t>million bbl/y</t>
        </is>
      </c>
      <c r="AC187" s="4" t="n">
        <v>2025</v>
      </c>
      <c r="AD187" s="4" t="n"/>
      <c r="AE187" s="4" t="n"/>
    </row>
    <row r="188">
      <c r="A188" s="4" t="inlineStr">
        <is>
          <t>Included — oil-bearing unit in supplied March 2026 reference</t>
        </is>
      </c>
      <c r="B188" s="4" t="inlineStr">
        <is>
          <t>OB-0066</t>
        </is>
      </c>
      <c r="C188" s="4" t="inlineStr">
        <is>
          <t>Permian Basin</t>
        </is>
      </c>
      <c r="D188" s="4" t="inlineStr">
        <is>
          <t>Permian</t>
        </is>
      </c>
      <c r="E188" s="4" t="inlineStr">
        <is>
          <t>Direct/alias mapping to existing register basin</t>
        </is>
      </c>
      <c r="F188" s="4" t="inlineStr">
        <is>
          <t>High</t>
        </is>
      </c>
      <c r="G188" s="4" t="inlineStr">
        <is>
          <t>L100000322620</t>
        </is>
      </c>
      <c r="H188" s="4" t="inlineStr">
        <is>
          <t>Bone Spring - Xto Energy Oil and Gas Asset (New Mexico, United States)</t>
        </is>
      </c>
      <c r="I188" s="4" t="inlineStr">
        <is>
          <t>oil and gas</t>
        </is>
      </c>
      <c r="J188" s="4" t="inlineStr">
        <is>
          <t>United States</t>
        </is>
      </c>
      <c r="K188" s="4" t="inlineStr">
        <is>
          <t>New Mexico</t>
        </is>
      </c>
      <c r="L188" s="4" t="inlineStr">
        <is>
          <t>unconventional</t>
        </is>
      </c>
      <c r="M188" s="4" t="inlineStr">
        <is>
          <t>operating</t>
        </is>
      </c>
      <c r="N188" s="4" t="n"/>
      <c r="O188" s="4" t="n">
        <v>2024</v>
      </c>
      <c r="P188" s="4" t="n"/>
      <c r="Q188" s="4" t="n"/>
      <c r="R188" s="4" t="n"/>
      <c r="S188" s="4" t="inlineStr">
        <is>
          <t>XTO Energy</t>
        </is>
      </c>
      <c r="T188" s="4" t="n"/>
      <c r="U188" s="4" t="n"/>
      <c r="V188" s="4" t="n">
        <v>32.7988</v>
      </c>
      <c r="W188" s="4" t="n">
        <v>-104.0936</v>
      </c>
      <c r="X188" s="4" t="inlineStr">
        <is>
          <t>exact</t>
        </is>
      </c>
      <c r="Y188" s="4" t="inlineStr">
        <is>
          <t>onshore</t>
        </is>
      </c>
      <c r="Z188" s="4" t="n"/>
      <c r="AA188" s="4" t="n">
        <v>4.223</v>
      </c>
      <c r="AB188" s="4" t="inlineStr">
        <is>
          <t>million bbl/y</t>
        </is>
      </c>
      <c r="AC188" s="4" t="n">
        <v>2025</v>
      </c>
      <c r="AD188" s="4" t="n"/>
      <c r="AE188" s="4" t="n"/>
    </row>
    <row r="189">
      <c r="A189" s="4" t="inlineStr">
        <is>
          <t>Included — oil-bearing unit in supplied March 2026 reference</t>
        </is>
      </c>
      <c r="B189" s="4" t="inlineStr">
        <is>
          <t>OB-0066</t>
        </is>
      </c>
      <c r="C189" s="4" t="inlineStr">
        <is>
          <t>Permian Basin</t>
        </is>
      </c>
      <c r="D189" s="4" t="inlineStr">
        <is>
          <t>Permian</t>
        </is>
      </c>
      <c r="E189" s="4" t="inlineStr">
        <is>
          <t>Direct/alias mapping to existing register basin</t>
        </is>
      </c>
      <c r="F189" s="4" t="inlineStr">
        <is>
          <t>High</t>
        </is>
      </c>
      <c r="G189" s="4" t="inlineStr">
        <is>
          <t>L100000322621</t>
        </is>
      </c>
      <c r="H189" s="4" t="inlineStr">
        <is>
          <t>Bone Spring - Xto Permian Operating Oil and Gas Asset (New Mexico, United States)</t>
        </is>
      </c>
      <c r="I189" s="4" t="inlineStr">
        <is>
          <t>oil and gas</t>
        </is>
      </c>
      <c r="J189" s="4" t="inlineStr">
        <is>
          <t>United States</t>
        </is>
      </c>
      <c r="K189" s="4" t="inlineStr">
        <is>
          <t>New Mexico</t>
        </is>
      </c>
      <c r="L189" s="4" t="inlineStr">
        <is>
          <t>unconventional</t>
        </is>
      </c>
      <c r="M189" s="4" t="inlineStr">
        <is>
          <t>operating</t>
        </is>
      </c>
      <c r="N189" s="4" t="n"/>
      <c r="O189" s="4" t="n">
        <v>2024</v>
      </c>
      <c r="P189" s="4" t="n"/>
      <c r="Q189" s="4" t="n"/>
      <c r="R189" s="4" t="n"/>
      <c r="S189" s="4" t="inlineStr">
        <is>
          <t>Xto Permian Operating</t>
        </is>
      </c>
      <c r="T189" s="4" t="n"/>
      <c r="U189" s="4" t="n"/>
      <c r="V189" s="4" t="n">
        <v>33.1066</v>
      </c>
      <c r="W189" s="4" t="n">
        <v>-104.193</v>
      </c>
      <c r="X189" s="4" t="inlineStr">
        <is>
          <t>exact</t>
        </is>
      </c>
      <c r="Y189" s="4" t="inlineStr">
        <is>
          <t>onshore</t>
        </is>
      </c>
      <c r="Z189" s="4" t="n"/>
      <c r="AA189" s="4" t="n">
        <v>17.715</v>
      </c>
      <c r="AB189" s="4" t="inlineStr">
        <is>
          <t>million bbl/y</t>
        </is>
      </c>
      <c r="AC189" s="4" t="n">
        <v>2025</v>
      </c>
      <c r="AD189" s="4" t="n"/>
      <c r="AE189" s="4" t="n"/>
    </row>
    <row r="190">
      <c r="A190" s="4" t="inlineStr">
        <is>
          <t>Included — oil-bearing unit in supplied March 2026 reference</t>
        </is>
      </c>
      <c r="B190" s="4" t="inlineStr">
        <is>
          <t>OB-0083</t>
        </is>
      </c>
      <c r="C190" s="4" t="inlineStr">
        <is>
          <t>Campos Basin</t>
        </is>
      </c>
      <c r="D190" s="4" t="inlineStr">
        <is>
          <t>Campos</t>
        </is>
      </c>
      <c r="E190" s="4" t="inlineStr">
        <is>
          <t>Direct/alias mapping to existing register basin</t>
        </is>
      </c>
      <c r="F190" s="4" t="inlineStr">
        <is>
          <t>High</t>
        </is>
      </c>
      <c r="G190" s="4" t="inlineStr">
        <is>
          <t>L100000300066</t>
        </is>
      </c>
      <c r="H190" s="4" t="inlineStr">
        <is>
          <t>Bonito Oil and Gas Field (Rio de Janeiro, Brazil)</t>
        </is>
      </c>
      <c r="I190" s="4" t="inlineStr">
        <is>
          <t>oil and gas</t>
        </is>
      </c>
      <c r="J190" s="4" t="inlineStr">
        <is>
          <t>Brazil</t>
        </is>
      </c>
      <c r="K190" s="4" t="inlineStr">
        <is>
          <t>Rio de Janeiro</t>
        </is>
      </c>
      <c r="L190" s="4" t="inlineStr">
        <is>
          <t>conventional</t>
        </is>
      </c>
      <c r="M190" s="4" t="inlineStr">
        <is>
          <t>operating</t>
        </is>
      </c>
      <c r="N190" s="4" t="n"/>
      <c r="O190" s="4" t="n">
        <v>2024</v>
      </c>
      <c r="P190" s="4" t="n">
        <v>1977</v>
      </c>
      <c r="Q190" s="4" t="n"/>
      <c r="R190" s="4" t="n">
        <v>1979</v>
      </c>
      <c r="S190" s="4" t="inlineStr">
        <is>
          <t>Trident Energy do Brasil</t>
        </is>
      </c>
      <c r="T190" s="4" t="inlineStr">
        <is>
          <t>Trident Energy LP [100%]</t>
        </is>
      </c>
      <c r="U190" s="4" t="inlineStr">
        <is>
          <t>Quantum Energy Partners LLC; small shareholder(s); Warburg Pincus LLC</t>
        </is>
      </c>
      <c r="V190" s="4" t="n">
        <v>-22.73</v>
      </c>
      <c r="W190" s="4" t="n">
        <v>-40.635</v>
      </c>
      <c r="X190" s="4" t="inlineStr">
        <is>
          <t>exact</t>
        </is>
      </c>
      <c r="Y190" s="4" t="inlineStr">
        <is>
          <t>offshore</t>
        </is>
      </c>
      <c r="Z190" s="4" t="n"/>
      <c r="AA190" s="4" t="n">
        <v>1.524</v>
      </c>
      <c r="AB190" s="4" t="inlineStr">
        <is>
          <t>million bbl/y</t>
        </is>
      </c>
      <c r="AC190" s="4" t="n">
        <v>2024</v>
      </c>
      <c r="AD190" s="4" t="inlineStr">
        <is>
          <t>volume in place: 1135.74 million bbl (2024)</t>
        </is>
      </c>
      <c r="AE190" s="4" t="inlineStr">
        <is>
          <t>MULTIPOLYGON (((-40.5915438104625 -22.7531060495544,-40.5941480008784 -22.7531060430657,-40.5967521912935 -22.7531060365765,-40.5993563817078 -22.753106030087,-40.6019605721213 -22.7531060235971,-40.6045647625339 -22.7531060171068,-40.6071689529457 -22.7531060106161,-40.6097731433567 -22.753106004125,-40.6123773337669 -22.7531059976336,-40.6149815241762 -22.7531059911417,-40.6175857145848 -22.7531059846495,-40.6201899049925 -22.7531059781568,-40.6227940953993 -22.7531059716638,-40.6227941029483 -22.7557101520616,-40.6227941104983 -22.7583143324584,-40.6227941180494 -22.7609185128541,-40.6227941256017 -22.7635226932487,-40.622794133155 -22.7661268736424,-40.6227941407095 -22.768731054035,-40.6227941482651 -22.7713352344266,-40.6227941558217 -22.7739394148171,-40.6227941633795 -22.7765435952066,-40.6227941709384 -22.779147775595,-40.6227941784984 -22.7817519559825,-40.6227941860595 -22.7843561363688,-40.6227941936217 -22.7869603167542,-40.622794201185 -22.7895644971385,-40.6227942087495 -22.7921686775218,-40.622794216315 -22.794772857904,-40.6253984067282 -22.7947728513994,-40.6280025971407 -22.7947728448944,-40.6306067875523 -22.794772838389,-40.6332109779631 -22.7947728318832,-40.6358151683731 -22.794772825377,-40.6384193587822 -22.7947728188704,-40.6410235491905 -22.7947728123635,-40.643627739598 -22.7947728058561,-40.6462319300047 -22.7947727993484,-40.6488361204106 -22.7947727928403,-40.6514403108156 -22.7947727863318,-40.6540445012198 -22.7947727798229,-40.6566486916232 -22.7947727733136,-40.6592528820257 -22.794772766804,-40.6618570724275 -22.7947727602939,-40.6644612628284 -22.7947727537835,-40.6670654532285 -22.7947727472726,-40.6670654456553 -22.7921685669023,-40.6670654380832 -22.789564386531,-40.6670654305122 -22.7869602061586,-40.6670654229423 -22.7843560257852,-40.6670654153736 -22.7817518454108,-40.6670654078059 -22.7791476650353,-40.6670654002394 -22.7765434846587,-40.6670653926739 -22.7739393042812,-40.6670653851096 -22.7713351239026,-40.6670653775464 -22.7687309435229,-40.6670653699843 -22.7661267631423,-40.6670653624233 -22.7635225827605,-40.6670653548634 -22.7609184023778,-40.6670653473046 -22.758314221994,-40.6670653397469 -22.7557100416092,-40.6670653321903 -22.7531058612233,-40.6670653246349 -22.7505016808364,-40.6670653170805 -22.7478975004485,-40.6670653095273 -22.7452933200595,-40.6670653019751 -22.7426891396695,-40.6670652944241 -22.7400849592785,-40.6696694848139 -22.740084952782,-40.6722736752029 -22.7400849462852,-40.6722736676521 -22.7374807658945,-40.6722736601024 -22.7348765855028,-40.6722736525537 -22.7322724051101,-40.6722736450062 -22.7296682247163,-40.6722736374598 -22.7270640443215,-40.6722736299146 -22.7244598639256,-40.6722736223704 -22.7218556835287,-40.6722736148273 -22.7192515031308,-40.6722736072853 -22.7166473227318,-40.6722735997445 -22.7140431423318,-40.6722735922047 -22.7114389619308,-40.6722735846661 -22.7088347815287,-40.6696693942825 -22.7088347880172,-40.667065203898 -22.7088347945052,-40.6644610135128 -22.7088348009928,-40.6644610059766 -22.7062306205876,-40.6644609984415 -22.7036264401814,-40.6644609909075 -22.7010222597741,-40.6644609833746 -22.6984180793658,-40.6618567929904 -22.6984180858502,-40.6592526026052 -22.6984180923343,-40.6566484122193 -22.698418098818,-40.6566484046889 -22.6958139184065,-40.6566483971596 -22.693209737994,-40.6566483896314 -22.6906055575805,-40.6566483821043 -22.6880013771659,-40.6566483745782 -22.6853971967503,-40.6566483670533 -22.6827930163337,-40.6566483595295 -22.680188835916,-40.6540441691459 -22.6801888423944,-40.6514399787615 -22.6801888488724,-40.6488357883762 -22.68018885535,-40.6462315979902 -22.6801888618272,-40.6462315904693 -22.6775846814057,-40.6462315829495 -22.6749805009831,-40.6462315754308 -22.6723763205595,-40.6462315679132 -22.6697721401349,-40.6436273775281 -22.6697721466089,-40.6410231871421 -22.6697721530825,-40.6410231796265 -22.6671679726555,-40.6410231721121 -22.6645637922274,-40.6384189817262 -22.6645637986992,-40.6358147913395 -22.6645638051707,-40.635814783827 -22.6619596247401,-40.6358147763156 -22.6593554443085,-40.633210585929 -22.6593554507782,-40.6306063955416 -22.6593554572475,-40.6280022051533 -22.6593554637164,-40.6253980147643 -22.6593554701849,-40.6227938243744 -22.6593554766531,-40.6201896339836 -22.6593554831208,-40.6175854435921 -22.6593554895882,-40.6149812531997 -22.6593554960552,-40.6149812607075 -22.6619596764924,-40.6149812682164 -22.6645638569285,-40.6149812757264 -22.6671680373637,-40.6149812832376 -22.6697722177978,-40.6149812907498 -22.6723763982308,-40.6149812982631 -22.6749805786628,-40.6149813057775 -22.6775847590938,-40.614981313293 -22.6801889395238,-40.6149813208097 -22.6827931199527,-40.6149813283274 -22.6853973003806,-40.6149813358462 -22.6880014808074,-40.6149813433662 -22.6906056612332,-40.6149813508872 -22.693209841658,-40.6149813584094 -22.6958140220817,-40.6149813659326 -22.6984182025044,-40.6123771755327 -22.6984182089816,-40.609772985132 -22.6984182154583,-40.6071687947304 -22.6984182219347,-40.6045646043281 -22.6984182284106,-40.6019604139249 -22.6984182348862,-40.5993562235208 -22.6984182413614,-40.596752033116 -22.6984182478362,-40.5941478427103 -22.6984182543106,-40.5915436523038 -22.6984182607846,-40.5915436598242 -22.7010224412126,-40.5915436673456 -22.7036266216395,-40.5915436748681 -22.7062308020655,-40.5915436823917 -22.7088349824903,-40.5915436899165 -22.7114391629141,-40.5915436974423 -22.7140433433369,-40.5915437049693 -22.7166475237587,-40.5915437124973 -22.7192517041794,-40.5915437200265 -22.7218558845991,-40.5915437275567 -22.7244600650178,-40.5915437350881 -22.7270642454354,-40.5915437426206 -22.7296684258519,-40.5915437501541 -22.7322726062675,-40.5915437576888 -22.734876786682,-40.5915437652246 -22.7374809670954,-40.5915437727615 -22.7400851475079,-40.5915437802995 -22.7426893279192,-40.5915437878386 -22.7452935083296,-40.5915437953788 -22.7478976887389,-40.5915438029201 -22.7505018691472,-40.5915438104625 -22.7531060495544,-40.5915438104625 -22.7531060495544)))</t>
        </is>
      </c>
    </row>
    <row r="191">
      <c r="A191" s="4" t="inlineStr">
        <is>
          <t>Included — oil-bearing unit in supplied March 2026 reference</t>
        </is>
      </c>
      <c r="B191" s="4" t="inlineStr">
        <is>
          <t>OB-0084</t>
        </is>
      </c>
      <c r="C191" s="4" t="inlineStr">
        <is>
          <t>Neuquén Basin</t>
        </is>
      </c>
      <c r="D191" s="4" t="inlineStr">
        <is>
          <t>Neuquina</t>
        </is>
      </c>
      <c r="E191" s="4" t="inlineStr">
        <is>
          <t>Direct/alias mapping to existing register basin</t>
        </is>
      </c>
      <c r="F191" s="4" t="inlineStr">
        <is>
          <t>High</t>
        </is>
      </c>
      <c r="G191" s="4" t="inlineStr">
        <is>
          <t>L100000317221</t>
        </is>
      </c>
      <c r="H191" s="4" t="inlineStr">
        <is>
          <t>Borde Montuoso Oil and Gas Field (Neuquén, Argentina)</t>
        </is>
      </c>
      <c r="I191" s="4" t="inlineStr">
        <is>
          <t>oil and gas</t>
        </is>
      </c>
      <c r="J191" s="4" t="inlineStr">
        <is>
          <t>Argentina</t>
        </is>
      </c>
      <c r="K191" s="4" t="inlineStr">
        <is>
          <t>Neuquén</t>
        </is>
      </c>
      <c r="L191" s="4" t="n"/>
      <c r="M191" s="4" t="inlineStr">
        <is>
          <t>operating</t>
        </is>
      </c>
      <c r="N191" s="4" t="n"/>
      <c r="O191" s="4" t="n">
        <v>2024</v>
      </c>
      <c r="P191" s="4" t="n"/>
      <c r="Q191" s="4" t="n"/>
      <c r="R191" s="4" t="n"/>
      <c r="S191" s="4" t="inlineStr">
        <is>
          <t>Vista Energy Argentina Sau</t>
        </is>
      </c>
      <c r="T191" s="4" t="n"/>
      <c r="U191" s="4" t="n"/>
      <c r="V191" s="4" t="n">
        <v>-38.205</v>
      </c>
      <c r="W191" s="4" t="n">
        <v>-68.51900000000001</v>
      </c>
      <c r="X191" s="4" t="inlineStr">
        <is>
          <t>exact</t>
        </is>
      </c>
      <c r="Y191" s="4" t="inlineStr">
        <is>
          <t>onshore</t>
        </is>
      </c>
      <c r="Z191" s="4" t="inlineStr">
        <is>
          <t>Bajada del Palo Oeste</t>
        </is>
      </c>
      <c r="AA191" s="4" t="n">
        <v>0.033</v>
      </c>
      <c r="AB191" s="4" t="inlineStr">
        <is>
          <t>million bbl/y</t>
        </is>
      </c>
      <c r="AC191" s="4" t="n">
        <v>2024</v>
      </c>
      <c r="AD191" s="4" t="inlineStr">
        <is>
          <t>2P reserves: 1.264 million bbl (2022)</t>
        </is>
      </c>
      <c r="AE191" s="4" t="inlineStr">
        <is>
          <t>MULTIPOLYGON (((-68.4659570605064 -38.2242223274384,-68.4937282221254 -38.2444352348221,-68.5376268871677 -38.2387354405634,-68.5490723524294 -38.2205454072616,-68.5604404128417 -38.2109757600564,-68.5666720453553 -38.211137716969,-68.5701777013118 -38.2087401035507,-68.5692798651139 -38.2035321810233,-68.5703797888889 -38.1972724711225,-68.5052153971622 -38.149995886415,-68.4982980589706 -38.1543693650559,-68.4994320002273 -38.1905736259643,-68.4659570605064 -38.2242223274384)))</t>
        </is>
      </c>
    </row>
    <row r="192">
      <c r="A192" s="4" t="inlineStr">
        <is>
          <t>Included — oil-bearing unit in supplied March 2026 reference</t>
        </is>
      </c>
      <c r="B192" s="4" t="inlineStr">
        <is>
          <t>OB-0079</t>
        </is>
      </c>
      <c r="C192" s="4" t="inlineStr">
        <is>
          <t>Maracaibo Basin</t>
        </is>
      </c>
      <c r="D192" s="4" t="inlineStr">
        <is>
          <t>Maracaibo</t>
        </is>
      </c>
      <c r="E192" s="4" t="inlineStr">
        <is>
          <t>Direct/alias mapping to existing register basin</t>
        </is>
      </c>
      <c r="F192" s="4" t="inlineStr">
        <is>
          <t>High</t>
        </is>
      </c>
      <c r="G192" s="4" t="inlineStr">
        <is>
          <t>L100000305169</t>
        </is>
      </c>
      <c r="H192" s="4" t="inlineStr">
        <is>
          <t>Boscán Oil and Gas Field (Venezuela)</t>
        </is>
      </c>
      <c r="I192" s="4" t="inlineStr">
        <is>
          <t>oil and gas</t>
        </is>
      </c>
      <c r="J192" s="4" t="inlineStr">
        <is>
          <t>Venezuela</t>
        </is>
      </c>
      <c r="K192" s="4" t="n"/>
      <c r="L192" s="4" t="inlineStr">
        <is>
          <t>conventional</t>
        </is>
      </c>
      <c r="M192" s="4" t="inlineStr">
        <is>
          <t>operating</t>
        </is>
      </c>
      <c r="N192" s="4" t="n"/>
      <c r="O192" s="4" t="n">
        <v>2023</v>
      </c>
      <c r="P192" s="4" t="n">
        <v>1945</v>
      </c>
      <c r="Q192" s="4" t="n"/>
      <c r="R192" s="4" t="n">
        <v>1948</v>
      </c>
      <c r="S192" s="4" t="inlineStr">
        <is>
          <t>Petroboscán</t>
        </is>
      </c>
      <c r="T192" s="4" t="inlineStr">
        <is>
          <t>Inepetrol [0%]; Chevron Corp [39%]; Petróleos de Venezuela SA [60%]</t>
        </is>
      </c>
      <c r="U192" s="4" t="inlineStr">
        <is>
          <t>Petróleos de Venezuela SA [60.0%]; Chevron Corp [39.2%]; Inepetrol [0.8%]</t>
        </is>
      </c>
      <c r="V192" s="4" t="n">
        <v>10.5225</v>
      </c>
      <c r="W192" s="4" t="n">
        <v>-71.95480000000001</v>
      </c>
      <c r="X192" s="4" t="inlineStr">
        <is>
          <t>exact</t>
        </is>
      </c>
      <c r="Y192" s="4" t="inlineStr">
        <is>
          <t>onshore</t>
        </is>
      </c>
      <c r="Z192" s="4" t="n"/>
      <c r="AA192" s="4" t="n">
        <v>4.745</v>
      </c>
      <c r="AB192" s="4" t="inlineStr">
        <is>
          <t>million bbl/y</t>
        </is>
      </c>
      <c r="AC192" s="4" t="n">
        <v>2019</v>
      </c>
      <c r="AD192" s="4" t="inlineStr">
        <is>
          <t>oil in place: 35302.0 million bbl (2021); EUR: 2754.0 million bbl (2021); remaining recoverable reserves: 1187.0 million bbl (2021)</t>
        </is>
      </c>
      <c r="AE192" s="4" t="inlineStr">
        <is>
          <t>MULTIPOLYGON (((-71.9113728027679 10.4988641713758,-71.9350068065976 10.4736002362474,-71.9415265317921 10.4695254080009,-71.9561959134795 10.4638206484558,-71.9749401234135 10.467080511053,-71.9904244707502 10.4719703049488,-72.0083537150349 10.4956043087786,-72.0107986119828 10.5314627973479,-71.9920544020488 10.5599865950735,-71.9594557760767 10.5656913546186,-71.9048530775734 10.5730260454623,-71.9058812766649 10.5445244039083,-71.9040381119241 10.5241281065042,-71.9113728027679 10.4988641713758)))</t>
        </is>
      </c>
    </row>
    <row r="193">
      <c r="A193" s="4" t="inlineStr">
        <is>
          <t>Included — oil-bearing unit in supplied March 2026 reference</t>
        </is>
      </c>
      <c r="B193" s="4" t="inlineStr">
        <is>
          <t>OB-0042</t>
        </is>
      </c>
      <c r="C193" s="4" t="inlineStr">
        <is>
          <t>Berkine Basin</t>
        </is>
      </c>
      <c r="D193" s="4" t="inlineStr">
        <is>
          <t>Berkine</t>
        </is>
      </c>
      <c r="E193" s="4" t="inlineStr">
        <is>
          <t>Direct/alias mapping to existing register basin</t>
        </is>
      </c>
      <c r="F193" s="4" t="inlineStr">
        <is>
          <t>High</t>
        </is>
      </c>
      <c r="G193" s="4" t="inlineStr">
        <is>
          <t>L100000312613</t>
        </is>
      </c>
      <c r="H193" s="4" t="inlineStr">
        <is>
          <t>Bou Goufa Oil and Gas Field (Algeria)</t>
        </is>
      </c>
      <c r="I193" s="4" t="inlineStr">
        <is>
          <t>oil and gas</t>
        </is>
      </c>
      <c r="J193" s="4" t="inlineStr">
        <is>
          <t>Algeria</t>
        </is>
      </c>
      <c r="K193" s="4" t="n"/>
      <c r="L193" s="4" t="inlineStr">
        <is>
          <t>conventional</t>
        </is>
      </c>
      <c r="M193" s="4" t="inlineStr">
        <is>
          <t>operating</t>
        </is>
      </c>
      <c r="N193" s="4" t="n"/>
      <c r="O193" s="4" t="n">
        <v>2022</v>
      </c>
      <c r="P193" s="4" t="n">
        <v>2016</v>
      </c>
      <c r="Q193" s="4" t="n">
        <v>2019</v>
      </c>
      <c r="R193" s="4" t="n">
        <v>2022</v>
      </c>
      <c r="S193" s="4" t="inlineStr">
        <is>
          <t>PTT Exploration and Production</t>
        </is>
      </c>
      <c r="T193" s="4" t="inlineStr">
        <is>
          <t>PTT Exploration and Production PCL [49%]; Sonatrach SpA [51%]</t>
        </is>
      </c>
      <c r="U193" s="4" t="inlineStr">
        <is>
          <t>Sonatrach SpA [51.0%]; PTT Exploration and Production PCL [49.0%]</t>
        </is>
      </c>
      <c r="V193" s="4" t="n">
        <v>32.083</v>
      </c>
      <c r="W193" s="4" t="n">
        <v>4.9546</v>
      </c>
      <c r="X193" s="4" t="inlineStr">
        <is>
          <t>approximate</t>
        </is>
      </c>
      <c r="Y193" s="4" t="inlineStr">
        <is>
          <t>onshore</t>
        </is>
      </c>
      <c r="Z193" s="4" t="n"/>
      <c r="AA193" s="4" t="n"/>
      <c r="AB193" s="4" t="n"/>
      <c r="AC193" s="4" t="n"/>
      <c r="AD193" s="4" t="n"/>
      <c r="AE193" s="4" t="n"/>
    </row>
    <row r="194">
      <c r="A194" s="4" t="inlineStr">
        <is>
          <t>Included — oil-bearing unit in supplied March 2026 reference</t>
        </is>
      </c>
      <c r="B194" s="4" t="inlineStr">
        <is>
          <t>OB-0001</t>
        </is>
      </c>
      <c r="C194" s="4" t="inlineStr">
        <is>
          <t>West Siberian Basin</t>
        </is>
      </c>
      <c r="D194" s="4" t="inlineStr">
        <is>
          <t>West Siberian</t>
        </is>
      </c>
      <c r="E194" s="4" t="inlineStr">
        <is>
          <t>Direct/alias mapping to existing register basin</t>
        </is>
      </c>
      <c r="F194" s="4" t="inlineStr">
        <is>
          <t>High</t>
        </is>
      </c>
      <c r="G194" s="4" t="inlineStr">
        <is>
          <t>L100000312037</t>
        </is>
      </c>
      <c r="H194" s="4" t="inlineStr">
        <is>
          <t>Bovanenkovskoye (Gazprom) Oil and Gas Asset (Yamalo-Nenets Autonomous Okrug, Russia)</t>
        </is>
      </c>
      <c r="I194" s="4" t="inlineStr">
        <is>
          <t>oil and gas</t>
        </is>
      </c>
      <c r="J194" s="4" t="inlineStr">
        <is>
          <t>Russia</t>
        </is>
      </c>
      <c r="K194" s="4" t="inlineStr">
        <is>
          <t>Yamalo-Nenets Autonomous Okrug</t>
        </is>
      </c>
      <c r="L194" s="4" t="inlineStr">
        <is>
          <t>conventional</t>
        </is>
      </c>
      <c r="M194" s="4" t="inlineStr">
        <is>
          <t>operating</t>
        </is>
      </c>
      <c r="N194" s="4" t="n"/>
      <c r="O194" s="4" t="n">
        <v>2023</v>
      </c>
      <c r="P194" s="4" t="n">
        <v>1971</v>
      </c>
      <c r="Q194" s="4" t="n"/>
      <c r="R194" s="4" t="n">
        <v>2012</v>
      </c>
      <c r="S194" s="4" t="inlineStr">
        <is>
          <t>Gazprom Dobycha Nadym</t>
        </is>
      </c>
      <c r="T194" s="4" t="inlineStr">
        <is>
          <t>Gazprom Dobycha Nadym LLC [100%]</t>
        </is>
      </c>
      <c r="U194" s="4" t="inlineStr">
        <is>
          <t>Gazprom PJSC [100.0%]</t>
        </is>
      </c>
      <c r="V194" s="4" t="n">
        <v>70.48999999999999</v>
      </c>
      <c r="W194" s="4" t="n">
        <v>68.078</v>
      </c>
      <c r="X194" s="4" t="inlineStr">
        <is>
          <t>exact</t>
        </is>
      </c>
      <c r="Y194" s="4" t="inlineStr">
        <is>
          <t>onshore</t>
        </is>
      </c>
      <c r="Z194" s="4" t="inlineStr">
        <is>
          <t>Bovanenkovsky</t>
        </is>
      </c>
      <c r="AA194" s="4" t="n"/>
      <c r="AB194" s="4" t="n"/>
      <c r="AC194" s="4" t="n"/>
      <c r="AD194" s="4" t="n"/>
      <c r="AE194" s="4" t="n"/>
    </row>
    <row r="195">
      <c r="A195" s="4" t="inlineStr">
        <is>
          <t>Included — oil-bearing unit in supplied March 2026 reference</t>
        </is>
      </c>
      <c r="B195" s="4" t="inlineStr">
        <is>
          <t>OB-0012</t>
        </is>
      </c>
      <c r="C195" s="4" t="inlineStr">
        <is>
          <t>Bohai Bay Basin</t>
        </is>
      </c>
      <c r="D195" s="4" t="inlineStr">
        <is>
          <t>Bohai Bay</t>
        </is>
      </c>
      <c r="E195" s="4" t="inlineStr">
        <is>
          <t>Direct/alias mapping to existing register basin</t>
        </is>
      </c>
      <c r="F195" s="4" t="inlineStr">
        <is>
          <t>High</t>
        </is>
      </c>
      <c r="G195" s="4" t="inlineStr">
        <is>
          <t>L100000313915</t>
        </is>
      </c>
      <c r="H195" s="4" t="inlineStr">
        <is>
          <t>Bozhong 19-6 (13-2) Oil and Gas Asset (Tianjin, China)</t>
        </is>
      </c>
      <c r="I195" s="4" t="inlineStr">
        <is>
          <t>oil and gas</t>
        </is>
      </c>
      <c r="J195" s="4" t="inlineStr">
        <is>
          <t>China</t>
        </is>
      </c>
      <c r="K195" s="4" t="inlineStr">
        <is>
          <t>Tianjin</t>
        </is>
      </c>
      <c r="L195" s="4" t="inlineStr">
        <is>
          <t>conventional</t>
        </is>
      </c>
      <c r="M195" s="4" t="inlineStr">
        <is>
          <t>operating</t>
        </is>
      </c>
      <c r="N195" s="4" t="n"/>
      <c r="O195" s="4" t="n">
        <v>2025</v>
      </c>
      <c r="P195" s="4" t="n">
        <v>2021</v>
      </c>
      <c r="Q195" s="4" t="n"/>
      <c r="R195" s="4" t="n">
        <v>2024</v>
      </c>
      <c r="S195" s="4" t="inlineStr">
        <is>
          <t>CNOOC</t>
        </is>
      </c>
      <c r="T195" s="4" t="inlineStr">
        <is>
          <t>CNOOC Ltd [100%]</t>
        </is>
      </c>
      <c r="U195" s="4" t="inlineStr">
        <is>
          <t>CNOOC Ltd [100.0%]</t>
        </is>
      </c>
      <c r="V195" s="4" t="n">
        <v>38.549439</v>
      </c>
      <c r="W195" s="4" t="n">
        <v>119.066208</v>
      </c>
      <c r="X195" s="4" t="inlineStr">
        <is>
          <t>exact</t>
        </is>
      </c>
      <c r="Y195" s="4" t="inlineStr">
        <is>
          <t>offshore</t>
        </is>
      </c>
      <c r="Z195" s="4" t="n"/>
      <c r="AA195" s="4" t="n"/>
      <c r="AB195" s="4" t="n"/>
      <c r="AC195" s="4" t="n"/>
      <c r="AD195" s="4" t="n"/>
      <c r="AE195" s="4" t="n"/>
    </row>
    <row r="196">
      <c r="A196" s="4" t="inlineStr">
        <is>
          <t>Included — oil-bearing unit in supplied March 2026 reference</t>
        </is>
      </c>
      <c r="B196" s="4" t="inlineStr">
        <is>
          <t>OB-0012</t>
        </is>
      </c>
      <c r="C196" s="4" t="inlineStr">
        <is>
          <t>Bohai Bay Basin</t>
        </is>
      </c>
      <c r="D196" s="4" t="inlineStr">
        <is>
          <t>Bohai Bay</t>
        </is>
      </c>
      <c r="E196" s="4" t="inlineStr">
        <is>
          <t>Direct/alias mapping to existing register basin</t>
        </is>
      </c>
      <c r="F196" s="4" t="inlineStr">
        <is>
          <t>High</t>
        </is>
      </c>
      <c r="G196" s="4" t="inlineStr">
        <is>
          <t>L100000313958</t>
        </is>
      </c>
      <c r="H196" s="4" t="inlineStr">
        <is>
          <t>Bozhong 29-6 Oil Field (Shandong, China)</t>
        </is>
      </c>
      <c r="I196" s="4" t="inlineStr">
        <is>
          <t>oil</t>
        </is>
      </c>
      <c r="J196" s="4" t="inlineStr">
        <is>
          <t>China</t>
        </is>
      </c>
      <c r="K196" s="4" t="inlineStr">
        <is>
          <t>Shandong</t>
        </is>
      </c>
      <c r="L196" s="4" t="inlineStr">
        <is>
          <t>conventional</t>
        </is>
      </c>
      <c r="M196" s="4" t="inlineStr">
        <is>
          <t>operating</t>
        </is>
      </c>
      <c r="N196" s="4" t="n"/>
      <c r="O196" s="4" t="n">
        <v>2025</v>
      </c>
      <c r="P196" s="4" t="n">
        <v>2017</v>
      </c>
      <c r="Q196" s="4" t="n"/>
      <c r="R196" s="4" t="n">
        <v>2023</v>
      </c>
      <c r="S196" s="4" t="inlineStr">
        <is>
          <t>CNOOC</t>
        </is>
      </c>
      <c r="T196" s="4" t="inlineStr">
        <is>
          <t>CNOOC Ltd [100%]</t>
        </is>
      </c>
      <c r="U196" s="4" t="inlineStr">
        <is>
          <t>CNOOC Ltd [100.0%]</t>
        </is>
      </c>
      <c r="V196" s="4" t="n">
        <v>38.168164</v>
      </c>
      <c r="W196" s="4" t="n">
        <v>119.830258</v>
      </c>
      <c r="X196" s="4" t="inlineStr">
        <is>
          <t>exact</t>
        </is>
      </c>
      <c r="Y196" s="4" t="inlineStr">
        <is>
          <t>offshore</t>
        </is>
      </c>
      <c r="Z196" s="4" t="n"/>
      <c r="AA196" s="4" t="n"/>
      <c r="AB196" s="4" t="n"/>
      <c r="AC196" s="4" t="n"/>
      <c r="AD196" s="4" t="inlineStr">
        <is>
          <t>in place reserves: 733.0 million bbl (2019)</t>
        </is>
      </c>
      <c r="AE196" s="4" t="n"/>
    </row>
    <row r="197">
      <c r="A197" s="4" t="inlineStr">
        <is>
          <t>Included — oil-bearing unit in supplied March 2026 reference</t>
        </is>
      </c>
      <c r="B197" s="4" t="inlineStr">
        <is>
          <t>OB-0012</t>
        </is>
      </c>
      <c r="C197" s="4" t="inlineStr">
        <is>
          <t>Bohai Bay Basin</t>
        </is>
      </c>
      <c r="D197" s="4" t="inlineStr">
        <is>
          <t>Bohai Bay</t>
        </is>
      </c>
      <c r="E197" s="4" t="inlineStr">
        <is>
          <t>Direct/alias mapping to existing register basin</t>
        </is>
      </c>
      <c r="F197" s="4" t="inlineStr">
        <is>
          <t>High</t>
        </is>
      </c>
      <c r="G197" s="4" t="inlineStr">
        <is>
          <t>L100000313959</t>
        </is>
      </c>
      <c r="H197" s="4" t="inlineStr">
        <is>
          <t>Bozhong 8-4 Oil and Gas Field (Tianjin, China)</t>
        </is>
      </c>
      <c r="I197" s="4" t="inlineStr">
        <is>
          <t>oil and gas</t>
        </is>
      </c>
      <c r="J197" s="4" t="inlineStr">
        <is>
          <t>China</t>
        </is>
      </c>
      <c r="K197" s="4" t="inlineStr">
        <is>
          <t>Tianjin</t>
        </is>
      </c>
      <c r="L197" s="4" t="inlineStr">
        <is>
          <t>conventional</t>
        </is>
      </c>
      <c r="M197" s="4" t="inlineStr">
        <is>
          <t>discovered</t>
        </is>
      </c>
      <c r="N197" s="4" t="n"/>
      <c r="O197" s="4" t="n">
        <v>2023</v>
      </c>
      <c r="P197" s="4" t="n">
        <v>2013</v>
      </c>
      <c r="Q197" s="4" t="n"/>
      <c r="R197" s="4" t="n"/>
      <c r="S197" s="4" t="inlineStr">
        <is>
          <t>CNOOC</t>
        </is>
      </c>
      <c r="T197" s="4" t="inlineStr">
        <is>
          <t>CNOOC Ltd [100%]</t>
        </is>
      </c>
      <c r="U197" s="4" t="inlineStr">
        <is>
          <t>CNOOC Ltd [100.0%]</t>
        </is>
      </c>
      <c r="V197" s="4" t="n">
        <v>38.734418</v>
      </c>
      <c r="W197" s="4" t="n">
        <v>119.088044</v>
      </c>
      <c r="X197" s="4" t="inlineStr">
        <is>
          <t>exact</t>
        </is>
      </c>
      <c r="Y197" s="4" t="inlineStr">
        <is>
          <t>offshore</t>
        </is>
      </c>
      <c r="Z197" s="4" t="n"/>
      <c r="AA197" s="4" t="n"/>
      <c r="AB197" s="4" t="n"/>
      <c r="AC197" s="4" t="n"/>
      <c r="AD197" s="4" t="n"/>
      <c r="AE197" s="4" t="n"/>
    </row>
    <row r="198">
      <c r="A198" s="4" t="inlineStr">
        <is>
          <t>Included — oil-bearing unit in supplied March 2026 reference</t>
        </is>
      </c>
      <c r="B198" s="4" t="inlineStr">
        <is>
          <t>OB-0008</t>
        </is>
      </c>
      <c r="C198" s="4" t="inlineStr">
        <is>
          <t>Tarim Basin</t>
        </is>
      </c>
      <c r="D198" s="4" t="inlineStr">
        <is>
          <t>Tarim</t>
        </is>
      </c>
      <c r="E198" s="4" t="inlineStr">
        <is>
          <t>Direct/alias mapping to existing register basin</t>
        </is>
      </c>
      <c r="F198" s="4" t="inlineStr">
        <is>
          <t>High</t>
        </is>
      </c>
      <c r="G198" s="4" t="inlineStr">
        <is>
          <t>L100000310875</t>
        </is>
      </c>
      <c r="H198" s="4" t="inlineStr">
        <is>
          <t>Bozi Oil and Gas Field (Xinjiang, China)</t>
        </is>
      </c>
      <c r="I198" s="4" t="inlineStr">
        <is>
          <t>oil and gas</t>
        </is>
      </c>
      <c r="J198" s="4" t="inlineStr">
        <is>
          <t>China</t>
        </is>
      </c>
      <c r="K198" s="4" t="inlineStr">
        <is>
          <t>Xinjiang</t>
        </is>
      </c>
      <c r="L198" s="4" t="inlineStr">
        <is>
          <t>conventional</t>
        </is>
      </c>
      <c r="M198" s="4" t="inlineStr">
        <is>
          <t>operating</t>
        </is>
      </c>
      <c r="N198" s="4" t="n"/>
      <c r="O198" s="4" t="n">
        <v>2025</v>
      </c>
      <c r="P198" s="4" t="n">
        <v>2019</v>
      </c>
      <c r="Q198" s="4" t="n"/>
      <c r="R198" s="4" t="n">
        <v>2019</v>
      </c>
      <c r="S198" s="4" t="inlineStr">
        <is>
          <t>Petrochina Talimu Oilfield Company</t>
        </is>
      </c>
      <c r="T198" s="4" t="inlineStr">
        <is>
          <t>Petrochina Talimu Oilfield Company Co Ltd [100%]</t>
        </is>
      </c>
      <c r="U198" s="4" t="inlineStr">
        <is>
          <t>PetroChina Co Ltd</t>
        </is>
      </c>
      <c r="V198" s="4" t="n">
        <v>41.742</v>
      </c>
      <c r="W198" s="4" t="n">
        <v>81.27460000000001</v>
      </c>
      <c r="X198" s="4" t="inlineStr">
        <is>
          <t>exact</t>
        </is>
      </c>
      <c r="Y198" s="4" t="inlineStr">
        <is>
          <t>onshore</t>
        </is>
      </c>
      <c r="Z198" s="4" t="inlineStr">
        <is>
          <t>Bozi</t>
        </is>
      </c>
      <c r="AA198" s="4" t="n"/>
      <c r="AB198" s="4" t="n"/>
      <c r="AC198" s="4" t="n"/>
      <c r="AD198" s="4" t="n"/>
      <c r="AE198" s="4" t="n"/>
    </row>
    <row r="199">
      <c r="A199" s="4" t="inlineStr">
        <is>
          <t>Included — oil-bearing unit in supplied March 2026 reference</t>
        </is>
      </c>
      <c r="B199" s="4" t="inlineStr">
        <is>
          <t>OB-0028</t>
        </is>
      </c>
      <c r="C199" s="4" t="inlineStr">
        <is>
          <t>Gippsland Basin</t>
        </is>
      </c>
      <c r="D199" s="4" t="inlineStr">
        <is>
          <t>Gippsland</t>
        </is>
      </c>
      <c r="E199" s="4" t="inlineStr">
        <is>
          <t>Direct/alias mapping to existing register basin</t>
        </is>
      </c>
      <c r="F199" s="4" t="inlineStr">
        <is>
          <t>High</t>
        </is>
      </c>
      <c r="G199" s="4" t="inlineStr">
        <is>
          <t>L100000309663</t>
        </is>
      </c>
      <c r="H199" s="4" t="inlineStr">
        <is>
          <t>Bream Oil and Gas Field (Victoria, Australia)</t>
        </is>
      </c>
      <c r="I199" s="4" t="inlineStr">
        <is>
          <t>oil and gas</t>
        </is>
      </c>
      <c r="J199" s="4" t="inlineStr">
        <is>
          <t>Australia</t>
        </is>
      </c>
      <c r="K199" s="4" t="inlineStr">
        <is>
          <t>Victoria</t>
        </is>
      </c>
      <c r="L199" s="4" t="n"/>
      <c r="M199" s="4" t="n"/>
      <c r="N199" s="4" t="n"/>
      <c r="O199" s="4" t="n"/>
      <c r="P199" s="4" t="n">
        <v>1969</v>
      </c>
      <c r="Q199" s="4" t="n"/>
      <c r="R199" s="4" t="n">
        <v>1988</v>
      </c>
      <c r="S199" s="4" t="inlineStr">
        <is>
          <t>Esso</t>
        </is>
      </c>
      <c r="T199" s="4" t="inlineStr">
        <is>
          <t>Esso SA [50%]; Woodside Energy Ltd [50%]</t>
        </is>
      </c>
      <c r="U199" s="4" t="inlineStr">
        <is>
          <t>Esso SA [50.0%]; Woodside Energy Group Ltd [50.0%]</t>
        </is>
      </c>
      <c r="V199" s="4" t="n"/>
      <c r="W199" s="4" t="n"/>
      <c r="X199" s="4" t="n"/>
      <c r="Y199" s="4" t="inlineStr">
        <is>
          <t>unknown</t>
        </is>
      </c>
      <c r="Z199" s="4" t="n"/>
      <c r="AA199" s="4" t="n"/>
      <c r="AB199" s="4" t="n"/>
      <c r="AC199" s="4" t="n"/>
      <c r="AD199" s="4" t="n"/>
      <c r="AE199" s="4" t="inlineStr">
        <is>
          <t>MULTIPOLYGON (((147.739588513301 -38.4979037585641,147.740138513387 -38.4977954245939,147.740791568633 -38.4977815355994,147.741211013784 -38.4977509806029,147.741758235989 -38.4977370916076,147.742366569218 -38.4977232026129,147.743221847591 -38.4978454246192,147.744174625985 -38.497914869626,147.745049626282 -38.4978120916346,147.745730459525 -38.4977648696412,147.746510737788 -38.4976732026498,147.747366571031 -38.4974676476627,147.748082960213 -38.4972509806759,147.748316293246 -38.4971204246823,147.748724627296 -38.4968759806945,147.74910796034 -38.4966454247067,147.749385738374 -38.4964815357159,147.749669071417 -38.4963398697247,147.750091293494 -38.4961593137374,147.750691571662 -38.4960398697511,147.751061016792 -38.4960287587572,147.751819072058 -38.4960009807702,147.752322128269 -38.4960565357755,147.752774905494 -38.4961843137764,147.753352683782 -38.496342647777,147.753783240009 -38.4964843137758,147.754349906335 -38.4967232027706,147.754788795566 -38.4968620917683,147.755221851076 -38.4969565354752,147.755647127866 -38.4969870908992,147.75628018105 -38.4969815340477,147.756874901362 -38.4969398672638,147.75737462299 -38.4968648666321,147.757547122565 -38.4967843104464,147.75802767644 -38.4965759769462,147.758377675735 -38.4963787546366,147.759077674711 -38.4958620871943,147.759360730433 -38.4956315310725,147.759691563184 -38.4953648649584,147.759988785081 -38.495100975908,147.760399895985 -38.4947731978468,147.760727674144 -38.4944509759025,147.761294340788 -38.4942315306765,147.761705173558 -38.494089864519,147.762149618212 -38.493989864299,147.762538506835 -38.4939370860694,147.763269339015 -38.4938843075844,147.763852393216 -38.4938870851312,147.764511004139 -38.493931528543,147.765086002866 -38.494039861886,147.765791556286 -38.494159305076,147.766763775451 -38.4944231926849,147.768155438781 -38.4946620798755,147.768649881306 -38.4947620791635,147.769141547072 -38.4948176345553,147.769797101286 -38.4949065216869,147.770510987455 -38.494917632525,147.771466538613 -38.4948148530317,147.772116536422 -38.4946648521907,147.772713756402 -38.4945148514137,147.773427642724 -38.4943648503756,147.773819308477 -38.4942315158973,147.774169307518 -38.4940731825337,147.774716528563 -38.4936898491883,147.77488319517 -38.4935870710404,147.775077638448 -38.493520403759,147.775449859291 -38.493334292313,147.775674858544 -38.4932259590231,147.77613874552 -38.4931037362259,147.776508188619 -38.4930704014722,147.776852630709 -38.4930731787129,147.777935958709 -38.4930815093277,147.7781470686 -38.4930648428871,147.778566510512 -38.4929898420588,147.778705399216 -38.4928287309447,147.778749843365 -38.4926926200068,147.778710956144 -38.4925037313203,147.778619290428 -38.4922509538373,147.778516514079 -38.4919065095026,147.778360961105 -38.4915565103192,147.778219295405 -38.4914231778423,147.777969297697 -38.4912009567655,147.777819299496 -38.4909481794925,147.777594302168 -38.4905954025729,147.777472081581 -38.4904231811448,147.777266527987 -38.4901370711194,147.777141529659 -38.4899120717894,147.777130420263 -38.4894870723975,147.777213753777 -38.4891926285785,147.777394309977 -38.4888204056283,147.777572088443 -38.4883981837827,147.777713754837 -38.4880676289176,147.777947088501 -38.4877954057664,147.778169310422 -38.4874898507168,147.778135978893 -38.4871731842845,147.778208202666 -38.4866370739607,147.778163759831 -38.4861620747947,147.77802487273 -38.4858676315298,147.777952653175 -38.4853426324694,147.777933210158 -38.4851176328464,147.77783321327 -38.4844426340391,147.777735994579 -38.483698190304,147.777760995712 -38.4833787467368,147.777777662799 -38.4830815241519,147.777955441179 -38.4828120802996,147.778038774777 -38.4825843025306,147.778266553413 -38.4822259697825,147.778405442784 -38.4820204139306,147.778641554211 -38.4817315251077,147.778933221281 -38.4814981921521,147.779138776774 -38.4812426373574,147.779516554935 -38.4809593034493,147.779894332829 -38.4807509704406,147.78044711048 -38.4805093033561,147.781097110006 -38.4802648592378,147.781647109398 -38.4801148590589,147.782302663158 -38.4800398586435,147.782794329489 -38.4799454134373,147.783449884734 -38.4796509696214,147.784116550921 -38.4795370803852,147.78484154981 -38.4794565240388,147.785563769211 -38.4793704120707,147.786516542922 -38.4792842994373,147.787344317102 -38.4792148539798,147.788135702185 -38.4791870744786,147.789097086726 -38.4790898507755,147.789860971803 -38.4790787382691,147.790416245302 -38.4792120699141,147.791166518866 -38.4793481792023,147.791827347898 -38.4795037336714,147.7924220672 -38.4797009542446,147.79316928407 -38.4801426192637,147.793610948062 -38.4804426181048,147.794122055804 -38.4807648388547,147.794408164842 -38.4810203931025,147.794638717819 -38.4814148373248,147.794808161305 -38.4817370587434,147.795038437136 -38.4822537249126,147.795333157182 -38.4826259461715,147.795771765654 -38.4830870562205,147.796257874276 -38.4834870553355,147.796655372456 -38.483820387663,147.797013703757 -38.4842287210393,147.79738592507 -38.4847009424267,147.797847034398 -38.4851148308304,147.798333143741 -38.4856453852511,147.798616475858 -38.4859898299498,147.798757864357 -38.4862953847824,147.799133141144 -38.4872509403947,147.799207862828 -38.4876703843005,147.799377584414 -38.4881564951837,147.799474806157 -38.4885759401177,147.79956063996 -38.4889537180716,147.799744250749 -38.489320384034,147.799933139581 -38.4897898290216,147.800027583494 -38.4902842730295,147.80005536142 -38.490820384035,147.800072028353 -38.4913148290394,147.800052583295 -38.4917814950406,147.799997028285 -38.4919426070372,147.799877583265 -38.4922564950296,147.799672028247 -38.4926731620157,147.79948591723 -38.4930592730032,147.799207861231 -38.4934259399833,147.798847028247 -38.4937870509567,147.798424805272 -38.4941676069253,147.798082861299 -38.4944176068995,147.797683139338 -38.4946620508691,147.797244250377 -38.4949453838357,147.796763694426 -38.4952231617991,147.796374805484 -38.4952981617685,147.795802583569 -38.4954203837235,147.795399805624 -38.4955342726921,147.794952583698 -38.4955703836566,147.794119250838 -38.4956231615904,147.793483139933 -38.4957426065403,147.792874806021 -38.4958870504926,147.792172029131 -38.4959926064372,147.791594251225 -38.4960398283913,147.791127306311 -38.4960092723538,147.790685918395 -38.4959537173182,147.790166473491 -38.4959259392765,147.789524806602 -38.4959287172254,147.7890248067 -38.4958509391849,147.788363418825 -38.4957731611317,147.787721751938 -38.4957731610804,147.787049530051 -38.4958092720269,147.786594252126 -38.4958453829908,147.786066474214 -38.4958759389488,147.785308141342 -38.4959176058885,147.785069252374 -38.4959898278699,147.784808142201 -38.4960509391855,147.784372032962 -38.4962009398764,147.783938423722 -38.4962398295604,147.783560925092 -38.4964648300992,147.783418980472 -38.4966870522526,147.783397036378 -38.4968981632222,147.783577590362 -38.4973287188436,147.783922033998 -38.4975259403287,147.784502586836 -38.4978620505192,147.785074807077 -38.4982787168845,147.785230363027 -38.4984564938981,147.785744251876 -38.498928716942,147.785872029829 -38.4991176059534,147.786322029682 -38.4996481609926,147.786660640568 -38.5000676060222,147.787013418429 -38.5006703830542,147.787333140311 -38.5011481610826,147.787693973163 -38.5018009391155,147.788010640037 -38.5023481611442,147.788322028911 -38.5029037171724,147.788605361803 -38.5033537171979,147.78880258372 -38.5037314942159,147.78902758363 -38.5041231612363,147.789341472516 -38.5045759392641,147.789535917415 -38.5050870502828,147.789730361313 -38.5056203833016,147.790016472153 -38.5064676063296,147.790174805062 -38.5069564943453,147.790313693956 -38.5075870503603,147.79042174987 -38.5081064943721,147.790499804788 -38.5086342723816,147.790574527707 -38.5091620503908,147.790610638644 -38.5096009393965,147.790605360594 -38.5099898283983,147.790594249546 -38.5103731613999,147.790574527492 -38.510820383401,147.790552582441 -38.5112426064019,147.790585916391 -38.5115870504067,147.790602582341 -38.5119481614102,147.790677304281 -38.5123148284185,147.79084980424 -38.5123953834327,147.791352582133 -38.5125398284737,147.792118971006 -38.5124898285346,147.792785915902 -38.5123898285873,147.793138692852 -38.512300939615,147.793619248788 -38.5121398286523,147.794294248717 -38.5117759397039,147.794919248636 -38.5115592727525,147.795302581594 -38.5113648287819,147.795755359538 -38.511181494817,147.7960661925 -38.511050939841,147.796666470405 -38.5109703838884,147.797099803326 -38.5110009399232,147.79732480329 -38.510973161941,147.797613692241 -38.510964828964,147.797988415159 -38.5110926069947,147.798730081018 -38.5111759400544,147.799674802849 -38.51119538413,147.800080358775 -38.5112203841625,147.800263691743 -38.5112231621772,147.800794247649 -38.5112259402196,147.801416469546 -38.5111842732691,147.802016469455 -38.5110731623164,147.802919247301 -38.5110398293884,147.804099802103 -38.5109731624824,147.805127579943 -38.5108203845636,147.805999801809 -38.5106703846325,147.807041468635 -38.5106148297153,147.807960913482 -38.5105453847884,147.808524801384 -38.5105453848335,147.809310913245 -38.5105509408964,147.810263690075 -38.5105787189728,147.810999800955 -38.5105037190311,147.812033134773 -38.5105148301139,147.812849800624 -38.5105620521794,147.813680356485 -38.5105092742455,147.814797023278 -38.5105981633353,147.815466467149 -38.5106926083895,147.816166467011 -38.5108120524463,147.817177299807 -38.5110176085284,147.817983133646 -38.5111648305938,147.818649522497 -38.5114231636487,147.819283133358 -38.5116314967007,147.8200109112 -38.5118731637605,147.821057854973 -38.5122092748463,147.821844243812 -38.5123926089104,147.822471743692 -38.5124592749611,147.823199798561 -38.5124870530194,147.823980076419 -38.5125314970822,147.82460257632 -38.5124509421314,147.825563687151 -38.5124620532084,147.826566464971 -38.5124926092889,147.827644242786 -38.512464831375,147.828805353594 -38.5123814974674,147.830016464356 -38.5125703865655,147.830794242206 -38.5126787206284,147.831597020075 -38.5126037206922,147.832543963913 -38.5125814977678,147.833388685764 -38.5125870538354,147.834422019595 -38.5124953869176,147.835388685419 -38.5125481649952,147.83617757428 -38.5125537210584,147.837469241056 -38.5125370541617,147.838133129932 -38.5125926102152,147.838660907832 -38.5126537212578,147.839360907706 -38.512681498314,147.84013312956 -38.5127620543763,147.840522018477 -38.5128759434081,147.840960907382 -38.5130176104441,147.841360907281 -38.5132537214776,147.841719240182 -38.5135314985079,147.842097018074 -38.5138537215402,147.842438683946 -38.5143842765708,147.842713683836 -38.5148592765958,147.842938683738 -38.5153120546166,147.843030350698 -38.5154953876251,147.843294239609 -38.5158231656482,147.843599794502 -38.5162370546753,147.843872017424 -38.5164731656985,147.844597017247 -38.5168509437589,147.845316461113 -38.5169176108169,147.846052571968 -38.5170426108766,147.846694238849 -38.5170926109283,147.847608127637 -38.517492611004,147.848319238468 -38.5178398330631,147.848969238294 -38.5182953881179,147.849633127081 -38.5190398331758,147.850066181946 -38.5195037222133,147.850372015838 -38.5199148332404,147.850560904728 -38.5205092772592,147.850785904608 -38.5211342772811,147.850969237534 -38.5214620552977,147.851197015456 -38.5217509443178,147.851335904398 -38.5220092773305,147.851443959349 -38.5222342773406,147.851535626316 -38.5223703883488,147.851691181251 -38.5226648333631,147.851847015209 -38.5227787223763,147.852072015165 -38.5228120553945,147.852347015113 -38.5228339994167,147.852563404098 -38.5226592774329,147.852718959114 -38.5223284444433,147.852788404127 -38.5221370554477,147.852972015149 -38.5217203884598,147.853188681172 -38.5212453884742,147.853438681193 -38.5207509444911,147.853488404251 -38.5202370554919,147.853496737316 -38.5197203884894,147.853610904374 -38.519128722495,147.853624515441 -38.5185842774927,147.853646737513 -38.5180064994909,147.853633126601 -38.5173481664857,147.853324792771 -38.5164481664555,147.853324792839 -38.5159287224522,147.853469237886 -38.5153731664604,147.853447015963 -38.5148064994552,147.853452571033 -38.5142592774522,147.853285905118 -38.5138342774363,147.853049516189 -38.5136037224159,147.852755071259 -38.5134676113914,147.852243960366 -38.5133231663496,147.851719238481 -38.5131537223065,147.851216182596 -38.5129370552649,147.850768960693 -38.5127926112281,147.850166460826 -38.5125842771786,147.849597016965 -38.5122870551311,147.849174794076 -38.5119981660955,147.848680350201 -38.511695388054,147.848347017308 -38.511325944025,147.84826368337 -38.5109564990161,147.848202572426 -38.510612055009,147.848113683492 -38.5102259439995,147.848188683519 -38.5099120550036,147.848360906544 -38.5094870550148,147.848691461541 -38.5090648330386,147.848883128536 -38.5088481660526,147.849210906513 -38.5085814990773,147.849877572426 -38.5083481661293,147.850305350373 -38.5081814991625,147.850857850321 -38.5078370552047,147.851447017254 -38.5075537222502,147.85184701722 -38.5072814992805,147.852035906207 -38.5071203882947,147.852313683189 -38.5068870553155,147.85262729417 -38.5066092773389,147.85288285016 -38.5063509443578,147.853258128151 -38.5059092773852,147.853613683131 -38.5055842774117,147.854030350086 -38.5053648334438,147.85433285005 -38.5052370554672,147.854991460947 -38.5051481665195,147.855402571865 -38.5052203885529,147.85596340575 -38.5053481665986,147.856627571608 -38.5055509446531,147.857272016462 -38.5058037227063,147.857696738351 -38.5060870557421,147.858182849226 -38.5063926117829,147.858683127085 -38.5068009448255,147.858858126986 -38.5073287228428,147.85918034889 -38.5076370558705,147.859810626724 -38.5080620559237,147.860710626531 -38.5083398339975,147.861149792454 -38.5083398340327,147.861541181389 -38.5083092780639,147.862002570318 -38.5082342781004,147.8626745152 -38.5082370561543,147.863324792075 -38.508323167207,147.863869236956 -38.5085092782517,147.864460625822 -38.5087398343006,147.865027569681 -38.509056500348,147.865785625488 -38.5095287234117,147.866460625317 -38.5099370564683,147.867097014137 -38.5104592785226,147.86769145797 -38.5109481675733,147.868274790788 -38.5115565006238,147.868816457618 -38.5121342786708,147.869166457503 -38.5125537237015,147.869463679389 -38.5130342787283,147.86970534629 -38.5134676127503,147.869930346183 -38.5139870567716,147.870133124078 -38.5145259457912,147.870330345989 -38.5149342788095,147.870555345891 -38.5153870568303,147.870872012728 -38.5162203898609,147.871038678647 -38.5166203898768,147.871191456554 -38.5171315008922,147.871352567456 -38.5176703899085,147.871413678399 -38.5180231679156,147.871433123301 -38.5187509459216,147.871341456273 -38.5190870569164,147.871227567231 -38.5195676129101,147.871027567203 -38.5200453898971,147.870838678221 -38.5201620568826,147.87048034523 -38.5205787238564,147.870094234268 -38.5208120568269,147.869769234306 -38.5209565008017,147.869319234365 -38.5211120567666,147.869005345406 -38.5212203897421,147.868638678461 -38.5212870567131,147.868319234511 -38.5213340006877,147.867885901589 -38.5213120566528,147.867588678647 -38.5212703896287,147.867338678699 -38.5212092786082,147.867108123758 -38.5210648345889,147.866794234863 -38.5206787235613,147.866747012886 -38.5205648345568,147.866658123947 -38.5202176125476,147.866738678967 -38.5199481675524,147.866772012996 -38.5196815005534,147.866747013051 -38.519298167549,147.866635902119 -38.5189203895377,147.866502568189 -38.5185592785249,147.866288402269 -38.5182398345057,147.865897013396 -38.5177842784715,147.865474790515 -38.5174370564355,147.865188679581 -38.5173148344118,147.864496735726 -38.5171342783552,147.864013402813 -38.5171148343163,147.86335812493 -38.5170926122635,147.862822014026 -38.5170842782206,147.86202729115 -38.5172037231575,147.861663680195 -38.5173426121292,147.861293958237 -38.5175176121006,147.860971736257 -38.5177981670765,147.860658125277 -38.518062056053,147.860460625286 -38.5182617780383,147.860213680293 -38.5185426120202,147.859824791298 -38.5190314999921,147.859508125304 -38.519412055969,147.859199514306 -38.5198120559468,147.859024791299 -38.5201009449346,147.858785625273 -38.5206201119186,147.858613680251 -38.5210231669073,147.858524514223 -38.5213592779022,147.858541458176 -38.5216953889057,147.858547014138 -38.521984277908,147.858535625102 -38.5222731669089,147.858532847067 -38.5225537229104,147.85851368002 -38.5229398339112,147.85847756897 -38.523370388911,147.858483124926 -38.5237009449135,147.858493957897 -38.5239120559157,147.858555346846 -38.5242148339224,147.858569235827 -38.5243509449244,147.858522013804 -38.5245898339221,147.858416457784 -38.5248870559155,147.858327568775 -38.5250703889095,147.857957846806 -38.5253370558815,147.85753562486 -38.5254898338487,147.856972013943 -38.5256120558043,147.85620256905 -38.525820388744,147.855241458212 -38.5258731666673,147.854572014336 -38.5258203886134,147.853891458452 -38.525845388559,147.853247014545 -38.5260037225084,147.852638680643 -38.5260676114601,147.85178590379 -38.5260842773919,147.851049514922 -38.5260592773327,147.850321737052 -38.5260453882743,147.849758126147 -38.5260676112294,147.848947015286 -38.5260981661646,147.848197015412 -38.5261398331048,147.847422015532 -38.5262620550434,147.846547015672 -38.526362054974,147.845866459772 -38.5265120549204,147.844983126908 -38.5266564988505,147.844144238038 -38.5267814987842,147.84344146015 -38.5268648327284,147.842408127324 -38.526925943646,147.841330349509 -38.52695372156,147.838999793918 -38.5269509433733,147.838172017053 -38.5270314983076,147.837435906185 -38.5270037212484,147.836830350301 -38.5269259431995,147.836205350422 -38.526837054149,147.835380350577 -38.5267562210824,147.834472017734 -38.5267787210098,147.833305350921 -38.5269176099173,147.832491462057 -38.5269564978524,147.832019240136 -38.5269870538147,147.831435907227 -38.5270759427686,147.83079146232 -38.527231497718,147.829563407468 -38.5277481646228,147.829119240511 -38.5280148315889,147.828319240592 -38.5284731645278,147.827363684738 -38.5286398314524,147.826771740825 -38.5287731644058,147.825799795966 -38.5289953863295,147.825060908089 -38.5290481642707,147.824377574209 -38.5290423312159,147.823402296377 -38.5290648311381,147.822583130518 -38.5290898310728,147.822288685556 -38.5291898310499,147.821813685613 -38.5293926090131,147.820819241727 -38.5298564969365,147.820643963748 -38.5299342749229,147.820185630793 -38.530212052888,147.81956924187 -38.5304481638401,147.81912479692 -38.5306564968058,147.818624796986 -38.5308259417669,147.818222020059 -38.5308120527346,147.817644242172 -38.5307148306878,147.816982853307 -38.5305703856341,147.816299797456 -38.530342608578,147.815088686695 -38.5301342744798,147.814735909773 -38.5300176084508,147.814297020867 -38.529881496415,147.813699797991 -38.5297287193662,147.813072021108 -38.5296787193157,147.812130354264 -38.5297426082408,147.811222021426 -38.5297314961682,147.810505354551 -38.5297370521109,147.80953035472 -38.529753719033,147.808755354843 -38.5298453849716,147.808085910972 -38.5297562189176,147.807688688058 -38.529634273885,147.807177577164 -38.5295037188434,147.806322022335 -38.5293370517739,147.805405355523 -38.5291314956993,147.80484424464 -38.5289898296536,147.804485911715 -38.5288895516244,147.803988688817 -38.5287787185839,147.802949800031 -38.5285367734994,147.802424800136 -38.5284259404567,147.801399800326 -38.5283509403743,147.800235912529 -38.5283648292813,147.799477578671 -38.5282870512202,147.79906091275 -38.5282478841867,147.798591467837 -38.5282064951489,147.797972023961 -38.5280926070987,147.796955357155 -38.5279620510167,147.796010913343 -38.5277953839402,147.795088690526 -38.5276231618655,147.7941859137 -38.5275064947926,147.793263690886 -38.5273231617178,147.792274525071 -38.5272314946382,147.791671747191 -38.5271176065894,147.79092202534 -38.5269759395286,147.790330358469 -38.5267787174801,147.789858136573 -38.5266259394415,147.789405358678 -38.526423161404,147.789074802761 -38.5262259393763,147.788508136901 -38.5259120503292,147.787991470023 -38.5256759392864,147.787610915124 -38.5254092722544,147.786999803262 -38.5251703832041,147.786627303344 -38.5250370501735,147.786252581411 -38.5250287171435,147.785644248512 -38.5250759390951,147.785088415602 -38.5251287170511,147.784522026681 -38.5252814940068,147.784093970746 -38.5253648279732,147.783710637812 -38.5253731609426,147.783516192843 -38.5253981609273,147.783305359874 -38.5254426059107,147.782988692919 -38.5255231608859,147.782872026935 -38.5255620498769,147.782519249002 -38.5255176058485,147.782027582102 -38.5254120498086,147.781619249199 -38.5252148277747,147.781110916322 -38.5249592717326,147.780622027432 -38.5247620496924,147.780199804566 -38.5243009386558,147.779872027668 -38.5239620496275,147.779580360758 -38.5236564936023,147.779302582849 -38.5233342715782,147.778999804966 -38.5228339935509,147.778702583086 -38.5223120495239,147.778327583222 -38.5217731604907,147.777972028345 -38.5213009384593,147.777819250426 -38.5208814934445,147.777372028577 -38.5203231604054,147.776794250757 -38.5197092713555,147.776444250871 -38.519303716325,147.775958140004 -38.518928716284,147.775477584116 -38.5187203822443,147.774838695262 -38.5184537161917,147.774169251394 -38.5183398271375,147.773238695587 -38.5181092710619,147.772599806723 -38.5179231600098,147.772002584846 -38.5177814929612,147.77112203001 -38.5177064928905,147.770358141156 -38.5176092708289,147.769816474468 -38.5175203818758,147.769477585926 -38.5174370490195,147.769033142599 -38.5172648272361,147.768738698109 -38.5171120494053,147.768394254689 -38.5170120496012,147.767774810721 -38.5169120499532,147.767491478159 -38.5169092721015,147.767116478713 -38.5169231612885,147.76679703508 -38.5170009394054,147.766413701381 -38.5171592724879,147.766077590492 -38.5173564944965,147.765813700274 -38.5181509389674,147.765635922712 -38.5185092717143,147.7655053657 -38.5190398272801,147.765352586532 -38.5196173267767,147.765168974752 -38.5200398264299,147.764916474725 -38.5205870484132,147.764644252727 -38.5209398263937,147.764205085761 -38.5212731593607,147.763988696724 -38.5218564923471,147.763783141729 -38.5220898263321,147.763472030713 -38.5226370483107,147.763235919714 -38.5229537152939,147.763016196718 -38.5232176042779,147.762802585719 -38.5235064922627,147.762402585759 -38.5237342702322,147.762019252806 -38.5238842702026,147.761699807853 -38.5239620481776,147.761372030899 -38.524050937152,147.760730364005 -38.5241037151011,147.759677586226 -38.5238120480154,147.75923286433 -38.5236201039787,147.758924808406 -38.5234453809531,147.758444253524 -38.5231842699132,147.757733142685 -38.5229062148548,147.757013697843 -38.5226592697958,147.756410642985 -38.522375936746,147.755874809111 -38.5221259367017,147.755149809284 -38.5217648256416,147.75444147643 -38.5216064915842,147.754116476555 -38.521078714555,147.753766476657 -38.5207620475252,147.753383143776 -38.5203564914921,147.7529331439 -38.5200120474541,147.752691478661 -38.5197287151911,147.752327592536 -38.5193037164083,147.752174539876 -38.5189537174229,147.752022043239 -38.5184481628944,147.751813713353 -38.5178287206975,147.751633161575 -38.5173426111126,147.751435663968 -38.5169815001607,147.751180111013 -38.5165203905004,147.750794001647 -38.5162731692056,147.750405391654 -38.516120391634,147.74990816995 -38.5160759477382,147.749260948499 -38.5159926149496,147.748574559827 -38.5159426150609,147.747732894155 -38.5157370596254,147.74712733947 -38.5155315042039,147.74628845346 -38.5152176170946,147.745410955621 -38.5148731730782,147.744882902546 -38.514406507445,147.74440512693 -38.5140231755685,147.743535685438 -38.513612065763,147.743271798357 -38.5133009556838,147.743138743625 -38.5130954002941,147.742357913691 -38.5125870687916,147.741707916436 -38.5121287371478,147.741372085577 -38.5117731822068,147.741052642403 -38.5114676281174,147.74070236618 -38.511167629012,147.740174591931 -38.5107009634066,147.739791261464 -38.5101870761642,147.739585708655 -38.5098870772465,147.739296823227 -38.509364857015,147.738880160692 -38.5086926372338,147.738513775511 -38.5080843051394,147.73805239058 -38.507406529181,147.737546838475 -38.5069120866486,147.736899620301 -38.5061870886021,147.736466567108 -38.5055982010441,147.736174901518 -38.5052815347781,147.735813514702 -38.5048787584215,147.735632958498 -38.5043398694033,147.735652402341 -38.5037870913944,147.73564129113 -38.503075980381,147.735699624954 -38.5024287583727,147.735696846713 -38.501612091358,147.735966290604 -38.5010482023641,147.736233235499 -38.5005120913714,147.736469068411 -38.500062091379,147.736735735363 -38.499731535391,147.736955179315 -38.499437091401,147.737522124349 -38.4992009804351,147.737877679353 -38.4990009804563,147.738316290343 -38.4987204244828,147.738721846336 -38.498470424508,147.739077401344 -38.498300980531,147.73944990133 -38.4980620915553,147.739588513301 -38.4979037585641)))</t>
        </is>
      </c>
    </row>
    <row r="200">
      <c r="A200" s="4" t="inlineStr">
        <is>
          <t>Included — oil-bearing unit in supplied March 2026 reference</t>
        </is>
      </c>
      <c r="B200" s="4" t="inlineStr">
        <is>
          <t>OB-0067</t>
        </is>
      </c>
      <c r="C200" s="4" t="inlineStr">
        <is>
          <t>Gulf Coast Basin</t>
        </is>
      </c>
      <c r="D200" s="4" t="inlineStr">
        <is>
          <t>Western Gulf</t>
        </is>
      </c>
      <c r="E200" s="4" t="inlineStr">
        <is>
          <t>Direct/alias mapping to existing register basin</t>
        </is>
      </c>
      <c r="F200" s="4" t="inlineStr">
        <is>
          <t>High</t>
        </is>
      </c>
      <c r="G200" s="4" t="inlineStr">
        <is>
          <t>L100000316426</t>
        </is>
      </c>
      <c r="H200" s="4" t="inlineStr">
        <is>
          <t>Breton Sound Block 20 - Texas Petroleum Investment Oil and Gas Asset (Louisiana, United States)</t>
        </is>
      </c>
      <c r="I200" s="4" t="inlineStr">
        <is>
          <t>oil and gas</t>
        </is>
      </c>
      <c r="J200" s="4" t="inlineStr">
        <is>
          <t>United States</t>
        </is>
      </c>
      <c r="K200" s="4" t="inlineStr">
        <is>
          <t>Louisiana</t>
        </is>
      </c>
      <c r="L200" s="4" t="n"/>
      <c r="M200" s="4" t="inlineStr">
        <is>
          <t>operating</t>
        </is>
      </c>
      <c r="N200" s="4" t="n"/>
      <c r="O200" s="4" t="n">
        <v>2025</v>
      </c>
      <c r="P200" s="4" t="n">
        <v>1953</v>
      </c>
      <c r="Q200" s="4" t="n"/>
      <c r="R200" s="4" t="n"/>
      <c r="S200" s="4" t="inlineStr">
        <is>
          <t>Texas Petroleum Investment</t>
        </is>
      </c>
      <c r="T200" s="4" t="n"/>
      <c r="U200" s="4" t="n"/>
      <c r="V200" s="4" t="n">
        <v>29.5719</v>
      </c>
      <c r="W200" s="4" t="n">
        <v>-89.1276</v>
      </c>
      <c r="X200" s="4" t="inlineStr">
        <is>
          <t>exact</t>
        </is>
      </c>
      <c r="Y200" s="4" t="inlineStr">
        <is>
          <t>offshore</t>
        </is>
      </c>
      <c r="Z200" s="4" t="n"/>
      <c r="AA200" s="4" t="n">
        <v>0.284</v>
      </c>
      <c r="AB200" s="4" t="inlineStr">
        <is>
          <t>million bbl/y</t>
        </is>
      </c>
      <c r="AC200" s="4" t="n">
        <v>2025</v>
      </c>
      <c r="AD200" s="4" t="n"/>
      <c r="AE200" s="4" t="n"/>
    </row>
    <row r="201">
      <c r="A201" s="4" t="inlineStr">
        <is>
          <t>Included — oil-bearing unit in supplied March 2026 reference</t>
        </is>
      </c>
      <c r="B201" s="4" t="inlineStr">
        <is>
          <t>OB-0067</t>
        </is>
      </c>
      <c r="C201" s="4" t="inlineStr">
        <is>
          <t>Gulf Coast Basin</t>
        </is>
      </c>
      <c r="D201" s="4" t="inlineStr">
        <is>
          <t>Western Gulf</t>
        </is>
      </c>
      <c r="E201" s="4" t="inlineStr">
        <is>
          <t>Direct/alias mapping to existing register basin</t>
        </is>
      </c>
      <c r="F201" s="4" t="inlineStr">
        <is>
          <t>High</t>
        </is>
      </c>
      <c r="G201" s="4" t="inlineStr">
        <is>
          <t>L100000316286</t>
        </is>
      </c>
      <c r="H201" s="4" t="inlineStr">
        <is>
          <t>Breton Sound Block 31 - Southern Oil and Gas Asset (Louisiana, United States)</t>
        </is>
      </c>
      <c r="I201" s="4" t="inlineStr">
        <is>
          <t>oil and gas</t>
        </is>
      </c>
      <c r="J201" s="4" t="inlineStr">
        <is>
          <t>United States</t>
        </is>
      </c>
      <c r="K201" s="4" t="inlineStr">
        <is>
          <t>Louisiana</t>
        </is>
      </c>
      <c r="L201" s="4" t="n"/>
      <c r="M201" s="4" t="inlineStr">
        <is>
          <t>operating</t>
        </is>
      </c>
      <c r="N201" s="4" t="n"/>
      <c r="O201" s="4" t="n">
        <v>2025</v>
      </c>
      <c r="P201" s="4" t="n">
        <v>1966</v>
      </c>
      <c r="Q201" s="4" t="n"/>
      <c r="R201" s="4" t="n"/>
      <c r="S201" s="4" t="inlineStr">
        <is>
          <t>Southern Oil Of Louisiana</t>
        </is>
      </c>
      <c r="T201" s="4" t="n"/>
      <c r="U201" s="4" t="n"/>
      <c r="V201" s="4" t="n">
        <v>29.5335</v>
      </c>
      <c r="W201" s="4" t="n">
        <v>-89.2719</v>
      </c>
      <c r="X201" s="4" t="inlineStr">
        <is>
          <t>exact</t>
        </is>
      </c>
      <c r="Y201" s="4" t="inlineStr">
        <is>
          <t>offshore</t>
        </is>
      </c>
      <c r="Z201" s="4" t="n"/>
      <c r="AA201" s="4" t="n">
        <v>0</v>
      </c>
      <c r="AB201" s="4" t="inlineStr">
        <is>
          <t>million bbl/y</t>
        </is>
      </c>
      <c r="AC201" s="4" t="n">
        <v>2025</v>
      </c>
      <c r="AD201" s="4" t="n"/>
      <c r="AE201" s="4" t="n"/>
    </row>
    <row r="202">
      <c r="A202" s="4" t="inlineStr">
        <is>
          <t>Included — oil-bearing unit in supplied March 2026 reference</t>
        </is>
      </c>
      <c r="B202" s="4" t="inlineStr">
        <is>
          <t>OB-0067</t>
        </is>
      </c>
      <c r="C202" s="4" t="inlineStr">
        <is>
          <t>Gulf Coast Basin</t>
        </is>
      </c>
      <c r="D202" s="4" t="inlineStr">
        <is>
          <t>Western Gulf</t>
        </is>
      </c>
      <c r="E202" s="4" t="inlineStr">
        <is>
          <t>Direct/alias mapping to existing register basin</t>
        </is>
      </c>
      <c r="F202" s="4" t="inlineStr">
        <is>
          <t>High</t>
        </is>
      </c>
      <c r="G202" s="4" t="inlineStr">
        <is>
          <t>L100000316287</t>
        </is>
      </c>
      <c r="H202" s="4" t="inlineStr">
        <is>
          <t>Breton Sound Block 53 - Southern Oil and Gas Asset (Louisiana, United States)</t>
        </is>
      </c>
      <c r="I202" s="4" t="inlineStr">
        <is>
          <t>oil and gas</t>
        </is>
      </c>
      <c r="J202" s="4" t="inlineStr">
        <is>
          <t>United States</t>
        </is>
      </c>
      <c r="K202" s="4" t="inlineStr">
        <is>
          <t>Louisiana</t>
        </is>
      </c>
      <c r="L202" s="4" t="n"/>
      <c r="M202" s="4" t="inlineStr">
        <is>
          <t>operating</t>
        </is>
      </c>
      <c r="N202" s="4" t="n"/>
      <c r="O202" s="4" t="n">
        <v>2025</v>
      </c>
      <c r="P202" s="4" t="n">
        <v>1962</v>
      </c>
      <c r="Q202" s="4" t="n"/>
      <c r="R202" s="4" t="n"/>
      <c r="S202" s="4" t="inlineStr">
        <is>
          <t>Southern Oil Of Louisiana</t>
        </is>
      </c>
      <c r="T202" s="4" t="n"/>
      <c r="U202" s="4" t="n"/>
      <c r="V202" s="4" t="n">
        <v>29.4648</v>
      </c>
      <c r="W202" s="4" t="n">
        <v>-89.1632</v>
      </c>
      <c r="X202" s="4" t="inlineStr">
        <is>
          <t>exact</t>
        </is>
      </c>
      <c r="Y202" s="4" t="inlineStr">
        <is>
          <t>offshore</t>
        </is>
      </c>
      <c r="Z202" s="4" t="n"/>
      <c r="AA202" s="4" t="n">
        <v>0.147</v>
      </c>
      <c r="AB202" s="4" t="inlineStr">
        <is>
          <t>million bbl/y</t>
        </is>
      </c>
      <c r="AC202" s="4" t="n">
        <v>2025</v>
      </c>
      <c r="AD202" s="4" t="n"/>
      <c r="AE202" s="4" t="n"/>
    </row>
    <row r="203">
      <c r="A203" s="4" t="inlineStr">
        <is>
          <t>Included — oil-bearing unit in supplied March 2026 reference</t>
        </is>
      </c>
      <c r="B203" s="4" t="inlineStr">
        <is>
          <t>OB-0075</t>
        </is>
      </c>
      <c r="C203" s="4" t="inlineStr">
        <is>
          <t>Sureste Basin</t>
        </is>
      </c>
      <c r="D203" s="4" t="inlineStr">
        <is>
          <t>Cuencas del Sureste</t>
        </is>
      </c>
      <c r="E203" s="4" t="inlineStr">
        <is>
          <t>Direct/alias mapping to existing register basin</t>
        </is>
      </c>
      <c r="F203" s="4" t="inlineStr">
        <is>
          <t>High</t>
        </is>
      </c>
      <c r="G203" s="4" t="inlineStr">
        <is>
          <t>L100000302410</t>
        </is>
      </c>
      <c r="H203" s="4" t="inlineStr">
        <is>
          <t>Bricol Oil and Gas Field (Tabasco, Mexico)</t>
        </is>
      </c>
      <c r="I203" s="4" t="inlineStr">
        <is>
          <t>oil and gas</t>
        </is>
      </c>
      <c r="J203" s="4" t="inlineStr">
        <is>
          <t>Mexico</t>
        </is>
      </c>
      <c r="K203" s="4" t="inlineStr">
        <is>
          <t>Tabasco</t>
        </is>
      </c>
      <c r="L203" s="4" t="n"/>
      <c r="M203" s="4" t="inlineStr">
        <is>
          <t>operating</t>
        </is>
      </c>
      <c r="N203" s="4" t="n"/>
      <c r="O203" s="4" t="n">
        <v>2024</v>
      </c>
      <c r="P203" s="4" t="n">
        <v>2009</v>
      </c>
      <c r="Q203" s="4" t="n"/>
      <c r="R203" s="4" t="n"/>
      <c r="S203" s="4" t="inlineStr">
        <is>
          <t>Petróleos Mexicanos</t>
        </is>
      </c>
      <c r="T203" s="4" t="n"/>
      <c r="U203" s="4" t="n"/>
      <c r="V203" s="4" t="n">
        <v>18.2443</v>
      </c>
      <c r="W203" s="4" t="n">
        <v>-93.3403</v>
      </c>
      <c r="X203" s="4" t="inlineStr">
        <is>
          <t>exact</t>
        </is>
      </c>
      <c r="Y203" s="4" t="inlineStr">
        <is>
          <t>onshore</t>
        </is>
      </c>
      <c r="Z203" s="4" t="n"/>
      <c r="AA203" s="4" t="n">
        <v>0.434</v>
      </c>
      <c r="AB203" s="4" t="inlineStr">
        <is>
          <t>million bbl/y</t>
        </is>
      </c>
      <c r="AC203" s="4" t="n">
        <v>2024</v>
      </c>
      <c r="AD203" s="4" t="inlineStr">
        <is>
          <t>2p reserves: 3.64 million bbl (2024)</t>
        </is>
      </c>
      <c r="AE203" s="4" t="inlineStr">
        <is>
          <t>MULTIPOLYGON (((-93.2736325903717 18.2201742483429,-93.3169020379985 18.2023903905041,-93.3204118572214 18.203089557637,-93.3411884357976 18.2107746008672,-93.3731236269538 18.2287617414613,-93.3828196756874 18.2372877236497,-93.3945127535607 18.2683978290966,-93.3958608292139 18.2704648057062,-93.3968812647585 18.274050880244,-93.3976206216942 18.2780742438313,-93.3772465544849 18.2812841823193,-93.3588899683983 18.2816825578068,-93.3543925437808 18.2817801611256,-93.3445486096008 18.2819780051028,-93.3430648694481 18.282007825401,-93.3228830673996 18.2824210647804,-93.3226353167664 18.2804798178893,-93.3227547089626 18.2652641234406,-93.3081229110435 18.2464021835142,-93.2994490623244 18.2388021109287,-93.2930833101465 18.2360067050456,-93.2871111417657 18.2351633145354,-93.2767043911946 18.2280256418699,-93.2736325903717 18.2201742483429)))</t>
        </is>
      </c>
    </row>
    <row r="204">
      <c r="A204" s="4" t="inlineStr">
        <is>
          <t>Included — oil-bearing unit in supplied March 2026 reference</t>
        </is>
      </c>
      <c r="B204" s="4" t="inlineStr">
        <is>
          <t>OB-0042</t>
        </is>
      </c>
      <c r="C204" s="4" t="inlineStr">
        <is>
          <t>Berkine Basin</t>
        </is>
      </c>
      <c r="D204" s="4" t="inlineStr">
        <is>
          <t>Berkine</t>
        </is>
      </c>
      <c r="E204" s="4" t="inlineStr">
        <is>
          <t>Direct/alias mapping to existing register basin</t>
        </is>
      </c>
      <c r="F204" s="4" t="inlineStr">
        <is>
          <t>High</t>
        </is>
      </c>
      <c r="G204" s="4" t="inlineStr">
        <is>
          <t>L100000312614</t>
        </is>
      </c>
      <c r="H204" s="4" t="inlineStr">
        <is>
          <t>Brides Oil and Gas Field (Algeria)</t>
        </is>
      </c>
      <c r="I204" s="4" t="inlineStr">
        <is>
          <t>oil and gas</t>
        </is>
      </c>
      <c r="J204" s="4" t="inlineStr">
        <is>
          <t>Algeria</t>
        </is>
      </c>
      <c r="K204" s="4" t="n"/>
      <c r="L204" s="4" t="inlineStr">
        <is>
          <t>conventional</t>
        </is>
      </c>
      <c r="M204" s="4" t="n"/>
      <c r="N204" s="4" t="n"/>
      <c r="O204" s="4" t="n"/>
      <c r="P204" s="4" t="n"/>
      <c r="Q204" s="4" t="n"/>
      <c r="R204" s="4" t="n"/>
      <c r="S204" s="4" t="inlineStr">
        <is>
          <t>Sonatrach</t>
        </is>
      </c>
      <c r="T204" s="4" t="n"/>
      <c r="U204" s="4" t="n"/>
      <c r="V204" s="4" t="n">
        <v>30.615</v>
      </c>
      <c r="W204" s="4" t="n">
        <v>6.744</v>
      </c>
      <c r="X204" s="4" t="inlineStr">
        <is>
          <t>exact</t>
        </is>
      </c>
      <c r="Y204" s="4" t="inlineStr">
        <is>
          <t>onshore</t>
        </is>
      </c>
      <c r="Z204" s="4" t="n"/>
      <c r="AA204" s="4" t="n"/>
      <c r="AB204" s="4" t="n"/>
      <c r="AC204" s="4" t="n"/>
      <c r="AD204" s="4" t="n"/>
      <c r="AE204" s="4" t="n"/>
    </row>
    <row r="205">
      <c r="A205" s="4" t="inlineStr">
        <is>
          <t>Included — oil-bearing unit in supplied March 2026 reference</t>
        </is>
      </c>
      <c r="B205" s="4" t="inlineStr">
        <is>
          <t>OB-0067</t>
        </is>
      </c>
      <c r="C205" s="4" t="inlineStr">
        <is>
          <t>Gulf Coast Basin</t>
        </is>
      </c>
      <c r="D205" s="4" t="inlineStr">
        <is>
          <t>Western Gulf</t>
        </is>
      </c>
      <c r="E205" s="4" t="inlineStr">
        <is>
          <t>Direct/alias mapping to existing register basin</t>
        </is>
      </c>
      <c r="F205" s="4" t="inlineStr">
        <is>
          <t>High</t>
        </is>
      </c>
      <c r="G205" s="4" t="inlineStr">
        <is>
          <t>L100000321447</t>
        </is>
      </c>
      <c r="H205" s="4" t="inlineStr">
        <is>
          <t>Briscoe Ranch (Eagleford) - Buffco Production Oil and Gas Asset (Texas, United States)</t>
        </is>
      </c>
      <c r="I205" s="4" t="inlineStr">
        <is>
          <t>oil and gas</t>
        </is>
      </c>
      <c r="J205" s="4" t="inlineStr">
        <is>
          <t>United States</t>
        </is>
      </c>
      <c r="K205" s="4" t="inlineStr">
        <is>
          <t>Texas</t>
        </is>
      </c>
      <c r="L205" s="4" t="inlineStr">
        <is>
          <t>unconventional</t>
        </is>
      </c>
      <c r="M205" s="4" t="inlineStr">
        <is>
          <t>operating</t>
        </is>
      </c>
      <c r="N205" s="4" t="n"/>
      <c r="O205" s="4" t="n">
        <v>2023</v>
      </c>
      <c r="P205" s="4" t="n">
        <v>1962</v>
      </c>
      <c r="Q205" s="4" t="n"/>
      <c r="R205" s="4" t="n"/>
      <c r="S205" s="4" t="inlineStr">
        <is>
          <t>Buffco Production</t>
        </is>
      </c>
      <c r="T205" s="4" t="inlineStr">
        <is>
          <t>Buffco Production Inc [100%]</t>
        </is>
      </c>
      <c r="U205" s="4" t="inlineStr">
        <is>
          <t>Buffco Production Inc [100.0%]</t>
        </is>
      </c>
      <c r="V205" s="4" t="n">
        <v>28.7471</v>
      </c>
      <c r="W205" s="4" t="n">
        <v>-99.5793</v>
      </c>
      <c r="X205" s="4" t="inlineStr">
        <is>
          <t>exact</t>
        </is>
      </c>
      <c r="Y205" s="4" t="inlineStr">
        <is>
          <t>onshore</t>
        </is>
      </c>
      <c r="Z205" s="4" t="n"/>
      <c r="AA205" s="4" t="n">
        <v>1.1</v>
      </c>
      <c r="AB205" s="4" t="inlineStr">
        <is>
          <t>million bbl/y</t>
        </is>
      </c>
      <c r="AC205" s="4" t="n">
        <v>2023</v>
      </c>
      <c r="AD205" s="4" t="n"/>
      <c r="AE205" s="4" t="n"/>
    </row>
    <row r="206">
      <c r="A206" s="4" t="inlineStr">
        <is>
          <t>Included — oil-bearing unit in supplied March 2026 reference</t>
        </is>
      </c>
      <c r="B206" s="4" t="inlineStr">
        <is>
          <t>OB-0067</t>
        </is>
      </c>
      <c r="C206" s="4" t="inlineStr">
        <is>
          <t>Gulf Coast Basin</t>
        </is>
      </c>
      <c r="D206" s="4" t="inlineStr">
        <is>
          <t>Western Gulf</t>
        </is>
      </c>
      <c r="E206" s="4" t="inlineStr">
        <is>
          <t>Direct/alias mapping to existing register basin</t>
        </is>
      </c>
      <c r="F206" s="4" t="inlineStr">
        <is>
          <t>High</t>
        </is>
      </c>
      <c r="G206" s="4" t="inlineStr">
        <is>
          <t>L100000321448</t>
        </is>
      </c>
      <c r="H206" s="4" t="inlineStr">
        <is>
          <t>Briscoe Ranch (Eagleford) - Eog Resources Oil and Gas Asset (Texas, United States)</t>
        </is>
      </c>
      <c r="I206" s="4" t="inlineStr">
        <is>
          <t>oil and gas</t>
        </is>
      </c>
      <c r="J206" s="4" t="inlineStr">
        <is>
          <t>United States</t>
        </is>
      </c>
      <c r="K206" s="4" t="inlineStr">
        <is>
          <t>Texas</t>
        </is>
      </c>
      <c r="L206" s="4" t="inlineStr">
        <is>
          <t>unconventional</t>
        </is>
      </c>
      <c r="M206" s="4" t="inlineStr">
        <is>
          <t>operating</t>
        </is>
      </c>
      <c r="N206" s="4" t="n"/>
      <c r="O206" s="4" t="n">
        <v>2024</v>
      </c>
      <c r="P206" s="4" t="n">
        <v>1962</v>
      </c>
      <c r="Q206" s="4" t="n"/>
      <c r="R206" s="4" t="n"/>
      <c r="S206" s="4" t="inlineStr">
        <is>
          <t>EOG Resources</t>
        </is>
      </c>
      <c r="T206" s="4" t="inlineStr">
        <is>
          <t>EOG Resources Inc [100%]</t>
        </is>
      </c>
      <c r="U206" s="4" t="inlineStr">
        <is>
          <t>EOG Resources Inc [100.0%]</t>
        </is>
      </c>
      <c r="V206" s="4" t="n">
        <v>28.1508</v>
      </c>
      <c r="W206" s="4" t="n">
        <v>-99.5491</v>
      </c>
      <c r="X206" s="4" t="inlineStr">
        <is>
          <t>exact</t>
        </is>
      </c>
      <c r="Y206" s="4" t="inlineStr">
        <is>
          <t>onshore</t>
        </is>
      </c>
      <c r="Z206" s="4" t="n"/>
      <c r="AA206" s="4" t="n"/>
      <c r="AB206" s="4" t="n"/>
      <c r="AC206" s="4" t="n"/>
      <c r="AD206" s="4" t="n"/>
      <c r="AE206" s="4" t="n"/>
    </row>
    <row r="207">
      <c r="A207" s="4" t="inlineStr">
        <is>
          <t>Included — oil-bearing unit in supplied March 2026 reference</t>
        </is>
      </c>
      <c r="B207" s="4" t="inlineStr">
        <is>
          <t>OB-0067</t>
        </is>
      </c>
      <c r="C207" s="4" t="inlineStr">
        <is>
          <t>Gulf Coast Basin</t>
        </is>
      </c>
      <c r="D207" s="4" t="inlineStr">
        <is>
          <t>Western Gulf</t>
        </is>
      </c>
      <c r="E207" s="4" t="inlineStr">
        <is>
          <t>Direct/alias mapping to existing register basin</t>
        </is>
      </c>
      <c r="F207" s="4" t="inlineStr">
        <is>
          <t>High</t>
        </is>
      </c>
      <c r="G207" s="4" t="inlineStr">
        <is>
          <t>L100000321450</t>
        </is>
      </c>
      <c r="H207" s="4" t="inlineStr">
        <is>
          <t>Briscoe Ranch (Eagleford) - Exco Operating Oil and Gas Asset (Texas, United States)</t>
        </is>
      </c>
      <c r="I207" s="4" t="inlineStr">
        <is>
          <t>oil and gas</t>
        </is>
      </c>
      <c r="J207" s="4" t="inlineStr">
        <is>
          <t>United States</t>
        </is>
      </c>
      <c r="K207" s="4" t="inlineStr">
        <is>
          <t>Texas</t>
        </is>
      </c>
      <c r="L207" s="4" t="inlineStr">
        <is>
          <t>unconventional</t>
        </is>
      </c>
      <c r="M207" s="4" t="inlineStr">
        <is>
          <t>operating</t>
        </is>
      </c>
      <c r="N207" s="4" t="n"/>
      <c r="O207" s="4" t="n">
        <v>2024</v>
      </c>
      <c r="P207" s="4" t="n">
        <v>1962</v>
      </c>
      <c r="Q207" s="4" t="n"/>
      <c r="R207" s="4" t="n"/>
      <c r="S207" s="4" t="inlineStr">
        <is>
          <t>Exco Operating Company</t>
        </is>
      </c>
      <c r="T207" s="4" t="inlineStr">
        <is>
          <t>Exco Operating Company LP [100%]</t>
        </is>
      </c>
      <c r="U207" s="4" t="inlineStr">
        <is>
          <t>Exco Resources [100.0%]</t>
        </is>
      </c>
      <c r="V207" s="4" t="n">
        <v>28.7513</v>
      </c>
      <c r="W207" s="4" t="n">
        <v>-99.6118</v>
      </c>
      <c r="X207" s="4" t="inlineStr">
        <is>
          <t>exact</t>
        </is>
      </c>
      <c r="Y207" s="4" t="inlineStr">
        <is>
          <t>onshore</t>
        </is>
      </c>
      <c r="Z207" s="4" t="n"/>
      <c r="AA207" s="4" t="n"/>
      <c r="AB207" s="4" t="n"/>
      <c r="AC207" s="4" t="n"/>
      <c r="AD207" s="4" t="n"/>
      <c r="AE207" s="4" t="n"/>
    </row>
    <row r="208">
      <c r="A208" s="4" t="inlineStr">
        <is>
          <t>Included — oil-bearing unit in supplied March 2026 reference</t>
        </is>
      </c>
      <c r="B208" s="4" t="inlineStr">
        <is>
          <t>OB-0067</t>
        </is>
      </c>
      <c r="C208" s="4" t="inlineStr">
        <is>
          <t>Gulf Coast Basin</t>
        </is>
      </c>
      <c r="D208" s="4" t="inlineStr">
        <is>
          <t>Western Gulf</t>
        </is>
      </c>
      <c r="E208" s="4" t="inlineStr">
        <is>
          <t>Direct/alias mapping to existing register basin</t>
        </is>
      </c>
      <c r="F208" s="4" t="inlineStr">
        <is>
          <t>High</t>
        </is>
      </c>
      <c r="G208" s="4" t="inlineStr">
        <is>
          <t>L100000321451</t>
        </is>
      </c>
      <c r="H208" s="4" t="inlineStr">
        <is>
          <t>Briscoe Ranch (Eagleford) - Fasken Oil And Ranch Oil and Gas Asset (Texas, United States)</t>
        </is>
      </c>
      <c r="I208" s="4" t="inlineStr">
        <is>
          <t>oil and gas</t>
        </is>
      </c>
      <c r="J208" s="4" t="inlineStr">
        <is>
          <t>United States</t>
        </is>
      </c>
      <c r="K208" s="4" t="inlineStr">
        <is>
          <t>Texas</t>
        </is>
      </c>
      <c r="L208" s="4" t="inlineStr">
        <is>
          <t>unconventional</t>
        </is>
      </c>
      <c r="M208" s="4" t="inlineStr">
        <is>
          <t>operating</t>
        </is>
      </c>
      <c r="N208" s="4" t="n"/>
      <c r="O208" s="4" t="n">
        <v>2024</v>
      </c>
      <c r="P208" s="4" t="n">
        <v>1962</v>
      </c>
      <c r="Q208" s="4" t="n"/>
      <c r="R208" s="4" t="n"/>
      <c r="S208" s="4" t="inlineStr">
        <is>
          <t>Fasken Oil And Ranch</t>
        </is>
      </c>
      <c r="T208" s="4" t="inlineStr">
        <is>
          <t>Fasken Oil And Ranch Ltd [100%]</t>
        </is>
      </c>
      <c r="U208" s="4" t="inlineStr">
        <is>
          <t>Fasken Oil And Ranch Ltd [100.0%]</t>
        </is>
      </c>
      <c r="V208" s="4" t="n">
        <v>28.0688</v>
      </c>
      <c r="W208" s="4" t="n">
        <v>-99.82299999999999</v>
      </c>
      <c r="X208" s="4" t="inlineStr">
        <is>
          <t>exact</t>
        </is>
      </c>
      <c r="Y208" s="4" t="inlineStr">
        <is>
          <t>onshore</t>
        </is>
      </c>
      <c r="Z208" s="4" t="n"/>
      <c r="AA208" s="4" t="n"/>
      <c r="AB208" s="4" t="n"/>
      <c r="AC208" s="4" t="n"/>
      <c r="AD208" s="4" t="n"/>
      <c r="AE208" s="4" t="n"/>
    </row>
    <row r="209">
      <c r="A209" s="4" t="inlineStr">
        <is>
          <t>Included — oil-bearing unit in supplied March 2026 reference</t>
        </is>
      </c>
      <c r="B209" s="4" t="inlineStr">
        <is>
          <t>OB-0067</t>
        </is>
      </c>
      <c r="C209" s="4" t="inlineStr">
        <is>
          <t>Gulf Coast Basin</t>
        </is>
      </c>
      <c r="D209" s="4" t="inlineStr">
        <is>
          <t>Western Gulf</t>
        </is>
      </c>
      <c r="E209" s="4" t="inlineStr">
        <is>
          <t>Direct/alias mapping to existing register basin</t>
        </is>
      </c>
      <c r="F209" s="4" t="inlineStr">
        <is>
          <t>High</t>
        </is>
      </c>
      <c r="G209" s="4" t="inlineStr">
        <is>
          <t>L100000321454</t>
        </is>
      </c>
      <c r="H209" s="4" t="inlineStr">
        <is>
          <t>Briscoe Ranch (Eagleford) - Ineos Usa Oil &amp; Gas Oil and Gas Asset (Texas, United States)</t>
        </is>
      </c>
      <c r="I209" s="4" t="inlineStr">
        <is>
          <t>oil and gas</t>
        </is>
      </c>
      <c r="J209" s="4" t="inlineStr">
        <is>
          <t>United States</t>
        </is>
      </c>
      <c r="K209" s="4" t="inlineStr">
        <is>
          <t>Texas</t>
        </is>
      </c>
      <c r="L209" s="4" t="inlineStr">
        <is>
          <t>unconventional</t>
        </is>
      </c>
      <c r="M209" s="4" t="inlineStr">
        <is>
          <t>operating</t>
        </is>
      </c>
      <c r="N209" s="4" t="n"/>
      <c r="O209" s="4" t="n">
        <v>2024</v>
      </c>
      <c r="P209" s="4" t="n">
        <v>1962</v>
      </c>
      <c r="Q209" s="4" t="n"/>
      <c r="R209" s="4" t="n"/>
      <c r="S209" s="4" t="inlineStr">
        <is>
          <t>Ineos Usa Oil &amp; Gas</t>
        </is>
      </c>
      <c r="T209" s="4" t="inlineStr">
        <is>
          <t>Ineos Usa Oil &amp; Gas LLC [100%]</t>
        </is>
      </c>
      <c r="U209" s="4" t="inlineStr">
        <is>
          <t>INEOS [100.0%]; INEOS Ltd</t>
        </is>
      </c>
      <c r="V209" s="4" t="n">
        <v>28.4614</v>
      </c>
      <c r="W209" s="4" t="n">
        <v>-99.57850000000001</v>
      </c>
      <c r="X209" s="4" t="inlineStr">
        <is>
          <t>exact</t>
        </is>
      </c>
      <c r="Y209" s="4" t="inlineStr">
        <is>
          <t>onshore</t>
        </is>
      </c>
      <c r="Z209" s="4" t="n"/>
      <c r="AA209" s="4" t="n"/>
      <c r="AB209" s="4" t="n"/>
      <c r="AC209" s="4" t="n"/>
      <c r="AD209" s="4" t="n"/>
      <c r="AE209" s="4" t="n"/>
    </row>
    <row r="210">
      <c r="A210" s="4" t="inlineStr">
        <is>
          <t>Included — oil-bearing unit in supplied March 2026 reference</t>
        </is>
      </c>
      <c r="B210" s="4" t="inlineStr">
        <is>
          <t>OB-0067</t>
        </is>
      </c>
      <c r="C210" s="4" t="inlineStr">
        <is>
          <t>Gulf Coast Basin</t>
        </is>
      </c>
      <c r="D210" s="4" t="inlineStr">
        <is>
          <t>Western Gulf</t>
        </is>
      </c>
      <c r="E210" s="4" t="inlineStr">
        <is>
          <t>Direct/alias mapping to existing register basin</t>
        </is>
      </c>
      <c r="F210" s="4" t="inlineStr">
        <is>
          <t>High</t>
        </is>
      </c>
      <c r="G210" s="4" t="inlineStr">
        <is>
          <t>L100000321455</t>
        </is>
      </c>
      <c r="H210" s="4" t="inlineStr">
        <is>
          <t>Briscoe Ranch (Eagleford) - Javelin Energy Partners Mgmt Oil and Gas Asset (Texas, United States)</t>
        </is>
      </c>
      <c r="I210" s="4" t="inlineStr">
        <is>
          <t>oil and gas</t>
        </is>
      </c>
      <c r="J210" s="4" t="inlineStr">
        <is>
          <t>United States</t>
        </is>
      </c>
      <c r="K210" s="4" t="inlineStr">
        <is>
          <t>Texas</t>
        </is>
      </c>
      <c r="L210" s="4" t="inlineStr">
        <is>
          <t>unconventional</t>
        </is>
      </c>
      <c r="M210" s="4" t="inlineStr">
        <is>
          <t>operating</t>
        </is>
      </c>
      <c r="N210" s="4" t="n"/>
      <c r="O210" s="4" t="n">
        <v>2024</v>
      </c>
      <c r="P210" s="4" t="n">
        <v>1962</v>
      </c>
      <c r="Q210" s="4" t="n"/>
      <c r="R210" s="4" t="n"/>
      <c r="S210" s="4" t="inlineStr">
        <is>
          <t>Javelin Energy Partners Mgmt</t>
        </is>
      </c>
      <c r="T210" s="4" t="inlineStr">
        <is>
          <t>Javelin Energy Partners Mgmt LLC [100%]</t>
        </is>
      </c>
      <c r="U210" s="4" t="inlineStr">
        <is>
          <t>Crescent Energy Co</t>
        </is>
      </c>
      <c r="V210" s="4" t="n">
        <v>28.3305</v>
      </c>
      <c r="W210" s="4" t="n">
        <v>-99.71559999999999</v>
      </c>
      <c r="X210" s="4" t="inlineStr">
        <is>
          <t>exact</t>
        </is>
      </c>
      <c r="Y210" s="4" t="inlineStr">
        <is>
          <t>onshore</t>
        </is>
      </c>
      <c r="Z210" s="4" t="n"/>
      <c r="AA210" s="4" t="n"/>
      <c r="AB210" s="4" t="n"/>
      <c r="AC210" s="4" t="n"/>
      <c r="AD210" s="4" t="n"/>
      <c r="AE210" s="4" t="n"/>
    </row>
    <row r="211">
      <c r="A211" s="4" t="inlineStr">
        <is>
          <t>Included — oil-bearing unit in supplied March 2026 reference</t>
        </is>
      </c>
      <c r="B211" s="4" t="inlineStr">
        <is>
          <t>OB-0067</t>
        </is>
      </c>
      <c r="C211" s="4" t="inlineStr">
        <is>
          <t>Gulf Coast Basin</t>
        </is>
      </c>
      <c r="D211" s="4" t="inlineStr">
        <is>
          <t>Western Gulf</t>
        </is>
      </c>
      <c r="E211" s="4" t="inlineStr">
        <is>
          <t>Direct/alias mapping to existing register basin</t>
        </is>
      </c>
      <c r="F211" s="4" t="inlineStr">
        <is>
          <t>High</t>
        </is>
      </c>
      <c r="G211" s="4" t="inlineStr">
        <is>
          <t>L100000321456</t>
        </is>
      </c>
      <c r="H211" s="4" t="inlineStr">
        <is>
          <t>Briscoe Ranch (Eagleford) - Lewis Petro Properties Oil and Gas Asset (Texas, United States)</t>
        </is>
      </c>
      <c r="I211" s="4" t="inlineStr">
        <is>
          <t>oil and gas</t>
        </is>
      </c>
      <c r="J211" s="4" t="inlineStr">
        <is>
          <t>United States</t>
        </is>
      </c>
      <c r="K211" s="4" t="inlineStr">
        <is>
          <t>Texas</t>
        </is>
      </c>
      <c r="L211" s="4" t="inlineStr">
        <is>
          <t>unconventional</t>
        </is>
      </c>
      <c r="M211" s="4" t="inlineStr">
        <is>
          <t>operating</t>
        </is>
      </c>
      <c r="N211" s="4" t="n"/>
      <c r="O211" s="4" t="n">
        <v>2024</v>
      </c>
      <c r="P211" s="4" t="n">
        <v>1962</v>
      </c>
      <c r="Q211" s="4" t="n"/>
      <c r="R211" s="4" t="n"/>
      <c r="S211" s="4" t="inlineStr">
        <is>
          <t>Lewis Petro Properties</t>
        </is>
      </c>
      <c r="T211" s="4" t="inlineStr">
        <is>
          <t>Lewis Petro Properties Inc [100%]</t>
        </is>
      </c>
      <c r="U211" s="4" t="inlineStr">
        <is>
          <t>Lewis Energy [100.0%]</t>
        </is>
      </c>
      <c r="V211" s="4" t="n">
        <v>28.178</v>
      </c>
      <c r="W211" s="4" t="n">
        <v>-99.7287</v>
      </c>
      <c r="X211" s="4" t="inlineStr">
        <is>
          <t>exact</t>
        </is>
      </c>
      <c r="Y211" s="4" t="inlineStr">
        <is>
          <t>onshore</t>
        </is>
      </c>
      <c r="Z211" s="4" t="n"/>
      <c r="AA211" s="4" t="n"/>
      <c r="AB211" s="4" t="n"/>
      <c r="AC211" s="4" t="n"/>
      <c r="AD211" s="4" t="n"/>
      <c r="AE211" s="4" t="n"/>
    </row>
    <row r="212">
      <c r="A212" s="4" t="inlineStr">
        <is>
          <t>Included — oil-bearing unit in supplied March 2026 reference</t>
        </is>
      </c>
      <c r="B212" s="4" t="inlineStr">
        <is>
          <t>OB-0067</t>
        </is>
      </c>
      <c r="C212" s="4" t="inlineStr">
        <is>
          <t>Gulf Coast Basin</t>
        </is>
      </c>
      <c r="D212" s="4" t="inlineStr">
        <is>
          <t>Western Gulf</t>
        </is>
      </c>
      <c r="E212" s="4" t="inlineStr">
        <is>
          <t>Direct/alias mapping to existing register basin</t>
        </is>
      </c>
      <c r="F212" s="4" t="inlineStr">
        <is>
          <t>High</t>
        </is>
      </c>
      <c r="G212" s="4" t="inlineStr">
        <is>
          <t>L100000321457</t>
        </is>
      </c>
      <c r="H212" s="4" t="inlineStr">
        <is>
          <t>Briscoe Ranch (Eagleford) - Murphy Expl. &amp; Prod. Co. - Usa Oil and Gas Asset (Texas, United States)</t>
        </is>
      </c>
      <c r="I212" s="4" t="inlineStr">
        <is>
          <t>oil and gas</t>
        </is>
      </c>
      <c r="J212" s="4" t="inlineStr">
        <is>
          <t>United States</t>
        </is>
      </c>
      <c r="K212" s="4" t="inlineStr">
        <is>
          <t>Texas</t>
        </is>
      </c>
      <c r="L212" s="4" t="inlineStr">
        <is>
          <t>unconventional</t>
        </is>
      </c>
      <c r="M212" s="4" t="inlineStr">
        <is>
          <t>operating</t>
        </is>
      </c>
      <c r="N212" s="4" t="n"/>
      <c r="O212" s="4" t="n">
        <v>2024</v>
      </c>
      <c r="P212" s="4" t="n">
        <v>1962</v>
      </c>
      <c r="Q212" s="4" t="n"/>
      <c r="R212" s="4" t="n"/>
      <c r="S212" s="4" t="inlineStr">
        <is>
          <t>Murphy Expl. &amp; Prod. Co. - Usa</t>
        </is>
      </c>
      <c r="T212" s="4" t="inlineStr">
        <is>
          <t>Murphy Expl. &amp; Prod. Co. - Usa [100%]</t>
        </is>
      </c>
      <c r="U212" s="4" t="inlineStr">
        <is>
          <t>Murphy Oil Corp [100.0%]</t>
        </is>
      </c>
      <c r="V212" s="4" t="n">
        <v>28.4109</v>
      </c>
      <c r="W212" s="4" t="n">
        <v>-99.611</v>
      </c>
      <c r="X212" s="4" t="inlineStr">
        <is>
          <t>exact</t>
        </is>
      </c>
      <c r="Y212" s="4" t="inlineStr">
        <is>
          <t>onshore</t>
        </is>
      </c>
      <c r="Z212" s="4" t="n"/>
      <c r="AA212" s="4" t="n"/>
      <c r="AB212" s="4" t="n"/>
      <c r="AC212" s="4" t="n"/>
      <c r="AD212" s="4" t="n"/>
      <c r="AE212" s="4" t="n"/>
    </row>
    <row r="213">
      <c r="A213" s="4" t="inlineStr">
        <is>
          <t>Included — oil-bearing unit in supplied March 2026 reference</t>
        </is>
      </c>
      <c r="B213" s="4" t="inlineStr">
        <is>
          <t>OB-0067</t>
        </is>
      </c>
      <c r="C213" s="4" t="inlineStr">
        <is>
          <t>Gulf Coast Basin</t>
        </is>
      </c>
      <c r="D213" s="4" t="inlineStr">
        <is>
          <t>Western Gulf</t>
        </is>
      </c>
      <c r="E213" s="4" t="inlineStr">
        <is>
          <t>Direct/alias mapping to existing register basin</t>
        </is>
      </c>
      <c r="F213" s="4" t="inlineStr">
        <is>
          <t>High</t>
        </is>
      </c>
      <c r="G213" s="4" t="inlineStr">
        <is>
          <t>L100000321459</t>
        </is>
      </c>
      <c r="H213" s="4" t="inlineStr">
        <is>
          <t>Briscoe Ranch (Eagleford) - Protege Energy Iii (Unconventional) Oil and Gas Asset (Texas, United States)</t>
        </is>
      </c>
      <c r="I213" s="4" t="inlineStr">
        <is>
          <t>oil and gas</t>
        </is>
      </c>
      <c r="J213" s="4" t="inlineStr">
        <is>
          <t>United States</t>
        </is>
      </c>
      <c r="K213" s="4" t="inlineStr">
        <is>
          <t>Texas</t>
        </is>
      </c>
      <c r="L213" s="4" t="inlineStr">
        <is>
          <t>unconventional</t>
        </is>
      </c>
      <c r="M213" s="4" t="inlineStr">
        <is>
          <t>operating</t>
        </is>
      </c>
      <c r="N213" s="4" t="n"/>
      <c r="O213" s="4" t="n">
        <v>2023</v>
      </c>
      <c r="P213" s="4" t="n">
        <v>1962</v>
      </c>
      <c r="Q213" s="4" t="n"/>
      <c r="R213" s="4" t="n"/>
      <c r="S213" s="4" t="inlineStr">
        <is>
          <t>Protege Energy Iii</t>
        </is>
      </c>
      <c r="T213" s="4" t="inlineStr">
        <is>
          <t>Protege Energy Iii LLC [100%]</t>
        </is>
      </c>
      <c r="U213" s="4" t="inlineStr">
        <is>
          <t>Protege Energy Iii LLC [100.0%]</t>
        </is>
      </c>
      <c r="V213" s="4" t="n">
        <v>28.3789</v>
      </c>
      <c r="W213" s="4" t="n">
        <v>-99.80880000000001</v>
      </c>
      <c r="X213" s="4" t="inlineStr">
        <is>
          <t>exact</t>
        </is>
      </c>
      <c r="Y213" s="4" t="inlineStr">
        <is>
          <t>onshore</t>
        </is>
      </c>
      <c r="Z213" s="4" t="n"/>
      <c r="AA213" s="4" t="n">
        <v>0.18</v>
      </c>
      <c r="AB213" s="4" t="inlineStr">
        <is>
          <t>million bbl/y</t>
        </is>
      </c>
      <c r="AC213" s="4" t="n">
        <v>2023</v>
      </c>
      <c r="AD213" s="4" t="n"/>
      <c r="AE213" s="4" t="n"/>
    </row>
    <row r="214">
      <c r="A214" s="4" t="inlineStr">
        <is>
          <t>Included — oil-bearing unit in supplied March 2026 reference</t>
        </is>
      </c>
      <c r="B214" s="4" t="inlineStr">
        <is>
          <t>OB-0067</t>
        </is>
      </c>
      <c r="C214" s="4" t="inlineStr">
        <is>
          <t>Gulf Coast Basin</t>
        </is>
      </c>
      <c r="D214" s="4" t="inlineStr">
        <is>
          <t>Western Gulf</t>
        </is>
      </c>
      <c r="E214" s="4" t="inlineStr">
        <is>
          <t>Direct/alias mapping to existing register basin</t>
        </is>
      </c>
      <c r="F214" s="4" t="inlineStr">
        <is>
          <t>High</t>
        </is>
      </c>
      <c r="G214" s="4" t="inlineStr">
        <is>
          <t>L100000321460</t>
        </is>
      </c>
      <c r="H214" s="4" t="inlineStr">
        <is>
          <t>Briscoe Ranch (Eagleford) - Rosetta Resources Operating Oil and Gas Asset (Texas, United States)</t>
        </is>
      </c>
      <c r="I214" s="4" t="inlineStr">
        <is>
          <t>oil and gas</t>
        </is>
      </c>
      <c r="J214" s="4" t="inlineStr">
        <is>
          <t>United States</t>
        </is>
      </c>
      <c r="K214" s="4" t="inlineStr">
        <is>
          <t>Texas</t>
        </is>
      </c>
      <c r="L214" s="4" t="inlineStr">
        <is>
          <t>unconventional</t>
        </is>
      </c>
      <c r="M214" s="4" t="inlineStr">
        <is>
          <t>operating</t>
        </is>
      </c>
      <c r="N214" s="4" t="n"/>
      <c r="O214" s="4" t="n">
        <v>2024</v>
      </c>
      <c r="P214" s="4" t="n">
        <v>1962</v>
      </c>
      <c r="Q214" s="4" t="n"/>
      <c r="R214" s="4" t="n"/>
      <c r="S214" s="4" t="inlineStr">
        <is>
          <t>Rosetta Resources Operating</t>
        </is>
      </c>
      <c r="T214" s="4" t="inlineStr">
        <is>
          <t>Rosetta Resources Operating LP [100%]</t>
        </is>
      </c>
      <c r="U214" s="4" t="inlineStr">
        <is>
          <t>Rosetta Resources Operating LP [100.0%]</t>
        </is>
      </c>
      <c r="V214" s="4" t="n">
        <v>28.2677</v>
      </c>
      <c r="W214" s="4" t="n">
        <v>-99.7731</v>
      </c>
      <c r="X214" s="4" t="inlineStr">
        <is>
          <t>exact</t>
        </is>
      </c>
      <c r="Y214" s="4" t="inlineStr">
        <is>
          <t>onshore</t>
        </is>
      </c>
      <c r="Z214" s="4" t="n"/>
      <c r="AA214" s="4" t="n"/>
      <c r="AB214" s="4" t="n"/>
      <c r="AC214" s="4" t="n"/>
      <c r="AD214" s="4" t="n"/>
      <c r="AE214" s="4" t="n"/>
    </row>
    <row r="215">
      <c r="A215" s="4" t="inlineStr">
        <is>
          <t>Included — oil-bearing unit in supplied March 2026 reference</t>
        </is>
      </c>
      <c r="B215" s="4" t="inlineStr">
        <is>
          <t>OB-0067</t>
        </is>
      </c>
      <c r="C215" s="4" t="inlineStr">
        <is>
          <t>Gulf Coast Basin</t>
        </is>
      </c>
      <c r="D215" s="4" t="inlineStr">
        <is>
          <t>Western Gulf</t>
        </is>
      </c>
      <c r="E215" s="4" t="inlineStr">
        <is>
          <t>Direct/alias mapping to existing register basin</t>
        </is>
      </c>
      <c r="F215" s="4" t="inlineStr">
        <is>
          <t>High</t>
        </is>
      </c>
      <c r="G215" s="4" t="inlineStr">
        <is>
          <t>L100000321461</t>
        </is>
      </c>
      <c r="H215" s="4" t="inlineStr">
        <is>
          <t>Briscoe Ranch (Eagleford) - Rosewood Resources Oil and Gas Asset (Texas, United States)</t>
        </is>
      </c>
      <c r="I215" s="4" t="inlineStr">
        <is>
          <t>oil and gas</t>
        </is>
      </c>
      <c r="J215" s="4" t="inlineStr">
        <is>
          <t>United States</t>
        </is>
      </c>
      <c r="K215" s="4" t="inlineStr">
        <is>
          <t>Texas</t>
        </is>
      </c>
      <c r="L215" s="4" t="inlineStr">
        <is>
          <t>unconventional</t>
        </is>
      </c>
      <c r="M215" s="4" t="inlineStr">
        <is>
          <t>operating</t>
        </is>
      </c>
      <c r="N215" s="4" t="n"/>
      <c r="O215" s="4" t="n">
        <v>2024</v>
      </c>
      <c r="P215" s="4" t="n">
        <v>1962</v>
      </c>
      <c r="Q215" s="4" t="n"/>
      <c r="R215" s="4" t="n"/>
      <c r="S215" s="4" t="inlineStr">
        <is>
          <t>Rosewood Resources</t>
        </is>
      </c>
      <c r="T215" s="4" t="inlineStr">
        <is>
          <t>Rosewood Resources Inc [100%]</t>
        </is>
      </c>
      <c r="U215" s="4" t="inlineStr">
        <is>
          <t>Rosewood Resources Inc [100.0%]</t>
        </is>
      </c>
      <c r="V215" s="4" t="n">
        <v>28.6085</v>
      </c>
      <c r="W215" s="4" t="n">
        <v>-99.1464</v>
      </c>
      <c r="X215" s="4" t="inlineStr">
        <is>
          <t>exact</t>
        </is>
      </c>
      <c r="Y215" s="4" t="inlineStr">
        <is>
          <t>onshore</t>
        </is>
      </c>
      <c r="Z215" s="4" t="n"/>
      <c r="AA215" s="4" t="n"/>
      <c r="AB215" s="4" t="n"/>
      <c r="AC215" s="4" t="n"/>
      <c r="AD215" s="4" t="n"/>
      <c r="AE215" s="4" t="n"/>
    </row>
    <row r="216">
      <c r="A216" s="4" t="inlineStr">
        <is>
          <t>Included — oil-bearing unit in supplied March 2026 reference</t>
        </is>
      </c>
      <c r="B216" s="4" t="inlineStr">
        <is>
          <t>OB-0067</t>
        </is>
      </c>
      <c r="C216" s="4" t="inlineStr">
        <is>
          <t>Gulf Coast Basin</t>
        </is>
      </c>
      <c r="D216" s="4" t="inlineStr">
        <is>
          <t>Western Gulf</t>
        </is>
      </c>
      <c r="E216" s="4" t="inlineStr">
        <is>
          <t>Direct/alias mapping to existing register basin</t>
        </is>
      </c>
      <c r="F216" s="4" t="inlineStr">
        <is>
          <t>High</t>
        </is>
      </c>
      <c r="G216" s="4" t="inlineStr">
        <is>
          <t>L100000321462</t>
        </is>
      </c>
      <c r="H216" s="4" t="inlineStr">
        <is>
          <t>Briscoe Ranch (Eagleford) - Silverbow Resources Oper Oil and Gas Asset (Texas, United States)</t>
        </is>
      </c>
      <c r="I216" s="4" t="inlineStr">
        <is>
          <t>oil and gas</t>
        </is>
      </c>
      <c r="J216" s="4" t="inlineStr">
        <is>
          <t>United States</t>
        </is>
      </c>
      <c r="K216" s="4" t="inlineStr">
        <is>
          <t>Texas</t>
        </is>
      </c>
      <c r="L216" s="4" t="inlineStr">
        <is>
          <t>unconventional</t>
        </is>
      </c>
      <c r="M216" s="4" t="inlineStr">
        <is>
          <t>operating</t>
        </is>
      </c>
      <c r="N216" s="4" t="n"/>
      <c r="O216" s="4" t="n">
        <v>2024</v>
      </c>
      <c r="P216" s="4" t="n">
        <v>1962</v>
      </c>
      <c r="Q216" s="4" t="n"/>
      <c r="R216" s="4" t="n"/>
      <c r="S216" s="4" t="inlineStr">
        <is>
          <t>Silverbow Resources</t>
        </is>
      </c>
      <c r="T216" s="4" t="inlineStr">
        <is>
          <t>Silverbow Resources Inc [100%]</t>
        </is>
      </c>
      <c r="U216" s="4" t="inlineStr">
        <is>
          <t>Crescent Energy Co</t>
        </is>
      </c>
      <c r="V216" s="4" t="n">
        <v>28.193</v>
      </c>
      <c r="W216" s="4" t="n">
        <v>-99.9147</v>
      </c>
      <c r="X216" s="4" t="inlineStr">
        <is>
          <t>exact</t>
        </is>
      </c>
      <c r="Y216" s="4" t="inlineStr">
        <is>
          <t>onshore</t>
        </is>
      </c>
      <c r="Z216" s="4" t="n"/>
      <c r="AA216" s="4" t="n"/>
      <c r="AB216" s="4" t="n"/>
      <c r="AC216" s="4" t="n"/>
      <c r="AD216" s="4" t="n"/>
      <c r="AE216" s="4" t="n"/>
    </row>
    <row r="217">
      <c r="A217" s="4" t="inlineStr">
        <is>
          <t>Included — oil-bearing unit in supplied March 2026 reference</t>
        </is>
      </c>
      <c r="B217" s="4" t="inlineStr">
        <is>
          <t>OB-0067</t>
        </is>
      </c>
      <c r="C217" s="4" t="inlineStr">
        <is>
          <t>Gulf Coast Basin</t>
        </is>
      </c>
      <c r="D217" s="4" t="inlineStr">
        <is>
          <t>Western Gulf</t>
        </is>
      </c>
      <c r="E217" s="4" t="inlineStr">
        <is>
          <t>Direct/alias mapping to existing register basin</t>
        </is>
      </c>
      <c r="F217" s="4" t="inlineStr">
        <is>
          <t>High</t>
        </is>
      </c>
      <c r="G217" s="4" t="inlineStr">
        <is>
          <t>L100000321463</t>
        </is>
      </c>
      <c r="H217" s="4" t="inlineStr">
        <is>
          <t>Briscoe Ranch (Eagleford) - Sm Energy Oil and Gas Asset (Texas, United States)</t>
        </is>
      </c>
      <c r="I217" s="4" t="inlineStr">
        <is>
          <t>oil and gas</t>
        </is>
      </c>
      <c r="J217" s="4" t="inlineStr">
        <is>
          <t>United States</t>
        </is>
      </c>
      <c r="K217" s="4" t="inlineStr">
        <is>
          <t>Texas</t>
        </is>
      </c>
      <c r="L217" s="4" t="inlineStr">
        <is>
          <t>unconventional</t>
        </is>
      </c>
      <c r="M217" s="4" t="inlineStr">
        <is>
          <t>operating</t>
        </is>
      </c>
      <c r="N217" s="4" t="n"/>
      <c r="O217" s="4" t="n">
        <v>2024</v>
      </c>
      <c r="P217" s="4" t="n">
        <v>1962</v>
      </c>
      <c r="Q217" s="4" t="n"/>
      <c r="R217" s="4" t="n"/>
      <c r="S217" s="4" t="inlineStr">
        <is>
          <t>Sm Energy</t>
        </is>
      </c>
      <c r="T217" s="4" t="inlineStr">
        <is>
          <t>Sm Energy Co [100%]</t>
        </is>
      </c>
      <c r="U217" s="4" t="inlineStr">
        <is>
          <t>Sm Energy Co [100.0%]</t>
        </is>
      </c>
      <c r="V217" s="4" t="n">
        <v>28.0675</v>
      </c>
      <c r="W217" s="4" t="n">
        <v>-99.8181</v>
      </c>
      <c r="X217" s="4" t="inlineStr">
        <is>
          <t>exact</t>
        </is>
      </c>
      <c r="Y217" s="4" t="inlineStr">
        <is>
          <t>onshore</t>
        </is>
      </c>
      <c r="Z217" s="4" t="n"/>
      <c r="AA217" s="4" t="n"/>
      <c r="AB217" s="4" t="n"/>
      <c r="AC217" s="4" t="n"/>
      <c r="AD217" s="4" t="n"/>
      <c r="AE217" s="4" t="n"/>
    </row>
    <row r="218">
      <c r="A218" s="4" t="inlineStr">
        <is>
          <t>Included — oil-bearing unit in supplied March 2026 reference</t>
        </is>
      </c>
      <c r="B218" s="4" t="inlineStr">
        <is>
          <t>OB-0067</t>
        </is>
      </c>
      <c r="C218" s="4" t="inlineStr">
        <is>
          <t>Gulf Coast Basin</t>
        </is>
      </c>
      <c r="D218" s="4" t="inlineStr">
        <is>
          <t>Western Gulf</t>
        </is>
      </c>
      <c r="E218" s="4" t="inlineStr">
        <is>
          <t>Direct/alias mapping to existing register basin</t>
        </is>
      </c>
      <c r="F218" s="4" t="inlineStr">
        <is>
          <t>High</t>
        </is>
      </c>
      <c r="G218" s="4" t="inlineStr">
        <is>
          <t>L100000321464</t>
        </is>
      </c>
      <c r="H218" s="4" t="inlineStr">
        <is>
          <t>Briscoe Ranch (Eagleford) - Tbm Catarina Oil and Gas Asset (Texas, United States)</t>
        </is>
      </c>
      <c r="I218" s="4" t="inlineStr">
        <is>
          <t>oil and gas</t>
        </is>
      </c>
      <c r="J218" s="4" t="inlineStr">
        <is>
          <t>United States</t>
        </is>
      </c>
      <c r="K218" s="4" t="inlineStr">
        <is>
          <t>Texas</t>
        </is>
      </c>
      <c r="L218" s="4" t="inlineStr">
        <is>
          <t>unconventional</t>
        </is>
      </c>
      <c r="M218" s="4" t="inlineStr">
        <is>
          <t>operating</t>
        </is>
      </c>
      <c r="N218" s="4" t="n"/>
      <c r="O218" s="4" t="n">
        <v>2023</v>
      </c>
      <c r="P218" s="4" t="n">
        <v>1962</v>
      </c>
      <c r="Q218" s="4" t="n"/>
      <c r="R218" s="4" t="n"/>
      <c r="S218" s="4" t="inlineStr">
        <is>
          <t>Tbm Catarina</t>
        </is>
      </c>
      <c r="T218" s="4" t="inlineStr">
        <is>
          <t>Tbm Catarina LLC [100%]</t>
        </is>
      </c>
      <c r="U218" s="4" t="inlineStr">
        <is>
          <t>Tbm Catarina LLC [100.0%]</t>
        </is>
      </c>
      <c r="V218" s="4" t="n">
        <v>28.2033</v>
      </c>
      <c r="W218" s="4" t="n">
        <v>-99.6056</v>
      </c>
      <c r="X218" s="4" t="inlineStr">
        <is>
          <t>exact</t>
        </is>
      </c>
      <c r="Y218" s="4" t="inlineStr">
        <is>
          <t>onshore</t>
        </is>
      </c>
      <c r="Z218" s="4" t="n"/>
      <c r="AA218" s="4" t="n">
        <v>0</v>
      </c>
      <c r="AB218" s="4" t="inlineStr">
        <is>
          <t>million bbl/y</t>
        </is>
      </c>
      <c r="AC218" s="4" t="n">
        <v>2023</v>
      </c>
      <c r="AD218" s="4" t="n"/>
      <c r="AE218" s="4" t="n"/>
    </row>
    <row r="219">
      <c r="A219" s="4" t="inlineStr">
        <is>
          <t>Included — oil-bearing unit in supplied March 2026 reference</t>
        </is>
      </c>
      <c r="B219" s="4" t="inlineStr">
        <is>
          <t>OB-0067</t>
        </is>
      </c>
      <c r="C219" s="4" t="inlineStr">
        <is>
          <t>Gulf Coast Basin</t>
        </is>
      </c>
      <c r="D219" s="4" t="inlineStr">
        <is>
          <t>Western Gulf</t>
        </is>
      </c>
      <c r="E219" s="4" t="inlineStr">
        <is>
          <t>Direct/alias mapping to existing register basin</t>
        </is>
      </c>
      <c r="F219" s="4" t="inlineStr">
        <is>
          <t>High</t>
        </is>
      </c>
      <c r="G219" s="4" t="inlineStr">
        <is>
          <t>L100000321467</t>
        </is>
      </c>
      <c r="H219" s="4" t="inlineStr">
        <is>
          <t>Briscoe Ranch (Eagleford) - Trinity Operating (Usg), (Conventional) Oil and Gas Asset (Texas, United States)</t>
        </is>
      </c>
      <c r="I219" s="4" t="inlineStr">
        <is>
          <t>oil and gas</t>
        </is>
      </c>
      <c r="J219" s="4" t="inlineStr">
        <is>
          <t>United States</t>
        </is>
      </c>
      <c r="K219" s="4" t="inlineStr">
        <is>
          <t>Texas</t>
        </is>
      </c>
      <c r="L219" s="4" t="inlineStr">
        <is>
          <t>conventional</t>
        </is>
      </c>
      <c r="M219" s="4" t="inlineStr">
        <is>
          <t>operating</t>
        </is>
      </c>
      <c r="N219" s="4" t="n"/>
      <c r="O219" s="4" t="n">
        <v>2023</v>
      </c>
      <c r="P219" s="4" t="n">
        <v>1962</v>
      </c>
      <c r="Q219" s="4" t="n"/>
      <c r="R219" s="4" t="n"/>
      <c r="S219" s="4" t="inlineStr">
        <is>
          <t>Trinity Operating (Usg)</t>
        </is>
      </c>
      <c r="T219" s="4" t="inlineStr">
        <is>
          <t>Trinity Operating (Usg) LLC [100%]</t>
        </is>
      </c>
      <c r="U219" s="4" t="inlineStr">
        <is>
          <t>Trinity Operating LLC [100.0%]</t>
        </is>
      </c>
      <c r="V219" s="4" t="n">
        <v>28.4028</v>
      </c>
      <c r="W219" s="4" t="n">
        <v>-99.9151</v>
      </c>
      <c r="X219" s="4" t="inlineStr">
        <is>
          <t>exact</t>
        </is>
      </c>
      <c r="Y219" s="4" t="inlineStr">
        <is>
          <t>onshore</t>
        </is>
      </c>
      <c r="Z219" s="4" t="n"/>
      <c r="AA219" s="4" t="n">
        <v>0</v>
      </c>
      <c r="AB219" s="4" t="inlineStr">
        <is>
          <t>million bbl/y</t>
        </is>
      </c>
      <c r="AC219" s="4" t="n">
        <v>2023</v>
      </c>
      <c r="AD219" s="4" t="n"/>
      <c r="AE219" s="4" t="n"/>
    </row>
    <row r="220">
      <c r="A220" s="4" t="inlineStr">
        <is>
          <t>Included — oil-bearing unit in supplied March 2026 reference</t>
        </is>
      </c>
      <c r="B220" s="4" t="inlineStr">
        <is>
          <t>OB-0067</t>
        </is>
      </c>
      <c r="C220" s="4" t="inlineStr">
        <is>
          <t>Gulf Coast Basin</t>
        </is>
      </c>
      <c r="D220" s="4" t="inlineStr">
        <is>
          <t>Western Gulf</t>
        </is>
      </c>
      <c r="E220" s="4" t="inlineStr">
        <is>
          <t>Direct/alias mapping to existing register basin</t>
        </is>
      </c>
      <c r="F220" s="4" t="inlineStr">
        <is>
          <t>High</t>
        </is>
      </c>
      <c r="G220" s="4" t="inlineStr">
        <is>
          <t>L100000321468</t>
        </is>
      </c>
      <c r="H220" s="4" t="inlineStr">
        <is>
          <t>Briscoe Ranch (Eagleford) - Trinity Operating (Usg), (Unconventional) Oil and Gas Asset (Texas, United States)</t>
        </is>
      </c>
      <c r="I220" s="4" t="inlineStr">
        <is>
          <t>oil and gas</t>
        </is>
      </c>
      <c r="J220" s="4" t="inlineStr">
        <is>
          <t>United States</t>
        </is>
      </c>
      <c r="K220" s="4" t="inlineStr">
        <is>
          <t>Texas</t>
        </is>
      </c>
      <c r="L220" s="4" t="inlineStr">
        <is>
          <t>unconventional</t>
        </is>
      </c>
      <c r="M220" s="4" t="inlineStr">
        <is>
          <t>operating</t>
        </is>
      </c>
      <c r="N220" s="4" t="n"/>
      <c r="O220" s="4" t="n">
        <v>2024</v>
      </c>
      <c r="P220" s="4" t="n">
        <v>1962</v>
      </c>
      <c r="Q220" s="4" t="n"/>
      <c r="R220" s="4" t="n"/>
      <c r="S220" s="4" t="inlineStr">
        <is>
          <t>Trinity Operating (Usg)</t>
        </is>
      </c>
      <c r="T220" s="4" t="inlineStr">
        <is>
          <t>Trinity Operating (Usg) LLC [100%]</t>
        </is>
      </c>
      <c r="U220" s="4" t="inlineStr">
        <is>
          <t>Trinity Operating LLC [100.0%]</t>
        </is>
      </c>
      <c r="V220" s="4" t="n">
        <v>28.3315</v>
      </c>
      <c r="W220" s="4" t="n">
        <v>-99.4997</v>
      </c>
      <c r="X220" s="4" t="inlineStr">
        <is>
          <t>exact</t>
        </is>
      </c>
      <c r="Y220" s="4" t="inlineStr">
        <is>
          <t>onshore</t>
        </is>
      </c>
      <c r="Z220" s="4" t="n"/>
      <c r="AA220" s="4" t="n"/>
      <c r="AB220" s="4" t="n"/>
      <c r="AC220" s="4" t="n"/>
      <c r="AD220" s="4" t="n"/>
      <c r="AE220" s="4" t="n"/>
    </row>
    <row r="221">
      <c r="A221" s="4" t="inlineStr">
        <is>
          <t>Included — oil-bearing unit in supplied March 2026 reference</t>
        </is>
      </c>
      <c r="B221" s="4" t="inlineStr">
        <is>
          <t>OB-0067</t>
        </is>
      </c>
      <c r="C221" s="4" t="inlineStr">
        <is>
          <t>Gulf Coast Basin</t>
        </is>
      </c>
      <c r="D221" s="4" t="inlineStr">
        <is>
          <t>Western Gulf</t>
        </is>
      </c>
      <c r="E221" s="4" t="inlineStr">
        <is>
          <t>Direct/alias mapping to existing register basin</t>
        </is>
      </c>
      <c r="F221" s="4" t="inlineStr">
        <is>
          <t>High</t>
        </is>
      </c>
      <c r="G221" s="4" t="inlineStr">
        <is>
          <t>L100000321470</t>
        </is>
      </c>
      <c r="H221" s="4" t="inlineStr">
        <is>
          <t>Briscoe Ranch (Eagleford) - U.S. Energy Development Oil and Gas Asset (Texas, United States)</t>
        </is>
      </c>
      <c r="I221" s="4" t="inlineStr">
        <is>
          <t>oil and gas</t>
        </is>
      </c>
      <c r="J221" s="4" t="inlineStr">
        <is>
          <t>United States</t>
        </is>
      </c>
      <c r="K221" s="4" t="inlineStr">
        <is>
          <t>Texas</t>
        </is>
      </c>
      <c r="L221" s="4" t="inlineStr">
        <is>
          <t>unconventional</t>
        </is>
      </c>
      <c r="M221" s="4" t="inlineStr">
        <is>
          <t>operating</t>
        </is>
      </c>
      <c r="N221" s="4" t="n"/>
      <c r="O221" s="4" t="n">
        <v>2024</v>
      </c>
      <c r="P221" s="4" t="n">
        <v>1962</v>
      </c>
      <c r="Q221" s="4" t="n"/>
      <c r="R221" s="4" t="n"/>
      <c r="S221" s="4" t="inlineStr">
        <is>
          <t>U.S. Energy Development</t>
        </is>
      </c>
      <c r="T221" s="4" t="inlineStr">
        <is>
          <t>U.S. Energy Development Corp [100%]</t>
        </is>
      </c>
      <c r="U221" s="4" t="inlineStr">
        <is>
          <t>U.S. Energy Development Corp [100.0%]</t>
        </is>
      </c>
      <c r="V221" s="4" t="n">
        <v>28.8618</v>
      </c>
      <c r="W221" s="4" t="n">
        <v>-99.4307</v>
      </c>
      <c r="X221" s="4" t="inlineStr">
        <is>
          <t>exact</t>
        </is>
      </c>
      <c r="Y221" s="4" t="inlineStr">
        <is>
          <t>onshore</t>
        </is>
      </c>
      <c r="Z221" s="4" t="n"/>
      <c r="AA221" s="4" t="n"/>
      <c r="AB221" s="4" t="n"/>
      <c r="AC221" s="4" t="n"/>
      <c r="AD221" s="4" t="n"/>
      <c r="AE221" s="4" t="n"/>
    </row>
    <row r="222">
      <c r="A222" s="4" t="inlineStr">
        <is>
          <t>Included — oil-bearing unit in supplied March 2026 reference</t>
        </is>
      </c>
      <c r="B222" s="4" t="inlineStr">
        <is>
          <t>OB-0067</t>
        </is>
      </c>
      <c r="C222" s="4" t="inlineStr">
        <is>
          <t>Gulf Coast Basin</t>
        </is>
      </c>
      <c r="D222" s="4" t="inlineStr">
        <is>
          <t>Western Gulf</t>
        </is>
      </c>
      <c r="E222" s="4" t="inlineStr">
        <is>
          <t>Direct/alias mapping to existing register basin</t>
        </is>
      </c>
      <c r="F222" s="4" t="inlineStr">
        <is>
          <t>High</t>
        </is>
      </c>
      <c r="G222" s="4" t="inlineStr">
        <is>
          <t>L100000321471</t>
        </is>
      </c>
      <c r="H222" s="4" t="inlineStr">
        <is>
          <t>Briscoe Ranch (Eagleford) - Verdun Oil &amp; Gas Oil and Gas Asset (Texas, United States)</t>
        </is>
      </c>
      <c r="I222" s="4" t="inlineStr">
        <is>
          <t>oil and gas</t>
        </is>
      </c>
      <c r="J222" s="4" t="inlineStr">
        <is>
          <t>United States</t>
        </is>
      </c>
      <c r="K222" s="4" t="inlineStr">
        <is>
          <t>Texas</t>
        </is>
      </c>
      <c r="L222" s="4" t="inlineStr">
        <is>
          <t>unconventional</t>
        </is>
      </c>
      <c r="M222" s="4" t="inlineStr">
        <is>
          <t>operating</t>
        </is>
      </c>
      <c r="N222" s="4" t="n"/>
      <c r="O222" s="4" t="n">
        <v>2024</v>
      </c>
      <c r="P222" s="4" t="n">
        <v>1962</v>
      </c>
      <c r="Q222" s="4" t="n"/>
      <c r="R222" s="4" t="n"/>
      <c r="S222" s="4" t="inlineStr">
        <is>
          <t>Verdun Oil &amp; Gas</t>
        </is>
      </c>
      <c r="T222" s="4" t="inlineStr">
        <is>
          <t>Verdun Oil &amp; Gas LLC [100%]</t>
        </is>
      </c>
      <c r="U222" s="4" t="inlineStr">
        <is>
          <t>Verdun Oil Co LLC [100.0%]</t>
        </is>
      </c>
      <c r="V222" s="4" t="n">
        <v>28.3567</v>
      </c>
      <c r="W222" s="4" t="n">
        <v>-99.54430000000001</v>
      </c>
      <c r="X222" s="4" t="inlineStr">
        <is>
          <t>exact</t>
        </is>
      </c>
      <c r="Y222" s="4" t="inlineStr">
        <is>
          <t>onshore</t>
        </is>
      </c>
      <c r="Z222" s="4" t="n"/>
      <c r="AA222" s="4" t="n"/>
      <c r="AB222" s="4" t="n"/>
      <c r="AC222" s="4" t="n"/>
      <c r="AD222" s="4" t="n"/>
      <c r="AE222" s="4" t="n"/>
    </row>
    <row r="223">
      <c r="A223" s="4" t="inlineStr">
        <is>
          <t>Included — oil-bearing unit in supplied March 2026 reference</t>
        </is>
      </c>
      <c r="B223" s="4" t="inlineStr">
        <is>
          <t>OB-0069</t>
        </is>
      </c>
      <c r="C223" s="4" t="inlineStr">
        <is>
          <t>Uinta Basin</t>
        </is>
      </c>
      <c r="D223" s="4" t="inlineStr">
        <is>
          <t>Uinta-Piceance</t>
        </is>
      </c>
      <c r="E223" s="4" t="inlineStr">
        <is>
          <t>Direct/alias mapping to existing register basin</t>
        </is>
      </c>
      <c r="F223" s="4" t="inlineStr">
        <is>
          <t>High</t>
        </is>
      </c>
      <c r="G223" s="4" t="inlineStr">
        <is>
          <t>L100000315537</t>
        </is>
      </c>
      <c r="H223" s="4" t="inlineStr">
        <is>
          <t>Brush Creek - Laramie Oil and Gas Asset (Colorado, United States)</t>
        </is>
      </c>
      <c r="I223" s="4" t="inlineStr">
        <is>
          <t>oil and gas</t>
        </is>
      </c>
      <c r="J223" s="4" t="inlineStr">
        <is>
          <t>United States</t>
        </is>
      </c>
      <c r="K223" s="4" t="inlineStr">
        <is>
          <t>Colorado</t>
        </is>
      </c>
      <c r="L223" s="4" t="n"/>
      <c r="M223" s="4" t="inlineStr">
        <is>
          <t>operating</t>
        </is>
      </c>
      <c r="N223" s="4" t="n"/>
      <c r="O223" s="4" t="n">
        <v>2024</v>
      </c>
      <c r="P223" s="4" t="n"/>
      <c r="Q223" s="4" t="n"/>
      <c r="R223" s="4" t="n"/>
      <c r="S223" s="4" t="inlineStr">
        <is>
          <t>Laramie Energy</t>
        </is>
      </c>
      <c r="T223" s="4" t="n"/>
      <c r="U223" s="4" t="n"/>
      <c r="V223" s="4" t="n">
        <v>39.2722</v>
      </c>
      <c r="W223" s="4" t="n">
        <v>-107.8361</v>
      </c>
      <c r="X223" s="4" t="inlineStr">
        <is>
          <t>exact</t>
        </is>
      </c>
      <c r="Y223" s="4" t="inlineStr">
        <is>
          <t>onshore</t>
        </is>
      </c>
      <c r="Z223" s="4" t="n"/>
      <c r="AA223" s="4" t="n">
        <v>0.011</v>
      </c>
      <c r="AB223" s="4" t="inlineStr">
        <is>
          <t>million bbl/y</t>
        </is>
      </c>
      <c r="AC223" s="4" t="n">
        <v>2024</v>
      </c>
      <c r="AD223" s="4" t="n"/>
      <c r="AE223" s="4" t="n"/>
    </row>
    <row r="224">
      <c r="A224" s="4" t="inlineStr">
        <is>
          <t>Included — oil-bearing unit in supplied March 2026 reference</t>
        </is>
      </c>
      <c r="B224" s="4" t="inlineStr">
        <is>
          <t>OB-0067</t>
        </is>
      </c>
      <c r="C224" s="4" t="inlineStr">
        <is>
          <t>Gulf Coast Basin</t>
        </is>
      </c>
      <c r="D224" s="4" t="inlineStr">
        <is>
          <t>TX-LA-MS Salt</t>
        </is>
      </c>
      <c r="E224" s="4" t="inlineStr">
        <is>
          <t>Direct/alias mapping to existing register basin</t>
        </is>
      </c>
      <c r="F224" s="4" t="inlineStr">
        <is>
          <t>High</t>
        </is>
      </c>
      <c r="G224" s="4" t="inlineStr">
        <is>
          <t>L100000316377</t>
        </is>
      </c>
      <c r="H224" s="4" t="inlineStr">
        <is>
          <t>Bryceland, West - Tanos Oil and Gas Asset (Louisiana, United States)</t>
        </is>
      </c>
      <c r="I224" s="4" t="inlineStr">
        <is>
          <t>oil and gas</t>
        </is>
      </c>
      <c r="J224" s="4" t="inlineStr">
        <is>
          <t>United States</t>
        </is>
      </c>
      <c r="K224" s="4" t="inlineStr">
        <is>
          <t>Louisiana</t>
        </is>
      </c>
      <c r="L224" s="4" t="n"/>
      <c r="M224" s="4" t="inlineStr">
        <is>
          <t>operating</t>
        </is>
      </c>
      <c r="N224" s="4" t="n"/>
      <c r="O224" s="4" t="n">
        <v>2020</v>
      </c>
      <c r="P224" s="4" t="n">
        <v>1952</v>
      </c>
      <c r="Q224" s="4" t="n"/>
      <c r="R224" s="4" t="n"/>
      <c r="S224" s="4" t="inlineStr">
        <is>
          <t>Tanos Exploration</t>
        </is>
      </c>
      <c r="T224" s="4" t="n"/>
      <c r="U224" s="4" t="n"/>
      <c r="V224" s="4" t="n">
        <v>32.4676</v>
      </c>
      <c r="W224" s="4" t="n">
        <v>-93.07380000000001</v>
      </c>
      <c r="X224" s="4" t="inlineStr">
        <is>
          <t>exact</t>
        </is>
      </c>
      <c r="Y224" s="4" t="inlineStr">
        <is>
          <t>onshore</t>
        </is>
      </c>
      <c r="Z224" s="4" t="n"/>
      <c r="AA224" s="4" t="n"/>
      <c r="AB224" s="4" t="n"/>
      <c r="AC224" s="4" t="n"/>
      <c r="AD224" s="4" t="n"/>
      <c r="AE224" s="4" t="n"/>
    </row>
    <row r="225">
      <c r="A225" s="4" t="inlineStr">
        <is>
          <t>Included — oil-bearing unit in supplied March 2026 reference</t>
        </is>
      </c>
      <c r="B225" s="4" t="inlineStr">
        <is>
          <t>OB-0066</t>
        </is>
      </c>
      <c r="C225" s="4" t="inlineStr">
        <is>
          <t>Permian Basin</t>
        </is>
      </c>
      <c r="D225" s="4" t="inlineStr">
        <is>
          <t>Permian</t>
        </is>
      </c>
      <c r="E225" s="4" t="inlineStr">
        <is>
          <t>Direct/alias mapping to existing register basin</t>
        </is>
      </c>
      <c r="F225" s="4" t="inlineStr">
        <is>
          <t>High</t>
        </is>
      </c>
      <c r="G225" s="4" t="inlineStr">
        <is>
          <t>L100000322675</t>
        </is>
      </c>
      <c r="H225" s="4" t="inlineStr">
        <is>
          <t>Bs (Assoc) - Permian Resources Operating Oil and Gas Asset (New Mexico, United States)</t>
        </is>
      </c>
      <c r="I225" s="4" t="inlineStr">
        <is>
          <t>oil and gas</t>
        </is>
      </c>
      <c r="J225" s="4" t="inlineStr">
        <is>
          <t>United States</t>
        </is>
      </c>
      <c r="K225" s="4" t="inlineStr">
        <is>
          <t>New Mexico</t>
        </is>
      </c>
      <c r="L225" s="4" t="inlineStr">
        <is>
          <t>unconventional</t>
        </is>
      </c>
      <c r="M225" s="4" t="inlineStr">
        <is>
          <t>operating</t>
        </is>
      </c>
      <c r="N225" s="4" t="n"/>
      <c r="O225" s="4" t="n">
        <v>2024</v>
      </c>
      <c r="P225" s="4" t="n"/>
      <c r="Q225" s="4" t="n"/>
      <c r="R225" s="4" t="n"/>
      <c r="S225" s="4" t="inlineStr">
        <is>
          <t>Permian Resources Operating</t>
        </is>
      </c>
      <c r="T225" s="4" t="n"/>
      <c r="U225" s="4" t="n"/>
      <c r="V225" s="4" t="n">
        <v>32.6669</v>
      </c>
      <c r="W225" s="4" t="n">
        <v>-104.2656</v>
      </c>
      <c r="X225" s="4" t="inlineStr">
        <is>
          <t>exact</t>
        </is>
      </c>
      <c r="Y225" s="4" t="inlineStr">
        <is>
          <t>onshore</t>
        </is>
      </c>
      <c r="Z225" s="4" t="n"/>
      <c r="AA225" s="4" t="n">
        <v>1.222</v>
      </c>
      <c r="AB225" s="4" t="inlineStr">
        <is>
          <t>million bbl/y</t>
        </is>
      </c>
      <c r="AC225" s="4" t="n">
        <v>2025</v>
      </c>
      <c r="AD225" s="4" t="n"/>
      <c r="AE225" s="4" t="n"/>
    </row>
    <row r="226">
      <c r="A226" s="4" t="inlineStr">
        <is>
          <t>Included — oil-bearing unit in supplied March 2026 reference</t>
        </is>
      </c>
      <c r="B226" s="4" t="inlineStr">
        <is>
          <t>OB-0072</t>
        </is>
      </c>
      <c r="C226" s="4" t="inlineStr">
        <is>
          <t>Anadarko Basin</t>
        </is>
      </c>
      <c r="D226" s="4" t="inlineStr">
        <is>
          <t>Anadarko</t>
        </is>
      </c>
      <c r="E226" s="4" t="inlineStr">
        <is>
          <t>Direct/alias mapping to existing register basin</t>
        </is>
      </c>
      <c r="F226" s="4" t="inlineStr">
        <is>
          <t>High</t>
        </is>
      </c>
      <c r="G226" s="4" t="inlineStr">
        <is>
          <t>L100000321480</t>
        </is>
      </c>
      <c r="H226" s="4" t="inlineStr">
        <is>
          <t>Buffalo Wallow (Granite Wash) - Eqv Operating Oil and Gas Asset (Texas, United States)</t>
        </is>
      </c>
      <c r="I226" s="4" t="inlineStr">
        <is>
          <t>oil and gas</t>
        </is>
      </c>
      <c r="J226" s="4" t="inlineStr">
        <is>
          <t>United States</t>
        </is>
      </c>
      <c r="K226" s="4" t="inlineStr">
        <is>
          <t>Texas</t>
        </is>
      </c>
      <c r="L226" s="4" t="inlineStr">
        <is>
          <t>unconventional</t>
        </is>
      </c>
      <c r="M226" s="4" t="inlineStr">
        <is>
          <t>operating</t>
        </is>
      </c>
      <c r="N226" s="4" t="n"/>
      <c r="O226" s="4" t="n">
        <v>2024</v>
      </c>
      <c r="P226" s="4" t="n">
        <v>1969</v>
      </c>
      <c r="Q226" s="4" t="n"/>
      <c r="R226" s="4" t="n"/>
      <c r="S226" s="4" t="inlineStr">
        <is>
          <t>Eqv Operating</t>
        </is>
      </c>
      <c r="T226" s="4" t="inlineStr">
        <is>
          <t>Eqv Operating LLC [100%]</t>
        </is>
      </c>
      <c r="U226" s="4" t="inlineStr">
        <is>
          <t>Eqv Operating LLC [100.0%]</t>
        </is>
      </c>
      <c r="V226" s="4" t="n">
        <v>35.666</v>
      </c>
      <c r="W226" s="4" t="n">
        <v>-100.3244</v>
      </c>
      <c r="X226" s="4" t="inlineStr">
        <is>
          <t>exact</t>
        </is>
      </c>
      <c r="Y226" s="4" t="inlineStr">
        <is>
          <t>onshore</t>
        </is>
      </c>
      <c r="Z226" s="4" t="n"/>
      <c r="AA226" s="4" t="n"/>
      <c r="AB226" s="4" t="n"/>
      <c r="AC226" s="4" t="n"/>
      <c r="AD226" s="4" t="n"/>
      <c r="AE226" s="4" t="n"/>
    </row>
    <row r="227">
      <c r="A227" s="4" t="inlineStr">
        <is>
          <t>Included — oil-bearing unit in supplied March 2026 reference</t>
        </is>
      </c>
      <c r="B227" s="4" t="inlineStr">
        <is>
          <t>OB-0072</t>
        </is>
      </c>
      <c r="C227" s="4" t="inlineStr">
        <is>
          <t>Anadarko Basin</t>
        </is>
      </c>
      <c r="D227" s="4" t="inlineStr">
        <is>
          <t>Anadarko</t>
        </is>
      </c>
      <c r="E227" s="4" t="inlineStr">
        <is>
          <t>Direct/alias mapping to existing register basin</t>
        </is>
      </c>
      <c r="F227" s="4" t="inlineStr">
        <is>
          <t>High</t>
        </is>
      </c>
      <c r="G227" s="4" t="inlineStr">
        <is>
          <t>L100000321481</t>
        </is>
      </c>
      <c r="H227" s="4" t="inlineStr">
        <is>
          <t>Buffalo Wallow (Granite Wash) - Mmgl Txph Oil and Gas Asset (Texas, United States)</t>
        </is>
      </c>
      <c r="I227" s="4" t="inlineStr">
        <is>
          <t>oil and gas</t>
        </is>
      </c>
      <c r="J227" s="4" t="inlineStr">
        <is>
          <t>United States</t>
        </is>
      </c>
      <c r="K227" s="4" t="inlineStr">
        <is>
          <t>Texas</t>
        </is>
      </c>
      <c r="L227" s="4" t="inlineStr">
        <is>
          <t>unconventional</t>
        </is>
      </c>
      <c r="M227" s="4" t="inlineStr">
        <is>
          <t>operating</t>
        </is>
      </c>
      <c r="N227" s="4" t="n"/>
      <c r="O227" s="4" t="n">
        <v>2023</v>
      </c>
      <c r="P227" s="4" t="n">
        <v>1969</v>
      </c>
      <c r="Q227" s="4" t="n"/>
      <c r="R227" s="4" t="n"/>
      <c r="S227" s="4" t="inlineStr">
        <is>
          <t>Mmgl Txph</t>
        </is>
      </c>
      <c r="T227" s="4" t="inlineStr">
        <is>
          <t>Mmgl Txph LLC [100%]</t>
        </is>
      </c>
      <c r="U227" s="4" t="inlineStr">
        <is>
          <t>Mmgl Txph LLC [100.0%]</t>
        </is>
      </c>
      <c r="V227" s="4" t="n">
        <v>35.6396</v>
      </c>
      <c r="W227" s="4" t="n">
        <v>-100.2806</v>
      </c>
      <c r="X227" s="4" t="inlineStr">
        <is>
          <t>exact</t>
        </is>
      </c>
      <c r="Y227" s="4" t="inlineStr">
        <is>
          <t>onshore</t>
        </is>
      </c>
      <c r="Z227" s="4" t="n"/>
      <c r="AA227" s="4" t="n">
        <v>0</v>
      </c>
      <c r="AB227" s="4" t="inlineStr">
        <is>
          <t>million bbl/y</t>
        </is>
      </c>
      <c r="AC227" s="4" t="n">
        <v>2023</v>
      </c>
      <c r="AD227" s="4" t="n"/>
      <c r="AE227" s="4" t="n"/>
    </row>
    <row r="228">
      <c r="A228" s="4" t="inlineStr">
        <is>
          <t>Included — oil-bearing unit in supplied March 2026 reference</t>
        </is>
      </c>
      <c r="B228" s="4" t="inlineStr">
        <is>
          <t>OB-0067</t>
        </is>
      </c>
      <c r="C228" s="4" t="inlineStr">
        <is>
          <t>Gulf Coast Basin</t>
        </is>
      </c>
      <c r="D228" s="4" t="inlineStr">
        <is>
          <t>Western Gulf</t>
        </is>
      </c>
      <c r="E228" s="4" t="inlineStr">
        <is>
          <t>Direct/alias mapping to existing register basin</t>
        </is>
      </c>
      <c r="F228" s="4" t="inlineStr">
        <is>
          <t>High</t>
        </is>
      </c>
      <c r="G228" s="4" t="inlineStr">
        <is>
          <t>L100000314300</t>
        </is>
      </c>
      <c r="H228" s="4" t="inlineStr">
        <is>
          <t>Bully Camp - Badger Oil and Gas Asset (Louisiana, United States)</t>
        </is>
      </c>
      <c r="I228" s="4" t="inlineStr">
        <is>
          <t>oil and gas</t>
        </is>
      </c>
      <c r="J228" s="4" t="inlineStr">
        <is>
          <t>United States</t>
        </is>
      </c>
      <c r="K228" s="4" t="inlineStr">
        <is>
          <t>Louisiana</t>
        </is>
      </c>
      <c r="L228" s="4" t="n"/>
      <c r="M228" s="4" t="inlineStr">
        <is>
          <t>operating</t>
        </is>
      </c>
      <c r="N228" s="4" t="n"/>
      <c r="O228" s="4" t="n">
        <v>2025</v>
      </c>
      <c r="P228" s="4" t="n">
        <v>1942</v>
      </c>
      <c r="Q228" s="4" t="n"/>
      <c r="R228" s="4" t="n"/>
      <c r="S228" s="4" t="inlineStr">
        <is>
          <t>Badger Energy</t>
        </is>
      </c>
      <c r="T228" s="4" t="n"/>
      <c r="U228" s="4" t="n"/>
      <c r="V228" s="4" t="n">
        <v>29.4994</v>
      </c>
      <c r="W228" s="4" t="n">
        <v>-90.3638</v>
      </c>
      <c r="X228" s="4" t="inlineStr">
        <is>
          <t>exact</t>
        </is>
      </c>
      <c r="Y228" s="4" t="inlineStr">
        <is>
          <t>onshore</t>
        </is>
      </c>
      <c r="Z228" s="4" t="n"/>
      <c r="AA228" s="4" t="n">
        <v>0.151</v>
      </c>
      <c r="AB228" s="4" t="inlineStr">
        <is>
          <t>million bbl/y</t>
        </is>
      </c>
      <c r="AC228" s="4" t="n">
        <v>2025</v>
      </c>
      <c r="AD228" s="4" t="n"/>
      <c r="AE228" s="4" t="n"/>
    </row>
    <row r="229">
      <c r="A229" s="4" t="inlineStr">
        <is>
          <t>Included — oil-bearing unit in supplied March 2026 reference</t>
        </is>
      </c>
      <c r="B229" s="4" t="inlineStr">
        <is>
          <t>OB-0082</t>
        </is>
      </c>
      <c r="C229" s="4" t="inlineStr">
        <is>
          <t>Santos Basin</t>
        </is>
      </c>
      <c r="D229" s="4" t="inlineStr">
        <is>
          <t>Santos</t>
        </is>
      </c>
      <c r="E229" s="4" t="inlineStr">
        <is>
          <t>Direct/alias mapping to existing register basin</t>
        </is>
      </c>
      <c r="F229" s="4" t="inlineStr">
        <is>
          <t>High</t>
        </is>
      </c>
      <c r="G229" s="4" t="inlineStr">
        <is>
          <t>L100000323385</t>
        </is>
      </c>
      <c r="H229" s="4" t="inlineStr">
        <is>
          <t>Bumerangue Oil and Gas Field (Rio de Janeiro, Brazil)</t>
        </is>
      </c>
      <c r="I229" s="4" t="inlineStr">
        <is>
          <t>oil and gas</t>
        </is>
      </c>
      <c r="J229" s="4" t="inlineStr">
        <is>
          <t>Brazil</t>
        </is>
      </c>
      <c r="K229" s="4" t="inlineStr">
        <is>
          <t>Rio de Janeiro</t>
        </is>
      </c>
      <c r="L229" s="4" t="inlineStr">
        <is>
          <t>conventional</t>
        </is>
      </c>
      <c r="M229" s="4" t="inlineStr">
        <is>
          <t>discovered</t>
        </is>
      </c>
      <c r="N229" s="4" t="inlineStr">
        <is>
          <t>early</t>
        </is>
      </c>
      <c r="O229" s="4" t="n">
        <v>2025</v>
      </c>
      <c r="P229" s="4" t="n">
        <v>2025</v>
      </c>
      <c r="Q229" s="4" t="n"/>
      <c r="R229" s="4" t="n"/>
      <c r="S229" s="4" t="inlineStr">
        <is>
          <t>BP</t>
        </is>
      </c>
      <c r="T229" s="4" t="inlineStr">
        <is>
          <t>BP PLC [100%]</t>
        </is>
      </c>
      <c r="U229" s="4" t="inlineStr">
        <is>
          <t>BP PLC [100.0%]</t>
        </is>
      </c>
      <c r="V229" s="4" t="n">
        <v>-26.5941</v>
      </c>
      <c r="W229" s="4" t="n">
        <v>-43.2284</v>
      </c>
      <c r="X229" s="4" t="inlineStr">
        <is>
          <t>approximate</t>
        </is>
      </c>
      <c r="Y229" s="4" t="inlineStr">
        <is>
          <t>offshore</t>
        </is>
      </c>
      <c r="Z229" s="4" t="inlineStr">
        <is>
          <t>Bumerangue</t>
        </is>
      </c>
      <c r="AA229" s="4" t="n"/>
      <c r="AB229" s="4" t="n"/>
      <c r="AC229" s="4" t="n"/>
      <c r="AD229" s="4" t="n"/>
      <c r="AE229" s="4" t="n"/>
    </row>
    <row r="230">
      <c r="A230" s="4" t="inlineStr">
        <is>
          <t>Included — oil-bearing unit in supplied March 2026 reference</t>
        </is>
      </c>
      <c r="B230" s="4" t="inlineStr">
        <is>
          <t>OB-0067</t>
        </is>
      </c>
      <c r="C230" s="4" t="inlineStr">
        <is>
          <t>Gulf Coast Basin</t>
        </is>
      </c>
      <c r="D230" s="4" t="inlineStr">
        <is>
          <t>Western Gulf</t>
        </is>
      </c>
      <c r="E230" s="4" t="inlineStr">
        <is>
          <t>Direct/alias mapping to existing register basin</t>
        </is>
      </c>
      <c r="F230" s="4" t="inlineStr">
        <is>
          <t>High</t>
        </is>
      </c>
      <c r="G230" s="4" t="inlineStr">
        <is>
          <t>L100000316851</t>
        </is>
      </c>
      <c r="H230" s="4" t="inlineStr">
        <is>
          <t>Burr Ferry, South - Zarvona Oil and Gas Asset (Louisiana, United States)</t>
        </is>
      </c>
      <c r="I230" s="4" t="inlineStr">
        <is>
          <t>oil and gas</t>
        </is>
      </c>
      <c r="J230" s="4" t="inlineStr">
        <is>
          <t>United States</t>
        </is>
      </c>
      <c r="K230" s="4" t="inlineStr">
        <is>
          <t>Louisiana</t>
        </is>
      </c>
      <c r="L230" s="4" t="n"/>
      <c r="M230" s="4" t="inlineStr">
        <is>
          <t>operating</t>
        </is>
      </c>
      <c r="N230" s="4" t="n"/>
      <c r="O230" s="4" t="n">
        <v>2025</v>
      </c>
      <c r="P230" s="4" t="n">
        <v>1996</v>
      </c>
      <c r="Q230" s="4" t="n"/>
      <c r="R230" s="4" t="n"/>
      <c r="S230" s="4" t="inlineStr">
        <is>
          <t>Zarvona Energy</t>
        </is>
      </c>
      <c r="T230" s="4" t="n"/>
      <c r="U230" s="4" t="n"/>
      <c r="V230" s="4" t="n">
        <v>30.9544</v>
      </c>
      <c r="W230" s="4" t="n">
        <v>-93.4931</v>
      </c>
      <c r="X230" s="4" t="inlineStr">
        <is>
          <t>exact</t>
        </is>
      </c>
      <c r="Y230" s="4" t="inlineStr">
        <is>
          <t>onshore</t>
        </is>
      </c>
      <c r="Z230" s="4" t="n"/>
      <c r="AA230" s="4" t="n">
        <v>0.058</v>
      </c>
      <c r="AB230" s="4" t="inlineStr">
        <is>
          <t>million bbl/y</t>
        </is>
      </c>
      <c r="AC230" s="4" t="n">
        <v>2025</v>
      </c>
      <c r="AD230" s="4" t="n"/>
      <c r="AE230" s="4" t="n"/>
    </row>
    <row r="231">
      <c r="A231" s="4" t="inlineStr">
        <is>
          <t>Included — oil-bearing unit in supplied March 2026 reference</t>
        </is>
      </c>
      <c r="B231" s="4" t="inlineStr">
        <is>
          <t>OB-0067</t>
        </is>
      </c>
      <c r="C231" s="4" t="inlineStr">
        <is>
          <t>Gulf Coast Basin</t>
        </is>
      </c>
      <c r="D231" s="4" t="inlineStr">
        <is>
          <t>Western Gulf</t>
        </is>
      </c>
      <c r="E231" s="4" t="inlineStr">
        <is>
          <t>Direct/alias mapping to existing register basin</t>
        </is>
      </c>
      <c r="F231" s="4" t="inlineStr">
        <is>
          <t>High</t>
        </is>
      </c>
      <c r="G231" s="4" t="inlineStr">
        <is>
          <t>L100000315399</t>
        </is>
      </c>
      <c r="H231" s="4" t="inlineStr">
        <is>
          <t>Burrwood - Hilcorp Oil and Gas Asset (Louisiana, United States)</t>
        </is>
      </c>
      <c r="I231" s="4" t="inlineStr">
        <is>
          <t>oil and gas</t>
        </is>
      </c>
      <c r="J231" s="4" t="inlineStr">
        <is>
          <t>United States</t>
        </is>
      </c>
      <c r="K231" s="4" t="inlineStr">
        <is>
          <t>Louisiana</t>
        </is>
      </c>
      <c r="L231" s="4" t="n"/>
      <c r="M231" s="4" t="inlineStr">
        <is>
          <t>operating</t>
        </is>
      </c>
      <c r="N231" s="4" t="n"/>
      <c r="O231" s="4" t="n">
        <v>2025</v>
      </c>
      <c r="P231" s="4" t="n">
        <v>1955</v>
      </c>
      <c r="Q231" s="4" t="n"/>
      <c r="R231" s="4" t="n"/>
      <c r="S231" s="4" t="inlineStr">
        <is>
          <t>Hilcorp Energy</t>
        </is>
      </c>
      <c r="T231" s="4" t="n"/>
      <c r="U231" s="4" t="n"/>
      <c r="V231" s="4" t="n">
        <v>28.9499</v>
      </c>
      <c r="W231" s="4" t="n">
        <v>-89.3886</v>
      </c>
      <c r="X231" s="4" t="inlineStr">
        <is>
          <t>exact</t>
        </is>
      </c>
      <c r="Y231" s="4" t="inlineStr">
        <is>
          <t>onshore</t>
        </is>
      </c>
      <c r="Z231" s="4" t="n"/>
      <c r="AA231" s="4" t="n">
        <v>0.125</v>
      </c>
      <c r="AB231" s="4" t="inlineStr">
        <is>
          <t>million bbl/y</t>
        </is>
      </c>
      <c r="AC231" s="4" t="n">
        <v>2025</v>
      </c>
      <c r="AD231" s="4" t="n"/>
      <c r="AE231" s="4" t="n"/>
    </row>
    <row r="232">
      <c r="A232" s="4" t="inlineStr">
        <is>
          <t>Included — oil-bearing unit in supplied March 2026 reference</t>
        </is>
      </c>
      <c r="B232" s="4" t="inlineStr">
        <is>
          <t>OB-0082</t>
        </is>
      </c>
      <c r="C232" s="4" t="inlineStr">
        <is>
          <t>Santos Basin</t>
        </is>
      </c>
      <c r="D232" s="4" t="inlineStr">
        <is>
          <t>Santos</t>
        </is>
      </c>
      <c r="E232" s="4" t="inlineStr">
        <is>
          <t>Direct/alias mapping to existing register basin</t>
        </is>
      </c>
      <c r="F232" s="4" t="inlineStr">
        <is>
          <t>High</t>
        </is>
      </c>
      <c r="G232" s="4" t="inlineStr">
        <is>
          <t>L100000300072</t>
        </is>
      </c>
      <c r="H232" s="4" t="inlineStr">
        <is>
          <t>Buzios Oil and Gas Field (Rio de Janeiro, Brazil)</t>
        </is>
      </c>
      <c r="I232" s="4" t="inlineStr">
        <is>
          <t>oil and gas</t>
        </is>
      </c>
      <c r="J232" s="4" t="inlineStr">
        <is>
          <t>Brazil</t>
        </is>
      </c>
      <c r="K232" s="4" t="inlineStr">
        <is>
          <t>Rio de Janeiro</t>
        </is>
      </c>
      <c r="L232" s="4" t="inlineStr">
        <is>
          <t>unconventional</t>
        </is>
      </c>
      <c r="M232" s="4" t="inlineStr">
        <is>
          <t>operating</t>
        </is>
      </c>
      <c r="N232" s="4" t="n"/>
      <c r="O232" s="4" t="n">
        <v>2024</v>
      </c>
      <c r="P232" s="4" t="n">
        <v>2010</v>
      </c>
      <c r="Q232" s="4" t="n"/>
      <c r="R232" s="4" t="n">
        <v>2018</v>
      </c>
      <c r="S232" s="4" t="inlineStr">
        <is>
          <t>Petróleo Brasileiro</t>
        </is>
      </c>
      <c r="T232" s="4" t="inlineStr">
        <is>
          <t>Petróleo Brasileiro SA [100%]</t>
        </is>
      </c>
      <c r="U232" s="4" t="inlineStr">
        <is>
          <t>Petróleo Brasileiro SA [100.0%]</t>
        </is>
      </c>
      <c r="V232" s="4" t="n">
        <v>-24.657</v>
      </c>
      <c r="W232" s="4" t="n">
        <v>-42.498</v>
      </c>
      <c r="X232" s="4" t="inlineStr">
        <is>
          <t>exact</t>
        </is>
      </c>
      <c r="Y232" s="4" t="inlineStr">
        <is>
          <t>offshore</t>
        </is>
      </c>
      <c r="Z232" s="4" t="n"/>
      <c r="AA232" s="4" t="n">
        <v>245.328</v>
      </c>
      <c r="AB232" s="4" t="inlineStr">
        <is>
          <t>million bbl/y</t>
        </is>
      </c>
      <c r="AC232" s="4" t="n">
        <v>2024</v>
      </c>
      <c r="AD232" s="4" t="inlineStr">
        <is>
          <t>volume in place: 7669.124 million bbl (2024)</t>
        </is>
      </c>
      <c r="AE232" s="4" t="inlineStr">
        <is>
          <t>MULTIPOLYGON (((-42.3233364801103 -24.7114446658529,-42.3207322899018 -24.7114446731394,-42.3181280996925 -24.7114446804255,-42.3155239094823 -24.7114446877112,-42.3129197192713 -24.7114446949964,-42.3129197280022 -24.7140488741507,-42.3129197367343 -24.716653053304,-42.3129197454677 -24.7192572324562,-42.3129197542022 -24.7218614116073,-42.312919762938 -24.7244655907574,-42.3129197716751 -24.7270697699065,-42.3129197804133 -24.7296739490545,-42.3129197891528 -24.7322781282015,-42.3129197978935 -24.7348823073474,-42.3129198066355 -24.7374864864923,-42.3129198153787 -24.7400906656361,-42.3129198241231 -24.7426948447789,-42.3129198328687 -24.7452990239206,-42.3129198416156 -24.7479032030613,-42.3129198503637 -24.750507382201,-42.312919859113 -24.7531115613396,-42.3129198678636 -24.7557157404771,-42.3129198766154 -24.7583199196136,-42.3129198853684 -24.7609240987491,-42.3129198941226 -24.7635282778835,-42.3129199028781 -24.7661324570169,-42.3129199116348 -24.7687366361492,-42.3129199203928 -24.7713408152805,-42.3155241106151 -24.7713408079788,-42.3181283008365 -24.7713408006766,-42.3207324910571 -24.771340793374,-42.3233366812768 -24.771340786071,-42.3259408714957 -24.7713407787677,-42.3285450617137 -24.7713407714638,-42.3285450704758 -24.7739449505898,-42.3285450792392 -24.7765491297147,-42.3285450880038 -24.7791533088385,-42.3285450967696 -24.7817574879613,-42.3285451055366 -24.7843616670831,-42.3285451143049 -24.7869658462038,-42.3285451230744 -24.7895700253234,-42.3285451318452 -24.7921742044421,-42.3311493220662 -24.7921741971321,-42.3337535122864 -24.7921741898218,-42.3363577025057 -24.792174182511,-42.3389618927242 -24.7921741751998,-42.3415660829417 -24.7921741678882,-42.3441702731584 -24.7921741605763,-42.3467744633743 -24.7921741532638,-42.3493786535892 -24.792174145951,-42.3519828438034 -24.7921741386378,-42.3545870340166 -24.7921741313242,-42.357191224229 -24.7921741240101,-42.3597954144405 -24.7921741166957,-42.3623996046511 -24.7921741093808,-42.3650037948609 -24.7921741020655,-42.3676079850698 -24.7921740947499,-42.3702121752778 -24.7921740874338,-42.3728163654849 -24.7921740801173,-42.3728163567058 -24.7895699010108,-42.372816347928 -24.7869657219033,-42.3728163391513 -24.7843615427948,-42.3728163303759 -24.7817573636853,-42.3728163216017 -24.7791531845747,-42.3728163128288 -24.776549005463,-42.3728163040571 -24.7739448263503,-42.3728162952866 -24.7713406472366,-42.3728162865174 -24.7687364681218,-42.3728162777494 -24.7661322890059,-42.3728162689826 -24.7635281098891,-42.3728162602171 -24.7609239307711,-42.3728162514528 -24.7583197516521,-42.3728162426897 -24.7557155725321,-42.3754204328891 -24.7557155652253,-42.3780246230877 -24.755715557918,-42.3806288132853 -24.7557155506103,-42.3832330034821 -24.7557155433022,-42.3858371936781 -24.7557155359937,-42.3884413838732 -24.7557155286848,-42.3910455740674 -24.7557155213755,-42.3936497642607 -24.7557155140658,-42.3962539544531 -24.7557155067556,-42.3988581446447 -24.7557154994451,-42.4014623348355 -24.7557154921341,-42.4014623436039 -24.7583196712462,-42.4014623523737 -24.7609238503573,-42.4014623611446 -24.7635280294673,-42.4014623699168 -24.7661322085763,-42.4014623786902 -24.7687363876843,-42.4014623874648 -24.7713405667912,-42.4014623962407 -24.773944745897,-42.404066586434 -24.7739447385806,-42.4066707766264 -24.7739447312638,-42.4092749668179 -24.7739447239466,-42.4118791570086 -24.773944716629,-42.4118791657877 -24.7765488957309,-42.411879174568 -24.7791530748318,-42.4118791833495 -24.7817572539317,-42.4118791921323 -24.7843614330305,-42.4118792009163 -24.7869656121282,-42.4118792097015 -24.7895697912249,-42.411879218488 -24.7921739703206,-42.4144834086812 -24.7921739629975,-42.4170875988736 -24.7921739556741,-42.4196917890651 -24.7921739483502,-42.4222959792558 -24.7921739410259,-42.4249001694456 -24.7921739337012,-42.4275043596345 -24.7921739263761,-42.4301085498225 -24.7921739190506,-42.4327127400096 -24.7921739117247,-42.4327127488013 -24.7947780908136,-42.4327127575942 -24.7973822699014,-42.4327127663883 -24.7999864489882,-42.4327127751836 -24.8025906280739,-42.4327127839802 -24.8051948071586,-42.432712792778 -24.8077989862422,-42.4327128015771 -24.8104031653248,-42.4327128103773 -24.8130073444064,-42.4327128191789 -24.8156115234869,-42.4327128279816 -24.8182157025664,-42.4353170181728 -24.8182156952329,-42.4379212083632 -24.8182156878989,-42.4405253985526 -24.8182156805646,-42.4431295887412 -24.8182156732299,-42.4431295975472 -24.8208198523054,-42.4431296063544 -24.8234240313799,-42.4431296151628 -24.8260282104534,-42.4431296239725 -24.8286323895258,-42.4431296327834 -24.8312365685971,-42.4431296415955 -24.8338407476675,-42.4431296504089 -24.8364449267367,-42.4431296592235 -24.839049105805,-42.4431296680394 -24.8416532848721,-42.4431296768565 -24.8442574639383,-42.4431296856748 -24.8468616430034,-42.4431296944944 -24.8494658220674,-42.4431297033152 -24.8520700011304,-42.4457338935093 -24.8520699937859,-42.4483380837026 -24.852069986441,-42.450942273895 -24.8520699790957,-42.4535464640865 -24.85206997175,-42.4561506542771 -24.8520699644039,-42.4587548444669 -24.8520699570573,-42.4613590346558 -24.8520699497104,-42.4639632248438 -24.852069942363,-42.466567415031 -24.8520699350153,-42.4691716052172 -24.8520699276671,-42.4717757954027 -24.8520699203185,-42.4743799855872 -24.8520699129695,-42.4769841757709 -24.8520699056201,-42.4795883659537 -24.8520698982703,-42.4821925561356 -24.8520698909201,-42.4847967463167 -24.8520698835694,-42.4874009364969 -24.8520698762184,-42.4900051266762 -24.8520698688669,-42.4926093168546 -24.8520698615151,-42.4952135070322 -24.8520698541628,-42.4978176972089 -24.8520698468101,-42.4978177060413 -24.854674025857,-42.4978177148749 -24.8572782049028,-42.4978177237098 -24.8598823839476,-42.4978177325459 -24.8624865629913,-42.5004219227237 -24.8624865556353,-42.5030261129006 -24.8624865482789,-42.5056303030767 -24.8624865409221,-42.5082344932519 -24.8624865335649,-42.5108386834262 -24.8624865262073,-42.5134428735996 -24.8624865188493,-42.5160470637722 -24.8624865114909,-42.5186512539439 -24.8624865041321,-42.5212554441147 -24.8624864967728,-42.5238596342847 -24.8624864894131,-42.5264638244538 -24.8624864820531,-42.529068014622 -24.8624864746926,-42.5316722047893 -24.8624864673317,-42.5316721959468 -24.8598822882973,-42.5342763861128 -24.8598822809368,-42.5368805762779 -24.8598822735758,-42.5394847664421 -24.8598822662144,-42.5394847575994 -24.8572780871811,-42.5394847487579 -24.8546739081468,-42.5394847399176 -24.8520697291114,-42.5394847310786 -24.849465550075,-42.5394847222408 -24.8468613710376,-42.5394847134043 -24.8442571919991,-42.539484704569 -24.8416530129596,-42.5394846957349 -24.839048833919,-42.5394846869021 -24.8364446548774,-42.5394846780705 -24.8338404758347,-42.5394846692402 -24.831236296791,-42.5394846604111 -24.8286321177462,-42.5394846515832 -24.8260279387004,-42.5394846427566 -24.8234237596536,-42.5394846339312 -24.8208195806057,-42.5394846251071 -24.8182154015568,-42.5394846162842 -24.8156112225068,-42.5394846074625 -24.8130070434558,-42.5394845986421 -24.8104028644037,-42.5394845898229 -24.8077986853506,-42.5394845810049 -24.8051945062964,-42.5394845721882 -24.8025903272412,-42.5394845633728 -24.7999861481849,-42.5394845545585 -24.7973819691276,-42.5394845457455 -24.7947777900693,-42.5394845369338 -24.7921736110099,-42.5394845281233 -24.7895694319495,-42.539484519314 -24.786965252888,-42.539484510506 -24.7843610738255,-42.5394845016991 -24.7817568947619,-42.5394844928936 -24.7791527156973,-42.5394844840893 -24.7765485366317,-42.5394844752862 -24.773944357565,-42.5394844664843 -24.7713401784972,-42.5394844576837 -24.7687359994285,-42.5394844488843 -24.7661318203586,-42.5394844400862 -24.7635276412877,-42.5394844312893 -24.7609234622158,-42.5394844224936 -24.7583192831429,-42.5394844136992 -24.7557151040689,-42.539484404906 -24.7531109249938,-42.539484396114 -24.7505067459177,-42.5394843873233 -24.7479025668406,-42.5394843785338 -24.7452983877624,-42.5394843697455 -24.7426942086832,-42.5394843609585 -24.7400900296029,-42.5394843521727 -24.7374858505216,-42.5394843433882 -24.7348816714392,-42.5394843346049 -24.7322774923558,-42.5394843258228 -24.7296733132714,-42.539484317042 -24.7270691341859,-42.5420885071803 -24.7270691268608,-42.5446926973178 -24.7270691195353,-42.5472968874544 -24.7270691122094,-42.5472968786734 -24.724464933125,-42.5472968698935 -24.7218607540396,-42.5472968611149 -24.7192565749531,-42.5472968523376 -24.7166523958656,-42.5472968435614 -24.7140482167771,-42.5472968347865 -24.7114440376875,-42.5472968260129 -24.7088398585968,-42.5472968172405 -24.7062356795052,-42.5499010073723 -24.7062356721846,-42.5525051975032 -24.7062356648637,-42.5551093876333 -24.7062356575423,-42.5577135777625 -24.7062356502205,-42.5577135689894 -24.7036314711307,-42.5577135602175 -24.7010272920398,-42.5577135514468 -24.6984231129479,-42.5577135426774 -24.6958189338549,-42.5577135339092 -24.6932147547609,-42.5577135251422 -24.6906105756658,-42.5577135163765 -24.6880063965697,-42.557713507612 -24.6854022174726,-42.5603176977364 -24.6854022101562,-42.56292188786 -24.6854022028394,-42.5655260779827 -24.6854021955221,-42.5681302681045 -24.6854021882045,-42.5707344582255 -24.6854021808865,-42.5733386483455 -24.685402173568,-42.5759428384648 -24.6854021662492,-42.5785470285831 -24.6854021589299,-42.5811512187006 -24.6854021516103,-42.5837554088172 -24.6854021442902,-42.5863595989329 -24.6854021369697,-42.5889637890477 -24.6854021296489,-42.5915679791617 -24.6854021223276,-42.5941721692748 -24.6854021150059,-42.5967763593871 -24.6854021076838,-42.5993805494984 -24.6854021003613,-42.6019847396089 -24.6854020930384,-42.6045889297185 -24.685402085715,-42.6071931198273 -24.6854020783913,-42.6097973099352 -24.6854020710672,-42.6124015000422 -24.6854020637426,-42.6150056901483 -24.6854020564177,-42.6176098802536 -24.6854020490923,-42.6202140703579 -24.6854020417666,-42.6228182604615 -24.6854020344404,-42.6254224505641 -24.6854020271138,-42.6254224417882 -24.6827978480344,-42.6254224330135 -24.6801936689539,-42.62542242424 -24.6775894898724,-42.6254224154678 -24.6749853107899,-42.6254224066968 -24.6723811317062,-42.625422397927 -24.6697769526216,-42.6254223891585 -24.6671727735359,-42.6280265792569 -24.667172766214,-42.6306307693544 -24.6671727588916,-42.633234959451 -24.6671727515689,-42.6358391495467 -24.6671727442458,-42.6384433396416 -24.6671727369222,-42.6410475297356 -24.6671727295983,-42.6436517198287 -24.6671727222739,-42.646255909921 -24.6671727149491,-42.6488601000123 -24.667172707624,-42.6488600912407 -24.6645685285437,-42.6488600824703 -24.6619643494625,-42.6488600737011 -24.6593601703801,-42.6488600649331 -24.6567559912968,-42.6488600561664 -24.6541518122124,-42.6488600474009 -24.6515476331269,-42.6488600386366 -24.6489434540404,-42.6514642287238 -24.6489434467199,-42.65406841881 -24.648943439399,-42.6566726088953 -24.6489434320776,-42.6592767989798 -24.6489434247559,-42.6618809890634 -24.6489434174338,-42.661880980298 -24.6463392383498,-42.6618809715338 -24.6437350592649,-42.6618809627708 -24.6411308801789,-42.661880954009 -24.6385267010918,-42.6618809452485 -24.6359225220037,-42.6618809364893 -24.6333183429146,-42.6618809277312 -24.6307141638244,-42.6618809189744 -24.6281099847332,-42.6618809102188 -24.6255058056409,-42.6618809014645 -24.6229016265476,-42.6618808927114 -24.6202974474533,-42.6618808839595 -24.6176932683579,-42.6618808752089 -24.6150890892615,-42.6618808664595 -24.612484910164,-42.6644850565355 -24.6124849028516,-42.6670892466105 -24.6124848955387,-42.6696934366847 -24.6124848882255,-42.6722976267581 -24.6124848809119,-42.672297618008 -24.6098807018162,-42.6722976092591 -24.6072765227196,-42.6722976005114 -24.6046723436219,-42.672297591765 -24.6020681645231,-42.6722975830199 -24.5994639854233,-42.6722975742759 -24.5968598063225,-42.6749017643455 -24.5968597990128,-42.6775059544141 -24.5968597917027,-42.6801101444819 -24.5968597843921,-42.6827143345489 -24.5968597770812,-42.6853185246149 -24.5968597697699,-42.6879227146801 -24.5968597624582,-42.6879227059345 -24.5942555833606,-42.6879226971901 -24.591651404262,-42.687922688447 -24.5890472251624,-42.687922679705 -24.5864430460618,-42.6879226709644 -24.5838388669601,-42.6879226622249 -24.5812346878573,-42.6879226534867 -24.5786305087535,-42.6879226447497 -24.5760263296487,-42.687922636014 -24.5734221505428,-42.6879226272795 -24.5708179714359,-42.6879226185462 -24.568213792328,-42.6905268086052 -24.5682137850238,-42.6931309986633 -24.5682137777192,-42.6957351887205 -24.5682137704142,-42.6983393787769 -24.5682137631088,-42.7009435688324 -24.568213755803,-42.7009435600979 -24.5656095766976,-42.7009435513647 -24.5630053975912,-42.7009435426327 -24.5604012184838,-42.7009435339019 -24.5577970393753,-42.7009435251724 -24.5551928602657,-42.700943516444 -24.5525886811551,-42.700943507717 -24.5499845020435,-42.7009434989911 -24.5473803229309,-42.7009434902665 -24.5447761438171,-42.7009434815431 -24.5421719647024,-42.700943472821 -24.5395677855866,-42.7009434641001 -24.5369636064698,-42.7009434553804 -24.5343594273519,-42.6983392653311 -24.5343594346483,-42.6957350752811 -24.5343594419443,-42.6931308852301 -24.5343594492398,-42.6905266951783 -24.534359456535,-42.6879225051255 -24.5343594638298,-42.685318315072 -24.5343594711242,-42.6827141250175 -24.5343594784181,-42.6801099349622 -24.5343594857117,-42.677505744906 -24.5343594930048,-42.6749015548489 -24.5343595002976,-42.672297364791 -24.5343595075899,-42.6696931747321 -24.5343595148819,-42.6670889846725 -24.5343595221734,-42.6644847946119 -24.5343595294646,-42.6644848033248 -24.5369637085926,-42.664484812039 -24.5395678877195,-42.6644848207544 -24.5421720668455,-42.664484829471 -24.5447762459703,-42.6644848381889 -24.5473804250942,-42.6644848469079 -24.549984604217,-42.6644848556283 -24.5525887833387,-42.6618806655635 -24.5525887906345,-42.6592764754978 -24.5525887979299,-42.6566722854312 -24.5525888052249,-42.6540680953638 -24.5525888125195,-42.6540681040834 -24.5551929916431,-42.6540681128042 -24.5577971707657,-42.6540681215263 -24.5604013498872,-42.6514639314565 -24.5604013571835,-42.6488597413859 -24.5604013644795,-42.6462555513144 -24.560401371775,-42.643651361242 -24.5604013790702,-42.6410471711688 -24.5604013863649,-42.6410471798897 -24.563005565489,-42.6410471886118 -24.5656097446121,-42.6410471973352 -24.5682139237341,-42.6410472060597 -24.570818102855,-42.6384430159837 -24.5708181101523,-42.6358388259068 -24.5708181174491,-42.633234635829 -24.5708181247455,-42.6306304457503 -24.5708181320415,-42.6280262556708 -24.5708181393371,-42.6254220655904 -24.5708181466323,-42.6228178755091 -24.5708181539271,-42.6202136854269 -24.5708181612215,-42.6176094953439 -24.5708181685154,-42.6176094866237 -24.568213989388,-42.6176094779047 -24.5656098102595,-42.6176094691869 -24.5630056311299,-42.6176094604704 -24.5604014519993,-42.6176094517551 -24.5577972728676,-42.617609443041 -24.555193093735,-42.6176094343281 -24.5525889146012,-42.6176094256165 -24.5499847354665,-42.6176094169061 -24.5473805563306,-42.617609408197 -24.5447763771938,-42.617609399489 -24.5421721980559,-42.6202135895668 -24.5421721907699,-42.6228177796436 -24.5421721834834,-42.6254219697196 -24.5421721761966,-42.6280261597946 -24.5421721689093,-42.6306303498689 -24.5421721616217,-42.6332345399422 -24.5421721543336,-42.6358387300147 -24.5421721470452,-42.6358387213046 -24.5395679679113,-42.6358387125958 -24.5369637887764,-42.6358387038881 -24.5343596096404,-42.6358386951817 -24.5317554305034,-42.6358386864766 -24.5291512513654,-42.6358386777726 -24.5265470722263,-42.6358386690699 -24.5239428930861,-42.6358386603685 -24.521338713945,-42.6358386516682 -24.5187345348028,-42.6358386429692 -24.5161303556595,-42.6358386342714 -24.5135261765152,-42.6332344442042 -24.5135261837957,-42.6306302541362 -24.5135261910758,-42.6280260640673 -24.5135261983555,-42.6254218739975 -24.5135262056348,-42.6228176839268 -24.5135262129137,-42.6202134938553 -24.5135262201922,-42.6176093037829 -24.5135262274703,-42.6150051137096 -24.5135262347479,-42.6124009236355 -24.5135262420252,-42.6097967335605 -24.5135262493021,-42.6071925434846 -24.5135262565785,-42.6045883534079 -24.5135262638546,-42.6019841633302 -24.5135262711303,-42.5993799732517 -24.5135262784055,-42.5967757831724 -24.5135262856804,-42.5941715930921 -24.5135262929548,-42.591567403011 -24.5135263002289,-42.5889632129291 -24.5135263075025,-42.5863590228462 -24.5135263147757,-42.5837548327625 -24.5135263220486,-42.5811506426779 -24.513526329321,-42.5785464525924 -24.513526336593,-42.5759422625061 -24.5135263438646,-42.5733380724189 -24.5135263511358,-42.5733380637339 -24.5109221719732,-42.5733380550502 -24.5083179928094,-42.5733380463676 -24.5057138136447,-42.5733380376863 -24.5031096344789,-42.5733380290062 -24.500505455312,-42.5707338389206 -24.5005054625792,-42.568129648834 -24.500505469846,-42.5655254587466 -24.5005054771124,-42.5629212686584 -24.5005054843784,-42.5603170785692 -24.500505491644,-42.5577128884792 -24.5005054989092,-42.5551086983883 -24.5005055061739,-42.5525045082966 -24.5005055134383,-42.5499003182039 -24.5005055207023,-42.5472961281105 -24.5005055279658,-42.5446919380161 -24.500505535229,-42.5420877479209 -24.5005055424917,-42.5394835578247 -24.5005055497541,-42.5368793677278 -24.500505557016,-42.5342751776299 -24.5005055642776,-42.5316709875312 -24.5005055715387,-42.5290667974316 -24.5005055787995,-42.5264626073312 -24.5005055860598,-42.5238584172299 -24.5005055933197,-42.5212542271277 -24.5005056005792,-42.5186500370246 -24.5005056078384,-42.5160458469207 -24.5005056150971,-42.5134416568159 -24.5005056223554,-42.5108374667102 -24.5005056296133,-42.5082332766037 -24.5005056368708,-42.5056290864963 -24.5005056441279,-42.503024896388 -24.5005056513846,-42.5004207062788 -24.5005056586409,-42.4978165161688 -24.5005056658967,-42.4952123260579 -24.5005056731522,-42.4926081359462 -24.5005056804073,-42.4900039458335 -24.500505687662,-42.4873997557201 -24.5005056949162,-42.4847955656057 -24.5005057021701,-42.4821913754905 -24.5005057094235,-42.4795871853744 -24.5005057166766,-42.4769829952574 -24.5005057239293,-42.4743788051396 -24.5005057311815,-42.4717746150209 -24.5005057384333,-42.4691704249013 -24.5005057456848,-42.4665662347808 -24.5005057529358,-42.4639620446595 -24.5005057601864,-42.4613578545374 -24.5005057674366,-42.4587536644143 -24.5005057746865,-42.4561494742904 -24.5005057819359,-42.4535452841656 -24.5005057891849,-42.45094109404 -24.5005057964335,-42.4483369039134 -24.5005058036817,-42.4457327137861 -24.5005058109295,-42.4431285236578 -24.5005058181769,-42.4405243335287 -24.5005058254239,-42.4379201433987 -24.5005058326704,-42.4353159532678 -24.5005058399166,-42.4327117631361 -24.5005058471624,-42.4301075730035 -24.5005058544077,-42.42750338287 -24.5005058616527,-42.4248991927357 -24.5005058688973,-42.4222950026005 -24.5005058761414,-42.4196908124644 -24.5005058833852,-42.4170866223275 -24.5005058906285,-42.4144824321897 -24.5005058978714,-42.411878242051 -24.500505905114,-42.4092740519115 -24.5005059123561,-42.4066698617711 -24.5005059195978,-42.4066698704202 -24.5031100988108,-42.4066698790706 -24.5057142780228,-42.4066698877222 -24.5083184572337,-42.4066698963751 -24.5109226364435,-42.4066699050291 -24.5135268156524,-42.4066699136844 -24.5161309948601,-42.4066699223409 -24.5187351740669,-42.4066699309986 -24.5213393532726,-42.4066699396576 -24.5239435324772,-42.4066699483177 -24.5265477116808,-42.4066699569791 -24.5291518908834,-42.4066699656417 -24.5317560700849,-42.4066699743056 -24.5343602492854,-42.4066699829706 -24.5369644284848,-42.4066699916369 -24.5395686076832,-42.4066700003044 -24.5421727868806,-42.4066700089732 -24.5447769660769,-42.4066700176431 -24.5473811452721,-42.4066700263143 -24.5499853244663,-42.4066700349867 -24.5525895036595,-42.4066700436603 -24.5551936828516,-42.4066700523352 -24.5577978620427,-42.4066700610112 -24.5604020412328,-42.4066700696885 -24.5630062204218,-42.4066700783671 -24.5656103996097,-42.4066700870468 -24.5682145787967,-42.4066700957278 -24.5708187579825,-42.40667010441 -24.5734229371674,-42.4066701130934 -24.5760271163511,-42.406670121778 -24.5786312955339,-42.4066701304639 -24.5812354747156,-42.406670139151 -24.5838396538962,-42.4066701478393 -24.5864438330758,-42.4066701565289 -24.5890480122544,-42.4066701652197 -24.5916521914319,-42.4066701739117 -24.5942563706084,-42.4066701826049 -24.5968605497838,-42.4066701912993 -24.5994647289582,-42.406670199995 -24.6020689081316,-42.4066702086919 -24.6046730873039,-42.4066702173901 -24.6072772664752,-42.4066702260894 -24.6098814456454,-42.40667023479 -24.6124856248145,-42.4066702434918 -24.6150898039827,-42.4066702521948 -24.6176939831498,-42.4066702608991 -24.6202981623158,-42.4066702696046 -24.6229023414808,-42.4066702783113 -24.6255065206448,-42.4066702870193 -24.6281106998077,-42.4066702957284 -24.6307148789695,-42.4040661055629 -24.6307148862468,-42.4014619153965 -24.6307148935237,-42.3988577252292 -24.6307149008002,-42.3962535350611 -24.6307149080762,-42.3962535437695 -24.6333190872399,-42.3962535524792 -24.6359232664026,-42.3962535611901 -24.6385274455642,-42.3962535699023 -24.6411316247248,-42.3962535786156 -24.6437358038843,-42.3962535873302 -24.6463399830427,-42.396253596046 -24.6489441622002,-42.3936494058736 -24.6489441694809,-42.3910452157003 -24.6489441767611,-42.3884410255262 -24.648944184041,-42.3858368353512 -24.6489441913205,-42.3858368440663 -24.6515483704797,-42.3858368527826 -24.654152549638,-42.3858368615001 -24.6567567287951,-42.3858368702189 -24.6593609079513,-42.3858368789389 -24.6619650871064,-42.3858368876601 -24.6645692662604,-42.3858368963826 -24.6671734454134,-42.3832327062033 -24.6671734526975,-42.3806285160231 -24.6671734599812,-42.3780243258421 -24.6671734672644,-42.3780243345643 -24.6697776464185,-42.3780243432878 -24.6723818255716,-42.3780243520125 -24.6749860047236,-42.3754201618291 -24.6749860120086,-42.3728159716448 -24.6749860192932,-42.3702117814597 -24.6749860265774,-42.3676075912738 -24.6749860338612,-42.3650034010869 -24.6749860411446,-42.3623992108992 -24.6749860484276,-42.3597950207106 -24.6749860557102,-42.3571908305212 -24.6749860629923,-42.3545866403309 -24.6749860702741,-42.3519824501397 -24.6749860775554,-42.3519824588607 -24.6775902567136,-42.351982467583 -24.6801944358707,-42.3519824763064 -24.6827986150268,-42.3519824850312 -24.6854027941818,-42.3519824937571 -24.6880069733358,-42.3519825024843 -24.6906111524887,-42.3519825112127 -24.6932153316406,-42.3519825199423 -24.6958195107914,-42.3493783297463 -24.6958195180781,-42.3467741395495 -24.6958195253644,-42.3441699493518 -24.6958195326503,-42.3415657591532 -24.6958195399357,-42.3389615689538 -24.6958195472208,-42.3363573787535 -24.6958195545054,-42.3337531885523 -24.6958195617896,-42.3311489983503 -24.6958195690734,-42.3285448081474 -24.6958195763569,-42.3259406179436 -24.6958195836399,-42.323336427739 -24.6958195909225,-42.3233364364645 -24.6984237700802,-42.3233364451912 -24.7010279492368,-42.3233364539191 -24.7036321283924,-42.3233364626483 -24.706236307547,-42.3233364713786 -24.7088404867005,-42.3233364801103 -24.7114446658529,-42.3233364801103 -24.7114446658529)))</t>
        </is>
      </c>
    </row>
    <row r="233">
      <c r="A233" s="4" t="inlineStr">
        <is>
          <t>Included — oil-bearing unit in supplied March 2026 reference</t>
        </is>
      </c>
      <c r="B233" s="4" t="inlineStr">
        <is>
          <t>OB-0069</t>
        </is>
      </c>
      <c r="C233" s="4" t="inlineStr">
        <is>
          <t>Uinta Basin</t>
        </is>
      </c>
      <c r="D233" s="4" t="inlineStr">
        <is>
          <t>Uinta-Piceance</t>
        </is>
      </c>
      <c r="E233" s="4" t="inlineStr">
        <is>
          <t>Direct/alias mapping to existing register basin</t>
        </is>
      </c>
      <c r="F233" s="4" t="inlineStr">
        <is>
          <t>High</t>
        </is>
      </c>
      <c r="G233" s="4" t="inlineStr">
        <is>
          <t>L100000315538</t>
        </is>
      </c>
      <c r="H233" s="4" t="inlineStr">
        <is>
          <t>Buzzard Creek - Laramie Oil and Gas Asset (Colorado, United States)</t>
        </is>
      </c>
      <c r="I233" s="4" t="inlineStr">
        <is>
          <t>oil and gas</t>
        </is>
      </c>
      <c r="J233" s="4" t="inlineStr">
        <is>
          <t>United States</t>
        </is>
      </c>
      <c r="K233" s="4" t="inlineStr">
        <is>
          <t>Colorado</t>
        </is>
      </c>
      <c r="L233" s="4" t="n"/>
      <c r="M233" s="4" t="inlineStr">
        <is>
          <t>operating</t>
        </is>
      </c>
      <c r="N233" s="4" t="n"/>
      <c r="O233" s="4" t="n">
        <v>2024</v>
      </c>
      <c r="P233" s="4" t="n"/>
      <c r="Q233" s="4" t="n"/>
      <c r="R233" s="4" t="n"/>
      <c r="S233" s="4" t="inlineStr">
        <is>
          <t>Laramie Energy</t>
        </is>
      </c>
      <c r="T233" s="4" t="n"/>
      <c r="U233" s="4" t="n"/>
      <c r="V233" s="4" t="n">
        <v>39.2597</v>
      </c>
      <c r="W233" s="4" t="n">
        <v>-107.7561</v>
      </c>
      <c r="X233" s="4" t="inlineStr">
        <is>
          <t>exact</t>
        </is>
      </c>
      <c r="Y233" s="4" t="inlineStr">
        <is>
          <t>onshore</t>
        </is>
      </c>
      <c r="Z233" s="4" t="n"/>
      <c r="AA233" s="4" t="n">
        <v>0.007</v>
      </c>
      <c r="AB233" s="4" t="inlineStr">
        <is>
          <t>million bbl/y</t>
        </is>
      </c>
      <c r="AC233" s="4" t="n">
        <v>2024</v>
      </c>
      <c r="AD233" s="4" t="n"/>
      <c r="AE233" s="4" t="n"/>
    </row>
    <row r="234">
      <c r="A234" s="4" t="inlineStr">
        <is>
          <t>Included — oil-bearing unit in supplied March 2026 reference</t>
        </is>
      </c>
      <c r="B234" s="4" t="inlineStr">
        <is>
          <t>OB-0083</t>
        </is>
      </c>
      <c r="C234" s="4" t="inlineStr">
        <is>
          <t>Campos Basin</t>
        </is>
      </c>
      <c r="D234" s="4" t="inlineStr">
        <is>
          <t>Campos</t>
        </is>
      </c>
      <c r="E234" s="4" t="inlineStr">
        <is>
          <t>Direct/alias mapping to existing register basin</t>
        </is>
      </c>
      <c r="F234" s="4" t="inlineStr">
        <is>
          <t>High</t>
        </is>
      </c>
      <c r="G234" s="4" t="inlineStr">
        <is>
          <t>L100000300076</t>
        </is>
      </c>
      <c r="H234" s="4" t="inlineStr">
        <is>
          <t>Cachalote Oil and Gas Field (Espírito Santo, Brazil)</t>
        </is>
      </c>
      <c r="I234" s="4" t="inlineStr">
        <is>
          <t>oil and gas</t>
        </is>
      </c>
      <c r="J234" s="4" t="inlineStr">
        <is>
          <t>Brazil</t>
        </is>
      </c>
      <c r="K234" s="4" t="inlineStr">
        <is>
          <t>Espírito Santo</t>
        </is>
      </c>
      <c r="L234" s="4" t="inlineStr">
        <is>
          <t>conventional</t>
        </is>
      </c>
      <c r="M234" s="4" t="inlineStr">
        <is>
          <t>operating</t>
        </is>
      </c>
      <c r="N234" s="4" t="n"/>
      <c r="O234" s="4" t="n">
        <v>2022</v>
      </c>
      <c r="P234" s="4" t="n">
        <v>2002</v>
      </c>
      <c r="Q234" s="4" t="n"/>
      <c r="R234" s="4" t="n">
        <v>2008</v>
      </c>
      <c r="S234" s="4" t="inlineStr">
        <is>
          <t>Petróleo Brasileiro</t>
        </is>
      </c>
      <c r="T234" s="4" t="inlineStr">
        <is>
          <t>Petróleo Brasileiro SA [100%]</t>
        </is>
      </c>
      <c r="U234" s="4" t="inlineStr">
        <is>
          <t>Petróleo Brasileiro SA [100.0%]</t>
        </is>
      </c>
      <c r="V234" s="4" t="n">
        <v>-21.151</v>
      </c>
      <c r="W234" s="4" t="n">
        <v>-40.07</v>
      </c>
      <c r="X234" s="4" t="inlineStr">
        <is>
          <t>exact</t>
        </is>
      </c>
      <c r="Y234" s="4" t="inlineStr">
        <is>
          <t>offshore</t>
        </is>
      </c>
      <c r="Z234" s="4" t="n"/>
      <c r="AA234" s="4" t="n"/>
      <c r="AB234" s="4" t="n"/>
      <c r="AC234" s="4" t="n"/>
      <c r="AD234" s="4" t="inlineStr">
        <is>
          <t>volume in place: 40.192 million bbl (2024)</t>
        </is>
      </c>
      <c r="AE234" s="4" t="inlineStr">
        <is>
          <t>MULTIPOLYGON (((-40.0234375 -21.1744791666667,-40.0286458333333 -21.1744791666667,-40.0286458333333 -21.1827863779307,-40.03125 -21.1827863719457,-40.0338541666667 -21.1827863659603,-40.0364583333333 -21.1827863599745,-40.0390625 -21.1827863539883,-40.0416666666667 -21.1827863480018,-40.0442708333333 -21.1827863420149,-40.046875 -21.1827863360277,-40.0494791666667 -21.1827863300401,-40.0520833333333 -21.1827863240521,-40.0546875 -21.1827863180638,-40.0572916666667 -21.1827863120751,-40.0598958333333 -21.182786306086,-40.0625 -21.1827863000966,-40.0651041666667 -21.1827862941068,-40.0677083333333 -21.1827862881167,-40.0703125 -21.1827862821261,-40.0729166666667 -21.1827862761353,-40.0755208333333 -21.182786270144,-40.0785139831511 -21.1827862641524,-40.0785139763403 -21.1801820829857,-40.0785139695304 -21.1775779018179,-40.0785139627216 -21.1749737206492,-40.0785139559139 -21.1723695394794,-40.0785139491071 -21.1697653583086,-40.0811181394206 -21.1697653523201,-40.0837223297333 -21.1697653463312,-40.0863265200452 -21.169765340342,-40.0889307103563 -21.1697653343525,-40.0915349006665 -21.1697653283625,-40.094139090976 -21.1697653223723,-40.0967432812847 -21.1697653163816,-40.0993474715925 -21.1697653103906,-40.1019516618996 -21.1697653043992,-40.1045558522058 -21.1697652984074,-40.1071600425113 -21.1697652924153,-40.1097642328159 -21.1697652864229,-40.1123684231198 -21.16976528043,-40.1149726134228 -21.1697652744368,-40.117576803725 -21.1697652684432,-40.1201809940264 -21.1697652624493,-40.1227851843271 -21.169765256455,-40.1253893746269 -21.1697652504604,-40.1253893678138 -21.1671610693011,-40.1253893610017 -21.1645568881409,-40.1253893541906 -21.1619527069796,-40.1253893473806 -21.1593485258174,-40.1253893405716 -21.156744344654,-40.1253893337637 -21.1541401634897,-40.1253893269568 -21.1515359823244,-40.125389320151 -21.148931801158,-40.1253893133462 -21.1463276199906,-40.1253893065424 -21.1437234388221,-40.1253892997397 -21.1411192576527,-40.125389292938 -21.1385150764822,-40.1253892861373 -21.1359108953107,-40.1253892793377 -21.1333067141382,-40.1253892725391 -21.1307025329647,-40.1253892657416 -21.1280983517901,-40.1253892589451 -21.1254941706145,-40.1227850686523 -21.1254941765973,-40.1201808783587 -21.1254941825796,-40.1175766880643 -21.1254941885616,-40.1149724977691 -21.1254941945433,-40.1123683074731 -21.1254942005245,-40.1097641171763 -21.1254942065054,-40.1071599268786 -21.125494212486,-40.1045557365802 -21.1254942184662,-40.101951546281 -21.125494224446,-40.0993473559809 -21.1254942304255,-40.0967431656801 -21.1254942364046,-40.0941389753785 -21.1254942423833,-40.091534785076 -21.1254942483617,-40.0889305947728 -21.1254942543397,-40.0863264044687 -21.1254942603173,-40.0837222141639 -21.1254942662946,-40.0811180238582 -21.1254942722715,-40.0785138335518 -21.1254942782481,-40.0759096432445 -21.1254942842243,-40.0733054529364 -21.1254942902001,-40.0707012626276 -21.1254942961755,-40.0680970723179 -21.1254943021507,-40.0654928820074 -21.1254943081254,-40.0628886916961 -21.1254943140998,-40.0602845013841 -21.1254943200738,-40.0576803110712 -21.1254943260474,-40.0550761207575 -21.1254943320207,-40.052471930443 -21.1254943379936,-40.0498677401277 -21.1254943439662,-40.0472635498116 -21.1254943499384,-40.0446593594947 -21.1254943559102,-40.042055169177 -21.1254943618817,-40.0394509788585 -21.1254943678528,-40.0368467885392 -21.1254943738235,-40.0342425982191 -21.1254943797939,-40.0316384078982 -21.1254943857639,-40.0290342175765 -21.1254943917335,-40.0264300272539 -21.1254943977028,-40.0238258369306 -21.1254944036717,-40.0208333333333 -21.1254944096403,-40.0208333333333 -21.171875,-40.0234375 -21.171875,-40.0234375 -21.1744791666667)))</t>
        </is>
      </c>
    </row>
    <row r="235">
      <c r="A235" s="4" t="inlineStr">
        <is>
          <t>Included — oil-bearing unit in supplied March 2026 reference</t>
        </is>
      </c>
      <c r="B235" s="4" t="inlineStr">
        <is>
          <t>OB-0067</t>
        </is>
      </c>
      <c r="C235" s="4" t="inlineStr">
        <is>
          <t>Gulf Coast Basin</t>
        </is>
      </c>
      <c r="D235" s="4" t="inlineStr">
        <is>
          <t>TX-LA-MS Salt</t>
        </is>
      </c>
      <c r="E235" s="4" t="inlineStr">
        <is>
          <t>Direct/alias mapping to existing register basin</t>
        </is>
      </c>
      <c r="F235" s="4" t="inlineStr">
        <is>
          <t>High</t>
        </is>
      </c>
      <c r="G235" s="4" t="inlineStr">
        <is>
          <t>L100000314169</t>
        </is>
      </c>
      <c r="H235" s="4" t="inlineStr">
        <is>
          <t>Caddo Pine Island - Aethon Oil and Gas Asset (Louisiana, United States)</t>
        </is>
      </c>
      <c r="I235" s="4" t="inlineStr">
        <is>
          <t>oil and gas</t>
        </is>
      </c>
      <c r="J235" s="4" t="inlineStr">
        <is>
          <t>United States</t>
        </is>
      </c>
      <c r="K235" s="4" t="inlineStr">
        <is>
          <t>Louisiana</t>
        </is>
      </c>
      <c r="L235" s="4" t="n"/>
      <c r="M235" s="4" t="inlineStr">
        <is>
          <t>operating</t>
        </is>
      </c>
      <c r="N235" s="4" t="n"/>
      <c r="O235" s="4" t="n">
        <v>2025</v>
      </c>
      <c r="P235" s="4" t="n">
        <v>1905</v>
      </c>
      <c r="Q235" s="4" t="n"/>
      <c r="R235" s="4" t="n"/>
      <c r="S235" s="4" t="inlineStr">
        <is>
          <t>Aethon Energy</t>
        </is>
      </c>
      <c r="T235" s="4" t="n"/>
      <c r="U235" s="4" t="n"/>
      <c r="V235" s="4" t="n">
        <v>32.6889</v>
      </c>
      <c r="W235" s="4" t="n">
        <v>-93.867</v>
      </c>
      <c r="X235" s="4" t="inlineStr">
        <is>
          <t>exact</t>
        </is>
      </c>
      <c r="Y235" s="4" t="inlineStr">
        <is>
          <t>onshore</t>
        </is>
      </c>
      <c r="Z235" s="4" t="n"/>
      <c r="AA235" s="4" t="n">
        <v>0.005</v>
      </c>
      <c r="AB235" s="4" t="inlineStr">
        <is>
          <t>million bbl/y</t>
        </is>
      </c>
      <c r="AC235" s="4" t="n">
        <v>2025</v>
      </c>
      <c r="AD235" s="4" t="n"/>
      <c r="AE235" s="4" t="n"/>
    </row>
    <row r="236">
      <c r="A236" s="4" t="inlineStr">
        <is>
          <t>Included — oil-bearing unit in supplied March 2026 reference</t>
        </is>
      </c>
      <c r="B236" s="4" t="inlineStr">
        <is>
          <t>OB-0067</t>
        </is>
      </c>
      <c r="C236" s="4" t="inlineStr">
        <is>
          <t>Gulf Coast Basin</t>
        </is>
      </c>
      <c r="D236" s="4" t="inlineStr">
        <is>
          <t>TX-LA-MS Salt</t>
        </is>
      </c>
      <c r="E236" s="4" t="inlineStr">
        <is>
          <t>Direct/alias mapping to existing register basin</t>
        </is>
      </c>
      <c r="F236" s="4" t="inlineStr">
        <is>
          <t>High</t>
        </is>
      </c>
      <c r="G236" s="4" t="inlineStr">
        <is>
          <t>L100000316454</t>
        </is>
      </c>
      <c r="H236" s="4" t="inlineStr">
        <is>
          <t>Caddo Pine Island - Three Sisters Petroleum Oil Asset (Louisiana, United States)</t>
        </is>
      </c>
      <c r="I236" s="4" t="inlineStr">
        <is>
          <t>oil</t>
        </is>
      </c>
      <c r="J236" s="4" t="inlineStr">
        <is>
          <t>United States</t>
        </is>
      </c>
      <c r="K236" s="4" t="inlineStr">
        <is>
          <t>Louisiana</t>
        </is>
      </c>
      <c r="L236" s="4" t="n"/>
      <c r="M236" s="4" t="inlineStr">
        <is>
          <t>operating</t>
        </is>
      </c>
      <c r="N236" s="4" t="n"/>
      <c r="O236" s="4" t="n">
        <v>2025</v>
      </c>
      <c r="P236" s="4" t="n">
        <v>1905</v>
      </c>
      <c r="Q236" s="4" t="n"/>
      <c r="R236" s="4" t="n"/>
      <c r="S236" s="4" t="inlineStr">
        <is>
          <t>Three Sisters Petroleum</t>
        </is>
      </c>
      <c r="T236" s="4" t="n"/>
      <c r="U236" s="4" t="n"/>
      <c r="V236" s="4" t="n">
        <v>32.7758</v>
      </c>
      <c r="W236" s="4" t="n">
        <v>-93.9111</v>
      </c>
      <c r="X236" s="4" t="inlineStr">
        <is>
          <t>exact</t>
        </is>
      </c>
      <c r="Y236" s="4" t="inlineStr">
        <is>
          <t>onshore</t>
        </is>
      </c>
      <c r="Z236" s="4" t="n"/>
      <c r="AA236" s="4" t="n">
        <v>0.125</v>
      </c>
      <c r="AB236" s="4" t="inlineStr">
        <is>
          <t>million bbl/y</t>
        </is>
      </c>
      <c r="AC236" s="4" t="n">
        <v>2025</v>
      </c>
      <c r="AD236" s="4" t="n"/>
      <c r="AE236" s="4" t="n"/>
    </row>
    <row r="237">
      <c r="A237" s="4" t="inlineStr">
        <is>
          <t>Included — oil-bearing unit in supplied March 2026 reference</t>
        </is>
      </c>
      <c r="B237" s="4" t="inlineStr">
        <is>
          <t>OB-0075</t>
        </is>
      </c>
      <c r="C237" s="4" t="inlineStr">
        <is>
          <t>Sureste Basin</t>
        </is>
      </c>
      <c r="D237" s="4" t="inlineStr">
        <is>
          <t>Cuencas del Sureste</t>
        </is>
      </c>
      <c r="E237" s="4" t="inlineStr">
        <is>
          <t>Direct/alias mapping to existing register basin</t>
        </is>
      </c>
      <c r="F237" s="4" t="inlineStr">
        <is>
          <t>High</t>
        </is>
      </c>
      <c r="G237" s="4" t="inlineStr">
        <is>
          <t>L100000302413</t>
        </is>
      </c>
      <c r="H237" s="4" t="inlineStr">
        <is>
          <t>Cahua Oil and Gas Field (Mexico)</t>
        </is>
      </c>
      <c r="I237" s="4" t="inlineStr">
        <is>
          <t>oil and gas</t>
        </is>
      </c>
      <c r="J237" s="4" t="inlineStr">
        <is>
          <t>Mexico</t>
        </is>
      </c>
      <c r="K237" s="4" t="n"/>
      <c r="L237" s="4" t="n"/>
      <c r="M237" s="4" t="inlineStr">
        <is>
          <t>operating</t>
        </is>
      </c>
      <c r="N237" s="4" t="n"/>
      <c r="O237" s="4" t="n">
        <v>2024</v>
      </c>
      <c r="P237" s="4" t="n">
        <v>2017</v>
      </c>
      <c r="Q237" s="4" t="n">
        <v>2019</v>
      </c>
      <c r="R237" s="4" t="n">
        <v>2020</v>
      </c>
      <c r="S237" s="4" t="inlineStr">
        <is>
          <t>Petróleos Mexicanos</t>
        </is>
      </c>
      <c r="T237" s="4" t="n"/>
      <c r="U237" s="4" t="n"/>
      <c r="V237" s="4" t="n">
        <v>18.2956</v>
      </c>
      <c r="W237" s="4" t="n">
        <v>-94.1002</v>
      </c>
      <c r="X237" s="4" t="inlineStr">
        <is>
          <t>exact</t>
        </is>
      </c>
      <c r="Y237" s="4" t="inlineStr">
        <is>
          <t>offshore</t>
        </is>
      </c>
      <c r="Z237" s="4" t="n"/>
      <c r="AA237" s="4" t="n">
        <v>0.047</v>
      </c>
      <c r="AB237" s="4" t="inlineStr">
        <is>
          <t>million bbl/y</t>
        </is>
      </c>
      <c r="AC237" s="4" t="n">
        <v>2024</v>
      </c>
      <c r="AD237" s="4" t="inlineStr">
        <is>
          <t>2p reserves: 0.13 million bbl (2024)</t>
        </is>
      </c>
      <c r="AE237" s="4" t="inlineStr">
        <is>
          <t>MULTIPOLYGON (((-94.108039765295 18.2888621333853,-94.1096773965691 18.2970900065418,-94.1107481540216 18.306084369144,-94.1105340025312 18.3099390959734,-94.1108195378519 18.3157211862175,-94.11010569955 18.3214318926316,-94.1089635582672 18.3250724679704,-94.1061795888904 18.3281419726679,-94.1021107105705 18.3294982654413,-94.0986129028919 18.3304262552335,-94.0942584892513 18.3309973258749,-94.0899754594407 18.3305690228939,-94.0893330049691 18.3289271947999,-94.0895471564597 18.327356750536,-94.0908320654028 18.3269998313852,-94.0931163479685 18.3264287607437,-94.0967569233074 18.3256435386118,-94.0995408926842 18.3239303266877,-94.1004688824765 18.3208608219901,-94.1004688824765 18.3176485496323,-94.100254730986 18.3152214994064,-94.1010399531178 18.3121519947088,-94.0999691956653 18.308939722351,-94.0984701352316 18.3070123589362,-94.0978990645902 18.3047994602008,-94.0981132160807 18.3014444201825,-94.096614155647 18.2980179963342,-94.0960430850056 18.2959478652592,-94.0947581760625 18.2948771078065,-94.0922597420063 18.2934494312029,-94.0906892977425 18.2925214414107,-94.0885477828372 18.290594077996,-94.0881908636863 18.2888808660717,-94.088048096026 18.2756748574893,-94.089261621139 18.2714632115092,-94.0919028228554 18.2692503127736,-94.0951150952134 18.2667518787175,-94.0971852262884 18.264039293171,-94.0971852262884 18.2620405459261,-94.0976849130997 18.2608984046432,-94.0991125897032 18.2610411723036,-94.1016110237593 18.2623260812468,-94.1036811548344 18.2658238889253,-94.1038953063249 18.2695358480943,-94.1027531650421 18.2741757970558,-94.1026103973817 18.2792440489981,-94.1053229829284 18.2834556949785,-94.1071789625129 18.2868107349966,-94.108039765295 18.2888621333853)))</t>
        </is>
      </c>
    </row>
    <row r="238">
      <c r="A238" s="4" t="inlineStr">
        <is>
          <t>Included — oil-bearing unit in supplied March 2026 reference</t>
        </is>
      </c>
      <c r="B238" s="4" t="inlineStr">
        <is>
          <t>OB-0067</t>
        </is>
      </c>
      <c r="C238" s="4" t="inlineStr">
        <is>
          <t>Gulf Coast Basin</t>
        </is>
      </c>
      <c r="D238" s="4" t="inlineStr">
        <is>
          <t>Western Gulf</t>
        </is>
      </c>
      <c r="E238" s="4" t="inlineStr">
        <is>
          <t>Direct/alias mapping to existing register basin</t>
        </is>
      </c>
      <c r="F238" s="4" t="inlineStr">
        <is>
          <t>High</t>
        </is>
      </c>
      <c r="G238" s="4" t="inlineStr">
        <is>
          <t>L100000315388</t>
        </is>
      </c>
      <c r="H238" s="4" t="inlineStr">
        <is>
          <t>Caillou Island - Hilcorp Oil and Gas Asset (Louisiana, United States)</t>
        </is>
      </c>
      <c r="I238" s="4" t="inlineStr">
        <is>
          <t>oil and gas</t>
        </is>
      </c>
      <c r="J238" s="4" t="inlineStr">
        <is>
          <t>United States</t>
        </is>
      </c>
      <c r="K238" s="4" t="inlineStr">
        <is>
          <t>Louisiana</t>
        </is>
      </c>
      <c r="L238" s="4" t="n"/>
      <c r="M238" s="4" t="inlineStr">
        <is>
          <t>operating</t>
        </is>
      </c>
      <c r="N238" s="4" t="n"/>
      <c r="O238" s="4" t="n">
        <v>2025</v>
      </c>
      <c r="P238" s="4" t="n">
        <v>1930</v>
      </c>
      <c r="Q238" s="4" t="n"/>
      <c r="R238" s="4" t="n"/>
      <c r="S238" s="4" t="inlineStr">
        <is>
          <t>Hilcorp Energy</t>
        </is>
      </c>
      <c r="T238" s="4" t="n"/>
      <c r="U238" s="4" t="n"/>
      <c r="V238" s="4" t="n">
        <v>29.1016</v>
      </c>
      <c r="W238" s="4" t="n">
        <v>-90.50279999999999</v>
      </c>
      <c r="X238" s="4" t="inlineStr">
        <is>
          <t>exact</t>
        </is>
      </c>
      <c r="Y238" s="4" t="inlineStr">
        <is>
          <t>offshore</t>
        </is>
      </c>
      <c r="Z238" s="4" t="n"/>
      <c r="AA238" s="4" t="n">
        <v>1.166</v>
      </c>
      <c r="AB238" s="4" t="inlineStr">
        <is>
          <t>million bbl/y</t>
        </is>
      </c>
      <c r="AC238" s="4" t="n">
        <v>2025</v>
      </c>
      <c r="AD238" s="4" t="n"/>
      <c r="AE238" s="4" t="n"/>
    </row>
    <row r="239">
      <c r="A239" s="4" t="inlineStr">
        <is>
          <t>Included — oil-bearing unit in supplied March 2026 reference</t>
        </is>
      </c>
      <c r="B239" s="4" t="inlineStr">
        <is>
          <t>OB-0009</t>
        </is>
      </c>
      <c r="C239" s="4" t="inlineStr">
        <is>
          <t>Junggar Basin</t>
        </is>
      </c>
      <c r="D239" s="4" t="inlineStr">
        <is>
          <t>Junggar</t>
        </is>
      </c>
      <c r="E239" s="4" t="inlineStr">
        <is>
          <t>Direct/alias mapping to existing register basin</t>
        </is>
      </c>
      <c r="F239" s="4" t="inlineStr">
        <is>
          <t>High</t>
        </is>
      </c>
      <c r="G239" s="4" t="inlineStr">
        <is>
          <t>L100000311295</t>
        </is>
      </c>
      <c r="H239" s="4" t="inlineStr">
        <is>
          <t>Cainan Oil Field (Xinjiang, China)</t>
        </is>
      </c>
      <c r="I239" s="4" t="inlineStr">
        <is>
          <t>oil</t>
        </is>
      </c>
      <c r="J239" s="4" t="inlineStr">
        <is>
          <t>China</t>
        </is>
      </c>
      <c r="K239" s="4" t="inlineStr">
        <is>
          <t>Xinjiang</t>
        </is>
      </c>
      <c r="L239" s="4" t="inlineStr">
        <is>
          <t>conventional</t>
        </is>
      </c>
      <c r="M239" s="4" t="inlineStr">
        <is>
          <t>operating</t>
        </is>
      </c>
      <c r="N239" s="4" t="n"/>
      <c r="O239" s="4" t="n">
        <v>2025</v>
      </c>
      <c r="P239" s="4" t="n">
        <v>1991</v>
      </c>
      <c r="Q239" s="4" t="n"/>
      <c r="R239" s="4" t="n">
        <v>1994</v>
      </c>
      <c r="S239" s="4" t="inlineStr">
        <is>
          <t>China Petroleum and Natural Gas Group LTD Xinjiang Oilfield</t>
        </is>
      </c>
      <c r="T239" s="4" t="inlineStr">
        <is>
          <t>China Petroleum and Natural Gas Group LTD Xinjiang Oilfield Co [100%]</t>
        </is>
      </c>
      <c r="U239" s="4" t="inlineStr">
        <is>
          <t>PetroChina Co Ltd [100.0%]</t>
        </is>
      </c>
      <c r="V239" s="4" t="n">
        <v>44.6855</v>
      </c>
      <c r="W239" s="4" t="n">
        <v>89.1153</v>
      </c>
      <c r="X239" s="4" t="inlineStr">
        <is>
          <t>exact</t>
        </is>
      </c>
      <c r="Y239" s="4" t="inlineStr">
        <is>
          <t>onshore</t>
        </is>
      </c>
      <c r="Z239" s="4" t="n"/>
      <c r="AA239" s="4" t="n">
        <v>10.262</v>
      </c>
      <c r="AB239" s="4" t="inlineStr">
        <is>
          <t>million bbl/y</t>
        </is>
      </c>
      <c r="AC239" s="4" t="n">
        <v>1994</v>
      </c>
      <c r="AD239" s="4" t="n"/>
      <c r="AE239" s="4" t="n"/>
    </row>
    <row r="240">
      <c r="A240" s="4" t="inlineStr">
        <is>
          <t>Included — oil-bearing unit in supplied March 2026 reference</t>
        </is>
      </c>
      <c r="B240" s="4" t="inlineStr">
        <is>
          <t>OB-0076</t>
        </is>
      </c>
      <c r="C240" s="4" t="inlineStr">
        <is>
          <t>Burgos Basin</t>
        </is>
      </c>
      <c r="D240" s="4" t="inlineStr">
        <is>
          <t>Burgos</t>
        </is>
      </c>
      <c r="E240" s="4" t="inlineStr">
        <is>
          <t>Direct/alias mapping to existing register basin</t>
        </is>
      </c>
      <c r="F240" s="4" t="inlineStr">
        <is>
          <t>High</t>
        </is>
      </c>
      <c r="G240" s="4" t="inlineStr">
        <is>
          <t>L100000302531</t>
        </is>
      </c>
      <c r="H240" s="4" t="inlineStr">
        <is>
          <t>Cali Oil and Gas Field (Tamaulipas, Mexico)</t>
        </is>
      </c>
      <c r="I240" s="4" t="inlineStr">
        <is>
          <t>oil and gas</t>
        </is>
      </c>
      <c r="J240" s="4" t="inlineStr">
        <is>
          <t>Mexico</t>
        </is>
      </c>
      <c r="K240" s="4" t="inlineStr">
        <is>
          <t>Tamaulipas</t>
        </is>
      </c>
      <c r="L240" s="4" t="inlineStr">
        <is>
          <t>conventional</t>
        </is>
      </c>
      <c r="M240" s="4" t="inlineStr">
        <is>
          <t>operating</t>
        </is>
      </c>
      <c r="N240" s="4" t="n"/>
      <c r="O240" s="4" t="n">
        <v>2024</v>
      </c>
      <c r="P240" s="4" t="n">
        <v>2008</v>
      </c>
      <c r="Q240" s="4" t="n"/>
      <c r="R240" s="4" t="n">
        <v>2009</v>
      </c>
      <c r="S240" s="4" t="inlineStr">
        <is>
          <t>Petróleos Mexicanos</t>
        </is>
      </c>
      <c r="T240" s="4" t="n"/>
      <c r="U240" s="4" t="n"/>
      <c r="V240" s="4" t="n">
        <v>26.1332</v>
      </c>
      <c r="W240" s="4" t="n">
        <v>-98.6315</v>
      </c>
      <c r="X240" s="4" t="inlineStr">
        <is>
          <t>exact</t>
        </is>
      </c>
      <c r="Y240" s="4" t="inlineStr">
        <is>
          <t>onshore</t>
        </is>
      </c>
      <c r="Z240" s="4" t="n"/>
      <c r="AA240" s="4" t="n">
        <v>0</v>
      </c>
      <c r="AB240" s="4" t="inlineStr">
        <is>
          <t>million bbl/y</t>
        </is>
      </c>
      <c r="AC240" s="4" t="n">
        <v>2024</v>
      </c>
      <c r="AD240" s="4" t="inlineStr">
        <is>
          <t>2p reserves: 0.0 million bbl (2024)</t>
        </is>
      </c>
      <c r="AE240" s="4" t="inlineStr">
        <is>
          <t>MULTIPOLYGON (((-98.6378390288481 26.1134622350941,-98.6378553407513 26.1134622971473,-98.6378716544532 26.1134624851057,-98.6378879672558 26.1134627351172,-98.6379042171059 26.1134631721877,-98.6379204678553 26.1134637351633,-98.6379367806579 26.1134643601921,-98.6379530934605 26.1134651722799,-98.637969406263 26.1134660473203,-98.6379857190656 26.1134670464671,-98.6380020948208 26.1134681715189,-98.6380184696766 26.1134694836298,-98.6380348454317 26.1134708586932,-98.6380511582343 26.1134724217149,-98.6380675330901 26.1134741717956,-98.6380837838395 26.1134760468821,-98.6381000336896 26.1134781090275,-98.6381162223857 26.1134803591313,-98.63813234723 26.1134827333415,-98.6381484720743 26.1134852955101,-98.6381644728122 26.1134880456369,-98.6381805356032 26.1134909207694,-98.6381965363411 26.1134939209078,-98.6382124741264 26.1134971081051,-98.6382284739649 26.1135003573556,-98.6382444747027 26.1135037945645,-98.638260412488 26.113507294726,-98.6382764132259 26.1135109198931,-98.6382923510112 26.113514670066,-98.6383082887965 26.1135185434461,-98.6383241645285 26.1135225436305,-98.6383401014145 26.1135266688207,-98.6383559780459 26.1135308560642,-98.6383717899261 26.1135352303667,-98.6383876027057 26.1135397305741,-98.638403353432 26.1135442928349,-98.638419103259 26.1135489801014,-98.6384347919321 26.1135538544269,-98.6384504167533 26.1135587917049,-98.6384659795213 26.1135638548881,-98.6384815431886 26.1135690421776,-98.6384969800516 26.1135743535736,-98.6385124187131 26.1135797288215,-98.6385277935228 26.1135852911283,-98.6385431062793 26.1135909775416,-98.6385583569826 26.1135967278068,-98.6385735447333 26.1136026651309,-98.6385887333833 26.1136086645083,-98.6386039202347 26.1136147897908,-98.6386190459322 26.1136210391797,-98.6386341086771 26.1136274144736,-98.6386491714221 26.1136339138741,-98.6386641721138 26.1136405382803,-98.638679109853 26.1136472885915,-98.6386939225864 26.11365416211,-98.6387087353198 26.1136611003796,-98.6387234230475 26.1136682239095,-98.6387380478226 26.1136754112912,-98.6387526114438 26.1136827245782,-98.63876704916 26.1136902231253,-98.6387814248229 26.1136977855244,-98.6387957375332 26.1137054729293,-98.6388099252378 26.1137132844406,-98.6388241138417 26.1137211598038,-98.6388381756412 26.1137292213266,-98.6388522383401 26.1137374087544,-98.6388662389857 26.1137456591349,-98.6388801146256 26.113754095675,-98.6388939902654 26.1137625951676,-98.6389078029527 26.1137712817193,-98.6389215526875 26.1137800321229,-98.6389352412683 26.1137889066328,-98.6389488659973 26.1137979061485,-98.6389623657205 26.11380703067,-98.6389758672424 26.1138162801972,-98.6389893049125 26.113825592677,-98.6390026796299 26.1138350922158,-98.6390159931935 26.1138447167603,-98.639029180852 26.113854403358,-98.6390423064572 26.1138642158609,-98.6390553061574 26.1138742154227,-98.6390683067569 26.1138842779371,-98.6390811193981 26.1138944645579,-98.6390939320393 26.1139047770839,-98.6391066196747 26.1139152137162,-98.6391191832037 26.1139257762536,-98.6391316828808 26.113936399945,-98.6391441205047 26.113947212494,-98.6391564340222 26.1139580861967,-98.6391686836878 26.1139691487572,-98.6391808092469 26.113980273371,-98.6391928727529 26.1139915220911,-98.6392048103537 26.1140028346631,-98.639216685002 26.1140142713416,-98.6392284984964 26.1140257709726,-98.6392401860857 26.1140373956094,-98.6392518107224 26.1140490202461,-98.6392633121521 26.1140607069361,-98.6392745617716 26.1140722695197,-98.6392854363738 26.1140835811923,-98.6392958118522 26.114094392842,-98.6393054372961 26.1141045803622,-98.6393143127053 26.1141140178477,-98.6393222501217 26.1141224543878,-98.6393290624862 26.1141297667754,-98.6393355636853 26.1141368912046,-98.639346688299 26.1141494538343,-98.6393681883911 26.1141741402245,-98.6394058771795 26.1142176386332,-98.6394656290355 26.1142867596263,-98.6395531942245 26.1143881303081,-98.6396744462187 26.1145285621435,-98.6398351388805 26.1147146795389,-98.6400383308043 26.114949980857,-98.6402755872485 26.1152247192455,-98.6405357809015 26.1155260191105,-98.6408076630432 26.1158408807521,-98.6410800443086 26.1161563674225,-98.6413418009833 26.1164594785222,-98.6415815566435 26.116737217049,-98.6417883125805 26.1169767065098,-98.6419535666038 26.1171681353013,-98.6420800067868 26.1173147544724,-98.642173322241 26.1174229995718,-98.6422388864154 26.1174993708993,-98.6422823875221 26.1175501816956,-98.6423092628622 26.1175820554676,-98.6423250756417 26.1176012416041,-98.6423353890669 26.11761436631,-98.6423448265525 26.1176266159756,-98.642354264038 26.1176392397592,-98.6423637015235 26.1176520524003,-98.6423731399084 26.1176650512012,-98.6423825153408 26.1176782388597,-98.642391764868 26.1176916126778,-98.6424010161939 26.1177050494486,-98.6424101407154 26.1177186121243,-98.6424191411304 26.117732235954,-98.6424280156403 26.1177459227362,-98.6424367669432 26.1177596104177,-98.6424453914416 26.1177734222058,-98.6424539538868 26.1177872960469,-98.642462329273 26.11780123374,-98.642470642606 26.1178151705337,-98.6424787679807 26.1178292314339,-98.6424868304028 26.1178432941328,-98.6424947678192 26.117857480938,-98.6425025802299 26.1178717297966,-98.6425103314866 26.1178860425069,-98.6425178938857 26.1179004793237,-98.6425253933322 26.1179149781938,-98.6425328307255 26.1179296029689,-98.6425401449117 26.1179442897972,-98.6425473943468 26.1179591636845,-98.6425545196753 26.1179741014237,-98.6425615190988 26.1179891003167,-98.6425684582677 26.1180042242156,-98.6425752076797 26.118019411067,-98.6425818950384 26.1180345988178,-98.6425884582907 26.1180498477223,-98.6425948326853 26.1180650966269,-98.6426010838729 26.1180803473302,-98.6426071462028 26.1180955962348,-98.6426131464795 26.1181109071927,-98.6426189587979 26.1181262190498,-98.6426246461105 26.1181415318063,-98.6426302084174 26.1181569057166,-98.6426355845645 26.1181723425796,-98.6426408968599 26.1181877803418,-98.6426460850487 26.1182033413112,-98.6426511473326 26.1182189031799,-98.6426560846106 26.1182345271018,-98.6426608977822 26.118250151923,-98.642665585948 26.1182658387975,-98.6426700852562 26.1182815877252,-98.6426745234105 26.1182972745996,-98.6426787727071 26.1183130244266,-98.6426828358441 26.1183287733543,-98.6426867730761 26.1183445222819,-98.6426905862016 26.1183602721089,-98.6426942743213 26.1183760839891,-98.6426978365359 26.1183918338161,-98.6427012116915 26.1184077077496,-98.6427045238946 26.1184235825823,-98.6427076490388 26.1184395194683,-98.6427107112303 26.1184555804607,-98.6427136493155 26.1184715793999,-98.6427164623948 26.1184877051435,-98.6427191495691 26.1185038290885,-98.6427217126369 26.1185200150867,-98.6427241497996 26.1185362019842,-98.6427264619566 26.118552389781,-98.6427286500071 26.1185686387317,-98.6427307751052 26.1185848256292,-98.6427327122448 26.1186010116275,-98.6427345252781 26.1186172614775,-98.6427362753588 26.118633448375,-98.6427378383805 26.1186496973257,-98.6427392754971 26.1186658842232,-98.6427405255548 26.1186820720201,-98.6427417135592 26.1186983209708,-98.6427427136053 26.1187145078683,-98.6427435256931 26.118730756819,-98.6427442757277 26.1187469437165,-98.6427448387033 26.118763130614,-98.6427452757738 26.1187793795648,-98.6427455878386 26.1187955664622,-98.6427457757969 26.1188118163123,-98.6427458378501 26.1188280032099,-98.6427457128443 26.1188453142599,-98.6427450257623 26.1188694385738,-98.6427433386341 26.1189071246641,-98.6427402764426 26.1189650598897,-98.6427354021171 26.1190501186681,-98.6427282767885 26.1191690513107,-98.6427184013331 26.1193286072295,-98.6427054645855 26.1195355987889,-98.6426891526822 26.119793338192,-98.6426702147586 26.1200916379188,-98.6426494656003 26.1204168120863,-98.6426278414017 26.1207552359654,-98.6426061542506 26.1210932848273,-98.6425852791872 26.1214172709903,-98.6425662171571 26.1217136344767,-98.6425497181949 26.121968623753,-98.6425357175493 26.1221792404796,-98.6425201556806 26.1223845440115,-98.6424980935122 26.1226342218919,-98.6424644687602 26.1229778321613,-98.6424142811941 26.1234650623628,-98.6423425314826 26.124145534389,-98.642244157342 26.1250688719309,-98.6421141567429 26.1262847589345,-98.6419499072624 26.1278203207512,-98.6417582203655 26.129612434866,-98.6415482214732 26.1315755424774,-98.6413290342075 26.1336239579793,-98.6411099098944 26.1356721864223,-98.6408999110021 26.1376345439991,-98.6407082852591 26.1394254701094,-98.6405440987311 26.140959344798,-98.6404143490429 26.142171982551,-98.6403165999311 26.1430849446145,-98.6402462873363 26.1437412932261,-98.6401987878438 26.1441838999671,-98.6401695373942 26.1444558270748,-98.6401538496204 26.1446000081839,-98.6401471622617 26.1446595055318,-98.6401448501047 26.1446772545517,-98.6401430370715 26.1446890671468,-98.6401410378785 26.1447019409419,-98.640138849828 26.1447157536291,-98.6401364126653 26.1447303145524,-98.6401338495974 26.1447455014038,-98.64013110037 26.1447610641718,-98.6401281622848 26.1447769381053,-98.6401251621465 26.1447929370445,-98.6401219749491 26.1448088748298,-98.6401187247993 26.1448247487632,-98.6401152875904 26.1448406226966,-98.6401117253758 26.1448564345769,-98.6401081002086 26.1448722473564,-98.6401042870831 26.1448879962841,-98.640100287798 26.1449037452117,-98.640096224661 26.1449194329855,-98.6400919753643 26.1449351819132,-98.6400876001626 26.1449509308408,-98.6400830379018 26.1449666177153,-98.6400783488367 26.1449823054891,-98.6400735365644 26.1449979914642,-98.6400686613396 26.1450136153861,-98.6400635990558 26.1450291781541,-98.6400584117662 26.1450446770702,-98.6400530994709 26.1450601768857,-98.6400476612705 26.1450755507961,-98.6400420989636 26.1450909256058,-98.6400364116511 26.1451062374629,-98.6400305993326 26.145121423415,-98.6400246611092 26.1451366111657,-98.6400185367261 26.1451517350646,-98.6400122855385 26.145166734857,-98.6400059102446 26.1451817346494,-98.6399993478915 26.1451966714892,-98.6399927234854 26.1452115453766,-98.6399859102215 26.14522635811,-98.6399789728513 26.1452411069916,-98.6399719734278 26.1452557938199,-98.6399648480992 26.145270418595,-98.6399575968655 26.1452850424708,-98.639950284478 26.1452995413408,-98.6399429100372 26.1453139790569,-98.6399353476381 26.1453284158737,-98.6399277843398 26.1453427906373,-98.6399200348816 26.1453571645016,-98.6399122224711 26.1453714763126,-98.6399042841554 26.145385789023,-98.6398962837864 26.145400100834,-98.6398880963585 26.1454144117458,-98.6398797839249 26.1454286624029,-98.6398714085386 26.1454429112614,-98.639862909046 26.1454570980667,-98.6398542206957 26.1454711598662,-98.6398454702922 26.1454850966599,-98.6398365957822 26.1454989722998,-98.6398275953672 26.1455125961294,-98.6398184708457 26.1455260949534,-98.6398092204191 26.1455394696708,-98.6397998449868 26.14555265643,-98.6397904075013 26.1455657820352,-98.6397807820574 26.1455787808361,-98.6397710945603 26.1455917175837,-98.6397612200043 26.1456046552307,-98.6397512815963 26.1456175290258,-98.6397412190819 26.1456304037202,-98.6397310315618 26.1456432154621,-98.6397207190359 26.1456560901565,-98.6397103426581 26.1456688398451,-98.6396998430733 26.1456815895338,-98.6396892175833 26.1456942142167,-98.6396784679869 26.1457067750477,-98.6396677174911 26.1457192126716,-98.6396567790371 26.145731587343,-98.6396458414824 26.1457437740559,-98.6396347168687 26.1457558987158,-98.639623592255 26.1457678983699,-98.6396123408368 26.1457797100656,-98.6396009662116 26.1457914606075,-98.639589590687 26.1458030843449,-98.6395780281035 26.145814583976,-98.6395664025674 26.1458259586012,-98.6395547149781 26.1458372711731,-98.6395429653355 26.1458484578401,-98.6395310897879 26.1458595204006,-98.6395190892346 26.1458704561567,-98.6395070266279 26.1458813937114,-98.6394949019681 26.145892205361,-98.6394826514032 26.1459029558568,-98.6394703378858 26.1459136425007,-98.6394579632144 26.1459243300438,-98.6394454635373 26.1459348296287,-98.6394328370557 26.1459453292136,-98.6394201494203 26.1459557037928,-98.6394073997317 26.1459660154194,-98.6393945250373 26.1459762029394,-98.639381586491 26.1459862645545,-98.6393685238382 26.1459962020632,-98.6393553991323 26.1460060136666,-98.6393422105745 26.1460157641163,-98.6393288979103 26.1460253266076,-98.639315585246 26.1460348252471,-98.6393021484753 26.1460442006793,-98.6392886469534 26.1460534493073,-98.6392750842777 26.1460625747281,-98.6392614595487 26.1460715742438,-98.6392477709678 26.1460804487538,-98.6392340212331 26.1460891982579,-98.6392202714983 26.1460978236557,-98.6392063949591 26.1461063852015,-98.6391924581654 26.1461147596885,-98.6391785204723 26.1461230730215,-98.6391644568741 26.1461311965975,-98.6391503321221 26.1461392590196,-98.63913620737 26.146147196436,-98.6391219558136 26.1461550079473,-98.6391076440025 26.1461627583047,-98.6390932683396 26.1461703836563,-98.6390788297242 26.1461779451561,-98.6390643299548 26.1461854446026,-98.6390497051797 26.146192881996,-98.6390350165527 26.1462002564367,-98.6390202047186 26.1462075067711,-98.6390053290327 26.1462146941529,-98.6389903912935 26.1462218176828,-98.6389753906018 26.1462287559524,-98.6389603908094 26.1462356303701,-98.6389452651119 26.1462423177288,-98.6389301403137 26.1462488171293,-98.6389150146162 26.1462551924233,-98.6388998268655 26.1462613797589,-98.6388845761622 26.1462673800356,-98.6388693263583 26.1462731914547,-98.6388540136018 26.1462789417199,-98.6388386378928 26.1462845040267,-98.6388232621838 26.1462899413278,-98.6388077623683 26.1462952536231,-98.6387922625528 26.1463004400134,-98.638776635933 26.1463055031965,-98.6387610111117 26.146310377522,-98.6387453242373 26.1463151906935,-98.6387296355642 26.1463198150075,-98.6387138227847 26.1463243143157,-98.6386980729577 26.1463286265649,-98.6386821972256 26.1463327517551,-98.6386663223929 26.1463366898864,-98.6386504457614 26.1463405021125,-98.6386345088754 26.1463441893329,-98.6386185710901 26.1463476894944,-98.6386026324055 26.1463510637506,-98.6385866955196 26.1463543759538,-98.6385706947817 26.1463575640504,-98.6385547569964 26.1463606882952,-98.6385387571579 26.1463638134393,-98.6385227564201 26.1463667515244,-98.6385067556822 26.1463696887102,-98.6384907558437 26.1463725008903,-98.6384746921533 26.1463751889639,-98.6384586302615 26.1463776881798,-98.6384425045179 26.1463801262419,-98.6384263167211 26.1463823124937,-98.6384100668711 26.1463843755386,-98.6383938781749 26.146386250625,-98.6383777533306 26.1463879998064,-98.6383617525928 26.1463895628281,-98.638346064819 26.1463909999448,-98.6383306270567 26.1463922500024,-98.6383156263651 26.1463933750543,-98.6383010636432 26.1463944380529,-98.63827975061 26.146395438099,-98.638215687404 26.1463970622747,-98.6380653081674 26.1464000012591,-98.6377853645029 26.1464050014896,-98.6373323553039 26.1464127518471,-98.6366629656233 26.1464240032652,-98.6357338202596 26.14643950398,-98.6345015431117 26.1464598808189,-98.6329443831767 26.1464856329057,-98.6311274684579 26.1465155731353,-98.6291376114116 26.1465483884974,-98.6270615660384 26.1465825168698,-98.6249862077473 26.1466167072952,-98.6229983507932 26.146649398551,-98.6211846862242 26.1466792137747,-98.6196321524019 26.14670471585,-98.6184056875724 26.1467248426774,-98.6174836666379 26.1467400313275,-98.6168224652845 26.1467509077282,-98.6163786426602 26.1467582210151,-98.6161086985576 26.1467626582701,-98.6159691957218 26.1467650333797,-98.6159165700936 26.1467660334258,-98.615907319667 26.146766408443,-98.6159051945691 26.1467666584546,-98.6159028194595 26.1467669084661,-98.6158998822737 26.1467672214302,-98.6158962571066 26.1467674705424,-98.615891756899 26.1467677205539,-98.6158860695864 26.1467677835065,-98.6158790072104 26.1467677835064,-98.6158704438658 26.1467676585007,-98.6158601933932 26.1467673455366,-98.6158483807981 26.1467668473122,-98.6158353181454 26.1467662222833,-98.6158210674882 26.1467654092963,-98.6158060676958 26.1467645342559,-98.6157903169695 26.1467635342098,-98.6157741912259 26.1467624721104,-98.6157579413759 26.146761284106,-98.6157415656207 26.1467600970009,-98.6157253157706 26.1467587839907,-98.6157090020687 26.1467574098266,-98.6156927522187 26.1467559097574,-98.6156765644218 26.1467542855819,-98.6156603136725 26.1467525355011,-98.615644126775 26.1467506604147,-98.6156278751263 26.1467485973699,-98.6156116882288 26.1467463481655,-98.6155955004319 26.146743973056,-98.6155792496826 26.1467414099881,-98.6155630618858 26.1467387237131,-98.6155468740889 26.1467359115331,-98.6155307483453 26.1467330364006,-98.615514623501 26.1467300362622,-98.6154984977574 26.1467269740707,-98.6154824349663 26.1467238489265,-98.6154663721753 26.1467205996759,-98.6154503723368 26.1467173495261,-98.6154344336522 26.1467139123172,-98.6154184958668 26.1467104121559,-98.6154026210341 26.1467067869887,-98.6153868073553 26.1467029756619,-98.6153710575283 26.1466989754774,-98.6153553068019 26.1466948502872,-98.6153396819807 26.146690538038,-98.6153240571595 26.1466860378304,-98.6153084934921 26.1466814135165,-98.6152929307241 26.1466766641967,-98.6152774300094 26.1466717260194,-98.6152619301939 26.1466666646349,-98.6152464303784 26.1466614773453,-98.6152309287643 26.14665616505,-98.6152154289488 26.1466507268496,-98.6151999911866 26.1466451654421,-98.6151845534243 26.1466394781295,-98.6151691777154 26.1466336028585,-98.6151538020063 26.1466276043805,-98.6151385522024 26.1466214161455,-98.6151233644517 26.1466151038041,-98.6151083017067 26.1466085423504,-98.615093301015 26.1466018549917,-98.6150783632758 26.1465950426272,-98.6150634875899 26.1465880432037,-98.6150486757558 26.1465809808276,-98.615033862123 26.1465737934458,-98.6150191743953 26.1465664819576,-98.6150044857684 26.1465591066176,-98.6149898609933 26.1465517321767,-98.6149752362181 26.1465442327302,-98.6149606725969 26.1465366703311,-98.6149461728276 26.1465289838256,-98.6149317351114 26.1465212964208,-98.614917296496 26.1465134210576,-98.6149029846849 26.1465054845405,-98.6148887960811 26.1464974841716,-98.6148746083765 26.146489297643,-98.6148606086301 26.1464809852093,-98.6148466079845 26.1464726107225,-98.6148327323447 26.1464641112298,-98.6148188576042 26.1464554237788,-98.6148051069701 26.1464466742747,-98.6147914813417 26.1464377997647,-98.6147778557134 26.146428800249,-98.6147642930376 26.1464196757275,-98.6147507933144 26.1464104262003,-98.6147373547451 26.1464010516672,-98.6147239800276 26.1463916141817,-98.6147107294166 26.1463819896372,-98.6146974788056 26.1463723021401,-98.6146843540996 26.1463624905366,-98.6146713543994 26.1463524909747,-98.6146583529006 26.1463424293596,-98.6146455402595 26.1463322418396,-98.6146327276182 26.1463219922661,-98.614620102036 26.1463115547345,-98.6146074773532 26.1463011181022,-98.6145949767767 26.1462905555647,-98.6145825391528 26.1462799318734,-98.6145702265347 26.1462692443302,-98.6145580389223 26.1462584326806,-98.6145458504107 26.1462476201316,-98.614533787804 26.1462367464288,-98.6145218502032 26.1462257468208,-98.6145099746556 26.1462146842603,-98.6144981620605 26.1462034975934,-98.6144864744712 26.1461922479739,-98.6144748489351 26.146180874248,-98.6144633484048 26.1461693737176,-98.614451910827 26.1461577499802,-98.6144405973557 26.1461459994383,-98.6144293477362 26.1461341256894,-98.6144182222232 26.1461221269346,-98.6144072217159 26.1461100643281,-98.6143963471137 26.1460978146625,-98.6143855345647 26.1460855020443,-98.6143748470215 26.1460730662191,-98.614364345638 26.1460605035894,-98.6143538460531 26.1460478168533,-98.6143435335272 26.1460351301172,-98.6143332821552 26.146022317476,-98.6143231575876 26.1460095057341,-98.6143131571264 26.145996631939,-98.6143032187185 26.1459837572447,-98.6142933441625 26.1459708825502,-98.6142835937129 26.1459580078559,-98.6142739691683 26.1459450711082,-98.6142644057776 26.1459320093548,-98.6142549053396 26.1459189476014,-98.6142455928598 26.1459056978897,-98.6142363433325 26.1458923861248,-98.6142272170124 26.1458788864016,-98.6142182174967 26.1458651996193,-98.6142093420874 26.145851386932,-98.6142005925832 26.145837388085,-98.6141919042329 26.1458233262856,-98.6141833417877 26.1458091394803,-98.614174903449 26.1457948897224,-98.6141665289621 26.145780640864,-98.6141582156291 26.1457663281536,-98.6141500902544 26.1457520172419,-98.6141419657791 26.1457377054308,-98.6141340283627 26.1457233936198,-98.6141261521002 26.1457090188562,-98.6141184017428 26.1456946449919,-98.6141107772905 26.1456802702283,-98.6141032769447 26.145665770459,-98.6140959636577 26.145651271589,-98.6140887133234 26.1456367097664,-98.6140817139 26.1456220849913,-98.6140747765297 26.145607398163,-98.6140680262184 26.1455926492814,-98.6140613379603 26.1455778365479,-98.6140548376606 26.1455629626607,-98.6140484623666 26.1455480258208,-98.6140422129777 26.1455330260284,-98.6140360876952 26.1455179641828,-98.614030024466 26.1455028402839,-98.6140241491951 26.145487716385,-98.6140183368767 26.1454724656818,-98.6140127116173 26.145457154724,-98.6140071493105 26.1454418428668,-98.6140017111101 26.1454264051046,-98.613996460868 26.145410969141,-98.6139912735784 26.1453954072723,-98.6139862112946 26.1453798454036,-98.613981211064 26.1453642205823,-98.6139763987917 26.1453485966605,-98.6139717097266 26.145332909786,-98.6139670854126 26.1453171608583,-98.6139626472583 26.1453014110314,-98.6139582729559 26.1452857241569,-98.6139540227599 26.1452699752292,-98.6139499596229 26.1452542254023,-98.6139459594385 26.1452384755752,-98.6139420842597 26.1452226645944,-98.6139383970394 26.1452068527141,-98.6139348339254 26.1451910399346,-98.6139313967166 26.1451751660011,-98.6139280845135 26.1451591670619,-98.6139249593693 26.1451431681228,-98.613921959231 26.1451271682843,-98.6139190831991 26.1451110434399,-98.6139163330723 26.1450949194949,-98.6139137709038 26.1450787334968,-98.6139113328417 26.1450625457,-98.6139090206847 26.1450463588025,-98.613906770581 26.1450301098517,-98.6139047084355 26.1450139229542,-98.6139027083433 26.1449976731042,-98.6139008962094 26.144981487106,-98.6138992081819 26.1449652372559,-98.6138976451601 26.1449489262519,-98.6138962071442 26.1449326134494,-98.6138948950334 26.1449162394929,-98.6138937699815 26.1448998025839,-98.6138927699354 26.1448833036216,-98.613891894895 26.14486680376,-98.613891207813 26.1448502418452,-98.6138905827841 26.1448336808298,-98.6138901448143 26.1448171189149,-98.6138898327495 26.1448005561009,-98.6138897077438 26.1447840571386,-98.6138896447912 26.1447675581763,-98.6138897077438 26.1447511212673,-98.6138898327495 26.1447347464115,-98.6138901448143 26.1447184354075,-98.6138905827841 26.1447021855575,-98.613891207813 26.1446859366067,-98.6138918939957 26.1446696867567,-98.613892769036 26.144653437806,-98.6138937690822 26.1446372509084,-98.613894894134 26.1446210019577,-98.6138962062449 26.1446048141609,-98.6138976442608 26.1445886281627,-98.6138992063832 26.144572379212,-98.6139008944107 26.1445561923145,-98.6139027065446 26.1445399424644,-98.6139047066368 26.1445237555669,-98.6139067687823 26.1445075686694,-98.6139090188861 26.1444913197187,-98.6139113310431 26.1444751328212,-98.6139137691051 26.1444589459236,-98.6139163312736 26.1444427590262,-98.6139190814005 26.1444266341819,-98.613921956533 26.1444105102369,-98.6139249566714 26.1443945112977,-98.6139280827148 26.1443785114592,-98.6139313949179 26.1443625116207,-98.6139348321267 26.1443466376873,-98.6139383952407 26.144330825807,-98.6139420824611 26.1443150148261,-98.6139459576398 26.1442992020466,-98.613949956925 26.1442834531189,-98.613954020062 26.1442677041912,-98.6139582702579 26.1442519534649,-98.6139626445604 26.1442362045373,-98.6139670827147 26.1442205185621,-98.6139717070286 26.1442047687352,-98.6139763951945 26.1441890818607,-98.6139812074667 26.1441734579388,-98.6139862076973 26.1441578331175,-98.6139912699811 26.1441422712489,-98.6139964572707 26.1441267093802,-98.6140017084121 26.1441112725172,-98.6140071457132 26.144095834755,-98.61401270802 26.1440804608446,-98.6140183332794 26.1440651498868,-98.6140241455978 26.1440498371303,-98.6140300208687 26.1440345252732,-98.6140360831986 26.1440192763686,-98.6140422084811 26.1440040274639,-98.61404845787 26.1439887767607,-98.614054833164 26.1439735278561,-98.614061334363 26.143958341904,-98.6140680217218 26.1439431541533,-98.6140747720331 26.1439280302545,-98.6140817094033 26.143913030462,-98.6140887088268 26.1438980936222,-98.6140959591611 26.1438832188355,-98.6141032715487 26.1438685329065,-98.6141107718946 26.1438539072321,-98.6141183972462 26.1438394083621,-98.6141261476036 26.1438249715453,-98.6141340229668 26.1438106597342,-98.6141419603831 26.1437964099764,-98.6141500848585 26.1437822231711,-98.6141582102332 26.1437681613716,-98.6141665235662 26.1437540995721,-98.6141748980531 26.143740161879,-98.6141833363918 26.1437262250853,-98.614191898837 26.1437123512441,-98.614200586288 26.1436986015093,-98.6142093357922 26.1436848526739,-98.6142182121008 26.1436711649924,-98.6142272116165 26.1436575402633,-98.6142363370373 26.1436439793862,-98.6142453995055 26.1436306667219,-98.6142543990213 26.1436176679211,-98.614263211478 26.1436051052914,-98.6142715877635 26.1435931056374,-98.6142795881324 26.1435819180711,-98.6142869625732 26.1435715443913,-98.6142936499319 26.143562168959,-98.6143032753758 26.1435492951639,-98.6143344638644 26.1435096098807,-98.6144095266783 26.1434153627288,-98.6145507175415 26.1432385569139,-98.6147804718412 26.1429513809015,-98.6151211026567 26.142525960205,-98.6155949248658 26.1419344212366,-98.61622424885 26.1411488274564,-98.617022389072 26.1401509289223,-98.6179664074238 26.138960538598,-98.6190243015303 26.1376070921936,-98.6201640096613 26.1361201504246,-98.6213535321398 26.1345290266933,-98.6225609295432 26.1328632799164,-98.6237542012953 26.1311522855496,-98.6249012847665 26.1294254793025,-98.6259750537057 26.1277114856966,-98.6269679466134 26.1260354272932,-98.627877211564 26.1244218043229,-98.6287001011287 26.1228948031527,-98.6294339892871 26.121478859262,-98.6300761250131 26.1201983487748,-98.6306237590792 26.1190775192122,-98.6310742034117 26.1181407440002,-98.6314272097978 26.1174040238766,-98.6316929639591 26.1168494830173,-98.6318839044186 26.1164509367614,-98.6320127197112 26.1161820727445,-98.6320920327211 26.1160167674599,-98.6321343467227 26.1159286455906,-98.6321523466534 26.1158916465823,-98.6321585339891 26.115879397816,-98.6321634712672 26.1158700853362,-98.6321691585798 26.1158595857513,-98.6321754718205 26.1158480240671,-98.6321823471376 26.1158355873425,-98.6321896595251 26.1158224617373,-98.63219734693 26.1158088379076,-98.6322053472989 26.1157949011139,-98.6322135347268 26.115780838415,-98.6322217851073 26.1157667775148,-98.6322301604935 26.1157528398218,-98.6322385979329 26.115738903028,-98.6322471603781 26.1157250291868,-98.6322558478291 26.1157112794521,-98.6322645982326 26.1156975297173,-98.6322735356951 26.1156838429351,-98.6322825361101 26.1156702182061,-98.6322915994777 26.1156566564296,-98.6323008490049 26.1156431567064,-98.6323102244373 26.1156297199357,-98.6323196619228 26.1156164081707,-98.6323292253135 26.1156031584591,-98.6323389128106 26.1155900346524,-98.6323486623609 26.1155769719997,-98.6323584748637 26.1155640352521,-98.6323684123723 26.1155512226108,-98.632378475786 26.1155385358748,-98.6323886012529 26.1155259120913,-98.6323988508263 26.1155134124141,-98.6324091633522 26.1155010377428,-98.6324196008838 26.1154886630714,-98.6324301643206 26.1154764143051,-98.6324408518638 26.1154642266928,-98.6324516014602 26.1154521020329,-98.6324625390149 26.1154400394263,-98.6324735404215 26.1154280406716,-98.6324846650352 26.1154161030707,-98.6324958526015 26.1154041663692,-98.6325072272267 26.1153923537741,-98.6325186036506 26.115380605031,-98.6325301662342 26.1153688553884,-98.6325417288177 26.1153572307517,-98.6325534784602 26.1153456061149,-98.6325652290021 26.1153341064839,-98.6325771045497 26.1153226689061,-98.6325891042038 26.1153113581327,-98.6326011668104 26.1153001076139,-98.6326132932688 26.1152889838995,-98.6326255429344 26.1152779833923,-98.6326378555526 26.1152670467368,-98.6326502302239 26.1152562341878,-98.6326627308003 26.1152456104966,-98.6326753563825 26.1152350479592,-98.632688044018 26.1152246113268,-98.632700794606 26.1152142988009,-98.6327136693004 26.1152041112807,-98.6327266069473 26.1151940496657,-98.6327396696 26.1151840501039,-98.6327527952053 26.1151742385003,-98.6327659828638 26.1151645510033,-98.6327792334748 26.1151549264587,-98.6327926090916 26.1151454889732,-98.6328060467616 26.1151361144402,-98.6328195464848 26.115126864913,-98.6328331100599 26.1151177394921,-98.6328467347889 26.1151087408758,-98.6328604224705 26.1150998654664,-98.6328741722052 26.1150911159623,-98.6328879857919 26.1150824294106,-98.6329018605324 26.1150739290187,-98.632915861178 26.1150655545318,-98.6329299238769 26.1150572429974,-98.6329440495282 26.1150490546702,-98.632958299286 26.1150410552006,-98.6329726128957 26.1150331186835,-98.6329869876593 26.1150253062729,-98.6330014253754 26.1150176188681,-98.6330159260441 26.115010056469,-98.633030488766 26.1150026190756,-98.6330451135411 26.1149952446349,-98.6330597392156 26.1149880581524,-98.6330744269432 26.1149809328239,-98.6330891767241 26.1149739954536,-98.6331039274043 26.1149671201366,-98.6331187401377 26.1149603716239,-98.6331336149244 26.1149537463184,-98.6331485535629 26.1149473089712,-98.6331635533552 26.114940871624,-98.6331786799521 26.1149346222351,-98.6331950548079 26.1149280598821,-98.6332189291102 26.1149191224196,-98.6332575549922 26.1149053106316,-98.6333183698468 26.1148841235035,-98.6334086842633 26.1148529997662,-98.633535874481 26.1148095013575,-98.6337072528873 26.1147510661089,-98.6339301948226 26.1146752559583,-98.6342083884064 26.1145807587951,-98.6345307072263 26.1144713886437,-98.6348825903592 26.1143520791852,-98.6352491603205 26.1142278342472,-98.6356156682285 26.1141036504632,-98.6359675504621 26.1139845307616,-98.6362899322345 26.1138754088231,-98.6365680628658 26.1137813487303,-98.6367910686529 26.1137061015554,-98.6369624470593 26.1136483542881,-98.6370896372769 26.1136056679672,-98.6371800766992 26.113575544276,-98.6372410777136 26.1135554821998,-98.6372800156602 26.1135430454752,-98.6373042667785 26.1135356710345,-98.6373212046099 26.1135308578628,-98.6373369553362 26.1135266706194,-98.6373527672164 26.1135225454292,-98.6373686429485 26.1135185461441,-98.6373845807338 26.1135146718647,-98.6374005185191 26.1135109216917,-98.6374165183576 26.1135072965246,-98.637432582048 26.1135037963631,-98.637448644839 26.1135003591543,-98.6374647705827 26.1134971090044,-98.637480895427 26.1134939218071,-98.6374970832238 26.1134909225681,-98.6375132710206 26.1134880474355,-98.6375294588174 26.1134852973087,-98.6375456475136 26.1134827351402,-98.6375618344111 26.1134803600306,-98.6375780842611 26.1134781099268,-98.6375942109041 26.1134760477814,-98.63761014779 26.113474172695,-98.6376255243984 26.1134724846675,-98.6376402112267 26.1134709845984,-98.6376538368551 26.1134696095349,-98.6376662124257 26.1134684853824,-98.6376770870279 26.1134674853362,-98.6376861494962 26.1134666723491,-98.6376933377773 26.1134660473203,-98.6376989621373 26.1134655472972,-98.6377036503032 26.1134651722799,-98.6377077754934 26.1134649222684,-98.6377119636361 26.1134647352094,-98.6377166509027 26.1134645472511,-98.6377224011678 26.1134643601921,-98.6377297135554 26.1134641101806,-98.6377389010294 26.113463860169,-98.6377499015367 26.113463547205,-98.6377624641664 26.1134632351402,-98.6377762768537 26.1134629221762,-98.6377910904864 26.1134626721646,-98.6378066523551 26.1134624221531,-98.6378227771993 26.1134622971474,-98.6378390288481 26.1134622350941)))</t>
        </is>
      </c>
    </row>
    <row r="241">
      <c r="A241" s="4" t="inlineStr">
        <is>
          <t>Included — oil-bearing unit in supplied March 2026 reference</t>
        </is>
      </c>
      <c r="B241" s="4" t="inlineStr">
        <is>
          <t>OB-0047</t>
        </is>
      </c>
      <c r="C241" s="4" t="inlineStr">
        <is>
          <t>Kwanza Basin</t>
        </is>
      </c>
      <c r="D241" s="4" t="inlineStr">
        <is>
          <t>Kwanza</t>
        </is>
      </c>
      <c r="E241" s="4" t="inlineStr">
        <is>
          <t>Direct/alias mapping to existing register basin</t>
        </is>
      </c>
      <c r="F241" s="4" t="inlineStr">
        <is>
          <t>High</t>
        </is>
      </c>
      <c r="G241" s="4" t="inlineStr">
        <is>
          <t>L100000317474</t>
        </is>
      </c>
      <c r="H241" s="4" t="inlineStr">
        <is>
          <t>Cameia Oil Field (Angola)</t>
        </is>
      </c>
      <c r="I241" s="4" t="inlineStr">
        <is>
          <t>oil</t>
        </is>
      </c>
      <c r="J241" s="4" t="inlineStr">
        <is>
          <t>Angola</t>
        </is>
      </c>
      <c r="K241" s="4" t="n"/>
      <c r="L241" s="4" t="inlineStr">
        <is>
          <t>conventional</t>
        </is>
      </c>
      <c r="M241" s="4" t="inlineStr">
        <is>
          <t>in-development</t>
        </is>
      </c>
      <c r="N241" s="4" t="n"/>
      <c r="O241" s="4" t="n">
        <v>2024</v>
      </c>
      <c r="P241" s="4" t="n">
        <v>2012</v>
      </c>
      <c r="Q241" s="4" t="n">
        <v>2024</v>
      </c>
      <c r="R241" s="4" t="n"/>
      <c r="S241" s="4" t="inlineStr">
        <is>
          <t>Total E&amp;P Angola</t>
        </is>
      </c>
      <c r="T241" s="4" t="inlineStr">
        <is>
          <t>Sonangol EP [20%]; Total E&amp;P Angola [40%]; Petroliam Nasional Bhd [40%]</t>
        </is>
      </c>
      <c r="U241" s="4" t="inlineStr">
        <is>
          <t>Petroliam Nasional Bhd [40.0%]; TotalEnergies SE [40.0%]; Sonangol EP [20.0%]</t>
        </is>
      </c>
      <c r="V241" s="4" t="n">
        <v>-10.0938</v>
      </c>
      <c r="W241" s="4" t="n">
        <v>12.4228</v>
      </c>
      <c r="X241" s="4" t="inlineStr">
        <is>
          <t>exact</t>
        </is>
      </c>
      <c r="Y241" s="4" t="inlineStr">
        <is>
          <t>offshore</t>
        </is>
      </c>
      <c r="Z241" s="4" t="inlineStr">
        <is>
          <t>Block 20</t>
        </is>
      </c>
      <c r="AA241" s="4" t="n"/>
      <c r="AB241" s="4" t="n"/>
      <c r="AC241" s="4" t="n"/>
      <c r="AD241" s="4" t="n"/>
      <c r="AE241" s="4" t="n"/>
    </row>
    <row r="242">
      <c r="A242" s="4" t="inlineStr">
        <is>
          <t>Included — oil-bearing unit in supplied March 2026 reference</t>
        </is>
      </c>
      <c r="B242" s="4" t="inlineStr">
        <is>
          <t>OB-0085</t>
        </is>
      </c>
      <c r="C242" s="4" t="inlineStr">
        <is>
          <t>Golfo San Jorge Basin</t>
        </is>
      </c>
      <c r="D242" s="4" t="inlineStr">
        <is>
          <t>Golfo San Jorge</t>
        </is>
      </c>
      <c r="E242" s="4" t="inlineStr">
        <is>
          <t>Direct/alias mapping to existing register basin</t>
        </is>
      </c>
      <c r="F242" s="4" t="inlineStr">
        <is>
          <t>High</t>
        </is>
      </c>
      <c r="G242" s="4" t="inlineStr">
        <is>
          <t>L100000317222</t>
        </is>
      </c>
      <c r="H242" s="4" t="inlineStr">
        <is>
          <t>Campamento Central - Bella Vista Este Oil and Gas Field (Chubut, Argentina)</t>
        </is>
      </c>
      <c r="I242" s="4" t="inlineStr">
        <is>
          <t>oil and gas</t>
        </is>
      </c>
      <c r="J242" s="4" t="inlineStr">
        <is>
          <t>Argentina</t>
        </is>
      </c>
      <c r="K242" s="4" t="inlineStr">
        <is>
          <t>Chubut</t>
        </is>
      </c>
      <c r="L242" s="4" t="n"/>
      <c r="M242" s="4" t="inlineStr">
        <is>
          <t>operating</t>
        </is>
      </c>
      <c r="N242" s="4" t="n"/>
      <c r="O242" s="4" t="n">
        <v>2024</v>
      </c>
      <c r="P242" s="4" t="n"/>
      <c r="Q242" s="4" t="n"/>
      <c r="R242" s="4" t="n"/>
      <c r="S242" s="4" t="inlineStr">
        <is>
          <t>Pecom Servicios Energia Sau</t>
        </is>
      </c>
      <c r="T242" s="4" t="n"/>
      <c r="U242" s="4" t="n"/>
      <c r="V242" s="4" t="n">
        <v>-45.82</v>
      </c>
      <c r="W242" s="4" t="n">
        <v>-67.515</v>
      </c>
      <c r="X242" s="4" t="inlineStr">
        <is>
          <t>exact</t>
        </is>
      </c>
      <c r="Y242" s="4" t="inlineStr">
        <is>
          <t>onshore</t>
        </is>
      </c>
      <c r="Z242" s="4" t="inlineStr">
        <is>
          <t>Campamento Central - Cañadon Perdido</t>
        </is>
      </c>
      <c r="AA242" s="4" t="n">
        <v>0.885</v>
      </c>
      <c r="AB242" s="4" t="inlineStr">
        <is>
          <t>million bbl/y</t>
        </is>
      </c>
      <c r="AC242" s="4" t="n">
        <v>2024</v>
      </c>
      <c r="AD242" s="4" t="inlineStr">
        <is>
          <t>2P reserves: 3.529 million bbl (2022)</t>
        </is>
      </c>
      <c r="AE242" s="4" t="inlineStr">
        <is>
          <t>MULTIPOLYGON (((-67.450786357 -45.817733499,-67.452880283 -45.8182569799999,-67.453546531 -45.8187328729999,-67.454498315 -45.8195418889999,-67.4552597429999 -45.8210647449999,-67.455545279 -45.8221592959999,-67.455497689 -45.823682151,-67.455259744 -45.8246339359999,-67.4555928679999 -45.8254429529999,-67.456116349 -45.826347148,-67.4570681339999 -45.826632683,-67.457686794 -45.826632683,-67.4592096489999 -45.826680273,-67.4603993809999 -45.8269182189999,-67.460875271 -45.8277748249999,-67.461018041 -45.829012145,-67.460970451 -45.830392232,-67.460684914 -45.832010265,-67.460113844 -45.833199996,-67.4593524169999 -45.834199369,-67.459114472 -45.834818029,-67.45916206 -45.836007759,-67.4595427739999 -45.836674009,-67.4600691699999 -45.8381920739999,-67.46124602 -45.838908417,-67.4636016869999 -45.840407478,-67.465457667 -45.8417637709999,-67.4673850299999 -45.843548367,-67.4681702519999 -45.8458326489999,-67.4687469739999 -45.846511145,-67.469383778 -45.847260326,-67.4696902549999 -45.848241055,-67.4712165179999 -45.848905749,-67.4713264549999 -45.8488792709999,-67.4742378779999 -45.851186437,-67.4798836639999 -45.85400577,-67.481363963 -45.854493304,-67.48304023 -45.8539307679999,-67.4850508609999 -45.853381638,-67.487070967 -45.852481713,-67.4892490669999 -45.8519257309999,-67.494951831 -45.853630325,-67.496893472 -45.8542585019999,-67.498149827 -45.854715359,-67.4988351119999 -45.854772466,-67.500434109 -45.854772466,-67.50140493 -45.854658252,-67.5024899639999 -45.8542585019999,-67.503289463 -45.853915859,-67.5040318549999 -45.853459003,-67.504831353 -45.852316862,-67.50575881 -45.850731133,-67.50625903 -45.850546543,-67.5069443149999 -45.850546543,-67.507743814 -45.850546543,-67.5087146349999 -45.8510605069999,-67.509057276 -45.852031327,-67.5090001679999 -45.853173468,-67.5089829139999 -45.853238803,-67.5086185219999 -45.854618435,-67.5104431199999 -45.854759202,-67.512264848 -45.855007867,-67.514578999 -45.855622787,-67.516889657 -45.8558867309999,-67.518411165 -45.855321666,-67.520071585 -45.8553431879999,-67.521537025 -45.856405819,-67.522515761 -45.8568863259999,-67.5245018589999 -45.8572538829999,-67.525827673 -45.857270999,-67.526995175 -45.856944171,-67.528181946 -45.85637466,-67.528860293 -45.85604151,-67.529857577 -45.8558204249999,-67.530845616 -45.8559500969999,-67.5333245149999 -45.8566747209999,-67.536478129 -45.856715164,-67.538634482 -45.8569766909999,-67.541098241 -45.858285759,-67.5432335369999 -45.859356663,-67.545559746 -45.859035417,-67.547089961 -45.8581281949999,-67.54829295 -45.855939215,-67.549990365 -45.855034078,-67.553621135 -45.855538952,-67.555255323 -45.8570711319999,-67.555542015 -45.8589281449999,-67.5558368119999 -45.859975526,-67.557330054 -45.859994392,-67.55951057 -45.859329137,-67.5607058859999 -45.8584175089999,-67.5614142279999 -45.85691493,-67.562742015 -45.856355833,-67.566064066 -45.856856427,-67.568715722 -45.856889678,-67.5696698199999 -45.8569016279999,-67.570289284 -45.8569581,-67.570907945 -45.8569581,-67.5733060159999 -45.85714503,-67.574001244 -45.8566725649999,-67.5743343679999 -45.855815959,-67.574334369 -45.8548641739999,-67.574001244 -45.854007568,-67.573287405 -45.853341319,-67.5726390029999 -45.8530000549999,-67.572383209 -45.852865427,-67.570857132 -45.852118623,-67.570146516 -45.8517708749999,-67.56867125 -45.851390161,-67.567863813 -45.85114793,-67.566521616 -45.85107708,-67.56412682 -45.8505791599999,-67.564066032 -45.849939606,-67.563587936 -45.8490069009999,-67.562695001 -45.848185937,-67.5633768499999 -45.847204839,-67.564394121 -45.846695798,-67.565643876 -45.846657514,-67.566643856 -45.84631918,-67.567988305 -45.846102118,-67.569134579 -45.846584326,-67.5707205539999 -45.8464872179999,-67.571718892 -45.8462117989999,-67.572176274 -45.8449399359999,-67.573110699 -45.844141877,-67.575293627 -45.84335039,-67.5763643 -45.843768605,-67.578271684 -45.8436843929999,-67.5783477149999 -45.8436280619999,-67.578882388 -45.8417527729999,-67.578499698 -45.841303013,-67.576769779 -45.840993569,-67.5753423049999 -45.841443623,-67.573195329 -45.840832021,-67.571612511 -45.840812241,-67.5695248279999 -45.84090308,-67.568128169 -45.840651661,-67.566870928 -45.84098678,-67.566349617 -45.841069562,-67.566366524 -45.841079416,-67.566782801 -45.841912368,-67.566680014 -45.842405916,-67.566382345 -45.842968995,-67.5654301989999 -45.843451881,-67.5646545879999 -45.843577094,-67.563781116 -45.843503137,-67.5628020139999 -45.843031974,-67.5623175069999 -45.842351099,-67.562438296 -45.841659846,-67.562719193 -45.8412495159999,-67.563142101 -45.8408229779999,-67.563277822 -45.840775637,-67.563150067 -45.840013346,-67.5633576389999 -45.838450469,-67.561624071 -45.8377898639999,-67.560030905 -45.838174661,-67.558578842 -45.8400727219999,-67.542873812 -45.8331976659999,-67.549331221 -45.825805036,-67.550578247 -45.824377404,-67.551232034 -45.823821478,-67.5503754269999 -45.823364622,-67.5491190719999 -45.823307515,-67.548262466 -45.823364622,-67.547234539 -45.823364622,-67.5462066109999 -45.823250408,-67.545635541 -45.8229648719999,-67.544893149 -45.822565122,-67.544604264 -45.822249977,-67.544810183 -45.8221298189999,-67.545025578 -45.8219539899999,-67.545455652 -45.821047097,-67.545465662 -45.8206627599999,-67.5453490799999 -45.8199558659999,-67.545320013 -45.819832194,-67.545304845 -45.819753786,-67.545921076 -45.81970977,-67.547177432 -45.819252913,-67.548148251 -45.81873895,-67.548833536 -45.818110771,-67.5497994839999 -45.817109048,-67.550151645 -45.817113518,-67.5501567809999 -45.817114703,-67.5501904619999 -45.817105016,-67.550264568 -45.8171395749999,-67.551430701 -45.817408654,-67.553578863 -45.817930713,-67.5541109649999 -45.81807753,-67.554819825 -45.8182073369999,-67.555894354 -45.8187506469999,-67.556649577 -45.819103184,-67.5574238949999 -45.819433035,-67.558266965 -45.819753406,-67.5597595249999 -45.820073711,-67.56061288 -45.8200978849999,-67.5620699409999 -45.8199812779999,-67.563595247 -45.81971256,-67.565325662 -45.8194733889999,-67.566886298 -45.8193310309999,-67.5683711299999 -45.819133719,-67.5692272599999 -45.8188655349999,-67.570280705 -45.8184288699999,-67.5709402059999 -45.817798328,-67.571422813 -45.817543449,-67.572130283 -45.8175522939999,-67.572535864 -45.817611348,-67.5725405169999 -45.817611406,-67.572553044 -45.8176138489999,-67.572873815 -45.8176605529999,-67.573006402 -45.817702261,-67.573526382 -45.8178036629999,-67.573553343 -45.81789542,-67.573966952 -45.818187037,-67.574196199 -45.818783706,-67.57392837 -45.8196980659999,-67.5733086179999 -45.820284135,-67.572281577 -45.8206941669999,-67.5706855189999 -45.8212140329999,-67.569219685 -45.821672529,-67.5679617279999 -45.8220526379999,-67.566664239 -45.822468226,-67.5661179379999 -45.822695294,-67.565091959 -45.823060289,-67.564415847 -45.8233307039999,-67.5637712399999 -45.823376584,-67.56300308 -45.823222971,-67.562054195 -45.8231437049999,-67.5609242589999 -45.8232089699999,-67.560629333 -45.8232837809999,-67.559855199 -45.823421728,-67.5592841279999 -45.823421728,-67.558770164 -45.8234788349999,-67.558370415 -45.8235930499999,-67.558141988 -45.82456387,-67.558203196 -45.8252138289999,-67.56791362 -45.829447632,-67.5644927229999 -45.833354409,-67.5667601499999 -45.833699708,-67.5666318309999 -45.833255306,-67.566736216 -45.832698798,-67.567005783 -45.832225336,-67.5674522429999 -45.8318800489999,-67.5678283789999 -45.83174725,-67.568514434 -45.831614455,-67.569376016 -45.831643242,-67.5699003079999 -45.831775766,-67.57054751 -45.8321347519999,-67.5709419679999 -45.8328144659999,-67.570889553 -45.8333536339999,-67.570721794 -45.8338733649999,-67.5700506109999 -45.8344497749999,-67.569117042 -45.834716994,-67.568128359 -45.834623633,-67.567325125 -45.834325657,-67.566931413 -45.833977475,-67.565959842 -45.8343625109999,-67.565339761 -45.835452367,-67.565318955 -45.836261841,-67.5664778729999 -45.8367442369999,-67.567988855 -45.836652487,-67.5682701119999 -45.837218207,-67.568508057 -45.8375989209999,-67.568888772 -45.837860661,-67.569459842 -45.8381224029999,-67.570173681 -45.838193786,-67.571006492 -45.838169991,-67.571791714 -45.837979634,-67.572291401 -45.837575127,-67.572719704 -45.837051645,-67.5735287209999 -45.8368136989999,-67.574028407 -45.8369564669999,-67.5753133159999 -45.8377892779999,-67.5760033609999 -45.838288964,-67.5767885819999 -45.8387172669999,-67.5774310369999 -45.8389076239999,-67.5780734909999 -45.8389076239999,-67.578375436 -45.838853706,-67.5785993329999 -45.838813724,-67.5787397409999 -45.8387886519999,-67.579747418 -45.838304519,-67.580021426 -45.837147306,-67.5803520819999 -45.836598029,-67.5809446109999 -45.834519809,-67.580429872 -45.834246332,-67.578281509 -45.8336977869999,-67.576370087 -45.8334490569999,-67.5758900989999 -45.833092189,-67.5773058619999 -45.8325879989999,-67.578730117 -45.8322548419999,-67.580157099 -45.831813736,-67.58115818 -45.8315459959999,-67.582474356 -45.83100859,-67.582950247 -45.830711158,-67.583723573 -45.8294619399999,-67.5836640859999 -45.8285101559999,-67.5828312749999 -45.8274988859999,-67.5819389759999 -45.826487614,-67.581144234 -45.8256928709999,-67.58110411 -45.808853513,-67.5796017819999 -45.8081085229999,-67.579139085 -45.7999963779999,-67.581083 -45.799992881,-67.5810480659999 -45.785331685,-67.580683141 -45.7852872829999,-67.5788299179999 -45.785849056,-67.576823568 -45.7868677439999,-67.5731388889999 -45.78914308,-67.568680569 -45.7892125819999,-67.564314258 -45.787915776,-67.5628508889999 -45.786357228,-67.5623749979999 -45.7845726319999,-67.562256024 -45.7827880359999,-67.562731916 -45.780765495,-67.563921647 -45.7793378179999,-67.56558727 -45.778029115,-67.566685875 -45.776239629,-67.567287444 -45.775082972,-67.566685794 -45.773926339,-67.5655954429999 -45.773392096,-67.564715975 -45.7732835809999,-67.5628508889999 -45.773389166,-67.562256025 -45.7739840309999,-67.561423213 -45.7749358149999,-67.560471429 -45.776006573,-67.560114509 -45.7779101409999,-67.5589247789999 -45.7801706299999,-67.557972994 -45.7823121449999,-67.5566642909999 -45.784096741,-67.555153333 -45.7878562889999,-67.554974874 -45.789224479,-67.554796414 -45.790235749,-67.5544394949999 -45.791009075,-67.553760144 -45.7917660649999,-67.5513461959999 -45.792496238,-67.5496210869999 -45.79297213,-67.547063166 -45.793388536,-67.546081817 -45.793477749,-67.5424826399999 -45.792462824,-67.5386824139999 -45.7917124969999,-67.536986149 -45.7915920419999,-67.534701865 -45.791377891,-67.532060665 -45.7913065069999,-67.52899116 -45.791163739,-67.526706877 -45.791163739,-67.5234946049999 -45.790664052,-67.5186214559999 -45.790644366,-67.517664042 -45.790989445,-67.514888094 -45.790662863,-67.511366492 -45.790662863,-67.5087966729999 -45.7900917919999,-67.505750964 -45.790186971,-67.5030859679999 -45.790567685,-67.501182399 -45.7912339339999,-67.499659545 -45.792185718,-67.4960427629999 -45.7941844659999,-67.494329551 -45.794374822,-67.4926223109999 -45.79424499,-67.4906515229999 -45.7938770769999,-67.4891569329999 -45.793974281,-67.489132137 -45.79489166,-67.488422692 -45.796393791,-67.4862530939999 -45.79671595,-67.4850802939999 -45.797276219,-67.4827434919999 -45.7975960919999,-67.4804257389999 -45.797214396,-67.4786127799999 -45.7971902639999,-67.477294431 -45.79647992,-67.475864934 -45.7946603569999,-67.4750083279999 -45.79332786,-67.474627615 -45.7916146479999,-67.4734854719999 -45.7896158999999,-67.4723433309999 -45.7879978669999,-67.4713915459999 -45.786284654,-67.470154227 -45.785713584,-67.4689169069999 -45.785618406,-67.467679587 -45.785713584,-67.4658711979999 -45.786379833,-67.463301381 -45.787046083,-67.459584838 -45.7884779519999,-67.427916007 -45.811106137,-67.4294802169999 -45.8141382279999,-67.430550974 -45.814923451,-67.431336196 -45.8154945209999,-67.4334063279999 -45.8164938959999,-67.434619853 -45.8167794299999,-67.43590476 -45.817493269,-67.437689357 -45.817992956,-67.439188417 -45.8185640259999,-67.4399940169999 -45.8185136769999,-67.441260868 -45.819113764,-67.4429740799999 -45.8195658609999,-67.444306577 -45.819589655,-67.444972827 -45.819589655,-67.445639076 -45.819256531,-67.446757422 -45.818923406,-67.4480185359999 -45.818328541,-67.4489703209999 -45.817852649,-67.449704991 -45.8176077589999,-67.450786357 -45.817733499),(-67.529834864 -45.81661094,-67.5339470009999 -45.818283263,-67.540925665 -45.8211213439999,-67.54066884 -45.821431928,-67.539272688 -45.8229296929999,-67.533494946 -45.8291279389999,-67.5266785489999 -45.8260262119999,-67.523917254 -45.8233814129999,-67.529834864 -45.81661094),(-67.5720373359999 -45.814645073,-67.571302568 -45.814698866,-67.5707510949999 -45.814628988,-67.5703176869999 -45.814470614,-67.569961685 -45.814304211,-67.569635326 -45.8139852269999,-67.569412098 -45.8136585359999,-67.5693312769999 -45.81329764,-67.569315919 -45.8128925779999,-67.5694392779999 -45.8125972189999,-67.569639346 -45.812320815,-67.56990303 -45.812072198,-67.5704377289999 -45.811790983,-67.570851835 -45.8116971969999,-67.570554175 -45.8117654489999,-67.570670622 -45.811739915,-67.5708258829999 -45.811705869,-67.571213115 -45.81165673,-67.5717925819999 -45.811636985,-67.572267086 -45.811696899,-67.572841728 -45.811866027,-67.5732321739999 -45.8121947989999,-67.5735452229999 -45.8125316009999,-67.5737624989999 -45.8130921329999,-67.573672008 -45.8136128359999,-67.573298774 -45.814121008,-67.5726715 -45.814500048,-67.5720373359999 -45.814645073),(-67.567090545 -45.802841918,-67.566394508 -45.8028961649999,-67.5659706 -45.80287285,-67.5655866559999 -45.802796053,-67.565280566 -45.8026932399999,-67.564773804 -45.80238997,-67.564486352 -45.802062463,-67.564328422 -45.801700594,-67.56425866 -45.8014118089999,-67.5642786829999 -45.8011331499999,-67.564348755 -45.800909103,-67.5644835849999 -45.800667876,-67.5646960299999 -45.8004096289999,-67.564918792 -45.8002504799999,-67.5651668089999 -45.8001096419999,-67.565542952 -45.799988406,-67.565995786 -45.7998861259999,-67.566382478 -45.799854991,-67.566343672 -45.7998635009999,-67.56649844 -45.799847449,-67.566973532 -45.7998804009999,-67.5674970599999 -45.800030921,-67.568005431 -45.800271219,-67.5683330849999 -45.800536242,-67.568603314 -45.8010344699999,-67.568630143 -45.801493659,-67.568516901 -45.80189711,-67.568250495 -45.802253655,-67.567883513 -45.8025189689999,-67.567440292 -45.802747336,-67.567090545 -45.802841918)),((-67.550704648 -45.81960373,-67.5499419889999 -45.820232846,-67.54950022 -45.8213878609999,-67.550293387 -45.822558553,-67.5515307059999 -45.8229791159999,-67.55271487 -45.822472294,-67.553711463 -45.822250992,-67.554759583 -45.822330746,-67.5556875729999 -45.822330746,-67.5578290879999 -45.8225448979999,-67.559256766 -45.822259362,-67.559470916 -45.821616908,-67.559256766 -45.82111722,-67.558685694 -45.8207603019999,-67.558114624 -45.820617534,-67.557043866 -45.8204033819999,-67.555758958 -45.8201178469999,-67.5537729549999 -45.819876541,-67.55228382 -45.819740716,-67.552862676 -45.819748051,-67.550704648 -45.81960373)),((-67.624792391 -45.851465553,-67.625239533 -45.851492891,-67.625686676 -45.851465553,-67.626120229 -45.8513843699999,-67.6265270219999 -45.85125181,-67.62689469 -45.8510719,-67.627212067 -45.850850107,-67.6274695019999 -45.850593171,-67.62765918 -45.850308899,-67.627775334 -45.850005928,-67.627814437 -45.849693465,-67.6277753049999 -45.8493810049999,-67.627659125 -45.8490780389999,-67.62746943 -45.8487937739999,-67.627211984 -45.848536848,-67.626894609 -45.848315064,-67.62652695 -45.848135164,-67.626120175 -45.848002611,-67.625686646 -45.8479214339999,-67.625239533 -45.847894098,-67.6247924199999 -45.8479214339999,-67.624358891 -45.848002611,-67.623952117 -45.848135164,-67.623584458 -45.848315064,-67.623267083 -45.848536848,-67.6230096359999 -45.8487937739999,-67.6228199409999 -45.8490780389999,-67.622703762 -45.8493810049999,-67.6226646279999 -45.849693465,-67.622703733 -45.850005928,-67.6228198869999 -45.850308899,-67.623009564 -45.850593171,-67.623267001 -45.850850107,-67.6235843759999 -45.8510719,-67.623952045 -45.85125181,-67.624358837 -45.8513843699999,-67.624792391 -45.851465553)),((-67.616598756 -45.8392206569999,-67.6170458 -45.8392479949999,-67.617492843 -45.8392206569999,-67.6179263029999 -45.839139474,-67.618333005 -45.839006914,-67.618700594 -45.8388270029999,-67.619017899 -45.83860521,-67.61927528 -45.838348273,-67.619464915 -45.838064,-67.619581043 -45.837761029,-67.6196201389999 -45.837448566,-67.6195810149999 -45.837136104,-67.6194648599999 -45.836833138,-67.619275207 -45.836548872,-67.619017817 -45.836291945,-67.618700512 -45.8360701619999,-67.618332933 -45.835890261,-67.6179262489999 -45.835757708,-67.6174928139999 -45.8356765299999,-67.617045799 -45.835649194,-67.616598784 -45.8356765299999,-67.61616535 -45.835757708,-67.615758665 -45.835890261,-67.615391086 -45.8360701619999,-67.615073782 -45.836291945,-67.614816392 -45.836548872,-67.614626738 -45.836833138,-67.614510584 -45.837136104,-67.614471459 -45.837448566,-67.614510557 -45.837761029,-67.614626685 -45.838064,-67.61481632 -45.838348273,-67.6150737 -45.83860521,-67.6153910049999 -45.8388270029999,-67.615758593 -45.839006914,-67.616165296 -45.839139474,-67.616598756 -45.8392206569999)),((-67.621424992 -45.8361210149999,-67.621872012 -45.8361483529999,-67.622319031 -45.8361210149999,-67.622752466 -45.836039832,-67.623159147 -45.835907272,-67.623526716 -45.835727361,-67.6238440019999 -45.835505567,-67.624101367 -45.835248631,-67.6242909919999 -45.834964358,-67.624407114 -45.8346613859999,-67.624446209 -45.8343489229999,-67.624407087 -45.834036461,-67.6242909389999 -45.8337334939999,-67.6241012959999 -45.83344923,-67.62384392 -45.8331923019999,-67.623526633 -45.832970519,-67.6231590749999 -45.8327906169999,-67.622752412 -45.832658064,-67.622319003 -45.832576886,-67.621872013 -45.83254955,-67.621425023 -45.832576886,-67.620991611 -45.832658064,-67.62058495 -45.8327906169999,-67.620217391 -45.832970519,-67.619900103 -45.8331923019999,-67.619642728 -45.83344923,-67.619453085 -45.8337334939999,-67.619336937 -45.834036461,-67.6192978139999 -45.8343489229999,-67.6193369069999 -45.8346613859999,-67.619453032 -45.834964358,-67.6196426559999 -45.835248631,-67.619900023 -45.835505567,-67.62021731 -45.835727361,-67.620584878 -45.835907272,-67.6209915589999 -45.836039832,-67.621424992 -45.8361210149999)),((-67.616343279 -45.823562679,-67.6167901969999 -45.823590017,-67.617237115 -45.823562679,-67.617670453 -45.8234814969999,-67.618077042 -45.8233489359999,-67.618444527 -45.823169024,-67.6187617429999 -45.8229472309999,-67.619019051 -45.8226902929999,-67.619208634 -45.82240602,-67.61932473 -45.822103047,-67.6193638139999 -45.8217905829999,-67.619324702 -45.821478121,-67.61920858 -45.8211751539999,-67.619018979 -45.820890888,-67.6187616619999 -45.82063396,-67.618444445 -45.8204121759999,-67.6180769699999 -45.820232274,-67.617670399 -45.820099721,-67.617237087 -45.8200185429999,-67.6167901969999 -45.8199912069999,-67.616343306 -45.8200185429999,-67.6159099939999 -45.820099721,-67.6155034239999 -45.820232274,-67.615135948 -45.8204121759999,-67.6148187319999 -45.82063396,-67.614561414 -45.820890888,-67.614371814 -45.8211751539999,-67.614255692 -45.821478121,-67.614216579 -45.8217905829999,-67.614255664 -45.822103047,-67.61437176 -45.82240602,-67.6145613419999 -45.8226902929999,-67.614818651 -45.8229472309999,-67.6151358659999 -45.823169024,-67.615503351 -45.8233489359999,-67.615909941 -45.8234814969999,-67.616343279 -45.823562679)),((-67.646135531 -45.8170907379999,-67.646582399 -45.817118076,-67.647029265 -45.8170907379999,-67.647462553 -45.817009555,-67.647869094 -45.816876994,-67.6482365369999 -45.816697083,-67.648553716 -45.816475289,-67.648810994 -45.816218351,-67.649000553 -45.815934077,-67.649116637 -45.815631105,-67.649155719 -45.8153186399999,-67.649116609 -45.8150061769999,-67.6490005009999 -45.8147032099999,-67.648810923 -45.814418944,-67.6485536339999 -45.814162016,-67.6482364569999 -45.8139402309999,-67.6478690229999 -45.8137603289999,-67.647462499 -45.813627776,-67.647029237 -45.813546598,-67.646582399 -45.813519261,-67.6461355599999 -45.813546598,-67.6457022979999 -45.813627776,-67.645295775 -45.8137603289999,-67.644928341 -45.8139402309999,-67.6446111619999 -45.814162016,-67.6443538739999 -45.814418944,-67.644164296 -45.8147032099999,-67.644048187 -45.8150061769999,-67.6440090789999 -45.8153186399999,-67.644048159 -45.815631105,-67.644164242 -45.815934077,-67.644353802 -45.816218351,-67.6446110799999 -45.816475289,-67.644928259 -45.816697083,-67.645295703 -45.816876994,-67.645702246 -45.817009555,-67.646135531 -45.8170907379999)))</t>
        </is>
      </c>
    </row>
    <row r="243">
      <c r="A243" s="4" t="inlineStr">
        <is>
          <t>Included — oil-bearing unit in supplied March 2026 reference</t>
        </is>
      </c>
      <c r="B243" s="4" t="inlineStr">
        <is>
          <t>OB-0084</t>
        </is>
      </c>
      <c r="C243" s="4" t="inlineStr">
        <is>
          <t>Neuquén Basin</t>
        </is>
      </c>
      <c r="D243" s="4" t="inlineStr">
        <is>
          <t>Neuquina</t>
        </is>
      </c>
      <c r="E243" s="4" t="inlineStr">
        <is>
          <t>Direct/alias mapping to existing register basin</t>
        </is>
      </c>
      <c r="F243" s="4" t="inlineStr">
        <is>
          <t>High</t>
        </is>
      </c>
      <c r="G243" s="4" t="inlineStr">
        <is>
          <t>L100000317223</t>
        </is>
      </c>
      <c r="H243" s="4" t="inlineStr">
        <is>
          <t>Campamento Uno Oil and Gas Field (Neuquén, Argentina)</t>
        </is>
      </c>
      <c r="I243" s="4" t="inlineStr">
        <is>
          <t>oil and gas</t>
        </is>
      </c>
      <c r="J243" s="4" t="inlineStr">
        <is>
          <t>Argentina</t>
        </is>
      </c>
      <c r="K243" s="4" t="inlineStr">
        <is>
          <t>Neuquén</t>
        </is>
      </c>
      <c r="L243" s="4" t="n"/>
      <c r="M243" s="4" t="inlineStr">
        <is>
          <t>operating</t>
        </is>
      </c>
      <c r="N243" s="4" t="n"/>
      <c r="O243" s="4" t="n">
        <v>2024</v>
      </c>
      <c r="P243" s="4" t="n"/>
      <c r="Q243" s="4" t="n"/>
      <c r="R243" s="4" t="n"/>
      <c r="S243" s="4" t="inlineStr">
        <is>
          <t>Bentia Energy</t>
        </is>
      </c>
      <c r="T243" s="4" t="n"/>
      <c r="U243" s="4" t="n"/>
      <c r="V243" s="4" t="n">
        <v>-38.909</v>
      </c>
      <c r="W243" s="4" t="n">
        <v>-69.16500000000001</v>
      </c>
      <c r="X243" s="4" t="inlineStr">
        <is>
          <t>exact</t>
        </is>
      </c>
      <c r="Y243" s="4" t="inlineStr">
        <is>
          <t>onshore</t>
        </is>
      </c>
      <c r="Z243" s="4" t="inlineStr">
        <is>
          <t>Octogono</t>
        </is>
      </c>
      <c r="AA243" s="4" t="n">
        <v>0.175</v>
      </c>
      <c r="AB243" s="4" t="inlineStr">
        <is>
          <t>million bbl/y</t>
        </is>
      </c>
      <c r="AC243" s="4" t="n">
        <v>2024</v>
      </c>
      <c r="AD243" s="4" t="inlineStr">
        <is>
          <t>2P reserves: 0.0 million bbl (2022)</t>
        </is>
      </c>
      <c r="AE243" s="4" t="inlineStr">
        <is>
          <t>MULTIPOLYGON (((-69.140146762 -38.898729765,-69.1401540699999 -38.902447775,-69.1395485259999 -38.90473651,-69.139512773 -38.9047925959999,-69.13989923 -38.906145196,-69.14073204 -38.907691846,-69.1414458789999 -38.9088815759999,-69.142992528 -38.9097143879999,-69.145134044 -38.911261038,-69.146561721 -38.912212822,-69.148227343 -38.91292666,-69.15120167 -38.914711256,-69.15393805 -38.917090716,-69.155960592 -38.9185183929999,-69.15822108 -38.9203029889999,-69.1603625939999 -38.9220875839999,-69.168690708 -38.925656776,-69.173092711 -38.925656776,-69.176304983 -38.924942938,-69.182906284 -38.92212268,-69.186061289 -38.9197167729999,-69.1866757069999 -38.918853371,-69.188126735 -38.911818366,-69.189096322 -38.909338127,-69.1894550229999 -38.9065728699999,-69.190184039 -38.9054276809999,-69.191768108 -38.90466242,-69.192212387 -38.904571075,-69.190977464 -38.90271869,-69.189168313 -38.9015125889999,-69.187208399 -38.901663352,-69.183740857 -38.901964877,-69.180273316 -38.9015125889999,-69.179670266 -38.899703437,-69.178614927 -38.8987988609999,-69.1765042499999 -38.898045049,-69.175448912 -38.897140473,-69.173036709 -38.895331321,-69.1728859469999 -38.894577507,-69.168041805 -38.893602119,-69.1617600279999 -38.893602119,-69.1584763719999 -38.893744886,-69.155335484 -38.893887654,-69.152908434 -38.894030422,-69.150909686 -38.89474426,-69.1479115659999 -38.89531533,-69.144627909 -38.896600239,-69.140630414 -38.8968857749999,-69.139401976 -38.896992595,-69.140146762 -38.898729765)),((-69.121414387 -38.918504116,-69.1200580939999 -38.9185398079999,-69.1190230289999 -38.9185398079999,-69.117845195 -38.918611192,-69.1172741249999 -38.918718268,-69.1167744379999 -38.9191465709999,-69.116560286 -38.91968195,-69.117059974 -38.920360097,-69.11773812 -38.920752707,-69.118630418 -38.9209311669999,-69.119344256 -38.9211810099999,-69.120129478 -38.9216806969999,-69.120593473 -38.922037616,-69.121307311 -38.922537303,-69.122128225 -38.922929914,-69.123198983 -38.9229656059999,-69.124019897 -38.922644379,-69.124629337 -38.922175922,-69.124814933 -38.9218261419999,-69.1251004699999 -38.9212907629999,-69.125193268 -38.9209267049999,-69.1252289609999 -38.920605478,-69.1252691129999 -38.9201459449999,-69.125233422 -38.91968195,-69.125054962 -38.9192536469999,-69.1246266589999 -38.9187896519999,-69.124126973 -38.9186468839999,-69.1236629759999 -38.918504116,-69.122627912 -38.918504116,-69.121414387 -38.918504116)),((-69.1609000609999 -38.949025857,-69.16095746 -38.94902933,-69.161014858 -38.949025857,-69.1610714189999 -38.9490154929999,-69.1611263189999 -38.948998385,-69.161178756 -38.948974785,-69.161227966 -38.9489450359999,-69.1612732299999 -38.948909573,-69.161313892 -38.948868912,-69.161349356 -38.948823647,-69.161379105 -38.9487744369999,-69.1614027049999 -38.9487219989999,-69.161419812 -38.9486671,-69.1614301769999 -38.948610538,-69.1614336489999 -38.948553139,-69.1614301769999 -38.9484957409999,-69.161419813 -38.94843918,-69.161402704 -38.948384281,-69.161379105 -38.9483318429999,-69.161349356 -38.948282633,-69.161313892 -38.948237368,-69.1612732309999 -38.948196707,-69.161227966 -38.9481612439999,-69.161178756 -38.948131495,-69.1611263189999 -38.948107895,-69.16107142 -38.948090787,-69.161014858 -38.948080422,-69.16095746 -38.94807695,-69.1609000609999 -38.948080422,-69.1608434999999 -38.948090787,-69.1607885999999 -38.948107895,-69.160736163 -38.948131495,-69.160686953 -38.9481612439999,-69.1606416879999 -38.948196707,-69.160601027 -38.948237368,-69.160565563 -38.948282633,-69.160535814 -38.9483318429999,-69.1605122139999 -38.948384281,-69.160495107 -38.94843918,-69.1604847419999 -38.9484957409999,-69.1604812699999 -38.948553139,-69.1604847419999 -38.948610538,-69.160495108 -38.9486671,-69.1605122139999 -38.9487219989999,-69.1605358149999 -38.9487744369999,-69.160565563 -38.948823647,-69.160601027 -38.948868912,-69.1606416879999 -38.948909573,-69.160686953 -38.9489450359999,-69.160736163 -38.948974785,-69.1607885999999 -38.948998385,-69.160843501 -38.9490154929999,-69.1609000609999 -38.949025857)))</t>
        </is>
      </c>
    </row>
    <row r="244">
      <c r="A244" s="4" t="inlineStr">
        <is>
          <t>Included — oil-bearing unit in supplied March 2026 reference</t>
        </is>
      </c>
      <c r="B244" s="4" t="inlineStr">
        <is>
          <t>OB-0080</t>
        </is>
      </c>
      <c r="C244" s="4" t="inlineStr">
        <is>
          <t>Llanos Basin</t>
        </is>
      </c>
      <c r="D244" s="4" t="inlineStr">
        <is>
          <t>Llanos</t>
        </is>
      </c>
      <c r="E244" s="4" t="inlineStr">
        <is>
          <t>Direct/alias mapping to existing register basin</t>
        </is>
      </c>
      <c r="F244" s="4" t="inlineStr">
        <is>
          <t>High</t>
        </is>
      </c>
      <c r="G244" s="4" t="inlineStr">
        <is>
          <t>L100000302831</t>
        </is>
      </c>
      <c r="H244" s="4" t="inlineStr">
        <is>
          <t>Canacabare Oil Field (Casanare, Colombia)</t>
        </is>
      </c>
      <c r="I244" s="4" t="inlineStr">
        <is>
          <t>oil</t>
        </is>
      </c>
      <c r="J244" s="4" t="inlineStr">
        <is>
          <t>Colombia</t>
        </is>
      </c>
      <c r="K244" s="4" t="inlineStr">
        <is>
          <t>Casanare</t>
        </is>
      </c>
      <c r="L244" s="4" t="inlineStr">
        <is>
          <t>conventional</t>
        </is>
      </c>
      <c r="M244" s="4" t="inlineStr">
        <is>
          <t>operating</t>
        </is>
      </c>
      <c r="N244" s="4" t="n"/>
      <c r="O244" s="4" t="n">
        <v>2024</v>
      </c>
      <c r="P244" s="4" t="n"/>
      <c r="Q244" s="4" t="n"/>
      <c r="R244" s="4" t="n"/>
      <c r="S244" s="4" t="inlineStr">
        <is>
          <t>Colombia Energy Development</t>
        </is>
      </c>
      <c r="T244" s="4" t="inlineStr">
        <is>
          <t>SierraCol Energy [100%]</t>
        </is>
      </c>
      <c r="U244" s="4" t="inlineStr">
        <is>
          <t>Carlyle Group [100.0%]</t>
        </is>
      </c>
      <c r="V244" s="4" t="n">
        <v>4.8465</v>
      </c>
      <c r="W244" s="4" t="n">
        <v>-71.8424</v>
      </c>
      <c r="X244" s="4" t="inlineStr">
        <is>
          <t>exact</t>
        </is>
      </c>
      <c r="Y244" s="4" t="inlineStr">
        <is>
          <t>onshore</t>
        </is>
      </c>
      <c r="Z244" s="4" t="inlineStr">
        <is>
          <t>Alcaraván</t>
        </is>
      </c>
      <c r="AA244" s="4" t="n">
        <v>0.066</v>
      </c>
      <c r="AB244" s="4" t="inlineStr">
        <is>
          <t>million bbl/y</t>
        </is>
      </c>
      <c r="AC244" s="4" t="n">
        <v>2024</v>
      </c>
      <c r="AD244" s="4" t="n"/>
      <c r="AE244" s="4" t="n"/>
    </row>
    <row r="245">
      <c r="A245" s="4" t="inlineStr">
        <is>
          <t>Included — oil-bearing unit in supplied March 2026 reference</t>
        </is>
      </c>
      <c r="B245" s="4" t="inlineStr">
        <is>
          <t>OB-0084</t>
        </is>
      </c>
      <c r="C245" s="4" t="inlineStr">
        <is>
          <t>Neuquén Basin</t>
        </is>
      </c>
      <c r="D245" s="4" t="inlineStr">
        <is>
          <t>Neuquina</t>
        </is>
      </c>
      <c r="E245" s="4" t="inlineStr">
        <is>
          <t>Direct/alias mapping to existing register basin</t>
        </is>
      </c>
      <c r="F245" s="4" t="inlineStr">
        <is>
          <t>High</t>
        </is>
      </c>
      <c r="G245" s="4" t="inlineStr">
        <is>
          <t>L100000317229</t>
        </is>
      </c>
      <c r="H245" s="4" t="inlineStr">
        <is>
          <t>Cañadon Amarillo Oil and Gas Field (Mendoza, Argentina)</t>
        </is>
      </c>
      <c r="I245" s="4" t="inlineStr">
        <is>
          <t>oil and gas</t>
        </is>
      </c>
      <c r="J245" s="4" t="inlineStr">
        <is>
          <t>Argentina</t>
        </is>
      </c>
      <c r="K245" s="4" t="inlineStr">
        <is>
          <t>Mendoza</t>
        </is>
      </c>
      <c r="L245" s="4" t="inlineStr">
        <is>
          <t>conventional</t>
        </is>
      </c>
      <c r="M245" s="4" t="inlineStr">
        <is>
          <t>operating</t>
        </is>
      </c>
      <c r="N245" s="4" t="n"/>
      <c r="O245" s="4" t="n">
        <v>2024</v>
      </c>
      <c r="P245" s="4" t="n"/>
      <c r="Q245" s="4" t="n"/>
      <c r="R245" s="4" t="n"/>
      <c r="S245" s="4" t="inlineStr">
        <is>
          <t>YPF</t>
        </is>
      </c>
      <c r="T245" s="4" t="n"/>
      <c r="U245" s="4" t="n"/>
      <c r="V245" s="4" t="n">
        <v>-36.979</v>
      </c>
      <c r="W245" s="4" t="n">
        <v>-69.398</v>
      </c>
      <c r="X245" s="4" t="inlineStr">
        <is>
          <t>exact</t>
        </is>
      </c>
      <c r="Y245" s="4" t="inlineStr">
        <is>
          <t>onshore</t>
        </is>
      </c>
      <c r="Z245" s="4" t="inlineStr">
        <is>
          <t>Cañadon Amarillo</t>
        </is>
      </c>
      <c r="AA245" s="4" t="n">
        <v>0.302</v>
      </c>
      <c r="AB245" s="4" t="inlineStr">
        <is>
          <t>million bbl/y</t>
        </is>
      </c>
      <c r="AC245" s="4" t="n">
        <v>2024</v>
      </c>
      <c r="AD245" s="4" t="inlineStr">
        <is>
          <t>2P reserves: 0.0 million bbl (2022)</t>
        </is>
      </c>
      <c r="AE245" s="4" t="inlineStr">
        <is>
          <t>MULTIPOLYGON (((-69.440386385 -36.949647709,-69.4404466779999 -36.949437673,-69.4405002459999 -36.949225821,-69.440547037 -36.9490123699999,-69.4405869999999 -36.948797536,-69.440620098 -36.948581538,-69.440646295 -36.9483645939999,-69.440665566 -36.948146927,-69.440677889 -36.947928755,-69.440683253 -36.947710301,-69.4406816539999 -36.947491788,-69.4406730919999 -36.947273437,-69.440657575 -36.947055469,-69.440635121 -36.946838107,-69.440605751 -36.9466215699999,-69.440569495 -36.946406079,-69.4405263899999 -36.9461918539999,-69.44047648 -36.9459791099999,-69.440419815 -36.945768065,-69.440356454 -36.945558934,-69.440286461 -36.9453519269999,-69.440209906 -36.945147257,-69.4401268669999 -36.94494513,-69.44003743 -36.944745752,-69.439941684 -36.944549326,-69.4398397259999 -36.9443560509999,-69.439731662 -36.944166122,-69.439617599 -36.943979734,-69.439497655 -36.943797076,-69.4393719509999 -36.943618333,-69.439240614 -36.943443687,-69.4391037789999 -36.9432733149999,-69.4389615819999 -36.94310739,-69.438814172 -36.94294608,-69.438661694 -36.9427895499999,-69.438504307 -36.94263796,-69.438342169 -36.942491461,-69.438175444 -36.942350205,-69.438004302 -36.9422143319999,-69.4378289169999 -36.942083984,-69.437649467 -36.9419592899999,-69.437466135 -36.941840379,-69.4372791059999 -36.94172737,-69.4370885709999 -36.941620379,-69.436894723 -36.9415195139999,-69.436697759 -36.941424879,-69.43650514 -36.941339644,-69.4363099939999 -36.9412603659999,-69.436112505 -36.9411871189999,-69.433398777 -36.9411871189999,-69.429780474 -36.9423932199999,-69.427669795 -36.942543983,-69.4245037809999 -36.942543983,-69.419679376 -36.940282544,-69.4174179359999 -36.9398302559999,-69.413950395 -36.9401317799999,-69.410181329 -36.9445038969999,-69.409578279 -36.9464638109999,-69.4080706519999 -36.9484237259999,-69.4058092129999 -36.951891267,-69.404301586 -36.95430347,-69.402492434 -36.957771011,-69.400683282 -36.960484739,-69.397668029 -36.962746178,-69.3957081149999 -36.964253804,-69.3928146379999 -36.9637566399999,-69.3920413129999 -36.9631617759999,-69.391386961 -36.961972045,-69.390970555 -36.9600089899999,-69.390851582 -36.9571536359999,-69.39037569 -36.9543577699999,-69.390078257 -36.9517998489999,-69.389245446 -36.949301415,-69.3881152019999 -36.9477547659999,-69.386628039 -36.946208116,-69.3850219029999 -36.944899412,-69.383594226 -36.9443045469999,-69.3815716829999 -36.9439476279999,-69.379489656 -36.9444235199999,-69.3780619789999 -36.945077872,-69.37651533 -36.946267603,-69.37514714 -36.9478142519999,-69.3735410039999 -36.9491229559999,-69.370566678 -36.9517998489999,-69.3687820819999 -36.9526326609999,-69.367294918 -36.953346498,-69.3653318629999 -36.9544172559999,-69.3644990499999 -36.955250067,-69.363785213 -36.9561423659999,-69.362892915 -36.957391582,-69.362417023 -36.9588787449999,-69.362179077 -36.9606038549999,-69.362179077 -36.962031531,-69.362179077 -36.963459208,-69.363249836 -36.967682751,-69.364558538 -36.971370916,-69.364618025 -36.972917566,-69.364201619 -36.9749401079999,-69.363666241 -36.9768436759999,-69.3627144559999 -36.978330839,-69.3604133859999 -36.981762945,-69.360193575 -36.9819021759999,-69.359813915 -36.9821342669999,-69.359430607 -36.98236028,-69.359043748 -36.982580158,-69.358653434 -36.9827938459999,-69.3582597659999 -36.983001288,-69.357862843 -36.983202433,-69.357462767 -36.98339723,-69.357059637 -36.983585628,-69.3566535579999 -36.9837675799999,-69.356244632 -36.9839430399999,-69.355832962 -36.984111964,-69.3554186539999 -36.984274308,-69.355001812 -36.9844300309999,-69.3545825429999 -36.984579094,-69.354160952 -36.9847214599999,-69.3537371469999 -36.984857091,-69.353311234 -36.984985953,-69.352883322 -36.9851080139999,-69.35245352 -36.985223243,-69.352021937 -36.9853316099999,-69.351773168 -36.985302373,-69.351523718 -36.9852796609999,-69.3512737579999 -36.9852634879999,-69.35102346 -36.985253868,-69.350772997 -36.9852508069999,-69.3505225389999 -36.985254305,-69.350272261 -36.985264361,-69.350022328 -36.985280969,-69.349772918 -36.9853041169999,-69.349524199 -36.9853337879999,-69.349276343 -36.985369963,-69.34902952 -36.985412617,-69.348783897 -36.9854617189999,-69.3485396459999 -36.985517237,-69.3482969309999 -36.9855791329999,-69.348055921 -36.985647365,-69.3478167809999 -36.9857218839999,-69.347579674 -36.985802642,-69.347344763 -36.985889581,-69.34711221 -36.985982642,-69.346882174 -36.986081762,-69.3466576069999 -36.9861855349999,-69.3464357989999 -36.986295083,-69.346216899 -36.9864103309999,-69.346001053 -36.986531202,-69.345788404 -36.9866576159999,-69.345579099 -36.9867894879999,-69.345373273 -36.9869267289999,-69.345171067 -36.9870692489999,-69.344972613 -36.9872169499999,-69.344778047 -36.9873697359999,-69.344587498 -36.987527502,-69.3444010919999 -36.9876901439999,-69.344218956 -36.987857554,-69.3440412109999 -36.988029618,-69.343996526 -36.988074303,-69.343393476 -36.990034217,-69.3435442379999 -36.9925971829999,-69.343866185 -36.993723998,-69.34416614 -36.9939902739999,-69.344461278 -36.994261878,-69.344751505 -36.9945387239999,-69.345036727 -36.994820723,-69.345316853 -36.995107785,-69.345591794 -36.995399817,-69.345861461 -36.9956967269999,-69.3461257669999 -36.9959984179999,-69.346384628 -36.996304793,-69.346637962 -36.9966157549999,-69.346885686 -36.996931204,-69.3471277209999 -36.9972510389999,-69.34736399 -36.997575158,-69.3475944159999 -36.997903454,-69.3478189259999 -36.998235826,-69.348037448 -36.9985721639999,-69.348249911 -36.998912361,-69.34845625 -36.99925631,-69.3486563929999 -36.999603898,-69.348850281 -36.999955014,-69.3490378499999 -37.000309546,-69.3492190389999 -37.000667381,-69.3493937929999 -37.001028403,-69.349562052 -37.0013924959999,-69.349723764 -37.001759545,-69.349878877 -37.002129431,-69.350027341 -37.002502034,-69.350169108 -37.0028772379999,-69.3503041339999 -37.003254919,-69.350432375 -37.003634958,-69.3505537889999 -37.004017233,-69.3506683369999 -37.00440162,-69.3507759839999 -37.0047879969999,-69.350876694 -37.005176241,-69.350970436 -37.0055662249999,-69.351057178 -37.0059578259999,-69.351136893 -37.006350917,-69.351209556 -37.0067453729999,-69.3512751439999 -37.007141066,-69.351333634 -37.007537871,-69.3513850099999 -37.007935661,-69.3514292529999 -37.0083343049999,-69.3514663509999 -37.0087336779999,-69.3514962899999 -37.0091336519999,-69.351519062 -37.009534098,-69.351534659 -37.009934888,-69.3539468609999 -37.011140988,-69.356359063 -37.011593276,-69.3596758419999 -37.011593276,-69.362540332 -37.011593276,-69.36585711 -37.011894802,-69.370229227 -37.0129501399999,-69.370389904 -37.013128794,-69.370555818 -37.013302595,-69.3707268209999 -37.0134713909999,-69.370902767 -37.0136350299999,-69.3710834949999 -37.01379337,-69.371268847 -37.013946271,-69.371458661 -37.0140935969999,-69.3716527679999 -37.0142352189999,-69.371850998 -37.014371011,-69.372053173 -37.0145008539999,-69.372259118 -37.014624634,-69.372468649 -37.0147422389999,-69.372681582 -37.0148535669999,-69.3728977279999 -37.0149585189999,-69.373116898 -37.015057003,-69.3733388969999 -37.015148933,-69.373563528 -37.015234225,-69.3737905949999 -37.0153128059999,-69.3740198959999 -37.0153846069999,-69.37425123 -37.0154495629999,-69.3744693099999 -37.0155040839999,-69.3746888209999 -37.0155525229999,-69.374909595 -37.0155948409999,-69.375131459 -37.0156310049999,-69.3753542429999 -37.01566099,-69.375577774 -37.0156847709999,-69.3758018789999 -37.015702328,-69.376026386 -37.01571365,-69.3762511209999 -37.0157187259999,-69.37647591 -37.0157175539999,-69.376700581 -37.0157101349999,-69.376924957 -37.0156964729999,-69.377164194 -37.0156749889999,-69.377402686 -37.015646408,-69.3776402249999 -37.0156107559999,-69.3778765989999 -37.015568066,-69.378111603 -37.015518373,-69.378345026 -37.0154617229999,-69.378576664 -37.015398166,-69.3788063109999 -37.0153277549999,-69.379033767 -37.015250556,-69.3792588279999 -37.015166635,-69.379481298 -37.0150760659999,-69.379700981 -37.01497893,-69.3799176809999 -37.0148753129999,-69.380131208 -37.014765305,-69.380341373 -37.0146490029999,-69.3805479919999 -37.0145265099999,-69.380750881 -37.014397935,-69.380949862 -37.0142633909999,-69.3811447589999 -37.014122996,-69.3813354009999 -37.013976875,-69.381521618 -37.0138251559999,-69.381703248 -37.0136679729999,-69.381880127 -37.013505465,-69.382052103 -37.013337775,-69.382219022 -37.0131650509999,-69.3823807379999 -37.012987446,-69.382537108 -37.012805116,-69.3826879929999 -37.012618222,-69.382833261 -37.0124269299999,-69.382972783 -37.012231406,-69.3831064359999 -37.0120318259999,-69.3832341029999 -37.0118283639999,-69.38335567 -37.0116212,-69.383471032 -37.0114105169999,-69.383580084 -37.0111965,-69.383682732 -37.010979339,-69.3857577799999 -37.0096333619999,-69.3896776079999 -37.008125736,-69.391788286 -37.006919634,-69.3954065889999 -37.0049597199999,-69.4020915309999 -37.004999598,-69.405708311 -37.004809241,-69.4102768769999 -37.004999598,-69.414655086 -37.004999598,-69.4205561479999 -37.004999598,-69.4262668549999 -37.0030960289999,-69.430264349 -36.9998599629999,-69.4331197019999 -36.996814252,-69.4354039849999 -36.993197472,-69.437497911 -36.989961405,-69.4411146909999 -36.9867253369999,-69.444350759 -36.984060341,-69.446254328 -36.98044356,-69.4472061119999 -36.9773978499999,-69.446254327 -36.972638929,-69.444160402 -36.968070364,-69.442827904 -36.9615982299999,-69.442447191 -36.9579814489999,-69.4403194289999 -36.949855718,-69.440386385 -36.949647709)),((-69.2210341529999 -37.1576800839999,-69.2214251309999 -37.157707463,-69.22181611 -37.1576800839999,-69.222195207 -37.157598779,-69.2225509049999 -37.157466019,-69.222872395 -37.157285838,-69.223149908 -37.157063712,-69.223375011 -37.1568063879999,-69.223540869 -37.156521687,-69.223642437 -37.156218259,-69.223676632 -37.1559053239999,-69.2236424179999 -37.15559239,-69.223540833 -37.1552889659999,-69.2233749659999 -37.1550042709999,-69.223149856 -37.154746954,-69.222872342 -37.154524835,-69.222550858 -37.1543446599999,-69.222195173 -37.1542119069999,-69.2218160909999 -37.154130605,-69.2214251309999 -37.1541032279999,-69.221034171 -37.154130605,-69.22065509 -37.1542119069999,-69.2202994039999 -37.1543446599999,-69.21997792 -37.154524835,-69.2197004069999 -37.154746954,-69.219475297 -37.1550042709999,-69.219309429 -37.1552889659999,-69.219207844 -37.15559239,-69.2191736299999 -37.1559053239999,-69.2192078259999 -37.156218259,-69.2193093939999 -37.156521687,-69.2194752509999 -37.1568063879999,-69.2197003539999 -37.157063712,-69.219977867 -37.157285838,-69.220299357 -37.157466019,-69.220655055 -37.157598779,-69.2210341529999 -37.1576800839999)))</t>
        </is>
      </c>
    </row>
    <row r="246">
      <c r="A246" s="4" t="inlineStr">
        <is>
          <t>Included — oil-bearing unit in supplied March 2026 reference</t>
        </is>
      </c>
      <c r="B246" s="4" t="inlineStr">
        <is>
          <t>OB-0085</t>
        </is>
      </c>
      <c r="C246" s="4" t="inlineStr">
        <is>
          <t>Golfo San Jorge Basin</t>
        </is>
      </c>
      <c r="D246" s="4" t="inlineStr">
        <is>
          <t>Golfo San Jorge</t>
        </is>
      </c>
      <c r="E246" s="4" t="inlineStr">
        <is>
          <t>Direct/alias mapping to existing register basin</t>
        </is>
      </c>
      <c r="F246" s="4" t="inlineStr">
        <is>
          <t>High</t>
        </is>
      </c>
      <c r="G246" s="4" t="inlineStr">
        <is>
          <t>L100000317230</t>
        </is>
      </c>
      <c r="H246" s="4" t="inlineStr">
        <is>
          <t>Cañadon de la Escondida Oil and Gas Field (Santa Cruz, Argentina)</t>
        </is>
      </c>
      <c r="I246" s="4" t="inlineStr">
        <is>
          <t>oil and gas</t>
        </is>
      </c>
      <c r="J246" s="4" t="inlineStr">
        <is>
          <t>Argentina</t>
        </is>
      </c>
      <c r="K246" s="4" t="inlineStr">
        <is>
          <t>Santa Cruz</t>
        </is>
      </c>
      <c r="L246" s="4" t="n"/>
      <c r="M246" s="4" t="inlineStr">
        <is>
          <t>operating</t>
        </is>
      </c>
      <c r="N246" s="4" t="n"/>
      <c r="O246" s="4" t="n">
        <v>2024</v>
      </c>
      <c r="P246" s="4" t="n">
        <v>1961</v>
      </c>
      <c r="Q246" s="4" t="n"/>
      <c r="R246" s="4" t="n"/>
      <c r="S246" s="4" t="inlineStr">
        <is>
          <t>Quintana E&amp;P Argentina</t>
        </is>
      </c>
      <c r="T246" s="4" t="inlineStr">
        <is>
          <t>YPF SA</t>
        </is>
      </c>
      <c r="U246" s="4" t="inlineStr">
        <is>
          <t>YPF SA</t>
        </is>
      </c>
      <c r="V246" s="4" t="n">
        <v>-46.432</v>
      </c>
      <c r="W246" s="4" t="n">
        <v>-68.60899999999999</v>
      </c>
      <c r="X246" s="4" t="inlineStr">
        <is>
          <t>exact</t>
        </is>
      </c>
      <c r="Y246" s="4" t="inlineStr">
        <is>
          <t>onshore</t>
        </is>
      </c>
      <c r="Z246" s="4" t="inlineStr">
        <is>
          <t>Cañadon de la Escondida - Las Heras</t>
        </is>
      </c>
      <c r="AA246" s="4" t="n">
        <v>1.645</v>
      </c>
      <c r="AB246" s="4" t="inlineStr">
        <is>
          <t>million bbl/y</t>
        </is>
      </c>
      <c r="AC246" s="4" t="n">
        <v>2024</v>
      </c>
      <c r="AD246" s="4" t="inlineStr">
        <is>
          <t>2P reserves: 0.0 million bbl (2023)</t>
        </is>
      </c>
      <c r="AE246" s="4" t="inlineStr">
        <is>
          <t>MULTIPOLYGON (((-68.575717378 -46.339217801,-68.573576572 -46.3427547859999,-68.571720591 -46.3463239779999,-68.5711495199999 -46.350178705,-68.571006752 -46.354604502,-68.571006752 -46.361314582,-68.5711495209999 -46.365026542,-68.5725771959999 -46.368310198,-68.572862732 -46.370451713,-68.5725771959999 -46.37302153,-68.5700073789999 -46.37730456,-68.5677230969999 -46.379588843,-68.5647249749999 -46.3814448219999,-68.560013644 -46.382586964,-68.555730613 -46.382586964,-68.550162673 -46.382586964,-68.54673625 -46.383158034,-68.54373813 -46.383729105,-68.54059724 -46.3835863369999,-68.535457605 -46.382872499,-68.531174575 -46.382872499,-68.528890292 -46.3835863369999,-68.5226085149999 -46.3847284779999,-68.520895304 -46.385299549,-68.516183971 -46.386298923,-68.511615406 -46.386156155,-68.506333002 -46.385585084,-68.504191487 -46.3845857109999,-68.501907205 -46.383871873,-68.4953398929999 -46.385014014,-68.493769448 -46.387155529,-68.4935118829999 -46.3873107869999,-68.4932508369999 -46.3874601159999,-68.4929864429999 -46.3876034369999,-68.492718843 -46.387740676,-68.4924481749999 -46.387871762,-68.492174582 -46.387996625,-68.4918982029999 -46.3881152009999,-68.491619188 -46.3882274269999,-68.491337679 -46.388333244,-68.4910538249999 -46.3884325989999,-68.4907677739999 -46.3885254369999,-68.490479673 -46.388611711,-68.4901896769999 -46.3886913769999,-68.4898979339999 -46.388764392,-68.489604598 -46.388830717,-68.489309824 -46.3888903179999,-68.4890137639999 -46.3889431649999,-68.488716573 -46.3889892299999,-68.4884184049999 -46.389028488,-68.488119419 -46.389060919,-68.487819771 -46.389086505,-68.487519612 -46.389105236,-68.487219108 -46.389117098,-68.486918408 -46.389122087,-68.4866176749999 -46.3891201989999,-68.4863524039999 -46.389527244,-68.4860930629999 -46.389938092,-68.485839706 -46.390352655,-68.485592384 -46.3907708479999,-68.485351152 -46.391192583,-68.4851160599999 -46.391617771,-68.484887156 -46.3920463229999,-68.484664489 -46.392478147,-68.4844481059999 -46.392913155,-68.4842479989999 -46.3933301339999,-68.484053667 -46.3937498349999,-68.483865146 -46.394172178,-68.483682471 -46.394597082,-68.483505678 -46.395024467,-68.4833348 -46.395454252,-68.4831698689999 -46.395886353,-68.4830109179999 -46.396320691,-68.4828579749999 -46.396757179,-68.482711073 -46.3971957369999,-68.482570236 -46.397636282,-68.482435492 -46.398078727,-68.482306868 -46.3985229899999,-68.482184387 -46.3989689859999,-68.4820680719999 -46.39941663,-68.481951813 -46.3998916739999,-68.4818424979999 -46.400368363,-68.481740152 -46.400846596,-68.481644794 -46.4013262729999,-68.4815564469999 -46.40180729,-68.48147513 -46.402289545,-68.481400859 -46.402772936,-68.48133365 -46.403257359,-68.481273517 -46.40374271,-68.4812204739999 -46.404228888,-68.481174531 -46.404715788,-68.4811356979999 -46.405203307,-68.481103984 -46.405691341,-68.481079396 -46.4061797859999,-68.481061938 -46.406668537,-68.4810516159999 -46.407157491,-68.481048428 -46.4076465429999,-68.4810523799999 -46.40813559,-68.481063466 -46.408624527,-68.481081687 -46.409113251,-68.481107037 -46.4096016559999,-68.481139512 -46.410089639,-68.4811791069999 -46.4105770969999,-68.481225809 -46.411063925,-68.481279612 -46.4115500189999,-68.481340502 -46.412035277,-68.481408468 -46.4125195939999,-68.481483494 -46.413002868,-68.4815655639999 -46.413484996,-68.481654662 -46.413965874,-68.4817507669999 -46.414445401,-68.4818538609999 -46.414923475,-68.4819639199999 -46.4153999929999,-68.482080921 -46.415874854,-68.482204839 -46.416347957,-68.4823356489999 -46.4168192019999,-68.482473322 -46.417288487,-68.4826178289999 -46.417755713,-68.4827691369999 -46.4182207819999,-68.482927218 -46.418683592,-68.483092035 -46.4191440449999,-68.483263554 -46.419602045,-68.483441738 -46.4200574929999,-68.483626551 -46.420510292,-68.4838179509999 -46.420960346,-68.484015899 -46.4214075579999,-68.484220352 -46.421851835,-68.4844312659999 -46.42229308,-68.484648598 -46.422731201,-68.4848722999999 -46.423166103,-68.485102324 -46.423597694,-68.485338624 -46.424025883,-68.485581146 -46.4244505779999,-68.485829838 -46.4248716879999,-68.486084652 -46.425289124,-68.4863455299999 -46.425702797,-68.488629813 -46.4267021709999,-68.490200257 -46.4277015439999,-68.491342397 -46.4288436859999,-68.491627933 -46.4312707359999,-68.491627933 -46.433697786,-68.4903430259999 -46.4358393009999,-68.487773207 -46.438409119,-68.485488924 -46.439836795,-68.4853197149999 -46.4399568979999,-68.4851543779999 -46.440082278,-68.4849930789999 -46.440212811,-68.484835977 -46.440348367,-68.484683229 -46.44048881,-68.484534986 -46.440634002,-68.484391397 -46.4407837969999,-68.4842526039999 -46.440938047,-68.484118748 -46.4410965979999,-68.4839899569999 -46.441259293,-68.483866362 -46.441425968,-68.483748087 -46.441596459,-68.483635249 -46.441770596,-68.483527958 -46.4419482059999,-68.4834263229999 -46.442129111,-68.4833304439999 -46.442313132,-68.483240418 -46.4425000849999,-68.4831563339999 -46.442689786,-68.483078275 -46.4428820439999,-68.483004028 -46.443083192,-68.482936375 -46.443286654,-68.4828753909999 -46.443492212,-68.482821138 -46.4436996489999,-68.482773676 -46.4439087439999,-68.4827330529999 -46.4441192749999,-68.482699313 -46.444331018,-68.482672495 -46.4445437479999,-68.4826526219999 -46.444757239,-68.482639718 -46.4449712639999,-68.4826337969999 -46.445185597,-68.482634865 -46.445400009,-68.482642921 -46.445614271,-68.482657955 -46.4458281569999,-68.4826799539999 -46.4460414399999,-68.4827088929999 -46.4462538929999,-68.4827447389999 -46.4464652889999,-68.482787457 -46.446675405,-68.482837001 -46.446884016,-68.4828933169999 -46.447090902,-68.482956347 -46.4472958429999,-68.4830260219999 -46.44749862,-68.48310227 -46.447699019,-68.483185008 -46.447896826,-68.483274152 -46.4480918319999,-68.4833696009999 -46.4482838279999,-68.4834712589999 -46.4484726119999,-68.483579015 -46.4486579809999,-68.4836927549999 -46.44883974,-68.4838123599999 -46.4490176959999,-68.4839377009999 -46.449191658,-68.484068646 -46.449361444,-68.484205055 -46.4495268709999,-68.484346782 -46.449687764,-68.485917227 -46.450972673,-68.485917227 -46.4526858849999,-68.4849178539999 -46.4538280259999,-68.481919733 -46.4559695409999,-68.4806348229999 -46.456683379,-68.4804920559999 -46.458111056,-68.481063127 -46.4598242669999,-68.4817769639999 -46.4606808729999,-68.48263357 -46.4618230149999,-68.483204641 -46.4628223889999,-68.483204643 -46.464392833,-68.483204641 -46.466962651,-68.4827763389999 -46.4695324689999,-68.481491429 -46.4706746099999,-68.48020652 -46.472387822,-68.479207147 -46.474529337,-68.4772083989999 -46.478241296,-68.477636702 -46.4799545079999,-68.4783505409999 -46.481953255,-68.479920985 -46.483666467,-68.4806348229999 -46.484808608,-68.481205894 -46.48595075,-68.48263357 -46.487378427,-68.487773207 -46.490376547,-68.48934365 -46.491375921,-68.4907713279999 -46.4925180619999,-68.4909140949999 -46.4945168099999,-68.490343025 -46.4956589499999,-68.48934365 -46.49751493,-68.48934365 -46.4992281419999,-68.492341771 -46.500655818,-68.4953398929999 -46.500370284,-68.501764437 -46.4999419809999,-68.5053336289999 -46.498942606,-68.5107588 -46.4980860009999,-68.5123292439999 -46.498514304,-68.514042456 -46.4999419809999,-68.515184597 -46.500798587,-68.5177544159999 -46.5012268899999,-68.5190393239999 -46.500513051,-68.5204669999999 -46.498371536,-68.523179587 -46.496515556,-68.525463869 -46.4933746679999,-68.526748778 -46.492089759,-68.529461365 -46.490662082,-68.531174576 -46.4899482439999,-68.534600999 -46.489091639,-68.537741888 -46.4888061029999,-68.540168937 -46.4886633359999,-68.542453221 -46.488520567,-68.544880271 -46.4880922639999,-68.546450716 -46.4878067299999,-68.548449462 -46.4879494969999,-68.549877139 -46.488520567,-68.552446957 -46.489091639,-68.553731866 -46.4886633359999,-68.554731238 -46.4878067299999,-68.5555878439999 -46.4866645879999,-68.5568727529999 -46.4855224469999,-68.558443198 -46.484951376,-68.561584088 -46.485807982,-68.565153278 -46.4883778,-68.5668664899999 -46.4902337789999,-68.5678658639999 -46.492089759,-68.5692935399999 -46.493089132,-68.570863985 -46.494088507,-68.5722916619999 -46.494945113,-68.5738621039999 -46.4958017179999,-68.5748614789999 -46.496658324,-68.575147014 -46.498371536,-68.575289783 -46.499656445,-68.575575317 -46.500655818,-68.576431922 -46.5013696569999,-68.5778596009999 -46.5015124249999,-68.580143882 -46.501655193,-68.582142629 -46.500941354,-68.5835703069999 -46.5000847479999,-68.585426286 -46.4992281419999,-68.5866041199999 -46.4985678419999,-68.5910656089999 -46.497080679,-68.601475751 -46.49499865,-68.610696162 -46.492619189,-68.6142653539999 -46.48934743,-68.615455084 -46.485183374,-68.617537112 -46.482209047,-68.622296035 -46.482209047,-68.6251357199999 -46.483344921,-68.6270509139999 -46.484685557,-68.628478591 -46.4871839909999,-68.629906267 -46.489920371,-68.631690863 -46.493965455,-68.632880594 -46.498367458,-68.63430827 -46.500508973,-68.637877461 -46.5020556219999,-68.644302006 -46.502650488,-68.649126643 -46.5028061209999,-68.6502547009999 -46.503326764,-68.656203354 -46.5042190619999,-68.665423765 -46.5039216289999,-68.675239042 -46.503624196,-68.685946617 -46.503624196,-68.6904081059999 -46.503326764,-68.698736219 -46.502434466,-68.7207462329999 -46.503326764,-68.732643539 -46.5048139269999,-68.7468352509999 -46.502779271,-68.744931682 -46.4989721329999,-68.7442307109999 -46.496168242,-68.743266059 -46.4932614259999,-68.7427901679999 -46.489930181,-68.743028113 -46.486598936,-68.7437419519999 -46.482553852,-68.743768565 -46.482194562,-68.7442178439999 -46.476129307,-68.7437419509999 -46.469942709,-68.74445579 -46.462566379,-68.744693737 -46.458759242,-68.745645521 -46.455427996,-68.7468352509999 -46.4525726429999,-68.751164692 -46.448499937,-68.7519185049999 -46.4471430729999,-68.751013929 -46.443977057,-68.748601728 -46.443223245,-68.743777322 -46.4430724809999,-68.7409128319999 -46.442620194,-68.7378975789999 -46.440207991,-68.7348823249999 -46.437645026,-68.73171631 -46.43387596,-68.7299071579999 -46.4337251969999,-68.7279472439999 -46.4347805359999,-68.724027415 -46.4356851119999,-68.721765975 -46.435534349,-68.7195045349999 -46.434328248,-68.715433944 -46.430106893,-68.711664878 -46.423925626,-68.710308014 -46.416538255,-68.7118156399999 -46.403874193,-68.711771127 -46.403641966,-68.7117196459999 -46.403411185,-68.711661245 -46.403182057,-68.711595974 -46.402954791,-68.711523894 -46.402729591,-68.71144507 -46.402506662,-68.711359574 -46.402286206,-68.711267483 -46.402068422,-68.7111688799999 -46.401853509,-68.7110638569999 -46.4016416599999,-68.710952503 -46.401433067,-68.710834924 -46.401227919,-68.7107112259999 -46.401026401,-68.7105815199999 -46.4008286979999,-68.710445922 -46.400634988,-68.710304558 -46.4004454449999,-68.710157554 -46.400260241,-68.710005043 -46.400079546,-68.709847165 -46.39990352,-68.70968406 -46.3997323259999,-68.70951588 -46.3995661169999,-68.709342772 -46.3994050439999,-68.709164898 -46.399249254,-68.7089824139999 -46.3990988859999,-68.7087954899999 -46.398954077,-68.708604293 -46.3988149589999,-68.708408995 -46.3986816569999,-68.7082097749999 -46.398554292,-68.7080068129999 -46.3984329799999,-68.7078002929999 -46.3983178299999,-68.7075904 -46.398208946,-68.707377326 -46.3981064279999,-68.707161264 -46.398010368,-68.706942409 -46.397920853,-68.7067209589999 -46.397837964,-68.706497116 -46.397761776,-68.7062710829999 -46.397692358,-68.7060430609999 -46.3976297739999,-68.70581326 -46.397574079,-68.705581888 -46.397525324,-68.7053491519999 -46.397483554,-68.705115266 -46.3974488059999,-68.704880438 -46.397421111,-68.7046448849999 -46.3974004959999,-68.704408819 -46.3973869769999,-68.704172452 -46.3973805689999,-68.703935999 -46.397381276,-68.7036996739999 -46.397389097,-68.703463692 -46.3974040269999,-68.703228267 -46.39742605,-68.702993609 -46.3974551479999,-68.702759935 -46.397491293,-68.7025274539999 -46.397534454,-68.702296377 -46.3975845919999,-68.702066913 -46.3976416589999,-68.7018392699999 -46.3977056059999,-68.701613655 -46.3977763739999,-68.701390271 -46.397853899,-68.7011693219999 -46.39793811,-68.6985043239999 -46.399841679,-68.695839328 -46.401935604,-68.693364689 -46.404600601,-68.692412905 -46.407646311,-68.691270763 -46.411263092,-68.690318979 -46.41507023,-68.6855600549999 -46.419638795,-68.680610778 -46.4202098649999,-68.6768036399999 -46.419829152,-68.6722350749999 -46.4202098649999,-68.666905083 -46.4211616489999,-68.6644784109999 -46.421611033,-68.664081685 -46.42202271,-68.6636799249999 -46.422429479,-68.6632731939999 -46.4228312769999,-68.6628615549999 -46.423228044,-68.662445068 -46.4236197189999,-68.662023797 -46.4240062439999,-68.6615978029999 -46.42438756,-68.661167156 -46.424763609,-68.660731916 -46.4251343349999,-68.660292152 -46.425499681,-68.659847927 -46.425859593,-68.659399311 -46.426214015,-68.6589463719999 -46.426562895,-68.658489178 -46.426906179,-68.658027798 -46.4272438159999,-68.6575622999999 -46.427575754,-68.6570927559999 -46.427901944,-68.656619237 -46.4282223349999,-68.656141815 -46.428536881,-68.655660562 -46.428845533,-68.655175548 -46.429148244,-68.654686851 -46.429444968,-68.654194542 -46.4297356609999,-68.6536986949999 -46.43002028,-68.653199388 -46.4302987799999,-68.652932665 -46.430369997,-68.652664285 -46.43043469,-68.652394408 -46.4304928179999,-68.652123193 -46.430544346,-68.651850802 -46.430589245,-68.651577398 -46.430627487,-68.651303141 -46.43065905,-68.651028197 -46.430683916,-68.6507527269999 -46.430702068,-68.650476898 -46.4307134979999,-68.650200873 -46.430718197,-68.6499248119999 -46.4307161629999,-68.649648885 -46.4307073959999,-68.649373254 -46.430691903,-68.649098083 -46.430669693,-68.648823534 -46.4306407789999,-68.648549773 -46.430605177,-68.64827696 -46.4305629099999,-68.648005262 -46.4305140009999,-68.647734836 -46.4304584819999,-68.6474658449999 -46.430396383,-68.647197056 -46.430327368,-68.64693004 -46.4302517839999,-68.646664958 -46.430169677,-68.646401967 -46.430081096,-68.646141229 -46.429986094,-68.645882898 -46.429884729,-68.6456271289999 -46.429777061,-68.6453740759999 -46.429663155,-68.645123892 -46.42954308,-68.644876725 -46.429416908,-68.644632728 -46.4292847139999,-68.644392044 -46.429146578,-68.6441548179999 -46.4290025839999,-68.643921194 -46.4288528169999,-68.6436913109999 -46.428697368,-68.64346531 -46.42853633,-68.643243325 -46.4283698,-68.643025487 -46.4281978769999,-68.6428119299999 -46.4280206669999,-68.6426027809999 -46.427838274,-68.642398167 -46.4276508089999,-68.6421982099999 -46.427458384,-68.64200303 -46.427261115,-68.641812745 -46.42705912,-68.6416274699999 -46.42685252,-68.6414473139999 -46.426641441,-68.641262685 -46.426408394,-68.6410832179999 -46.4261713459999,-68.6409090019999 -46.4259304129999,-68.640740121 -46.425685711,-68.6405766569999 -46.425437358,-68.6404186889999 -46.4251854739999,-68.640266292 -46.424930181,-68.640119539 -46.4246716009999,-68.639973106 -46.4243995639999,-68.639832922 -46.424124256,-68.639699058 -46.4238458199999,-68.6395715849999 -46.423564399,-68.639450569 -46.4232801429999,-68.639336074 -46.422993199,-68.6392281569999 -46.4227037159999,-68.639126878 -46.422411844,-68.6390322889999 -46.422117737,-68.638944436 -46.421821547,-68.638863368 -46.4215234289999,-68.638789125 -46.4212235379999,-68.638721749 -46.420922031,-68.638661272 -46.4206190639999,-68.638607726 -46.420314795,-68.638561141 -46.420009384,-68.638521538 -46.419702988,-68.6384889409999 -46.4193957689999,-68.6384633659999 -46.419087885,-68.638444824 -46.418779499,-68.638433328 -46.418470769,-68.6384288789999 -46.418161856,-68.6384314859999 -46.4178529239999,-68.638441143 -46.41754413,-68.638457847 -46.417235638,-68.6384815879999 -46.416927608,-68.6385123549999 -46.4166202,-68.638550131 -46.416313574,-68.638594895 -46.4160078899999,-68.638646627 -46.4157033079999,-68.6387052979999 -46.415399986,-68.638770876 -46.415098083,-68.63884333 -46.4147977539999,-68.6389226209999 -46.414499158,-68.6398744049999 -46.411643806,-68.640635834 -46.4084077379999,-68.6423490449999 -46.405552385,-68.648638776 -46.39559148,-68.648838183 -46.39520762,-68.649043739 -46.394827015,-68.6492553849999 -46.3944497639999,-68.649473072 -46.3940759669999,-68.649696741 -46.393705718,-68.649926334 -46.393339113,-68.6501617929999 -46.392976248,-68.650403056 -46.392617215,-68.650650062 -46.392262108,-68.6509027449999 -46.391911019,-68.651161042 -46.3915640389999,-68.6514248829999 -46.391221257,-68.651694203 -46.3908827609999,-68.6519689309999 -46.39054864,-68.652248996 -46.39021898,-68.652534326 -46.389893866,-68.652824846 -46.3895733809999,-68.653120482 -46.38925761,-68.653421158 -46.388946634,-68.653726795 -46.3886405329999,-68.654037315 -46.3883393849999,-68.666134558 -46.3788475929999,-68.670657438 -46.3749277639999,-68.676989469 -46.372063274,-68.685582941 -46.369801834,-68.694327172 -46.3672388689999,-68.7018653059999 -46.363620566,-68.7054836089999 -46.361660651,-68.707292761 -46.358946923,-68.707141999 -46.354574806,-68.705031321 -46.350051927,-68.7024683559999 -46.346584386,-68.700056155 -46.3452275229999,-68.695382512 -46.344021421,-68.6895027689999 -46.344021421,-68.682266161 -46.3450767589999,-68.6766879429999 -46.344775235,-68.672800094 -46.3437541599999,-68.6663755499999 -46.3463239779999,-68.6609503779999 -46.3484654929999,-68.657095651 -46.349036563,-68.6506711069999 -46.348751028,-68.6473874499999 -46.347037816,-68.6445320989999 -46.343040322,-68.6436754919999 -46.3391855949999,-68.639963532 -46.330762302,-68.6369654119999 -46.32605097,-68.630969169 -46.32605097,-68.624116321 -46.3280497169999,-68.620975433 -46.3300484649999,-68.617406242 -46.3346170299999,-68.6162641 -46.3404705039999,-68.615835798 -46.344610766,-68.612837677 -46.351606381,-68.610267859 -46.356888785,-68.607698042 -46.359173068,-68.603272244 -46.361600117,-68.596990467 -46.362742259,-68.5941351129999 -46.362456724,-68.591993599 -46.359030299,-68.5892810129999 -46.351606381,-68.586711195 -46.345181837,-68.586282892 -46.339899433,-68.58642566 -46.334045959,-68.586711195 -46.329620162,-68.587282266 -46.326193737,-68.587127455 -46.324257556,-68.586721115 -46.323670619,-68.585998732 -46.3230836829999,-68.585456945 -46.322812789,-68.5845991149999 -46.322812789,-68.583876732 -46.322812789,-68.5833349439999 -46.322812789,-68.582612561 -46.323354577,-68.5823868159999 -46.3235351719999,-68.582289918 -46.323720161,-68.5814386879999 -46.325205684,-68.5813032419999 -46.3260183639999,-68.5808517519999 -46.3277340239999,-68.579858475 -46.330262365,-68.579045795 -46.3320683229999,-68.575717378 -46.339217801)),((-68.490968837 -46.3780626029999,-68.4914202589999 -46.378089938,-68.49187168 -46.3780626029999,-68.492309383 -46.3779814279999,-68.492720069 -46.3778488789999,-68.493091256 -46.3776689859999,-68.493411669 -46.377447213,-68.493671568 -46.377190301,-68.493863059 -46.3769060549999,-68.493980326 -46.3766031119999,-68.4940198049999 -46.376290679,-68.4939802979999 -46.3759782459999,-68.493863006 -46.37567531,-68.4936714949999 -46.375391071,-68.4934115839999 -46.3751341679999,-68.493091173 -46.374912406,-68.4927199959999 -46.3747325219999,-68.492309329 -46.374599981,-68.4918716509999 -46.374518811,-68.4914202589999 -46.374491478,-68.4909688669999 -46.374518811,-68.490531188 -46.374599981,-68.490120523 -46.3747325219999,-68.489749345 -46.374912406,-68.4894289329999 -46.3751341679999,-68.489169023 -46.375391071,-68.488977512 -46.37567531,-68.4888602199999 -46.3759782459999,-68.4888207129999 -46.376290679,-68.488860191 -46.3766031119999,-68.488977457 -46.3769060549999,-68.489168949 -46.377190301,-68.489428849 -46.377447213,-68.489749261 -46.3776689859999,-68.490120449 -46.3778488789999,-68.490531134 -46.3779814279999,-68.490968837 -46.3780626029999)),((-68.512683405 -46.347833658,-68.513134577 -46.347860993,-68.513585748 -46.347833658,-68.514023209 -46.347752483,-68.5144336709999 -46.347619933,-68.514804654 -46.3474400389999,-68.5151248879999 -46.347218265,-68.5153846439999 -46.3469613519999,-68.515576031 -46.346677104,-68.5156932319999 -46.34637416,-68.5157326889999 -46.346061725,-68.5156932039999 -46.34574929,-68.515575976 -46.345446352,-68.51538457 -46.345162112,-68.515124804 -46.344905207,-68.514804569 -46.3446834439999,-68.514433595 -46.344503559,-68.514023155 -46.3443710179999,-68.5135857189999 -46.344289848,-68.513134577 -46.344262514,-68.5126834329999 -46.344289848,-68.512245997 -46.3443710179999,-68.511835558 -46.344503559,-68.511464583 -46.3446834439999,-68.511144348 -46.344905207,-68.510884582 -46.345162112,-68.510693177 -46.345446352,-68.510575951 -46.34574929,-68.510536464 -46.346061725,-68.510575919 -46.34637416,-68.510693121 -46.346677104,-68.5108845079999 -46.3469613519999,-68.5111442639999 -46.347218265,-68.511464501 -46.3474400389999,-68.511835482 -46.347619933,-68.512245943 -46.347752483,-68.512683405 -46.347833658)),((-68.738319143 -46.3390447909999,-68.738770243 -46.339072126,-68.7392213429999 -46.3390447909999,-68.739658735 -46.3389636159999,-68.740069127 -46.3388310669999,-68.7404400519999 -46.338651172,-68.740760237 -46.338429398,-68.7410199509999 -46.3381724829999,-68.741211306 -46.337888235,-68.7413284899999 -46.337585292,-68.741367939 -46.337272855,-68.74132846 -46.336960421,-68.741211252 -46.336657482,-68.741019878 -46.3363732409999,-68.740760152 -46.336116336,-68.740439968 -46.335894572,-68.7400690549999 -46.3357146869999,-68.7396586799999 -46.335582146,-68.739221312 -46.3355009759999,-68.738770244 -46.335473642,-68.7383191719999 -46.3355009759999,-68.737881805 -46.335582146,-68.737471431 -46.3357146869999,-68.737100518 -46.335894572,-68.7367803339999 -46.336116336,-68.736520609 -46.3363732409999,-68.736329234 -46.336657482,-68.736212026 -46.336960421,-68.736172547 -46.337272855,-68.736211996 -46.337585292,-68.7363291779999 -46.337888235,-68.736520535 -46.3381724829999,-68.73678025 -46.338429398,-68.737100434 -46.338651172,-68.737471359 -46.3388310669999,-68.737881752 -46.3389636159999,-68.738319143 -46.3390447909999)),((-68.5262213619999 -46.335805638,-68.526672435 -46.335832974,-68.527123509 -46.335805638,-68.527560874 -46.335724463,-68.527971244 -46.335591914,-68.528342145 -46.3354120189999,-68.52866231 -46.335190245,-68.528922012 -46.33493333,-68.5291133549999 -46.3346490819999,-68.5292305309999 -46.3343461379999,-68.5292699789999 -46.3340337019999,-68.529230501 -46.3337212669999,-68.529113299 -46.3334183279999,-68.528921937 -46.333134087,-68.5286622259999 -46.3328771819999,-68.5283420609999 -46.3326554189999,-68.5279711699999 -46.332475533,-68.52756082 -46.332342991,-68.527123479 -46.332261821,-68.526672435 -46.3322344869999,-68.526221391 -46.332261821,-68.52578405 -46.332342991,-68.5253736989999 -46.332475533,-68.5250028089999 -46.3326554189999,-68.5246826429999 -46.3328771819999,-68.524422933 -46.333134087,-68.52423157 -46.3334183279999,-68.524114369 -46.3337212669999,-68.524074892 -46.3340337019999,-68.52411434 -46.3343461379999,-68.5242315149999 -46.3346490819999,-68.52442286 -46.33493333,-68.52468256 -46.335190245,-68.525002725 -46.3354120189999,-68.525373627 -46.335591914,-68.525783995 -46.335724463,-68.5262213619999 -46.335805638)),((-68.688339211 -46.316240239,-68.688790125 -46.316267575,-68.6892410359999 -46.316240239,-68.689678247 -46.3161590629999,-68.69008847 -46.3160265129999,-68.690459241 -46.315846618,-68.690779291 -46.315624844,-68.691038898 -46.3153679279999,-68.6912301739999 -46.3150836789999,-68.6913473069999 -46.314780734,-68.691386742 -46.314468296,-68.691347279 -46.31415586,-68.691230119 -46.3138529199999,-68.691038824 -46.313568679,-68.690779208 -46.313311773,-68.690459156 -46.313090008,-68.690088397 -46.3129101219999,-68.689678193 -46.3127775799999,-68.689241008 -46.312696409,-68.688790124 -46.312669076,-68.688339242 -46.312696409,-68.687902057 -46.3127775799999,-68.6874918519999 -46.3129101219999,-68.687121093 -46.313090008,-68.686801041 -46.313311773,-68.686541426 -46.313568679,-68.6863501299999 -46.3138529199999,-68.686232971 -46.31415586,-68.686193507 -46.314468296,-68.686232941 -46.314780734,-68.686350075 -46.3150836789999,-68.686541351 -46.3153679279999,-68.6868009569999 -46.315624844,-68.687121008 -46.315846618,-68.687491779 -46.3160265129999,-68.687902003 -46.3161590629999,-68.688339211 -46.316240239)))</t>
        </is>
      </c>
    </row>
    <row r="247">
      <c r="A247" s="4" t="inlineStr">
        <is>
          <t>Included — oil-bearing unit in supplied March 2026 reference</t>
        </is>
      </c>
      <c r="B247" s="4" t="inlineStr">
        <is>
          <t>OB-0085</t>
        </is>
      </c>
      <c r="C247" s="4" t="inlineStr">
        <is>
          <t>Golfo San Jorge Basin</t>
        </is>
      </c>
      <c r="D247" s="4" t="inlineStr">
        <is>
          <t>Golfo San Jorge</t>
        </is>
      </c>
      <c r="E247" s="4" t="inlineStr">
        <is>
          <t>Direct/alias mapping to existing register basin</t>
        </is>
      </c>
      <c r="F247" s="4" t="inlineStr">
        <is>
          <t>High</t>
        </is>
      </c>
      <c r="G247" s="4" t="inlineStr">
        <is>
          <t>L100000317231</t>
        </is>
      </c>
      <c r="H247" s="4" t="inlineStr">
        <is>
          <t>Cañadon Grande Oil and Gas Field (Chubut, Argentina)</t>
        </is>
      </c>
      <c r="I247" s="4" t="inlineStr">
        <is>
          <t>oil and gas</t>
        </is>
      </c>
      <c r="J247" s="4" t="inlineStr">
        <is>
          <t>Argentina</t>
        </is>
      </c>
      <c r="K247" s="4" t="inlineStr">
        <is>
          <t>Chubut</t>
        </is>
      </c>
      <c r="L247" s="4" t="n"/>
      <c r="M247" s="4" t="inlineStr">
        <is>
          <t>operating</t>
        </is>
      </c>
      <c r="N247" s="4" t="n"/>
      <c r="O247" s="4" t="n">
        <v>2024</v>
      </c>
      <c r="P247" s="4" t="n"/>
      <c r="Q247" s="4" t="n"/>
      <c r="R247" s="4" t="n"/>
      <c r="S247" s="4" t="inlineStr">
        <is>
          <t>Pan American Energy</t>
        </is>
      </c>
      <c r="T247" s="4" t="inlineStr">
        <is>
          <t>Pan American Energy SL [100%]</t>
        </is>
      </c>
      <c r="U247" s="4" t="inlineStr">
        <is>
          <t>BC Energy Investments Corp [50.0%]; BP PLC [50.0%]</t>
        </is>
      </c>
      <c r="V247" s="4" t="n">
        <v>-45.796</v>
      </c>
      <c r="W247" s="4" t="n">
        <v>-68.306</v>
      </c>
      <c r="X247" s="4" t="inlineStr">
        <is>
          <t>exact</t>
        </is>
      </c>
      <c r="Y247" s="4" t="inlineStr">
        <is>
          <t>onshore</t>
        </is>
      </c>
      <c r="Z247" s="4" t="inlineStr">
        <is>
          <t>Anticlinal Grande - Cerro Dragon</t>
        </is>
      </c>
      <c r="AA247" s="4" t="n">
        <v>2.18</v>
      </c>
      <c r="AB247" s="4" t="inlineStr">
        <is>
          <t>million bbl/y</t>
        </is>
      </c>
      <c r="AC247" s="4" t="n">
        <v>2024</v>
      </c>
      <c r="AD247" s="4" t="inlineStr">
        <is>
          <t>2P reserves: 92.661 million bbl (2023)</t>
        </is>
      </c>
      <c r="AE247" s="4" t="n"/>
    </row>
    <row r="248">
      <c r="A248" s="4" t="inlineStr">
        <is>
          <t>Included — oil-bearing unit in supplied March 2026 reference</t>
        </is>
      </c>
      <c r="B248" s="4" t="inlineStr">
        <is>
          <t>OB-0085</t>
        </is>
      </c>
      <c r="C248" s="4" t="inlineStr">
        <is>
          <t>Golfo San Jorge Basin</t>
        </is>
      </c>
      <c r="D248" s="4" t="inlineStr">
        <is>
          <t>Golfo San Jorge</t>
        </is>
      </c>
      <c r="E248" s="4" t="inlineStr">
        <is>
          <t>Direct/alias mapping to existing register basin</t>
        </is>
      </c>
      <c r="F248" s="4" t="inlineStr">
        <is>
          <t>High</t>
        </is>
      </c>
      <c r="G248" s="4" t="inlineStr">
        <is>
          <t>L100000317232</t>
        </is>
      </c>
      <c r="H248" s="4" t="inlineStr">
        <is>
          <t>Cañadon Leon (Santa Cruz) - CGC Oil and Gas Asset (Santa Cruz, Argentina)</t>
        </is>
      </c>
      <c r="I248" s="4" t="inlineStr">
        <is>
          <t>oil and gas</t>
        </is>
      </c>
      <c r="J248" s="4" t="inlineStr">
        <is>
          <t>Argentina</t>
        </is>
      </c>
      <c r="K248" s="4" t="inlineStr">
        <is>
          <t>Santa Cruz</t>
        </is>
      </c>
      <c r="L248" s="4" t="n"/>
      <c r="M248" s="4" t="inlineStr">
        <is>
          <t>operating</t>
        </is>
      </c>
      <c r="N248" s="4" t="n"/>
      <c r="O248" s="4" t="n">
        <v>2022</v>
      </c>
      <c r="P248" s="4" t="n"/>
      <c r="Q248" s="4" t="n"/>
      <c r="R248" s="4" t="n"/>
      <c r="S248" s="4" t="inlineStr">
        <is>
          <t>Gcg Energia</t>
        </is>
      </c>
      <c r="T248" s="4" t="inlineStr">
        <is>
          <t>Compañía General de Combustibles SA [100%]</t>
        </is>
      </c>
      <c r="U248" s="4" t="inlineStr">
        <is>
          <t>Latin Exploration SLU [70.0%]; Sociedad Comercial del Plata SA [30.0%]</t>
        </is>
      </c>
      <c r="V248" s="4" t="n">
        <v>-46.6965</v>
      </c>
      <c r="W248" s="4" t="n">
        <v>-67.36279999999999</v>
      </c>
      <c r="X248" s="4" t="inlineStr">
        <is>
          <t>exact</t>
        </is>
      </c>
      <c r="Y248" s="4" t="inlineStr">
        <is>
          <t>onshore</t>
        </is>
      </c>
      <c r="Z248" s="4" t="inlineStr">
        <is>
          <t>Cañadon Leon</t>
        </is>
      </c>
      <c r="AA248" s="4" t="n">
        <v>0.353</v>
      </c>
      <c r="AB248" s="4" t="inlineStr">
        <is>
          <t>million bbl/y</t>
        </is>
      </c>
      <c r="AC248" s="4" t="n">
        <v>2022</v>
      </c>
      <c r="AD248" s="4" t="inlineStr">
        <is>
          <t>2P reserves: 3.132 million bbl (2022)</t>
        </is>
      </c>
      <c r="AE248" s="4" t="inlineStr">
        <is>
          <t>MULTIPOLYGON (((-67.178378712 -46.6936978849999,-67.12900862 -46.717603792,-67.1260588599999 -46.722371734,-67.502410337 -46.79365403,-67.504985329 -46.700618392,-67.488728011 -46.700773618,-67.486039864 -46.602754831,-67.3817541889999 -46.6040616989999,-67.2906020409999 -46.637055388,-67.178378712 -46.6936978849999)))</t>
        </is>
      </c>
    </row>
    <row r="249">
      <c r="A249" s="4" t="inlineStr">
        <is>
          <t>Included — oil-bearing unit in supplied March 2026 reference</t>
        </is>
      </c>
      <c r="B249" s="4" t="inlineStr">
        <is>
          <t>OB-0085</t>
        </is>
      </c>
      <c r="C249" s="4" t="inlineStr">
        <is>
          <t>Golfo San Jorge Basin</t>
        </is>
      </c>
      <c r="D249" s="4" t="inlineStr">
        <is>
          <t>Golfo San Jorge</t>
        </is>
      </c>
      <c r="E249" s="4" t="inlineStr">
        <is>
          <t>Direct/alias mapping to existing register basin</t>
        </is>
      </c>
      <c r="F249" s="4" t="inlineStr">
        <is>
          <t>High</t>
        </is>
      </c>
      <c r="G249" s="4" t="inlineStr">
        <is>
          <t>L100000317233</t>
        </is>
      </c>
      <c r="H249" s="4" t="inlineStr">
        <is>
          <t>Cañadon Leon (Santa Cruz) - YPF Oil and Gas Asset (Santa Cruz, Argentina)</t>
        </is>
      </c>
      <c r="I249" s="4" t="inlineStr">
        <is>
          <t>oil and gas</t>
        </is>
      </c>
      <c r="J249" s="4" t="inlineStr">
        <is>
          <t>Argentina</t>
        </is>
      </c>
      <c r="K249" s="4" t="inlineStr">
        <is>
          <t>Santa Cruz</t>
        </is>
      </c>
      <c r="L249" s="4" t="inlineStr">
        <is>
          <t>conventional</t>
        </is>
      </c>
      <c r="M249" s="4" t="inlineStr">
        <is>
          <t>operating</t>
        </is>
      </c>
      <c r="N249" s="4" t="n"/>
      <c r="O249" s="4" t="n">
        <v>2024</v>
      </c>
      <c r="P249" s="4" t="n"/>
      <c r="Q249" s="4" t="n"/>
      <c r="R249" s="4" t="n"/>
      <c r="S249" s="4" t="inlineStr">
        <is>
          <t>YPF</t>
        </is>
      </c>
      <c r="T249" s="4" t="inlineStr">
        <is>
          <t>YPF SA [100%]</t>
        </is>
      </c>
      <c r="U249" s="4" t="inlineStr">
        <is>
          <t>YPF SA [100.0%]</t>
        </is>
      </c>
      <c r="V249" s="4" t="n">
        <v>-46.6525</v>
      </c>
      <c r="W249" s="4" t="n">
        <v>-67.6849</v>
      </c>
      <c r="X249" s="4" t="inlineStr">
        <is>
          <t>exact</t>
        </is>
      </c>
      <c r="Y249" s="4" t="inlineStr">
        <is>
          <t>onshore</t>
        </is>
      </c>
      <c r="Z249" s="4" t="inlineStr">
        <is>
          <t>Cañadon Leon - Meseta Espinosa</t>
        </is>
      </c>
      <c r="AA249" s="4" t="n">
        <v>1.828</v>
      </c>
      <c r="AB249" s="4" t="inlineStr">
        <is>
          <t>million bbl/y</t>
        </is>
      </c>
      <c r="AC249" s="4" t="n">
        <v>2024</v>
      </c>
      <c r="AD249" s="4" t="inlineStr">
        <is>
          <t>2P reserves: 16.548 million bbl (2023)</t>
        </is>
      </c>
      <c r="AE249" s="4" t="inlineStr">
        <is>
          <t>MULTIPOLYGON (((-67.178378712 -46.6936978849999,-67.12900862 -46.717603792,-67.1260588599999 -46.722371734,-67.502410337 -46.79365403,-67.504985329 -46.700618392,-67.488728011 -46.700773618,-67.486039864 -46.602754831,-67.3817541889999 -46.6040616989999,-67.2906020409999 -46.637055388,-67.178378712 -46.6936978849999)))</t>
        </is>
      </c>
    </row>
    <row r="250">
      <c r="A250" s="4" t="inlineStr">
        <is>
          <t>Included — oil-bearing unit in supplied March 2026 reference</t>
        </is>
      </c>
      <c r="B250" s="4" t="inlineStr">
        <is>
          <t>OB-0085</t>
        </is>
      </c>
      <c r="C250" s="4" t="inlineStr">
        <is>
          <t>Golfo San Jorge Basin</t>
        </is>
      </c>
      <c r="D250" s="4" t="inlineStr">
        <is>
          <t>Golfo San Jorge</t>
        </is>
      </c>
      <c r="E250" s="4" t="inlineStr">
        <is>
          <t>Direct/alias mapping to existing register basin</t>
        </is>
      </c>
      <c r="F250" s="4" t="inlineStr">
        <is>
          <t>High</t>
        </is>
      </c>
      <c r="G250" s="4" t="inlineStr">
        <is>
          <t>L100000317234</t>
        </is>
      </c>
      <c r="H250" s="4" t="inlineStr">
        <is>
          <t>Cañadon Minerales Oil and Gas Field (Santa Cruz, Argentina)</t>
        </is>
      </c>
      <c r="I250" s="4" t="inlineStr">
        <is>
          <t>oil and gas</t>
        </is>
      </c>
      <c r="J250" s="4" t="inlineStr">
        <is>
          <t>Argentina</t>
        </is>
      </c>
      <c r="K250" s="4" t="inlineStr">
        <is>
          <t>Santa Cruz</t>
        </is>
      </c>
      <c r="L250" s="4" t="n"/>
      <c r="M250" s="4" t="inlineStr">
        <is>
          <t>operating</t>
        </is>
      </c>
      <c r="N250" s="4" t="n"/>
      <c r="O250" s="4" t="n">
        <v>2024</v>
      </c>
      <c r="P250" s="4" t="n"/>
      <c r="Q250" s="4" t="n"/>
      <c r="R250" s="4" t="n"/>
      <c r="S250" s="4" t="inlineStr">
        <is>
          <t>Cgc Energia Sau</t>
        </is>
      </c>
      <c r="T250" s="4" t="n"/>
      <c r="U250" s="4" t="n"/>
      <c r="V250" s="4" t="n">
        <v>-46.757</v>
      </c>
      <c r="W250" s="4" t="n">
        <v>-67.663</v>
      </c>
      <c r="X250" s="4" t="inlineStr">
        <is>
          <t>exact</t>
        </is>
      </c>
      <c r="Y250" s="4" t="inlineStr">
        <is>
          <t>onshore</t>
        </is>
      </c>
      <c r="Z250" s="4" t="inlineStr">
        <is>
          <t>Cañadon Minerales</t>
        </is>
      </c>
      <c r="AA250" s="4" t="n">
        <v>0.439</v>
      </c>
      <c r="AB250" s="4" t="inlineStr">
        <is>
          <t>million bbl/y</t>
        </is>
      </c>
      <c r="AC250" s="4" t="n">
        <v>2024</v>
      </c>
      <c r="AD250" s="4" t="inlineStr">
        <is>
          <t>2P reserves: 4.327 million bbl (2022)</t>
        </is>
      </c>
      <c r="AE250" s="4" t="inlineStr">
        <is>
          <t>MULTIPOLYGON (((-67.745946179 -46.684622222,-67.745633846 -46.698112462,-67.6824991669999 -46.697402854,-67.682148995 -46.711792051,-67.656392269 -46.711492477,-67.656604277 -46.7029489839999,-67.5794756889999 -46.7017885389999,-67.504985329 -46.700618392,-67.502410337 -46.79365403,-67.5024142459999 -46.7936547629999,-67.584998747 -46.8089771689999,-67.7808933049999 -46.845050691,-67.782658297 -46.7668797589999,-67.7708787619999 -46.7667538379999,-67.771471675 -46.740672742,-67.786123596 -46.740829117,-67.7863254229999 -46.7318355579999,-67.826612134 -46.7322557849999,-67.827625306 -46.685488355,-67.745946179 -46.684622222)))</t>
        </is>
      </c>
    </row>
    <row r="251">
      <c r="A251" s="4" t="inlineStr">
        <is>
          <t>Included — oil-bearing unit in supplied March 2026 reference</t>
        </is>
      </c>
      <c r="B251" s="4" t="inlineStr">
        <is>
          <t>OB-0085</t>
        </is>
      </c>
      <c r="C251" s="4" t="inlineStr">
        <is>
          <t>Golfo San Jorge Basin</t>
        </is>
      </c>
      <c r="D251" s="4" t="inlineStr">
        <is>
          <t>Golfo San Jorge</t>
        </is>
      </c>
      <c r="E251" s="4" t="inlineStr">
        <is>
          <t>Direct/alias mapping to existing register basin</t>
        </is>
      </c>
      <c r="F251" s="4" t="inlineStr">
        <is>
          <t>High</t>
        </is>
      </c>
      <c r="G251" s="4" t="inlineStr">
        <is>
          <t>L100000317235</t>
        </is>
      </c>
      <c r="H251" s="4" t="inlineStr">
        <is>
          <t>Cañadon Pedro Oil and Gas Field (Chubut, Argentina)</t>
        </is>
      </c>
      <c r="I251" s="4" t="inlineStr">
        <is>
          <t>oil and gas</t>
        </is>
      </c>
      <c r="J251" s="4" t="inlineStr">
        <is>
          <t>Argentina</t>
        </is>
      </c>
      <c r="K251" s="4" t="inlineStr">
        <is>
          <t>Chubut</t>
        </is>
      </c>
      <c r="L251" s="4" t="n"/>
      <c r="M251" s="4" t="inlineStr">
        <is>
          <t>operating</t>
        </is>
      </c>
      <c r="N251" s="4" t="n"/>
      <c r="O251" s="4" t="n">
        <v>2024</v>
      </c>
      <c r="P251" s="4" t="n"/>
      <c r="Q251" s="4" t="n"/>
      <c r="R251" s="4" t="n"/>
      <c r="S251" s="4" t="inlineStr">
        <is>
          <t>Pan American Energy</t>
        </is>
      </c>
      <c r="T251" s="4" t="n"/>
      <c r="U251" s="4" t="n"/>
      <c r="V251" s="4" t="n">
        <v>-45.824</v>
      </c>
      <c r="W251" s="4" t="n">
        <v>-68.488</v>
      </c>
      <c r="X251" s="4" t="inlineStr">
        <is>
          <t>exact</t>
        </is>
      </c>
      <c r="Y251" s="4" t="inlineStr">
        <is>
          <t>onshore</t>
        </is>
      </c>
      <c r="Z251" s="4" t="inlineStr">
        <is>
          <t>Anticlinal Grande - Cerro Dragon</t>
        </is>
      </c>
      <c r="AA251" s="4" t="n">
        <v>0.234</v>
      </c>
      <c r="AB251" s="4" t="inlineStr">
        <is>
          <t>million bbl/y</t>
        </is>
      </c>
      <c r="AC251" s="4" t="n">
        <v>2024</v>
      </c>
      <c r="AD251" s="4" t="inlineStr">
        <is>
          <t>2P reserves: 9.183 million bbl (2023)</t>
        </is>
      </c>
      <c r="AE251" s="4" t="n"/>
      <c r="AF251" t="inlineStr">
        <is>
          <t>Original outline was TRUNCATED at Excel's 32,767-char cell limit and unparseable. No verified replacement exists (OGIM v3.0 has no field polygons for Argentina or Brazil), so the broken outline was removed; this field's point location is unchanged and still maps.</t>
        </is>
      </c>
    </row>
    <row r="252">
      <c r="A252" s="4" t="inlineStr">
        <is>
          <t>Included — oil-bearing unit in supplied March 2026 reference</t>
        </is>
      </c>
      <c r="B252" s="4" t="inlineStr">
        <is>
          <t>OB-0085</t>
        </is>
      </c>
      <c r="C252" s="4" t="inlineStr">
        <is>
          <t>Golfo San Jorge Basin</t>
        </is>
      </c>
      <c r="D252" s="4" t="inlineStr">
        <is>
          <t>Golfo San Jorge</t>
        </is>
      </c>
      <c r="E252" s="4" t="inlineStr">
        <is>
          <t>Direct/alias mapping to existing register basin</t>
        </is>
      </c>
      <c r="F252" s="4" t="inlineStr">
        <is>
          <t>High</t>
        </is>
      </c>
      <c r="G252" s="4" t="inlineStr">
        <is>
          <t>L100000317236</t>
        </is>
      </c>
      <c r="H252" s="4" t="inlineStr">
        <is>
          <t>Cañadon Seco (Santa Cruz) - CGC Oil and Gas Asset (Santa Cruz, Argentina)</t>
        </is>
      </c>
      <c r="I252" s="4" t="inlineStr">
        <is>
          <t>oil and gas</t>
        </is>
      </c>
      <c r="J252" s="4" t="inlineStr">
        <is>
          <t>Argentina</t>
        </is>
      </c>
      <c r="K252" s="4" t="inlineStr">
        <is>
          <t>Santa Cruz</t>
        </is>
      </c>
      <c r="L252" s="4" t="n"/>
      <c r="M252" s="4" t="inlineStr">
        <is>
          <t>operating</t>
        </is>
      </c>
      <c r="N252" s="4" t="n"/>
      <c r="O252" s="4" t="n">
        <v>2024</v>
      </c>
      <c r="P252" s="4" t="n">
        <v>1943</v>
      </c>
      <c r="Q252" s="4" t="n"/>
      <c r="R252" s="4" t="n"/>
      <c r="S252" s="4" t="inlineStr">
        <is>
          <t>Cgc Energia Sau</t>
        </is>
      </c>
      <c r="T252" s="4" t="inlineStr">
        <is>
          <t>Compañía General de Combustibles SA [100%]</t>
        </is>
      </c>
      <c r="U252" s="4" t="inlineStr">
        <is>
          <t>Latin Exploration SLU [70.0%]; Sociedad Comercial del Plata SA [30.0%]</t>
        </is>
      </c>
      <c r="V252" s="4" t="n">
        <v>-46.57</v>
      </c>
      <c r="W252" s="4" t="n">
        <v>-67.64700000000001</v>
      </c>
      <c r="X252" s="4" t="inlineStr">
        <is>
          <t>exact</t>
        </is>
      </c>
      <c r="Y252" s="4" t="inlineStr">
        <is>
          <t>onshore</t>
        </is>
      </c>
      <c r="Z252" s="4" t="inlineStr">
        <is>
          <t>Cañadon Seco</t>
        </is>
      </c>
      <c r="AA252" s="4" t="n">
        <v>0.797</v>
      </c>
      <c r="AB252" s="4" t="inlineStr">
        <is>
          <t>million bbl/y</t>
        </is>
      </c>
      <c r="AC252" s="4" t="n">
        <v>2024</v>
      </c>
      <c r="AD252" s="4" t="inlineStr">
        <is>
          <t>2P reserves: 8.479 million bbl (2023)</t>
        </is>
      </c>
      <c r="AE252" s="4" t="inlineStr">
        <is>
          <t>MULTIPOLYGON (((-67.778549749 -46.542839944,-67.7792753699999 -46.510462026,-67.667249286 -46.5092114179999,-67.667556982 -46.4966204999999,-67.47574245 -46.4942247179999,-67.3817541889999 -46.6040616989999,-67.486039864 -46.602754831,-67.5187746889999 -46.602742626,-67.518199431 -46.528068284,-67.592260416 -46.537100328,-67.6116023549999 -46.545433192,-67.611510616 -46.5490304859999,-67.659763257 -46.5487064939999,-67.6599403399999 -46.5415117589999,-67.778549749 -46.542839944)))</t>
        </is>
      </c>
    </row>
    <row r="253">
      <c r="A253" s="4" t="inlineStr">
        <is>
          <t>Included — oil-bearing unit in supplied March 2026 reference</t>
        </is>
      </c>
      <c r="B253" s="4" t="inlineStr">
        <is>
          <t>OB-0085</t>
        </is>
      </c>
      <c r="C253" s="4" t="inlineStr">
        <is>
          <t>Golfo San Jorge Basin</t>
        </is>
      </c>
      <c r="D253" s="4" t="inlineStr">
        <is>
          <t>Golfo San Jorge</t>
        </is>
      </c>
      <c r="E253" s="4" t="inlineStr">
        <is>
          <t>Direct/alias mapping to existing register basin</t>
        </is>
      </c>
      <c r="F253" s="4" t="inlineStr">
        <is>
          <t>High</t>
        </is>
      </c>
      <c r="G253" s="4" t="inlineStr">
        <is>
          <t>L100000317237</t>
        </is>
      </c>
      <c r="H253" s="4" t="inlineStr">
        <is>
          <t>Cañadon Seco (Santa Cruz) - YPF Oil and Gas Asset (Santa Cruz, Argentina)</t>
        </is>
      </c>
      <c r="I253" s="4" t="inlineStr">
        <is>
          <t>oil and gas</t>
        </is>
      </c>
      <c r="J253" s="4" t="inlineStr">
        <is>
          <t>Argentina</t>
        </is>
      </c>
      <c r="K253" s="4" t="inlineStr">
        <is>
          <t>Santa Cruz</t>
        </is>
      </c>
      <c r="L253" s="4" t="n"/>
      <c r="M253" s="4" t="inlineStr">
        <is>
          <t>operating</t>
        </is>
      </c>
      <c r="N253" s="4" t="n"/>
      <c r="O253" s="4" t="n">
        <v>2022</v>
      </c>
      <c r="P253" s="4" t="n">
        <v>1943</v>
      </c>
      <c r="Q253" s="4" t="n"/>
      <c r="R253" s="4" t="n"/>
      <c r="S253" s="4" t="inlineStr">
        <is>
          <t>YPF</t>
        </is>
      </c>
      <c r="T253" s="4" t="n"/>
      <c r="U253" s="4" t="n"/>
      <c r="V253" s="4" t="n">
        <v>-46.57</v>
      </c>
      <c r="W253" s="4" t="n">
        <v>-67.64700000000001</v>
      </c>
      <c r="X253" s="4" t="inlineStr">
        <is>
          <t>exact</t>
        </is>
      </c>
      <c r="Y253" s="4" t="inlineStr">
        <is>
          <t>onshore</t>
        </is>
      </c>
      <c r="Z253" s="4" t="inlineStr">
        <is>
          <t>Cañadon Leon - Meseta Espinosa</t>
        </is>
      </c>
      <c r="AA253" s="4" t="n">
        <v>0.732</v>
      </c>
      <c r="AB253" s="4" t="inlineStr">
        <is>
          <t>million bbl/y</t>
        </is>
      </c>
      <c r="AC253" s="4" t="n">
        <v>2024</v>
      </c>
      <c r="AD253" s="4" t="inlineStr">
        <is>
          <t>2P reserves: 0.0 million bbl (2022)</t>
        </is>
      </c>
      <c r="AE253" s="4" t="inlineStr">
        <is>
          <t>MULTIPOLYGON (((-67.778549749 -46.542839944,-67.7792753699999 -46.510462026,-67.667249286 -46.5092114179999,-67.667556982 -46.4966204999999,-67.47574245 -46.4942247179999,-67.3817541889999 -46.6040616989999,-67.486039864 -46.602754831,-67.5187746889999 -46.602742626,-67.518199431 -46.528068284,-67.592260416 -46.537100328,-67.6116023549999 -46.545433192,-67.611510616 -46.5490304859999,-67.659763257 -46.5487064939999,-67.6599403399999 -46.5415117589999,-67.778549749 -46.542839944)))</t>
        </is>
      </c>
    </row>
    <row r="254">
      <c r="A254" s="4" t="inlineStr">
        <is>
          <t>Included — oil-bearing unit in supplied March 2026 reference</t>
        </is>
      </c>
      <c r="B254" s="4" t="inlineStr">
        <is>
          <t>OB-0085</t>
        </is>
      </c>
      <c r="C254" s="4" t="inlineStr">
        <is>
          <t>Golfo San Jorge Basin</t>
        </is>
      </c>
      <c r="D254" s="4" t="inlineStr">
        <is>
          <t>Golfo San Jorge</t>
        </is>
      </c>
      <c r="E254" s="4" t="inlineStr">
        <is>
          <t>Direct/alias mapping to existing register basin</t>
        </is>
      </c>
      <c r="F254" s="4" t="inlineStr">
        <is>
          <t>High</t>
        </is>
      </c>
      <c r="G254" s="4" t="inlineStr">
        <is>
          <t>L100000317238</t>
        </is>
      </c>
      <c r="H254" s="4" t="inlineStr">
        <is>
          <t>Cañadon Yatel Oil and Gas Field (Santa Cruz, Argentina)</t>
        </is>
      </c>
      <c r="I254" s="4" t="inlineStr">
        <is>
          <t>oil and gas</t>
        </is>
      </c>
      <c r="J254" s="4" t="inlineStr">
        <is>
          <t>Argentina</t>
        </is>
      </c>
      <c r="K254" s="4" t="inlineStr">
        <is>
          <t>Santa Cruz</t>
        </is>
      </c>
      <c r="L254" s="4" t="n"/>
      <c r="M254" s="4" t="inlineStr">
        <is>
          <t>operating</t>
        </is>
      </c>
      <c r="N254" s="4" t="n"/>
      <c r="O254" s="4" t="n">
        <v>2024</v>
      </c>
      <c r="P254" s="4" t="n"/>
      <c r="Q254" s="4" t="n"/>
      <c r="R254" s="4" t="n"/>
      <c r="S254" s="4" t="inlineStr">
        <is>
          <t>YPF</t>
        </is>
      </c>
      <c r="T254" s="4" t="n"/>
      <c r="U254" s="4" t="n"/>
      <c r="V254" s="4" t="n">
        <v>-46.517</v>
      </c>
      <c r="W254" s="4" t="n">
        <v>-69.566</v>
      </c>
      <c r="X254" s="4" t="inlineStr">
        <is>
          <t>exact</t>
        </is>
      </c>
      <c r="Y254" s="4" t="inlineStr">
        <is>
          <t>onshore</t>
        </is>
      </c>
      <c r="Z254" s="4" t="inlineStr">
        <is>
          <t>Cañadon Yatel</t>
        </is>
      </c>
      <c r="AA254" s="4" t="n">
        <v>0.121</v>
      </c>
      <c r="AB254" s="4" t="inlineStr">
        <is>
          <t>million bbl/y</t>
        </is>
      </c>
      <c r="AC254" s="4" t="n">
        <v>2024</v>
      </c>
      <c r="AD254" s="4" t="inlineStr">
        <is>
          <t>2P reserves: 2.447 million bbl (2022)</t>
        </is>
      </c>
      <c r="AE254" s="4" t="inlineStr">
        <is>
          <t>MULTIPOLYGON (((-69.589691828 -46.554009674,-69.5898670939999 -46.5540686099999,-69.590046429 -46.5541213979999,-69.590229383 -46.554167907,-69.5904154899999 -46.5542080189999,-69.5906042829999 -46.554241631,-69.590795285 -46.5542686599999,-69.5909880149999 -46.554289038,-69.591181983 -46.5543027109999,-69.591376703 -46.554309648,-69.5915716819999 -46.554309829,-69.591766429 -46.5543032539999,-69.591960452 -46.5542899389999,-69.5921532569999 -46.554269919,-69.592344365 -46.554243245,-69.592533288 -46.554209982,-69.592719551 -46.5541702159999,-69.592902684 -46.554124047,-69.5930822239999 -46.55407159,-69.593257719 -46.5540129789999,-69.593428726 -46.553948362,-69.59359481 -46.553877901,-69.593755557 -46.553801775,-69.5939105579999 -46.553720175,-69.5940594209999 -46.553633308,-69.594201773 -46.553541394,-69.594337254 -46.5534446619999,-69.594465522 -46.5533433589999,-69.594586251 -46.55323774,-69.594699141 -46.55312807,-69.594803903 -46.553014628,-69.594900272 -46.5528977,-69.59498801 -46.552777579,-69.594904669 -46.552479118,-69.594811243 -46.5521820829999,-69.5947077829999 -46.551886634,-69.594594351 -46.5515929329999,-69.594471002 -46.55130114,-69.594337807 -46.5510114159999,-69.594194839 -46.550723917,-69.5940421729999 -46.5504387999999,-69.5938798989999 -46.5501562219999,-69.593708098 -46.549876336,-69.5935268709999 -46.5495992959999,-69.593336313 -46.5493252529999,-69.593136527 -46.549054354,-69.5929276269999 -46.54878675,-69.5927097219999 -46.5485225859999,-69.5924829309999 -46.5482620069999,-69.592247384 -46.548005152,-69.5920032029999 -46.547752166,-69.591750525 -46.547503182,-69.591489488 -46.54725834,-69.5912202329999 -46.547017771,-69.590942909 -46.5467816079999,-69.5906576639999 -46.546549979,-69.590364656 -46.546323011,-69.590064046 -46.546100826,-69.589755996 -46.545883547,-69.589440676 -46.5456712929999,-69.5891182569999 -46.545464178,-69.588788915 -46.545262317,-69.587420559 -46.544611849,-69.58534323 -46.5439084459999,-69.5807679649999 -46.541861016,-69.577955887 -46.5401615339999,-69.575946846 -46.538386294,-69.5759045039999 -46.538365025,-69.5729912899999 -46.536856342,-69.571461772 -46.535721511,-69.569513485 -46.534112707,-69.56798213 -46.532787422,-69.5665848359999 -46.531080625,-69.5640555369999 -46.5266183909999,-69.562649677 -46.52405472,-69.5620704849999 -46.521391766,-69.562183853 -46.5190110259999,-69.562576956 -46.5170097399999,-69.5632517399999 -46.515578309,-69.564469216 -46.513287331,-69.566652829 -46.511086763,-69.568970177 -46.50850466,-69.571153415 -46.5063040059999,-69.575659719 -46.5019034859999,-69.576826007 -46.500276043,-69.577055511 -46.499955777,-69.5801304 -46.4964615809999,-69.5804434579999 -46.496014357,-69.58070147 -46.495033905,-69.581129774 -46.4931779249999,-69.58086266 -46.49166428,-69.5807014709999 -46.490750873,-69.57898826 -46.489323199,-69.5784330509999 -46.489323198,-69.57456246 -46.489323198,-69.570993271 -46.489323198,-69.5695655919999 -46.488466591,-69.569031536 -46.4878257239999,-69.568851754 -46.4876099859999,-69.567709614 -46.484754633,-69.566853007 -46.483326956,-69.564997029 -46.481470977,-69.564790591 -46.4811568379999,-69.5646294969999 -46.4810126409999,-69.56446054 -46.4808728039999,-69.564283969 -46.480737529,-69.5641000429999 -46.4806070179999,-69.563909026 -46.480481458,-69.5637112049999 -46.4803610349999,-69.5635068619999 -46.480245923,-69.563296301 -46.480136291,-69.563079826 -46.4800323009999,-69.562857756 -46.4799341029999,-69.5626304149999 -46.4798418409999,-69.562398133 -46.47975565,-69.562161254 -46.479675656,-69.5619201219999 -46.479601975,-69.561675088 -46.479534717,-69.561426512 -46.4794739779999,-69.5611742139999 -46.479419739,-69.560919095 -46.4793722169999,-69.5606615249999 -46.479331482,-69.5604018879999 -46.479297592,-69.5601405629999 -46.479270599,-69.559877931 -46.47925054,-69.559709288 -46.479242163,-69.55514606 -46.48132821,-69.552861777 -46.4827558869999,-69.5487420329999 -46.488715108,-69.550621523 -46.4898122499999,-69.5538762859999 -46.4921767289999,-69.5562682469999 -46.494396551,-69.558883422 -46.497359042,-69.558906285 -46.499590359,-69.558499833 -46.5019725349999,-69.557233142 -46.504507662,-69.55659292 -46.505105827,-69.5547524359999 -46.508354117,-69.552709606 -46.51195904,-69.5519935729999 -46.5132224819999,-69.550577495 -46.516163519,-69.5508683099999 -46.521722789,-69.55104571 -46.525114015,-69.552402574 -46.5332551979999,-69.5542117259999 -46.5382303649999,-69.556774691 -46.5415471439999,-69.5608452829999 -46.5442608709999,-69.565217401 -46.546070023,-69.570795617 -46.548180701,-69.5765245979999 -46.550291377,-69.5895259719999 -46.5539467099999,-69.589691828 -46.554009674)))</t>
        </is>
      </c>
    </row>
    <row r="255">
      <c r="A255" s="4" t="inlineStr">
        <is>
          <t>Included — oil-bearing unit in supplied March 2026 reference</t>
        </is>
      </c>
      <c r="B255" s="4" t="inlineStr">
        <is>
          <t>OB-0012</t>
        </is>
      </c>
      <c r="C255" s="4" t="inlineStr">
        <is>
          <t>Bohai Bay Basin</t>
        </is>
      </c>
      <c r="D255" s="4" t="inlineStr">
        <is>
          <t>Bohai Bay</t>
        </is>
      </c>
      <c r="E255" s="4" t="inlineStr">
        <is>
          <t>Direct/alias mapping to existing register basin</t>
        </is>
      </c>
      <c r="F255" s="4" t="inlineStr">
        <is>
          <t>High</t>
        </is>
      </c>
      <c r="G255" s="4" t="inlineStr">
        <is>
          <t>L100000310850</t>
        </is>
      </c>
      <c r="H255" s="4" t="inlineStr">
        <is>
          <t>Caofeidian 11-1/11-2 Oil Field (Hebei, China)</t>
        </is>
      </c>
      <c r="I255" s="4" t="inlineStr">
        <is>
          <t>oil</t>
        </is>
      </c>
      <c r="J255" s="4" t="inlineStr">
        <is>
          <t>China</t>
        </is>
      </c>
      <c r="K255" s="4" t="inlineStr">
        <is>
          <t>Hebei</t>
        </is>
      </c>
      <c r="L255" s="4" t="inlineStr">
        <is>
          <t>conventional</t>
        </is>
      </c>
      <c r="M255" s="4" t="inlineStr">
        <is>
          <t>operating</t>
        </is>
      </c>
      <c r="N255" s="4" t="n"/>
      <c r="O255" s="4" t="n">
        <v>2025</v>
      </c>
      <c r="P255" s="4" t="n">
        <v>1999</v>
      </c>
      <c r="Q255" s="4" t="n"/>
      <c r="R255" s="4" t="n">
        <v>2004</v>
      </c>
      <c r="S255" s="4" t="inlineStr">
        <is>
          <t>CNOOC Caofeidian Operating Branch</t>
        </is>
      </c>
      <c r="T255" s="4" t="inlineStr">
        <is>
          <t>Brightoil Petroleum Holdings Ltd [40%]; CNOOC Ltd [51%]; Singapore Petroleum Co Ltd [8%]</t>
        </is>
      </c>
      <c r="U255" s="4" t="inlineStr">
        <is>
          <t>CNOOC Ltd [51.0%]; Brightoil Petroleum Holdings Ltd [40.1%]; PetroChina Co Ltd [8.9%]</t>
        </is>
      </c>
      <c r="V255" s="4" t="n">
        <v>38.683</v>
      </c>
      <c r="W255" s="4" t="n">
        <v>118.65</v>
      </c>
      <c r="X255" s="4" t="inlineStr">
        <is>
          <t>exact</t>
        </is>
      </c>
      <c r="Y255" s="4" t="inlineStr">
        <is>
          <t>offshore</t>
        </is>
      </c>
      <c r="Z255" s="4" t="inlineStr">
        <is>
          <t>Bohai 04/36</t>
        </is>
      </c>
      <c r="AA255" s="4" t="n">
        <v>14.66</v>
      </c>
      <c r="AB255" s="4" t="inlineStr">
        <is>
          <t>million bbl/y</t>
        </is>
      </c>
      <c r="AC255" s="4" t="n">
        <v>2005</v>
      </c>
      <c r="AD255" s="4" t="inlineStr">
        <is>
          <t>1P reserves: 733.0 million bbl (2004)</t>
        </is>
      </c>
      <c r="AE255" s="4" t="n"/>
    </row>
    <row r="256">
      <c r="A256" s="4" t="inlineStr">
        <is>
          <t>Included — oil-bearing unit in supplied March 2026 reference</t>
        </is>
      </c>
      <c r="B256" s="4" t="inlineStr">
        <is>
          <t>OB-0012</t>
        </is>
      </c>
      <c r="C256" s="4" t="inlineStr">
        <is>
          <t>Bohai Bay Basin</t>
        </is>
      </c>
      <c r="D256" s="4" t="inlineStr">
        <is>
          <t>Bohai Bay</t>
        </is>
      </c>
      <c r="E256" s="4" t="inlineStr">
        <is>
          <t>Direct/alias mapping to existing register basin</t>
        </is>
      </c>
      <c r="F256" s="4" t="inlineStr">
        <is>
          <t>High</t>
        </is>
      </c>
      <c r="G256" s="4" t="inlineStr">
        <is>
          <t>L100000310886</t>
        </is>
      </c>
      <c r="H256" s="4" t="inlineStr">
        <is>
          <t>Caofeidian 11-6 Oil Field (Tianjin, China)</t>
        </is>
      </c>
      <c r="I256" s="4" t="inlineStr">
        <is>
          <t>oil</t>
        </is>
      </c>
      <c r="J256" s="4" t="inlineStr">
        <is>
          <t>China</t>
        </is>
      </c>
      <c r="K256" s="4" t="inlineStr">
        <is>
          <t>Tianjin</t>
        </is>
      </c>
      <c r="L256" s="4" t="inlineStr">
        <is>
          <t>conventional</t>
        </is>
      </c>
      <c r="M256" s="4" t="inlineStr">
        <is>
          <t>operating</t>
        </is>
      </c>
      <c r="N256" s="4" t="n"/>
      <c r="O256" s="4" t="n">
        <v>2025</v>
      </c>
      <c r="P256" s="4" t="n">
        <v>2000</v>
      </c>
      <c r="Q256" s="4" t="n"/>
      <c r="R256" s="4" t="n">
        <v>2006</v>
      </c>
      <c r="S256" s="4" t="inlineStr">
        <is>
          <t>CNOOC</t>
        </is>
      </c>
      <c r="T256" s="4" t="inlineStr">
        <is>
          <t>Brightoil Petroleum Holdings Ltd [29%]; CNOOC Ltd [60%]; Singapore Petroleum Co Ltd [10%]</t>
        </is>
      </c>
      <c r="U256" s="4" t="inlineStr">
        <is>
          <t>CNOOC Ltd [60.0%]; Brightoil Petroleum Holdings Ltd [29.2%]; PetroChina Co Ltd [10.8%]</t>
        </is>
      </c>
      <c r="V256" s="4" t="n">
        <v>38.74</v>
      </c>
      <c r="W256" s="4" t="n">
        <v>118.89</v>
      </c>
      <c r="X256" s="4" t="inlineStr">
        <is>
          <t>exact</t>
        </is>
      </c>
      <c r="Y256" s="4" t="inlineStr">
        <is>
          <t>offshore</t>
        </is>
      </c>
      <c r="Z256" s="4" t="n"/>
      <c r="AA256" s="4" t="n">
        <v>1.679</v>
      </c>
      <c r="AB256" s="4" t="inlineStr">
        <is>
          <t>million bbl/y</t>
        </is>
      </c>
      <c r="AC256" s="4" t="n">
        <v>2021</v>
      </c>
      <c r="AD256" s="4" t="n"/>
      <c r="AE256" s="4" t="n"/>
    </row>
    <row r="257">
      <c r="A257" s="4" t="inlineStr">
        <is>
          <t>Included — oil-bearing unit in supplied March 2026 reference</t>
        </is>
      </c>
      <c r="B257" s="4" t="inlineStr">
        <is>
          <t>OB-0012</t>
        </is>
      </c>
      <c r="C257" s="4" t="inlineStr">
        <is>
          <t>Bohai Bay Basin</t>
        </is>
      </c>
      <c r="D257" s="4" t="inlineStr">
        <is>
          <t>Bohai Bay</t>
        </is>
      </c>
      <c r="E257" s="4" t="inlineStr">
        <is>
          <t>Direct/alias mapping to existing register basin</t>
        </is>
      </c>
      <c r="F257" s="4" t="inlineStr">
        <is>
          <t>High</t>
        </is>
      </c>
      <c r="G257" s="4" t="inlineStr">
        <is>
          <t>L100000310885</t>
        </is>
      </c>
      <c r="H257" s="4" t="inlineStr">
        <is>
          <t>Caofeidian 6-4 Oil Field (Bohai, China)</t>
        </is>
      </c>
      <c r="I257" s="4" t="inlineStr">
        <is>
          <t>oil</t>
        </is>
      </c>
      <c r="J257" s="4" t="inlineStr">
        <is>
          <t>China</t>
        </is>
      </c>
      <c r="K257" s="4" t="inlineStr">
        <is>
          <t>Bohai</t>
        </is>
      </c>
      <c r="L257" s="4" t="inlineStr">
        <is>
          <t>conventional</t>
        </is>
      </c>
      <c r="M257" s="4" t="inlineStr">
        <is>
          <t>operating</t>
        </is>
      </c>
      <c r="N257" s="4" t="n"/>
      <c r="O257" s="4" t="n">
        <v>2025</v>
      </c>
      <c r="P257" s="4" t="n">
        <v>2014</v>
      </c>
      <c r="Q257" s="4" t="n"/>
      <c r="R257" s="4" t="n">
        <v>2021</v>
      </c>
      <c r="S257" s="4" t="inlineStr">
        <is>
          <t>CNOOC</t>
        </is>
      </c>
      <c r="T257" s="4" t="inlineStr">
        <is>
          <t>CNOOC Ltd [100%]</t>
        </is>
      </c>
      <c r="U257" s="4" t="inlineStr">
        <is>
          <t>CNOOC Ltd [100.0%]</t>
        </is>
      </c>
      <c r="V257" s="4" t="n">
        <v>38.9958</v>
      </c>
      <c r="W257" s="4" t="n">
        <v>119.0026</v>
      </c>
      <c r="X257" s="4" t="inlineStr">
        <is>
          <t>exact</t>
        </is>
      </c>
      <c r="Y257" s="4" t="inlineStr">
        <is>
          <t>offshore</t>
        </is>
      </c>
      <c r="Z257" s="4" t="n"/>
      <c r="AA257" s="4" t="n">
        <v>7.806</v>
      </c>
      <c r="AB257" s="4" t="inlineStr">
        <is>
          <t>million bbl/y</t>
        </is>
      </c>
      <c r="AC257" s="4" t="n">
        <v>2023</v>
      </c>
      <c r="AD257" s="4" t="inlineStr">
        <is>
          <t>recoverable reserves: 252.535 million bbl (2018)</t>
        </is>
      </c>
      <c r="AE257" s="4" t="n"/>
    </row>
    <row r="258">
      <c r="A258" s="4" t="inlineStr">
        <is>
          <t>Included — oil-bearing unit in supplied March 2026 reference</t>
        </is>
      </c>
      <c r="B258" s="4" t="inlineStr">
        <is>
          <t>OB-0075</t>
        </is>
      </c>
      <c r="C258" s="4" t="inlineStr">
        <is>
          <t>Sureste Basin</t>
        </is>
      </c>
      <c r="D258" s="4" t="inlineStr">
        <is>
          <t>Cuencas del Sureste</t>
        </is>
      </c>
      <c r="E258" s="4" t="inlineStr">
        <is>
          <t>Direct/alias mapping to existing register basin</t>
        </is>
      </c>
      <c r="F258" s="4" t="inlineStr">
        <is>
          <t>High</t>
        </is>
      </c>
      <c r="G258" s="4" t="inlineStr">
        <is>
          <t>L100000302414</t>
        </is>
      </c>
      <c r="H258" s="4" t="inlineStr">
        <is>
          <t>Caparroso Pijije Escuintle Oil and Gas Field (Mexico)</t>
        </is>
      </c>
      <c r="I258" s="4" t="inlineStr">
        <is>
          <t>oil and gas</t>
        </is>
      </c>
      <c r="J258" s="4" t="inlineStr">
        <is>
          <t>Mexico</t>
        </is>
      </c>
      <c r="K258" s="4" t="n"/>
      <c r="L258" s="4" t="n"/>
      <c r="M258" s="4" t="inlineStr">
        <is>
          <t>operating</t>
        </is>
      </c>
      <c r="N258" s="4" t="n"/>
      <c r="O258" s="4" t="n">
        <v>2024</v>
      </c>
      <c r="P258" s="4" t="n"/>
      <c r="Q258" s="4" t="n"/>
      <c r="R258" s="4" t="n"/>
      <c r="S258" s="4" t="n"/>
      <c r="T258" s="4" t="n"/>
      <c r="U258" s="4" t="n"/>
      <c r="V258" s="4" t="n">
        <v>18.3465</v>
      </c>
      <c r="W258" s="4" t="n">
        <v>-92.8091</v>
      </c>
      <c r="X258" s="4" t="inlineStr">
        <is>
          <t>exact</t>
        </is>
      </c>
      <c r="Y258" s="4" t="inlineStr">
        <is>
          <t>onshore</t>
        </is>
      </c>
      <c r="Z258" s="4" t="n"/>
      <c r="AA258" s="4" t="n">
        <v>1.807</v>
      </c>
      <c r="AB258" s="4" t="inlineStr">
        <is>
          <t>million bbl/y</t>
        </is>
      </c>
      <c r="AC258" s="4" t="n">
        <v>2024</v>
      </c>
      <c r="AD258" s="4" t="inlineStr">
        <is>
          <t>2p reserves: 7.75 million bbl (2024)</t>
        </is>
      </c>
      <c r="AE258" s="4" t="inlineStr">
        <is>
          <t>MULTIPOLYGON (((-92.8147792693478 18.4030184154676,-92.8078162351311 18.3941212219169,-92.8028208986655 18.3863511558812,-92.7977585123454 18.3703308361992,-92.7958243341257 18.3502153879298,-92.7952643298849 18.3451868089241,-92.793469328047 18.3425234783759,-92.7928610769771 18.3403697297792,-92.7915691379054 18.3322275152876,-92.7881321772581 18.325315210029,-92.7846061009907 18.3177211934784,-92.7826719236703 18.3128857501773,-92.784025848514 18.2970254963297,-92.7861534448256 18.2881282811953,-92.790602057339 18.2794245021391,-92.7935033188231 18.2742022028694,-92.7976566893047 18.2721440450117,-92.8030586596294 18.2733285951386,-92.8062688957929 18.2745890579388,-92.8091370928025 18.2793696300044,-92.8107175020111 18.2858072820804,-92.8109109201029 18.2941242456375,-92.8124582612397 18.3061161421463,-92.8145858566519 18.3198488041789,-92.8180673778072 18.3368695728726,-92.8217972854164 18.3554872704212,-92.8233444502861 18.3614337217889,-92.8261753488133 18.3651664208937,-92.826120176305 18.3675518069704,-92.828658280755 18.3749423788877,-92.8321081592641 18.387361940801,-92.839268396819 18.4057980706244,-92.8416137738565 18.415838356455,-92.8414709246434 18.418491856514,-92.8397068172158 18.4213158023824,-92.8356937472686 18.4231426878847,-92.8317534117905 18.4218578003972,-92.828215282809 18.4193560411484,-92.8253707802373 18.4160270944749,-92.8147792693478 18.4030184154676)))</t>
        </is>
      </c>
    </row>
    <row r="259">
      <c r="A259" s="4" t="inlineStr">
        <is>
          <t>Included — oil-bearing unit in supplied March 2026 reference</t>
        </is>
      </c>
      <c r="B259" s="4" t="inlineStr">
        <is>
          <t>OB-0080</t>
        </is>
      </c>
      <c r="C259" s="4" t="inlineStr">
        <is>
          <t>Llanos Basin</t>
        </is>
      </c>
      <c r="D259" s="4" t="inlineStr">
        <is>
          <t>Llanos</t>
        </is>
      </c>
      <c r="E259" s="4" t="inlineStr">
        <is>
          <t>Direct/alias mapping to existing register basin</t>
        </is>
      </c>
      <c r="F259" s="4" t="inlineStr">
        <is>
          <t>High</t>
        </is>
      </c>
      <c r="G259" s="4" t="inlineStr">
        <is>
          <t>L100000302852</t>
        </is>
      </c>
      <c r="H259" s="4" t="inlineStr">
        <is>
          <t>Caracara Sur A Oil and Gas Field (Meta, Colombia)</t>
        </is>
      </c>
      <c r="I259" s="4" t="inlineStr">
        <is>
          <t>oil and gas</t>
        </is>
      </c>
      <c r="J259" s="4" t="inlineStr">
        <is>
          <t>Colombia</t>
        </is>
      </c>
      <c r="K259" s="4" t="inlineStr">
        <is>
          <t>Meta</t>
        </is>
      </c>
      <c r="L259" s="4" t="inlineStr">
        <is>
          <t>conventional</t>
        </is>
      </c>
      <c r="M259" s="4" t="inlineStr">
        <is>
          <t>operating</t>
        </is>
      </c>
      <c r="N259" s="4" t="n"/>
      <c r="O259" s="4" t="n">
        <v>2024</v>
      </c>
      <c r="P259" s="4" t="n"/>
      <c r="Q259" s="4" t="n"/>
      <c r="R259" s="4" t="n"/>
      <c r="S259" s="4" t="inlineStr">
        <is>
          <t>CEPSA Colombia</t>
        </is>
      </c>
      <c r="T259" s="4" t="inlineStr">
        <is>
          <t>SierraCol Energy [100%]</t>
        </is>
      </c>
      <c r="U259" s="4" t="inlineStr">
        <is>
          <t>Carlyle Group [100.0%]</t>
        </is>
      </c>
      <c r="V259" s="4" t="n">
        <v>4.1204</v>
      </c>
      <c r="W259" s="4" t="n">
        <v>-71.9769</v>
      </c>
      <c r="X259" s="4" t="inlineStr">
        <is>
          <t>exact</t>
        </is>
      </c>
      <c r="Y259" s="4" t="inlineStr">
        <is>
          <t>onshore</t>
        </is>
      </c>
      <c r="Z259" s="4" t="inlineStr">
        <is>
          <t>Caracara</t>
        </is>
      </c>
      <c r="AA259" s="4" t="n">
        <v>0.527</v>
      </c>
      <c r="AB259" s="4" t="inlineStr">
        <is>
          <t>million bbl/y</t>
        </is>
      </c>
      <c r="AC259" s="4" t="n">
        <v>2024</v>
      </c>
      <c r="AD259" s="4" t="n"/>
      <c r="AE259" s="4" t="n"/>
    </row>
    <row r="260">
      <c r="A260" s="4" t="inlineStr">
        <is>
          <t>Included — oil-bearing unit in supplied March 2026 reference</t>
        </is>
      </c>
      <c r="B260" s="4" t="inlineStr">
        <is>
          <t>OB-0080</t>
        </is>
      </c>
      <c r="C260" s="4" t="inlineStr">
        <is>
          <t>Llanos Basin</t>
        </is>
      </c>
      <c r="D260" s="4" t="inlineStr">
        <is>
          <t>Llanos</t>
        </is>
      </c>
      <c r="E260" s="4" t="inlineStr">
        <is>
          <t>Direct/alias mapping to existing register basin</t>
        </is>
      </c>
      <c r="F260" s="4" t="inlineStr">
        <is>
          <t>High</t>
        </is>
      </c>
      <c r="G260" s="4" t="inlineStr">
        <is>
          <t>L100000302853</t>
        </is>
      </c>
      <c r="H260" s="4" t="inlineStr">
        <is>
          <t>Caracara Sur B and C Oil and Gas Field (Meta, Colombia)</t>
        </is>
      </c>
      <c r="I260" s="4" t="inlineStr">
        <is>
          <t>oil and gas</t>
        </is>
      </c>
      <c r="J260" s="4" t="inlineStr">
        <is>
          <t>Colombia</t>
        </is>
      </c>
      <c r="K260" s="4" t="inlineStr">
        <is>
          <t>Meta</t>
        </is>
      </c>
      <c r="L260" s="4" t="inlineStr">
        <is>
          <t>conventional</t>
        </is>
      </c>
      <c r="M260" s="4" t="inlineStr">
        <is>
          <t>operating</t>
        </is>
      </c>
      <c r="N260" s="4" t="n"/>
      <c r="O260" s="4" t="n">
        <v>2024</v>
      </c>
      <c r="P260" s="4" t="n"/>
      <c r="Q260" s="4" t="n"/>
      <c r="R260" s="4" t="n"/>
      <c r="S260" s="4" t="inlineStr">
        <is>
          <t>CEPSA Colombia</t>
        </is>
      </c>
      <c r="T260" s="4" t="inlineStr">
        <is>
          <t>SierraCol Energy [100%]</t>
        </is>
      </c>
      <c r="U260" s="4" t="inlineStr">
        <is>
          <t>Carlyle Group [100.0%]</t>
        </is>
      </c>
      <c r="V260" s="4" t="n">
        <v>4.1325</v>
      </c>
      <c r="W260" s="4" t="n">
        <v>-71.9443</v>
      </c>
      <c r="X260" s="4" t="inlineStr">
        <is>
          <t>exact</t>
        </is>
      </c>
      <c r="Y260" s="4" t="inlineStr">
        <is>
          <t>onshore</t>
        </is>
      </c>
      <c r="Z260" s="4" t="inlineStr">
        <is>
          <t>Caracara</t>
        </is>
      </c>
      <c r="AA260" s="4" t="n">
        <v>0.358</v>
      </c>
      <c r="AB260" s="4" t="inlineStr">
        <is>
          <t>million bbl/y</t>
        </is>
      </c>
      <c r="AC260" s="4" t="n">
        <v>2024</v>
      </c>
      <c r="AD260" s="4" t="n"/>
      <c r="AE260" s="4" t="n"/>
    </row>
    <row r="261">
      <c r="A261" s="4" t="inlineStr">
        <is>
          <t>Included — oil-bearing unit in supplied March 2026 reference</t>
        </is>
      </c>
      <c r="B261" s="4" t="inlineStr">
        <is>
          <t>OB-0083</t>
        </is>
      </c>
      <c r="C261" s="4" t="inlineStr">
        <is>
          <t>Campos Basin</t>
        </is>
      </c>
      <c r="D261" s="4" t="inlineStr">
        <is>
          <t>Campos</t>
        </is>
      </c>
      <c r="E261" s="4" t="inlineStr">
        <is>
          <t>Direct/alias mapping to existing register basin</t>
        </is>
      </c>
      <c r="F261" s="4" t="inlineStr">
        <is>
          <t>High</t>
        </is>
      </c>
      <c r="G261" s="4" t="inlineStr">
        <is>
          <t>L100000300100</t>
        </is>
      </c>
      <c r="H261" s="4" t="inlineStr">
        <is>
          <t>Carapeba Oil Field (Rio de Janeiro, Brazil)</t>
        </is>
      </c>
      <c r="I261" s="4" t="inlineStr">
        <is>
          <t>oil</t>
        </is>
      </c>
      <c r="J261" s="4" t="inlineStr">
        <is>
          <t>Brazil</t>
        </is>
      </c>
      <c r="K261" s="4" t="inlineStr">
        <is>
          <t>Rio de Janeiro</t>
        </is>
      </c>
      <c r="L261" s="4" t="inlineStr">
        <is>
          <t>conventional</t>
        </is>
      </c>
      <c r="M261" s="4" t="inlineStr">
        <is>
          <t>operating</t>
        </is>
      </c>
      <c r="N261" s="4" t="n"/>
      <c r="O261" s="4" t="n">
        <v>2024</v>
      </c>
      <c r="P261" s="4" t="n">
        <v>1982</v>
      </c>
      <c r="Q261" s="4" t="n"/>
      <c r="R261" s="4" t="n">
        <v>1988</v>
      </c>
      <c r="S261" s="4" t="inlineStr">
        <is>
          <t>Perenco Petróleo e Gás do Brasil</t>
        </is>
      </c>
      <c r="T261" s="4" t="inlineStr">
        <is>
          <t>Perenco Brasil [100%]</t>
        </is>
      </c>
      <c r="U261" s="4" t="inlineStr">
        <is>
          <t>Perenco SA [100.0%]</t>
        </is>
      </c>
      <c r="V261" s="4" t="n">
        <v>-22.259</v>
      </c>
      <c r="W261" s="4" t="n">
        <v>-40.437</v>
      </c>
      <c r="X261" s="4" t="inlineStr">
        <is>
          <t>exact</t>
        </is>
      </c>
      <c r="Y261" s="4" t="inlineStr">
        <is>
          <t>offshore</t>
        </is>
      </c>
      <c r="Z261" s="4" t="n"/>
      <c r="AA261" s="4" t="n">
        <v>2.425</v>
      </c>
      <c r="AB261" s="4" t="inlineStr">
        <is>
          <t>million bbl/y</t>
        </is>
      </c>
      <c r="AC261" s="4" t="n">
        <v>2024</v>
      </c>
      <c r="AD261" s="4" t="inlineStr">
        <is>
          <t>volume in place: 894.738 million bbl (2024)</t>
        </is>
      </c>
      <c r="AE261" s="4" t="inlineStr">
        <is>
          <t>MULTIPOLYGON (((-40.3727905086528 -22.2947708152487,-40.3753946990592 -22.2947708089155,-40.3779988894648 -22.2947708025819,-40.3806030798695 -22.294770796248,-40.3832072702735 -22.2947707899136,-40.3858114606766 -22.2947707835789,-40.3884156510789 -22.2947707772438,-40.3910198414804 -22.2947707709083,-40.3936240318811 -22.2947707645725,-40.3962282222809 -22.2947707582362,-40.39883241268 -22.2947707518996,-40.3988324199978 -22.2973749325399,-40.3988324273167 -22.2999791131791,-40.3988324346367 -22.3025832938173,-40.3988324419578 -22.3051874744545,-40.39883244928 -22.3077916550906,-40.3988324566033 -22.3103958357257,-40.4014366470041 -22.3103958293845,-40.4040408374042 -22.3103958230429,-40.4066450278034 -22.3103958167009,-40.4092492182018 -22.3103958103586,-40.4118534085994 -22.3103958040158,-40.4144575989962 -22.3103957976727,-40.4170617893922 -22.3103957913292,-40.4196659797873 -22.3103957849854,-40.4222701701817 -22.3103957786411,-40.4248743605752 -22.3103957722965,-40.4274785509679 -22.3103957659515,-40.4300827413598 -22.3103957596061,-40.4326869317509 -22.3103957532603,-40.4352911221411 -22.3103957469141,-40.4378953125306 -22.3103957405676,-40.4404995029192 -22.3103957342206,-40.443103693307 -22.3103957278733,-40.445707883694 -22.3103957215257,-40.4483120740802 -22.3103957151776,-40.4509162644655 -22.3103957088291,-40.4535204548501 -22.3103957024803,-40.4561246452338 -22.3103956961311,-40.4587288356167 -22.3103956897815,-40.4613330259988 -22.3103956834316,-40.46393721638 -22.3103956770812,-40.4665414067605 -22.3103956707305,-40.4691455971401 -22.3103956643794,-40.4717497875189 -22.3103956580279,-40.4743539778969 -22.310395651676,-40.4769581682741 -22.3103956453238,-40.4795623586505 -22.3103956389711,-40.482166549026 -22.3103956326181,-40.4847707394008 -22.3103956262647,-40.4873749297747 -22.3103956199109,-40.4899791201478 -22.3103956135568,-40.4925833105201 -22.3103956072022,-40.4951875008915 -22.3103956008473,-40.4977916912622 -22.310395594492,-40.4977916839222 -22.3077914138836,-40.4977916765833 -22.3051872332741,-40.4977916692455 -22.3025830526636,-40.4977916619088 -22.299978872052,-40.4977916545732 -22.2973746914394,-40.4977916472386 -22.2947705108258,-40.4977916399052 -22.2921663302112,-40.4977916325729 -22.2895621495955,-40.4977916252416 -22.2869579689788,-40.4977916179114 -22.284353788361,-40.4977916105823 -22.2817496077422,-40.4977916032543 -22.2791454271224,-40.4977915959274 -22.2765412465016,-40.4977915886015 -22.2739370658797,-40.4977915812768 -22.2713328852568,-40.4977915739531 -22.2687287046328,-40.4977915666305 -22.2661245240078,-40.497791559309 -22.2635203433818,-40.4977915519886 -22.2609161627548,-40.4977915446693 -22.2583119821267,-40.4977915373511 -22.2557078014976,-40.4977915300339 -22.2531036208674,-40.4977915227178 -22.2504994402363,-40.4977915154029 -22.2478952596041,-40.497791508089 -22.2452910789708,-40.4977915007762 -22.2426868983366,-40.4977914934644 -22.2400827177012,-40.4977914861538 -22.2374785370649,-40.4977914788442 -22.2348743564275,-40.4977914715358 -22.2322701757891,-40.4977914642284 -22.2296659951497,-40.4977914569221 -22.2270618145092,-40.4977914496169 -22.2244576338677,-40.4977914423128 -22.2218534532252,-40.4977914350097 -22.2192492725816,-40.4977914277078 -22.216645091937,-40.4977914204069 -22.2140409112914,-40.4977914131071 -22.2114367306447,-40.4951872227531 -22.2114367369734,-40.4925830323983 -22.2114367433016,-40.4899788420427 -22.2114367496295,-40.4873746516862 -22.2114367559569,-40.484770461329 -22.211436762284,-40.4821662709709 -22.2114367686108,-40.479562080612 -22.2114367749371,-40.4769578902523 -22.2114367812631,-40.4743536998918 -22.2114367875886,-40.4717495095304 -22.2114367939138,-40.4691453191683 -22.2114368002387,-40.4665411288053 -22.2114368065631,-40.4639369384415 -22.2114368128872,-40.4613327480769 -22.2114368192109,-40.4587285577115 -22.2114368255342,-40.4561243673453 -22.2114368318571,-40.4535201769782 -22.2114368381797,-40.4509159866103 -22.2114368445018,-40.4483117962416 -22.2114368508236,-40.4457076058721 -22.211436857145,-40.4431034155018 -22.2114368634661,-40.4404992251307 -22.2114368697867,-40.4378950347587 -22.211436876107,-40.4352908443859 -22.2114368824269,-40.4326866540124 -22.2114368887464,-40.430082463638 -22.2114368950655,-40.4274782732627 -22.2114369013843,-40.4248740828867 -22.2114369077027,-40.4222698925099 -22.2114369140207,-40.4196657021322 -22.2114369203383,-40.4170615117537 -22.2114369266555,-40.4144573213744 -22.2114369329724,-40.4118531309943 -22.2114369392889,-40.4092489406134 -22.211436945605,-40.4066447502316 -22.2114369519207,-40.4040405598491 -22.2114369582361,-40.4014363694657 -22.211436964551,-40.3988321790815 -22.2114369708656,-40.3962279886965 -22.2114369771798,-40.3936237983107 -22.2114369834936,-40.391019607924 -22.2114369898071,-40.3884154175366 -22.2114369961202,-40.3858112271483 -22.2114370024328,-40.3832070367592 -22.2114370087451,-40.3806028463693 -22.2114370150571,-40.3779986559786 -22.2114370213686,-40.3753944655871 -22.2114370276798,-40.3727902751948 -22.2114370339906,-40.3727902824736 -22.2140412146709,-40.3727902897534 -22.2166453953502,-40.3727902970344 -22.2192495760285,-40.3727903043164 -22.2218537567057,-40.3727903115995 -22.2244579373819,-40.3727903188837 -22.2270621180571,-40.372790326169 -22.2296662987312,-40.3727903334554 -22.2322704794043,-40.3727903407428 -22.2348746600764,-40.3727903480313 -22.2374788407474,-40.372790355321 -22.2400830214174,-40.3727903626116 -22.2426872020864,-40.3727903699034 -22.2452913827543,-40.3727903771963 -22.2478955634212,-40.3727903844902 -22.2504997440871,-40.3727903917852 -22.2531039247519,-40.3727903990813 -22.2557081054157,-40.3727904063785 -22.2583122860785,-40.3727904136768 -22.2609164667402,-40.3727904209761 -22.2635206474009,-40.3727904282766 -22.2661248280606,-40.3727904355781 -22.2687290087192,-40.3727904428807 -22.2713331893768,-40.3727904501844 -22.2739373700334,-40.3727904574891 -22.2765415506889,-40.372790464795 -22.2791457313434,-40.3727904721019 -22.2817499119969,-40.3727904794099 -22.2843540926493,-40.372790486719 -22.2869582733007,-40.3727904940292 -22.2895624539511,-40.3727905013405 -22.2921666346004,-40.3727905086528 -22.2947708152487,-40.3727905086528 -22.2947708152487)))</t>
        </is>
      </c>
    </row>
    <row r="262">
      <c r="A262" s="4" t="inlineStr">
        <is>
          <t>Included — oil-bearing unit in supplied March 2026 reference</t>
        </is>
      </c>
      <c r="B262" s="4" t="inlineStr">
        <is>
          <t>OB-0083</t>
        </is>
      </c>
      <c r="C262" s="4" t="inlineStr">
        <is>
          <t>Campos Basin</t>
        </is>
      </c>
      <c r="D262" s="4" t="inlineStr">
        <is>
          <t>Campos</t>
        </is>
      </c>
      <c r="E262" s="4" t="inlineStr">
        <is>
          <t>Direct/alias mapping to existing register basin</t>
        </is>
      </c>
      <c r="F262" s="4" t="inlineStr">
        <is>
          <t>High</t>
        </is>
      </c>
      <c r="G262" s="4" t="inlineStr">
        <is>
          <t>L100000300102</t>
        </is>
      </c>
      <c r="H262" s="4" t="inlineStr">
        <is>
          <t>Caratinga Oil and Gas Field (Rio de Janeiro, Brazil)</t>
        </is>
      </c>
      <c r="I262" s="4" t="inlineStr">
        <is>
          <t>oil and gas</t>
        </is>
      </c>
      <c r="J262" s="4" t="inlineStr">
        <is>
          <t>Brazil</t>
        </is>
      </c>
      <c r="K262" s="4" t="inlineStr">
        <is>
          <t>Rio de Janeiro</t>
        </is>
      </c>
      <c r="L262" s="4" t="inlineStr">
        <is>
          <t>unconventional</t>
        </is>
      </c>
      <c r="M262" s="4" t="inlineStr">
        <is>
          <t>operating</t>
        </is>
      </c>
      <c r="N262" s="4" t="n"/>
      <c r="O262" s="4" t="n">
        <v>2024</v>
      </c>
      <c r="P262" s="4" t="n">
        <v>1994</v>
      </c>
      <c r="Q262" s="4" t="n"/>
      <c r="R262" s="4" t="n">
        <v>1997</v>
      </c>
      <c r="S262" s="4" t="inlineStr">
        <is>
          <t>Petróleo Brasileiro</t>
        </is>
      </c>
      <c r="T262" s="4" t="inlineStr">
        <is>
          <t>Petróleo Brasileiro SA [100%]</t>
        </is>
      </c>
      <c r="U262" s="4" t="inlineStr">
        <is>
          <t>Petróleo Brasileiro SA [100.0%]</t>
        </is>
      </c>
      <c r="V262" s="4" t="n">
        <v>-22.671</v>
      </c>
      <c r="W262" s="4" t="n">
        <v>-40.245</v>
      </c>
      <c r="X262" s="4" t="inlineStr">
        <is>
          <t>exact</t>
        </is>
      </c>
      <c r="Y262" s="4" t="inlineStr">
        <is>
          <t>offshore</t>
        </is>
      </c>
      <c r="Z262" s="4" t="n"/>
      <c r="AA262" s="4" t="n">
        <v>5.224</v>
      </c>
      <c r="AB262" s="4" t="inlineStr">
        <is>
          <t>million bbl/y</t>
        </is>
      </c>
      <c r="AC262" s="4" t="n">
        <v>2024</v>
      </c>
      <c r="AD262" s="4" t="inlineStr">
        <is>
          <t>volume in place: 2524.635 million bbl (2024)</t>
        </is>
      </c>
      <c r="AE262" s="4" t="inlineStr">
        <is>
          <t>MULTIPOLYGON (((-40.117581141122 -22.7531072240466,-40.1201853316867 -22.7531072176285,-40.1227895222507 -22.7531072112101,-40.1253937128138 -22.7531072047912,-40.1279979033761 -22.753107198372,-40.1306020939376 -22.7531071919524,-40.1332062844983 -22.7531071855324,-40.1358104750581 -22.753107179112,-40.1384146656172 -22.7531071726912,-40.1410188561754 -22.75310716627,-40.1436230467329 -22.7531071598484,-40.1462272372895 -22.7531071534265,-40.1488314278453 -22.7531071470041,-40.1514356184003 -22.7531071405814,-40.1540398089544 -22.7531071341582,-40.1566439995078 -22.7531071277347,-40.1592481900603 -22.7531071213108,-40.1618523806121 -22.7531071148865,-40.164456571163 -22.7531071084618,-40.1670607617131 -22.7531071020368,-40.1696649522624 -22.7531070956113,-40.1722691428109 -22.7531070891854,-40.1748733333585 -22.7531070827592,-40.1774775239054 -22.7531070763326,-40.1800817144514 -22.7531070699055,-40.1826859049966 -22.7531070634781,-40.185290095541 -22.7531070570503,-40.185290088069 -22.7505028765342,-40.1852900805981 -22.7478986960171,-40.1852900731283 -22.7452945154989,-40.1852900656595 -22.7426903349797,-40.1852900581919 -22.7400861544594,-40.1852900507254 -22.7374819739381,-40.1852900432599 -22.7348777934158,-40.1852900357956 -22.7322736128924,-40.1852900283323 -22.729669432368,-40.1852900208702 -22.7270652518426,-40.1852900134091 -22.7244610713161,-40.1852900059491 -22.7218568907885,-40.1852899984903 -22.71925271026,-40.1852899910325 -22.7166485297304,-40.1852899835758 -22.7140443491997,-40.1852899761202 -22.711440168668,-40.1878941666566 -22.711440162251,-40.1904983571921 -22.7114401558335,-40.1931025477268 -22.7114401494156,-40.1957067382608 -22.7114401429974,-40.1983109287939 -22.7114401365788,-40.2009151193262 -22.7114401301597,-40.2035193098576 -22.7114401237403,-40.2061235003883 -22.7114401173205,-40.2087276909181 -22.7114401109004,-40.2113318814471 -22.7114401044798,-40.2139360719754 -22.7114400980588,-40.2165402625027 -22.7114400916375,-40.2191444530293 -22.7114400852157,-40.2217486435551 -22.7114400787936,-40.2243528340801 -22.7114400723711,-40.2269570246042 -22.7114400659482,-40.2295612151275 -22.7114400595249,-40.23216540565 -22.7114400531012,-40.2347695961717 -22.7114400466771,-40.2373737866926 -22.7114400402527,-40.2399779772126 -22.7114400338278,-40.2425821677319 -22.7114400274026,-40.2451863582503 -22.711440020977,-40.2477905487679 -22.711440014551,-40.2503947392847 -22.7114400081246,-40.2529989298007 -22.7114400016978,-40.2556031203159 -22.7114399952706,-40.2582073108302 -22.711439988843,-40.2608115013438 -22.7114399824151,-40.2634156918565 -22.7114399759867,-40.2660198823684 -22.711439969558,-40.2686240728795 -22.7114399631289,-40.2712282633898 -22.7114399566994,-40.2738324538992 -22.7114399502695,-40.2764366444079 -22.7114399438392,-40.2790408349157 -22.7114399374086,-40.2816450254227 -22.7114399309775,-40.2842492159289 -22.7114399245461,-40.2868534064343 -22.7114399181142,-40.2894575969389 -22.711439911682,-40.2920617874426 -22.7114399052494,-40.2946659779455 -22.7114398988164,-40.2972701684476 -22.711439892383,-40.2998743589489 -22.7114398859492,-40.3024785494494 -22.7114398795151,-40.3050827399491 -22.7114398730805,-40.307686930448 -22.7114398666456,-40.310291120946 -22.7114398602102,-40.3128953114432 -22.7114398537745,-40.3154995019396 -22.7114398473384,-40.3181036924352 -22.7114398409019,-40.3207078829299 -22.7114398344651,-40.3233120734239 -22.7114398280278,-40.325916263917 -22.7114398215901,-40.3285204544093 -22.7114398151521,-40.3311246449008 -22.7114398087137,-40.3337288353915 -22.7114398022749,-40.3363330258814 -22.7114397958356,-40.3389372163704 -22.7114397893961,-40.3415414068586 -22.7114397829561,-40.344145597346 -22.7114397765157,-40.3467497878327 -22.7114397700749,-40.3493539783184 -22.7114397636338,-40.3519581688034 -22.7114397571923,-40.35195816132 -22.7088355767041,-40.3519581538378 -22.7062313962149,-40.3519581463566 -22.7036272157246,-40.3519581388765 -22.7010230352333,-40.3519581313976 -22.698418854741,-40.3519581239197 -22.6958146742477,-40.3519581164429 -22.6932104937533,-40.3519581089673 -22.6906063132578,-40.3519581014927 -22.6880021327614,-40.3519580940192 -22.6853979522638,-40.3519580865468 -22.6827937717653,-40.3519580790755 -22.6801895912657,-40.3519580716054 -22.6775854107651,-40.3519580641363 -22.6749812302634,-40.3519580566683 -22.6723770497607,-40.3519580492014 -22.669772869257,-40.3519580417356 -22.6671686887522,-40.3519580342709 -22.6645645082464,-40.3519580268073 -22.6619603277395,-40.3519580193448 -22.6593561472317,-40.3519580118833 -22.6567519667227,-40.351958004423 -22.6541477862128,-40.3519579969638 -22.6515436057018,-40.3519579895057 -22.6489394251897,-40.3519579820487 -22.6463352446767,-40.3519579745927 -22.6437310641625,-40.3519579671379 -22.6411268836474,-40.3519579596841 -22.6385227031312,-40.3519579522315 -22.635918522614,-40.3519579447799 -22.6333143420957,-40.3519579373295 -22.6307101615764,-40.3519579298801 -22.6281059810561,-40.3519579224319 -22.6255018005347,-40.3519579149847 -22.6228976200123,-40.3519579075386 -22.6202934394889,-40.3519579000937 -22.6176892589644,-40.3519578926498 -22.6150850784389,-40.351957885207 -22.6124808979123,-40.3519578777653 -22.6098767173847,-40.3519578703247 -22.6072725368561,-40.3519578628852 -22.6046683563264,-40.3519578554468 -22.6020641757957,-40.3519578480095 -22.599459995264,-40.3519578405732 -22.5968558147312,-40.3519578331381 -22.5942516341974,-40.3519578257041 -22.5916474536625,-40.3519578182711 -22.5890432731267,-40.3519578108393 -22.5864390925897,-40.3493536203759 -22.5864390989978,-40.3467494299116 -22.5864391054054,-40.3441452394466 -22.5864391118127,-40.3415410489808 -22.5864391182196,-40.3389368585141 -22.5864391246261,-40.3363326680466 -22.5864391310322,-40.3337284775783 -22.5864391374379,-40.3311242871091 -22.5864391438433,-40.3285200966392 -22.5864391502482,-40.3259159061684 -22.5864391566528,-40.3233117156969 -22.586439163057,-40.3207075252245 -22.5864391694608,-40.3181033347513 -22.5864391758642,-40.3154991442772 -22.5864391822672,-40.3154991517028 -22.5890433628139,-40.3154991591295 -22.5916475433595,-40.3154991665573 -22.5942517239042,-40.3154991739861 -22.5968559044477,-40.3154991814161 -22.5994600849903,-40.3154991888471 -22.6020642655318,-40.3128949983696 -22.6020642719386,-40.3102908078912 -22.6020642783451,-40.3076866174121 -22.6020642847511,-40.3050824269321 -22.6020642911568,-40.3024782364513 -22.6020642975621,-40.3024782438812 -22.604668478106,-40.2998740533992 -22.6046684845116,-40.2998740608297 -22.6072726650552,-40.2972698703464 -22.6072726714611,-40.2946656798623 -22.6072726778666,-40.2920614893773 -22.6072726842718,-40.2920614968076 -22.6098768648164,-40.292061504239 -22.6124810453601,-40.2920615116715 -22.6150852259027,-40.2894573211844 -22.6150852323095,-40.2868531306964 -22.6150852387159,-40.2842489402077 -22.615085245122,-40.2816447497182 -22.6150852515277,-40.2790405592278 -22.615085257933,-40.2764363687366 -22.6150852643379,-40.2738321782446 -22.6150852707424,-40.2712279877518 -22.6150852771465,-40.2686237972581 -22.6150852835502,-40.2660196067637 -22.6150852899536,-40.2634154162684 -22.6150852963566,-40.2634154088409 -22.6124811158063,-40.2634154014144 -22.609876935255,-40.2634153939891 -22.6072727547027,-40.2634153865648 -22.6046685741493,-40.2608111960705 -22.6046685805491,-40.2582070055754 -22.6046685869485,-40.2556028150795 -22.6046685933475,-40.2556028225024 -22.607272773903,-40.2529986320052 -22.6072727803023,-40.2503944415072 -22.6072727867012,-40.2477902510084 -22.6072727930998,-40.2477902584311 -22.6098769736563,-40.245186067931 -22.6098769800552,-40.2451860753543 -22.6124811606113,-40.242581884853 -22.6124811670105,-40.242581892277 -22.6150853475664,-40.2399777017744 -22.6150853539658,-40.237373511271 -22.6150853603649,-40.2373735186951 -22.6176895409211,-40.2347693281904 -22.6176895473205,-40.2321651376849 -22.6176895537196,-40.2295609471786 -22.6176895601182,-40.2269567566715 -22.6176895665164,-40.2243525661636 -22.6176895729143,-40.2217483756548 -22.6176895793118,-40.2191441851453 -22.6176895857089,-40.2165399946349 -22.6176895921056,-40.2165400020565 -22.6202937726663,-40.2165400094793 -22.622897953226,-40.2165400169031 -22.6255021337846,-40.216540024328 -22.6281063143422,-40.2165400317541 -22.6307104948988,-40.2165400391812 -22.6333146754543,-40.2139358486673 -22.6333146818548,-40.2113316581526 -22.6333146882549,-40.2087274676371 -22.6333146946546,-40.2061232771207 -22.6333147010539,-40.2061232696954 -22.6307105204956,-40.2035190791787 -22.6307105268939,-40.2009148886612 -22.6307105332917,-40.1983106981429 -22.6307105396892,-40.1957065076238 -22.6307105460863,-40.1931023171038 -22.630710552483,-40.190498126583 -22.6307105588793,-40.1878939360615 -22.6307105652752,-40.1852897455391 -22.6307105716707,-40.1826855550159 -22.6307105780659,-40.1800813644918 -22.6307105844606,-40.177477173967 -22.630710590855,-40.1748729834414 -22.630710597249,-40.1722687929149 -22.6307106036426,-40.1696646023876 -22.6307106100358,-40.1670604118595 -22.6307106164286,-40.1644562213306 -22.630710622821,-40.1618520308009 -22.6307106292131,-40.1592478402704 -22.6307106356047,-40.1566436497391 -22.630710641996,-40.1540394592069 -22.6307106483869,-40.1540394666232 -22.6333148289591,-40.1540394740406 -22.6359190095303,-40.1540394814591 -22.6385231901004,-40.1540394888787 -22.6411273706695,-40.1540394962994 -22.6437315512376,-40.1540395037212 -22.6463357318046,-40.1540395111441 -22.6489399123706,-40.154039518568 -22.6515440929355,-40.1540395259931 -22.6541482734994,-40.1540395334192 -22.6567524540623,-40.1540395408465 -22.6593566346241,-40.1540395482748 -22.6619608151849,-40.1540395557042 -22.6645649957447,-40.1540395631347 -22.6671691763034,-40.1540395705663 -22.6697733568611,-40.154039577999 -22.6723775374177,-40.1540395854328 -22.6749817179733,-40.1540395928677 -22.6775858985279,-40.1540396003036 -22.6801900790814,-40.1540396077407 -22.6827942596339,-40.1540396151788 -22.6853984401853,-40.1540396226181 -22.6880026207357,-40.1540396300584 -22.6906068012851,-40.1540396374998 -22.6932109818334,-40.1540396449424 -22.6958151623807,-40.1514354543981 -22.6958151687886,-40.1488312638531 -22.695815175196,-40.1462270733072 -22.6958151816031,-40.1436228827606 -22.6958151880098,-40.1410186922131 -22.6958151944161,-40.1384145016648 -22.695815200822,-40.1358103111157 -22.6958152072276,-40.1332061205657 -22.6958152136327,-40.130601930015 -22.6958152200374,-40.1279977394635 -22.6958152264418,-40.1253935489111 -22.6958152328458,-40.1227893583579 -22.6958152392494,-40.1201851678039 -22.6958152456526,-40.1175809772491 -22.6958152520554,-40.1175809846864 -22.6984194326113,-40.1175809921248 -22.7010236131662,-40.1175809995643 -22.7036277937201,-40.1175810070049 -22.706231974273,-40.1175810144465 -22.7088361548248,-40.1175810218893 -22.7114403353756,-40.1175810293331 -22.7140445159253,-40.1175810367781 -22.716648696474,-40.1175810442241 -22.7192528770217,-40.1175810516712 -22.7218570575683,-40.1175810591194 -22.7244612381139,-40.1175810665688 -22.7270654186584,-40.1175810740192 -22.7296695992019,-40.1175810814707 -22.7322737797443,-40.1175810889232 -22.7348779602858,-40.1175810963769 -22.7374821408261,-40.1175811038317 -22.7400863213655,-40.1175811112876 -22.7426905019038,-40.1175811187445 -22.7452946824411,-40.1175811262026 -22.7478988629773,-40.1175811336617 -22.7505030435125,-40.117581141122 -22.7531072240466,-40.117581141122 -22.7531072240466)))</t>
        </is>
      </c>
    </row>
    <row r="263">
      <c r="A263" s="4" t="inlineStr">
        <is>
          <t>Included — oil-bearing unit in supplied March 2026 reference</t>
        </is>
      </c>
      <c r="B263" s="4" t="inlineStr">
        <is>
          <t>OB-0075</t>
        </is>
      </c>
      <c r="C263" s="4" t="inlineStr">
        <is>
          <t>Sureste Basin</t>
        </is>
      </c>
      <c r="D263" s="4" t="inlineStr">
        <is>
          <t>Cuencas del Sureste</t>
        </is>
      </c>
      <c r="E263" s="4" t="inlineStr">
        <is>
          <t>Direct/alias mapping to existing register basin</t>
        </is>
      </c>
      <c r="F263" s="4" t="inlineStr">
        <is>
          <t>High</t>
        </is>
      </c>
      <c r="G263" s="4" t="inlineStr">
        <is>
          <t>L100000302415</t>
        </is>
      </c>
      <c r="H263" s="4" t="inlineStr">
        <is>
          <t>Cárdenas Oil and Gas Field (Tabasco, Mexico)</t>
        </is>
      </c>
      <c r="I263" s="4" t="inlineStr">
        <is>
          <t>oil and gas</t>
        </is>
      </c>
      <c r="J263" s="4" t="inlineStr">
        <is>
          <t>Mexico</t>
        </is>
      </c>
      <c r="K263" s="4" t="inlineStr">
        <is>
          <t>Tabasco</t>
        </is>
      </c>
      <c r="L263" s="4" t="n"/>
      <c r="M263" s="4" t="inlineStr">
        <is>
          <t>operating</t>
        </is>
      </c>
      <c r="N263" s="4" t="n"/>
      <c r="O263" s="4" t="n">
        <v>2024</v>
      </c>
      <c r="P263" s="4" t="n">
        <v>1955</v>
      </c>
      <c r="Q263" s="4" t="n"/>
      <c r="R263" s="4" t="n">
        <v>1980</v>
      </c>
      <c r="S263" s="4" t="inlineStr">
        <is>
          <t>Petrolera Cárdenas Mora</t>
        </is>
      </c>
      <c r="T263" s="4" t="inlineStr">
        <is>
          <t>Petróleos Mexicanos EPE [50%]; Petrolera Cárdenas Mora SAPI de CV [50%]</t>
        </is>
      </c>
      <c r="U263" s="4" t="inlineStr">
        <is>
          <t>Petrolera Cárdenas Mora SAPI de CV [50.0%]; Petróleos Mexicanos EPE [50.0%]</t>
        </is>
      </c>
      <c r="V263" s="4" t="n">
        <v>18.0141</v>
      </c>
      <c r="W263" s="4" t="n">
        <v>-93.45269999999999</v>
      </c>
      <c r="X263" s="4" t="inlineStr">
        <is>
          <t>exact</t>
        </is>
      </c>
      <c r="Y263" s="4" t="inlineStr">
        <is>
          <t>onshore</t>
        </is>
      </c>
      <c r="Z263" s="4" t="n"/>
      <c r="AA263" s="4" t="n">
        <v>0.905</v>
      </c>
      <c r="AB263" s="4" t="inlineStr">
        <is>
          <t>million bbl/y</t>
        </is>
      </c>
      <c r="AC263" s="4" t="n">
        <v>2024</v>
      </c>
      <c r="AD263" s="4" t="inlineStr">
        <is>
          <t>2p reserves: 20.51 million bbl (2024)</t>
        </is>
      </c>
      <c r="AE263" s="4" t="inlineStr">
        <is>
          <t>MULTIPOLYGON (((-93.3916460844991 17.9847717097467,-93.4522079302517 17.9758977483824,-93.4529650487979 17.9765015603988,-93.4920902873369 17.9919794836663,-93.5116414389012 18.0035795455597,-93.5223941748512 18.0240789719671,-93.4940273325952 18.0400902031004,-93.4600491344599 18.0567733222312,-93.4578604579937 18.0581252415867,-93.453592962645 18.0594910662597,-93.413027375313 18.0351510904505,-93.3894164394171 18.0057407063686,-93.3916460844991 17.9847717097467)))</t>
        </is>
      </c>
    </row>
    <row r="264">
      <c r="A264" s="4" t="inlineStr">
        <is>
          <t>Included — oil-bearing unit in supplied March 2026 reference</t>
        </is>
      </c>
      <c r="B264" s="4" t="inlineStr">
        <is>
          <t>OB-0087</t>
        </is>
      </c>
      <c r="C264" s="4" t="inlineStr">
        <is>
          <t>Talara Basin</t>
        </is>
      </c>
      <c r="D264" s="4" t="inlineStr">
        <is>
          <t>Talara</t>
        </is>
      </c>
      <c r="E264" s="4" t="inlineStr">
        <is>
          <t>Direct/alias mapping to existing register basin</t>
        </is>
      </c>
      <c r="F264" s="4" t="inlineStr">
        <is>
          <t>High</t>
        </is>
      </c>
      <c r="G264" s="4" t="inlineStr">
        <is>
          <t>L100000320558</t>
        </is>
      </c>
      <c r="H264" s="4" t="inlineStr">
        <is>
          <t>Carrizo (X) Oil and Gas Field (Piura, Peru)</t>
        </is>
      </c>
      <c r="I264" s="4" t="inlineStr">
        <is>
          <t>oil and gas</t>
        </is>
      </c>
      <c r="J264" s="4" t="inlineStr">
        <is>
          <t>Peru</t>
        </is>
      </c>
      <c r="K264" s="4" t="inlineStr">
        <is>
          <t>Piura</t>
        </is>
      </c>
      <c r="L264" s="4" t="inlineStr">
        <is>
          <t>conventional</t>
        </is>
      </c>
      <c r="M264" s="4" t="inlineStr">
        <is>
          <t>operating</t>
        </is>
      </c>
      <c r="N264" s="4" t="n"/>
      <c r="O264" s="4" t="n">
        <v>2023</v>
      </c>
      <c r="P264" s="4" t="n">
        <v>1953</v>
      </c>
      <c r="Q264" s="4" t="n"/>
      <c r="R264" s="4" t="n"/>
      <c r="S264" s="4" t="inlineStr">
        <is>
          <t>China National Petroleum</t>
        </is>
      </c>
      <c r="T264" s="4" t="inlineStr">
        <is>
          <t>CNPC Perú SA [100%]</t>
        </is>
      </c>
      <c r="U264" s="4" t="inlineStr">
        <is>
          <t>China National Petroleum Corp [100.0%]</t>
        </is>
      </c>
      <c r="V264" s="4" t="n">
        <v>-4.277</v>
      </c>
      <c r="W264" s="4" t="n">
        <v>-81.158</v>
      </c>
      <c r="X264" s="4" t="inlineStr">
        <is>
          <t>approximate</t>
        </is>
      </c>
      <c r="Y264" s="4" t="inlineStr">
        <is>
          <t>onshore</t>
        </is>
      </c>
      <c r="Z264" s="4" t="inlineStr">
        <is>
          <t>Block X</t>
        </is>
      </c>
      <c r="AA264" s="4" t="n"/>
      <c r="AB264" s="4" t="n"/>
      <c r="AC264" s="4" t="n"/>
      <c r="AD264" s="4" t="n"/>
      <c r="AE264" s="4" t="n"/>
    </row>
    <row r="265">
      <c r="A265" s="4" t="inlineStr">
        <is>
          <t>Included — oil-bearing unit in supplied March 2026 reference</t>
        </is>
      </c>
      <c r="B265" s="4" t="inlineStr">
        <is>
          <t>OB-0071</t>
        </is>
      </c>
      <c r="C265" s="4" t="inlineStr">
        <is>
          <t>Appalachian Basin</t>
        </is>
      </c>
      <c r="D265" s="4" t="inlineStr">
        <is>
          <t>Appalachian</t>
        </is>
      </c>
      <c r="E265" s="4" t="inlineStr">
        <is>
          <t>Direct/alias mapping to existing register basin</t>
        </is>
      </c>
      <c r="F265" s="4" t="inlineStr">
        <is>
          <t>High</t>
        </is>
      </c>
      <c r="G265" s="4" t="inlineStr">
        <is>
          <t>L100000314608</t>
        </is>
      </c>
      <c r="H265" s="4" t="inlineStr">
        <is>
          <t>Carroll County - Chesapeake Oil and Gas Asset (Ohio, United States)</t>
        </is>
      </c>
      <c r="I265" s="4" t="inlineStr">
        <is>
          <t>oil and gas</t>
        </is>
      </c>
      <c r="J265" s="4" t="inlineStr">
        <is>
          <t>United States</t>
        </is>
      </c>
      <c r="K265" s="4" t="inlineStr">
        <is>
          <t>Ohio</t>
        </is>
      </c>
      <c r="L265" s="4" t="n"/>
      <c r="M265" s="4" t="inlineStr">
        <is>
          <t>mothballed</t>
        </is>
      </c>
      <c r="N265" s="4" t="n"/>
      <c r="O265" s="4" t="n">
        <v>2021</v>
      </c>
      <c r="P265" s="4" t="n"/>
      <c r="Q265" s="4" t="n"/>
      <c r="R265" s="4" t="n"/>
      <c r="S265" s="4" t="inlineStr">
        <is>
          <t>Chesapeake Operating</t>
        </is>
      </c>
      <c r="T265" s="4" t="n"/>
      <c r="U265" s="4" t="n"/>
      <c r="V265" s="4" t="n">
        <v>40.5299</v>
      </c>
      <c r="W265" s="4" t="n">
        <v>-81.02930000000001</v>
      </c>
      <c r="X265" s="4" t="inlineStr">
        <is>
          <t>exact</t>
        </is>
      </c>
      <c r="Y265" s="4" t="inlineStr">
        <is>
          <t>onshore</t>
        </is>
      </c>
      <c r="Z265" s="4" t="n"/>
      <c r="AA265" s="4" t="n">
        <v>1.013</v>
      </c>
      <c r="AB265" s="4" t="inlineStr">
        <is>
          <t>million bbl/y</t>
        </is>
      </c>
      <c r="AC265" s="4" t="n">
        <v>2019</v>
      </c>
      <c r="AD265" s="4" t="n"/>
      <c r="AE265" s="4" t="n"/>
    </row>
    <row r="266">
      <c r="A266" s="4" t="inlineStr">
        <is>
          <t>Included — oil-bearing unit in supplied March 2026 reference</t>
        </is>
      </c>
      <c r="B266" s="4" t="inlineStr">
        <is>
          <t>OB-0071</t>
        </is>
      </c>
      <c r="C266" s="4" t="inlineStr">
        <is>
          <t>Appalachian Basin</t>
        </is>
      </c>
      <c r="D266" s="4" t="inlineStr">
        <is>
          <t>Appalachian</t>
        </is>
      </c>
      <c r="E266" s="4" t="inlineStr">
        <is>
          <t>Direct/alias mapping to existing register basin</t>
        </is>
      </c>
      <c r="F266" s="4" t="inlineStr">
        <is>
          <t>High</t>
        </is>
      </c>
      <c r="G266" s="4" t="inlineStr">
        <is>
          <t>L100000314965</t>
        </is>
      </c>
      <c r="H266" s="4" t="inlineStr">
        <is>
          <t>Carroll County - EAP Ohio Oil and Gas Asset (Ohio, United States)</t>
        </is>
      </c>
      <c r="I266" s="4" t="inlineStr">
        <is>
          <t>oil and gas</t>
        </is>
      </c>
      <c r="J266" s="4" t="inlineStr">
        <is>
          <t>United States</t>
        </is>
      </c>
      <c r="K266" s="4" t="inlineStr">
        <is>
          <t>Ohio</t>
        </is>
      </c>
      <c r="L266" s="4" t="n"/>
      <c r="M266" s="4" t="inlineStr">
        <is>
          <t>operating</t>
        </is>
      </c>
      <c r="N266" s="4" t="n"/>
      <c r="O266" s="4" t="n">
        <v>2020</v>
      </c>
      <c r="P266" s="4" t="n"/>
      <c r="Q266" s="4" t="n"/>
      <c r="R266" s="4" t="n"/>
      <c r="S266" s="4" t="inlineStr">
        <is>
          <t>EAP Ohio</t>
        </is>
      </c>
      <c r="T266" s="4" t="n"/>
      <c r="U266" s="4" t="n"/>
      <c r="V266" s="4" t="n">
        <v>40.5301</v>
      </c>
      <c r="W266" s="4" t="n">
        <v>-81.0303</v>
      </c>
      <c r="X266" s="4" t="inlineStr">
        <is>
          <t>exact</t>
        </is>
      </c>
      <c r="Y266" s="4" t="inlineStr">
        <is>
          <t>onshore</t>
        </is>
      </c>
      <c r="Z266" s="4" t="n"/>
      <c r="AA266" s="4" t="n">
        <v>1.802</v>
      </c>
      <c r="AB266" s="4" t="inlineStr">
        <is>
          <t>million bbl/y</t>
        </is>
      </c>
      <c r="AC266" s="4" t="n">
        <v>2021</v>
      </c>
      <c r="AD266" s="4" t="n"/>
      <c r="AE266" s="4" t="n"/>
    </row>
    <row r="267">
      <c r="A267" s="4" t="inlineStr">
        <is>
          <t>Included — oil-bearing unit in supplied March 2026 reference</t>
        </is>
      </c>
      <c r="B267" s="4" t="inlineStr">
        <is>
          <t>OB-0071</t>
        </is>
      </c>
      <c r="C267" s="4" t="inlineStr">
        <is>
          <t>Appalachian Basin</t>
        </is>
      </c>
      <c r="D267" s="4" t="inlineStr">
        <is>
          <t>Appalachian</t>
        </is>
      </c>
      <c r="E267" s="4" t="inlineStr">
        <is>
          <t>Direct/alias mapping to existing register basin</t>
        </is>
      </c>
      <c r="F267" s="4" t="inlineStr">
        <is>
          <t>High</t>
        </is>
      </c>
      <c r="G267" s="4" t="inlineStr">
        <is>
          <t>L100000315941</t>
        </is>
      </c>
      <c r="H267" s="4" t="inlineStr">
        <is>
          <t>Carroll County - Pennenergy Oil and Gas Asset (Ohio, United States)</t>
        </is>
      </c>
      <c r="I267" s="4" t="inlineStr">
        <is>
          <t>oil and gas</t>
        </is>
      </c>
      <c r="J267" s="4" t="inlineStr">
        <is>
          <t>United States</t>
        </is>
      </c>
      <c r="K267" s="4" t="inlineStr">
        <is>
          <t>Ohio</t>
        </is>
      </c>
      <c r="L267" s="4" t="n"/>
      <c r="M267" s="4" t="inlineStr">
        <is>
          <t>mothballed</t>
        </is>
      </c>
      <c r="N267" s="4" t="n"/>
      <c r="O267" s="4" t="n">
        <v>2021</v>
      </c>
      <c r="P267" s="4" t="n"/>
      <c r="Q267" s="4" t="n"/>
      <c r="R267" s="4" t="n"/>
      <c r="S267" s="4" t="inlineStr">
        <is>
          <t>Pennenergy Resources</t>
        </is>
      </c>
      <c r="T267" s="4" t="n"/>
      <c r="U267" s="4" t="n"/>
      <c r="V267" s="4" t="n">
        <v>40.6287</v>
      </c>
      <c r="W267" s="4" t="n">
        <v>-81.06740000000001</v>
      </c>
      <c r="X267" s="4" t="inlineStr">
        <is>
          <t>exact</t>
        </is>
      </c>
      <c r="Y267" s="4" t="inlineStr">
        <is>
          <t>onshore</t>
        </is>
      </c>
      <c r="Z267" s="4" t="n"/>
      <c r="AA267" s="4" t="n">
        <v>0.552</v>
      </c>
      <c r="AB267" s="4" t="inlineStr">
        <is>
          <t>million bbl/y</t>
        </is>
      </c>
      <c r="AC267" s="4" t="n">
        <v>2019</v>
      </c>
      <c r="AD267" s="4" t="n"/>
      <c r="AE267" s="4" t="n"/>
    </row>
    <row r="268">
      <c r="A268" s="4" t="inlineStr">
        <is>
          <t>Included — oil-bearing unit in supplied March 2026 reference</t>
        </is>
      </c>
      <c r="B268" s="4" t="inlineStr">
        <is>
          <t>OB-0067</t>
        </is>
      </c>
      <c r="C268" s="4" t="inlineStr">
        <is>
          <t>Gulf Coast Basin</t>
        </is>
      </c>
      <c r="D268" s="4" t="inlineStr">
        <is>
          <t>TX-LA-MS Salt</t>
        </is>
      </c>
      <c r="E268" s="4" t="inlineStr">
        <is>
          <t>Direct/alias mapping to existing register basin</t>
        </is>
      </c>
      <c r="F268" s="4" t="inlineStr">
        <is>
          <t>High</t>
        </is>
      </c>
      <c r="G268" s="4" t="inlineStr">
        <is>
          <t>L100000321484</t>
        </is>
      </c>
      <c r="H268" s="4" t="inlineStr">
        <is>
          <t>Carthage (Cotton Valley) - Amplify Energy Operating Oil and Gas Asset (Texas, United States)</t>
        </is>
      </c>
      <c r="I268" s="4" t="inlineStr">
        <is>
          <t>oil and gas</t>
        </is>
      </c>
      <c r="J268" s="4" t="inlineStr">
        <is>
          <t>United States</t>
        </is>
      </c>
      <c r="K268" s="4" t="inlineStr">
        <is>
          <t>Texas</t>
        </is>
      </c>
      <c r="L268" s="4" t="inlineStr">
        <is>
          <t>unconventional</t>
        </is>
      </c>
      <c r="M268" s="4" t="inlineStr">
        <is>
          <t>operating</t>
        </is>
      </c>
      <c r="N268" s="4" t="n"/>
      <c r="O268" s="4" t="n">
        <v>2023</v>
      </c>
      <c r="P268" s="4" t="n">
        <v>1936</v>
      </c>
      <c r="Q268" s="4" t="n"/>
      <c r="R268" s="4" t="n"/>
      <c r="S268" s="4" t="inlineStr">
        <is>
          <t>Amplify Energy Operating</t>
        </is>
      </c>
      <c r="T268" s="4" t="inlineStr">
        <is>
          <t>Amplify Energy Operating LLC [100%]</t>
        </is>
      </c>
      <c r="U268" s="4" t="inlineStr">
        <is>
          <t>Amplify Energy Operating LLC [100.0%]</t>
        </is>
      </c>
      <c r="V268" s="4" t="n">
        <v>32.1133</v>
      </c>
      <c r="W268" s="4" t="n">
        <v>-94.28149999999999</v>
      </c>
      <c r="X268" s="4" t="inlineStr">
        <is>
          <t>exact</t>
        </is>
      </c>
      <c r="Y268" s="4" t="inlineStr">
        <is>
          <t>onshore</t>
        </is>
      </c>
      <c r="Z268" s="4" t="n"/>
      <c r="AA268" s="4" t="n">
        <v>0</v>
      </c>
      <c r="AB268" s="4" t="inlineStr">
        <is>
          <t>million bbl/y</t>
        </is>
      </c>
      <c r="AC268" s="4" t="n">
        <v>2023</v>
      </c>
      <c r="AD268" s="4" t="n"/>
      <c r="AE268" s="4" t="n"/>
    </row>
    <row r="269">
      <c r="A269" s="4" t="inlineStr">
        <is>
          <t>Included — oil-bearing unit in supplied March 2026 reference</t>
        </is>
      </c>
      <c r="B269" s="4" t="inlineStr">
        <is>
          <t>OB-0067</t>
        </is>
      </c>
      <c r="C269" s="4" t="inlineStr">
        <is>
          <t>Gulf Coast Basin</t>
        </is>
      </c>
      <c r="D269" s="4" t="inlineStr">
        <is>
          <t>TX-LA-MS Salt</t>
        </is>
      </c>
      <c r="E269" s="4" t="inlineStr">
        <is>
          <t>Direct/alias mapping to existing register basin</t>
        </is>
      </c>
      <c r="F269" s="4" t="inlineStr">
        <is>
          <t>High</t>
        </is>
      </c>
      <c r="G269" s="4" t="inlineStr">
        <is>
          <t>L100000321487</t>
        </is>
      </c>
      <c r="H269" s="4" t="inlineStr">
        <is>
          <t>Carthage (Cotton Valley) - Chevron U. S. A. Oil and Gas Asset (Texas, United States)</t>
        </is>
      </c>
      <c r="I269" s="4" t="inlineStr">
        <is>
          <t>oil and gas</t>
        </is>
      </c>
      <c r="J269" s="4" t="inlineStr">
        <is>
          <t>United States</t>
        </is>
      </c>
      <c r="K269" s="4" t="inlineStr">
        <is>
          <t>Texas</t>
        </is>
      </c>
      <c r="L269" s="4" t="inlineStr">
        <is>
          <t>unconventional</t>
        </is>
      </c>
      <c r="M269" s="4" t="inlineStr">
        <is>
          <t>operating</t>
        </is>
      </c>
      <c r="N269" s="4" t="n"/>
      <c r="O269" s="4" t="n">
        <v>2023</v>
      </c>
      <c r="P269" s="4" t="n">
        <v>1936</v>
      </c>
      <c r="Q269" s="4" t="n"/>
      <c r="R269" s="4" t="n"/>
      <c r="S269" s="4" t="inlineStr">
        <is>
          <t>Chevron USA</t>
        </is>
      </c>
      <c r="T269" s="4" t="inlineStr">
        <is>
          <t>Chevron USA Inc [100%]</t>
        </is>
      </c>
      <c r="U269" s="4" t="inlineStr">
        <is>
          <t>Chevron Corp [100.0%]</t>
        </is>
      </c>
      <c r="V269" s="4" t="n">
        <v>32.2011</v>
      </c>
      <c r="W269" s="4" t="n">
        <v>-94.39400000000001</v>
      </c>
      <c r="X269" s="4" t="inlineStr">
        <is>
          <t>exact</t>
        </is>
      </c>
      <c r="Y269" s="4" t="inlineStr">
        <is>
          <t>onshore</t>
        </is>
      </c>
      <c r="Z269" s="4" t="n"/>
      <c r="AA269" s="4" t="n">
        <v>0</v>
      </c>
      <c r="AB269" s="4" t="inlineStr">
        <is>
          <t>million bbl/y</t>
        </is>
      </c>
      <c r="AC269" s="4" t="n">
        <v>2023</v>
      </c>
      <c r="AD269" s="4" t="n"/>
      <c r="AE269" s="4" t="n"/>
    </row>
    <row r="270">
      <c r="A270" s="4" t="inlineStr">
        <is>
          <t>Included — oil-bearing unit in supplied March 2026 reference</t>
        </is>
      </c>
      <c r="B270" s="4" t="inlineStr">
        <is>
          <t>OB-0067</t>
        </is>
      </c>
      <c r="C270" s="4" t="inlineStr">
        <is>
          <t>Gulf Coast Basin</t>
        </is>
      </c>
      <c r="D270" s="4" t="inlineStr">
        <is>
          <t>TX-LA-MS Salt</t>
        </is>
      </c>
      <c r="E270" s="4" t="inlineStr">
        <is>
          <t>Direct/alias mapping to existing register basin</t>
        </is>
      </c>
      <c r="F270" s="4" t="inlineStr">
        <is>
          <t>High</t>
        </is>
      </c>
      <c r="G270" s="4" t="inlineStr">
        <is>
          <t>L100000321488</t>
        </is>
      </c>
      <c r="H270" s="4" t="inlineStr">
        <is>
          <t>Carthage (Cotton Valley) - Diversified Production Oil and Gas Asset (Texas, United States)</t>
        </is>
      </c>
      <c r="I270" s="4" t="inlineStr">
        <is>
          <t>oil and gas</t>
        </is>
      </c>
      <c r="J270" s="4" t="inlineStr">
        <is>
          <t>United States</t>
        </is>
      </c>
      <c r="K270" s="4" t="inlineStr">
        <is>
          <t>Texas</t>
        </is>
      </c>
      <c r="L270" s="4" t="inlineStr">
        <is>
          <t>unconventional</t>
        </is>
      </c>
      <c r="M270" s="4" t="inlineStr">
        <is>
          <t>operating</t>
        </is>
      </c>
      <c r="N270" s="4" t="n"/>
      <c r="O270" s="4" t="n">
        <v>2024</v>
      </c>
      <c r="P270" s="4" t="n">
        <v>1936</v>
      </c>
      <c r="Q270" s="4" t="n"/>
      <c r="R270" s="4" t="n"/>
      <c r="S270" s="4" t="inlineStr">
        <is>
          <t>Diversified Production</t>
        </is>
      </c>
      <c r="T270" s="4" t="inlineStr">
        <is>
          <t>Diversified Production LLC [100%]</t>
        </is>
      </c>
      <c r="U270" s="4" t="inlineStr">
        <is>
          <t>Diversified Energy Company PLC [100.0%]</t>
        </is>
      </c>
      <c r="V270" s="4" t="n">
        <v>32.0509</v>
      </c>
      <c r="W270" s="4" t="n">
        <v>-94.35469999999999</v>
      </c>
      <c r="X270" s="4" t="inlineStr">
        <is>
          <t>exact</t>
        </is>
      </c>
      <c r="Y270" s="4" t="inlineStr">
        <is>
          <t>onshore</t>
        </is>
      </c>
      <c r="Z270" s="4" t="n"/>
      <c r="AA270" s="4" t="n"/>
      <c r="AB270" s="4" t="n"/>
      <c r="AC270" s="4" t="n"/>
      <c r="AD270" s="4" t="n"/>
      <c r="AE270" s="4" t="n"/>
    </row>
    <row r="271">
      <c r="A271" s="4" t="inlineStr">
        <is>
          <t>Included — oil-bearing unit in supplied March 2026 reference</t>
        </is>
      </c>
      <c r="B271" s="4" t="inlineStr">
        <is>
          <t>OB-0067</t>
        </is>
      </c>
      <c r="C271" s="4" t="inlineStr">
        <is>
          <t>Gulf Coast Basin</t>
        </is>
      </c>
      <c r="D271" s="4" t="inlineStr">
        <is>
          <t>TX-LA-MS Salt</t>
        </is>
      </c>
      <c r="E271" s="4" t="inlineStr">
        <is>
          <t>Direct/alias mapping to existing register basin</t>
        </is>
      </c>
      <c r="F271" s="4" t="inlineStr">
        <is>
          <t>High</t>
        </is>
      </c>
      <c r="G271" s="4" t="inlineStr">
        <is>
          <t>L100000321489</t>
        </is>
      </c>
      <c r="H271" s="4" t="inlineStr">
        <is>
          <t>Carthage (Cotton Valley) - Petroquest Energy Oil and Gas Asset (Texas, United States)</t>
        </is>
      </c>
      <c r="I271" s="4" t="inlineStr">
        <is>
          <t>oil and gas</t>
        </is>
      </c>
      <c r="J271" s="4" t="inlineStr">
        <is>
          <t>United States</t>
        </is>
      </c>
      <c r="K271" s="4" t="inlineStr">
        <is>
          <t>Texas</t>
        </is>
      </c>
      <c r="L271" s="4" t="inlineStr">
        <is>
          <t>unconventional</t>
        </is>
      </c>
      <c r="M271" s="4" t="inlineStr">
        <is>
          <t>operating</t>
        </is>
      </c>
      <c r="N271" s="4" t="n"/>
      <c r="O271" s="4" t="n">
        <v>2023</v>
      </c>
      <c r="P271" s="4" t="n">
        <v>1936</v>
      </c>
      <c r="Q271" s="4" t="n"/>
      <c r="R271" s="4" t="n"/>
      <c r="S271" s="4" t="inlineStr">
        <is>
          <t>Petroquest Energy</t>
        </is>
      </c>
      <c r="T271" s="4" t="inlineStr">
        <is>
          <t>Petroquest Energy LLC [100%]</t>
        </is>
      </c>
      <c r="U271" s="4" t="inlineStr">
        <is>
          <t>Petroquest Energy LLC [100.0%]</t>
        </is>
      </c>
      <c r="V271" s="4" t="n">
        <v>32.1443</v>
      </c>
      <c r="W271" s="4" t="n">
        <v>-94.0703</v>
      </c>
      <c r="X271" s="4" t="inlineStr">
        <is>
          <t>exact</t>
        </is>
      </c>
      <c r="Y271" s="4" t="inlineStr">
        <is>
          <t>onshore</t>
        </is>
      </c>
      <c r="Z271" s="4" t="n"/>
      <c r="AA271" s="4" t="n">
        <v>0</v>
      </c>
      <c r="AB271" s="4" t="inlineStr">
        <is>
          <t>million bbl/y</t>
        </is>
      </c>
      <c r="AC271" s="4" t="n">
        <v>2023</v>
      </c>
      <c r="AD271" s="4" t="n"/>
      <c r="AE271" s="4" t="n"/>
    </row>
    <row r="272">
      <c r="A272" s="4" t="inlineStr">
        <is>
          <t>Included — oil-bearing unit in supplied March 2026 reference</t>
        </is>
      </c>
      <c r="B272" s="4" t="inlineStr">
        <is>
          <t>OB-0067</t>
        </is>
      </c>
      <c r="C272" s="4" t="inlineStr">
        <is>
          <t>Gulf Coast Basin</t>
        </is>
      </c>
      <c r="D272" s="4" t="inlineStr">
        <is>
          <t>TX-LA-MS Salt</t>
        </is>
      </c>
      <c r="E272" s="4" t="inlineStr">
        <is>
          <t>Direct/alias mapping to existing register basin</t>
        </is>
      </c>
      <c r="F272" s="4" t="inlineStr">
        <is>
          <t>High</t>
        </is>
      </c>
      <c r="G272" s="4" t="inlineStr">
        <is>
          <t>L100000321492</t>
        </is>
      </c>
      <c r="H272" s="4" t="inlineStr">
        <is>
          <t>Carthage (Cotton Valley) - Sheridan Production Co Iii Oil and Gas Asset (Texas, United States)</t>
        </is>
      </c>
      <c r="I272" s="4" t="inlineStr">
        <is>
          <t>oil and gas</t>
        </is>
      </c>
      <c r="J272" s="4" t="inlineStr">
        <is>
          <t>United States</t>
        </is>
      </c>
      <c r="K272" s="4" t="inlineStr">
        <is>
          <t>Texas</t>
        </is>
      </c>
      <c r="L272" s="4" t="inlineStr">
        <is>
          <t>unconventional</t>
        </is>
      </c>
      <c r="M272" s="4" t="inlineStr">
        <is>
          <t>operating</t>
        </is>
      </c>
      <c r="N272" s="4" t="n"/>
      <c r="O272" s="4" t="n">
        <v>2023</v>
      </c>
      <c r="P272" s="4" t="n">
        <v>1936</v>
      </c>
      <c r="Q272" s="4" t="n"/>
      <c r="R272" s="4" t="n"/>
      <c r="S272" s="4" t="inlineStr">
        <is>
          <t>Sheridan Production Co Iii</t>
        </is>
      </c>
      <c r="T272" s="4" t="inlineStr">
        <is>
          <t>Sheridan Production Co Iii LLC [100%]</t>
        </is>
      </c>
      <c r="U272" s="4" t="inlineStr">
        <is>
          <t>Sheridan Production Co [100.0%]</t>
        </is>
      </c>
      <c r="V272" s="4" t="n">
        <v>32.1285</v>
      </c>
      <c r="W272" s="4" t="n">
        <v>-94.3459</v>
      </c>
      <c r="X272" s="4" t="inlineStr">
        <is>
          <t>exact</t>
        </is>
      </c>
      <c r="Y272" s="4" t="inlineStr">
        <is>
          <t>onshore</t>
        </is>
      </c>
      <c r="Z272" s="4" t="n"/>
      <c r="AA272" s="4" t="n">
        <v>0</v>
      </c>
      <c r="AB272" s="4" t="inlineStr">
        <is>
          <t>million bbl/y</t>
        </is>
      </c>
      <c r="AC272" s="4" t="n">
        <v>2023</v>
      </c>
      <c r="AD272" s="4" t="n"/>
      <c r="AE272" s="4" t="n"/>
    </row>
    <row r="273">
      <c r="A273" s="4" t="inlineStr">
        <is>
          <t>Included — oil-bearing unit in supplied March 2026 reference</t>
        </is>
      </c>
      <c r="B273" s="4" t="inlineStr">
        <is>
          <t>OB-0067</t>
        </is>
      </c>
      <c r="C273" s="4" t="inlineStr">
        <is>
          <t>Gulf Coast Basin</t>
        </is>
      </c>
      <c r="D273" s="4" t="inlineStr">
        <is>
          <t>TX-LA-MS Salt</t>
        </is>
      </c>
      <c r="E273" s="4" t="inlineStr">
        <is>
          <t>Direct/alias mapping to existing register basin</t>
        </is>
      </c>
      <c r="F273" s="4" t="inlineStr">
        <is>
          <t>High</t>
        </is>
      </c>
      <c r="G273" s="4" t="inlineStr">
        <is>
          <t>L100000321494</t>
        </is>
      </c>
      <c r="H273" s="4" t="inlineStr">
        <is>
          <t>Carthage (Cotton Valley) - Tgnr East Texas (Unconventional) Oil and Gas Asset (Texas, United States)</t>
        </is>
      </c>
      <c r="I273" s="4" t="inlineStr">
        <is>
          <t>oil and gas</t>
        </is>
      </c>
      <c r="J273" s="4" t="inlineStr">
        <is>
          <t>United States</t>
        </is>
      </c>
      <c r="K273" s="4" t="inlineStr">
        <is>
          <t>Texas</t>
        </is>
      </c>
      <c r="L273" s="4" t="inlineStr">
        <is>
          <t>unconventional</t>
        </is>
      </c>
      <c r="M273" s="4" t="inlineStr">
        <is>
          <t>operating</t>
        </is>
      </c>
      <c r="N273" s="4" t="n"/>
      <c r="O273" s="4" t="n">
        <v>2024</v>
      </c>
      <c r="P273" s="4" t="n">
        <v>1936</v>
      </c>
      <c r="Q273" s="4" t="n"/>
      <c r="R273" s="4" t="n"/>
      <c r="S273" s="4" t="inlineStr">
        <is>
          <t>Tgnr East Texas</t>
        </is>
      </c>
      <c r="T273" s="4" t="inlineStr">
        <is>
          <t>Tgnr East Texas LLC [100%]</t>
        </is>
      </c>
      <c r="U273" s="4" t="inlineStr">
        <is>
          <t>Energy Trading Innovations LLC; Tokyo Gas Co Ltd</t>
        </is>
      </c>
      <c r="V273" s="4" t="n">
        <v>32.1508</v>
      </c>
      <c r="W273" s="4" t="n">
        <v>-94.38460000000001</v>
      </c>
      <c r="X273" s="4" t="inlineStr">
        <is>
          <t>exact</t>
        </is>
      </c>
      <c r="Y273" s="4" t="inlineStr">
        <is>
          <t>onshore</t>
        </is>
      </c>
      <c r="Z273" s="4" t="n"/>
      <c r="AA273" s="4" t="n"/>
      <c r="AB273" s="4" t="n"/>
      <c r="AC273" s="4" t="n"/>
      <c r="AD273" s="4" t="n"/>
      <c r="AE273" s="4" t="n"/>
    </row>
    <row r="274">
      <c r="A274" s="4" t="inlineStr">
        <is>
          <t>Included — oil-bearing unit in supplied March 2026 reference</t>
        </is>
      </c>
      <c r="B274" s="4" t="inlineStr">
        <is>
          <t>OB-0067</t>
        </is>
      </c>
      <c r="C274" s="4" t="inlineStr">
        <is>
          <t>Gulf Coast Basin</t>
        </is>
      </c>
      <c r="D274" s="4" t="inlineStr">
        <is>
          <t>TX-LA-MS Salt</t>
        </is>
      </c>
      <c r="E274" s="4" t="inlineStr">
        <is>
          <t>Direct/alias mapping to existing register basin</t>
        </is>
      </c>
      <c r="F274" s="4" t="inlineStr">
        <is>
          <t>High</t>
        </is>
      </c>
      <c r="G274" s="4" t="inlineStr">
        <is>
          <t>L100000321497</t>
        </is>
      </c>
      <c r="H274" s="4" t="inlineStr">
        <is>
          <t>Carthage (Haynesville Shale) - Aethon Energy Operating Oil and Gas Asset (Texas, United States)</t>
        </is>
      </c>
      <c r="I274" s="4" t="inlineStr">
        <is>
          <t>oil and gas</t>
        </is>
      </c>
      <c r="J274" s="4" t="inlineStr">
        <is>
          <t>United States</t>
        </is>
      </c>
      <c r="K274" s="4" t="inlineStr">
        <is>
          <t>Texas</t>
        </is>
      </c>
      <c r="L274" s="4" t="inlineStr">
        <is>
          <t>unconventional</t>
        </is>
      </c>
      <c r="M274" s="4" t="inlineStr">
        <is>
          <t>operating</t>
        </is>
      </c>
      <c r="N274" s="4" t="n"/>
      <c r="O274" s="4" t="n">
        <v>2024</v>
      </c>
      <c r="P274" s="4" t="n">
        <v>1936</v>
      </c>
      <c r="Q274" s="4" t="n"/>
      <c r="R274" s="4" t="n"/>
      <c r="S274" s="4" t="inlineStr">
        <is>
          <t>Aethon Energy Operating</t>
        </is>
      </c>
      <c r="T274" s="4" t="inlineStr">
        <is>
          <t>Aethon Energy Operating LLC [100%]</t>
        </is>
      </c>
      <c r="U274" s="4" t="inlineStr">
        <is>
          <t>Aethon Energy [100.0%]</t>
        </is>
      </c>
      <c r="V274" s="4" t="n">
        <v>31.5465</v>
      </c>
      <c r="W274" s="4" t="n">
        <v>-94.2705</v>
      </c>
      <c r="X274" s="4" t="inlineStr">
        <is>
          <t>exact</t>
        </is>
      </c>
      <c r="Y274" s="4" t="inlineStr">
        <is>
          <t>onshore</t>
        </is>
      </c>
      <c r="Z274" s="4" t="n"/>
      <c r="AA274" s="4" t="n"/>
      <c r="AB274" s="4" t="n"/>
      <c r="AC274" s="4" t="n"/>
      <c r="AD274" s="4" t="n"/>
      <c r="AE274" s="4" t="n"/>
    </row>
    <row r="275">
      <c r="A275" s="4" t="inlineStr">
        <is>
          <t>Included — oil-bearing unit in supplied March 2026 reference</t>
        </is>
      </c>
      <c r="B275" s="4" t="inlineStr">
        <is>
          <t>OB-0067</t>
        </is>
      </c>
      <c r="C275" s="4" t="inlineStr">
        <is>
          <t>Gulf Coast Basin</t>
        </is>
      </c>
      <c r="D275" s="4" t="inlineStr">
        <is>
          <t>TX-LA-MS Salt</t>
        </is>
      </c>
      <c r="E275" s="4" t="inlineStr">
        <is>
          <t>Direct/alias mapping to existing register basin</t>
        </is>
      </c>
      <c r="F275" s="4" t="inlineStr">
        <is>
          <t>High</t>
        </is>
      </c>
      <c r="G275" s="4" t="inlineStr">
        <is>
          <t>L100000321498</t>
        </is>
      </c>
      <c r="H275" s="4" t="inlineStr">
        <is>
          <t>Carthage (Haynesville Shale) - Blue Dome Operating Oil and Gas Asset (Texas, United States)</t>
        </is>
      </c>
      <c r="I275" s="4" t="inlineStr">
        <is>
          <t>oil and gas</t>
        </is>
      </c>
      <c r="J275" s="4" t="inlineStr">
        <is>
          <t>United States</t>
        </is>
      </c>
      <c r="K275" s="4" t="inlineStr">
        <is>
          <t>Texas</t>
        </is>
      </c>
      <c r="L275" s="4" t="inlineStr">
        <is>
          <t>unconventional</t>
        </is>
      </c>
      <c r="M275" s="4" t="inlineStr">
        <is>
          <t>operating</t>
        </is>
      </c>
      <c r="N275" s="4" t="n"/>
      <c r="O275" s="4" t="n">
        <v>2023</v>
      </c>
      <c r="P275" s="4" t="n">
        <v>1936</v>
      </c>
      <c r="Q275" s="4" t="n"/>
      <c r="R275" s="4" t="n"/>
      <c r="S275" s="4" t="inlineStr">
        <is>
          <t>Blue Dome Operating</t>
        </is>
      </c>
      <c r="T275" s="4" t="inlineStr">
        <is>
          <t>Blue Dome Operating LLC [100%]</t>
        </is>
      </c>
      <c r="U275" s="4" t="inlineStr">
        <is>
          <t>Blue Dome Operating LLC [100.0%]</t>
        </is>
      </c>
      <c r="V275" s="4" t="n">
        <v>32.4229</v>
      </c>
      <c r="W275" s="4" t="n">
        <v>-94.0562</v>
      </c>
      <c r="X275" s="4" t="inlineStr">
        <is>
          <t>exact</t>
        </is>
      </c>
      <c r="Y275" s="4" t="inlineStr">
        <is>
          <t>onshore</t>
        </is>
      </c>
      <c r="Z275" s="4" t="n"/>
      <c r="AA275" s="4" t="n">
        <v>0</v>
      </c>
      <c r="AB275" s="4" t="inlineStr">
        <is>
          <t>million bbl/y</t>
        </is>
      </c>
      <c r="AC275" s="4" t="n">
        <v>2023</v>
      </c>
      <c r="AD275" s="4" t="n"/>
      <c r="AE275" s="4" t="n"/>
    </row>
    <row r="276">
      <c r="A276" s="4" t="inlineStr">
        <is>
          <t>Included — oil-bearing unit in supplied March 2026 reference</t>
        </is>
      </c>
      <c r="B276" s="4" t="inlineStr">
        <is>
          <t>OB-0067</t>
        </is>
      </c>
      <c r="C276" s="4" t="inlineStr">
        <is>
          <t>Gulf Coast Basin</t>
        </is>
      </c>
      <c r="D276" s="4" t="inlineStr">
        <is>
          <t>TX-LA-MS Salt</t>
        </is>
      </c>
      <c r="E276" s="4" t="inlineStr">
        <is>
          <t>Direct/alias mapping to existing register basin</t>
        </is>
      </c>
      <c r="F276" s="4" t="inlineStr">
        <is>
          <t>High</t>
        </is>
      </c>
      <c r="G276" s="4" t="inlineStr">
        <is>
          <t>L100000321499</t>
        </is>
      </c>
      <c r="H276" s="4" t="inlineStr">
        <is>
          <t>Carthage (Haynesville Shale) - Bpx Operating Oil and Gas Asset (Texas, United States)</t>
        </is>
      </c>
      <c r="I276" s="4" t="inlineStr">
        <is>
          <t>oil and gas</t>
        </is>
      </c>
      <c r="J276" s="4" t="inlineStr">
        <is>
          <t>United States</t>
        </is>
      </c>
      <c r="K276" s="4" t="inlineStr">
        <is>
          <t>Texas</t>
        </is>
      </c>
      <c r="L276" s="4" t="inlineStr">
        <is>
          <t>unconventional</t>
        </is>
      </c>
      <c r="M276" s="4" t="inlineStr">
        <is>
          <t>operating</t>
        </is>
      </c>
      <c r="N276" s="4" t="n"/>
      <c r="O276" s="4" t="n">
        <v>2024</v>
      </c>
      <c r="P276" s="4" t="n">
        <v>1936</v>
      </c>
      <c r="Q276" s="4" t="n"/>
      <c r="R276" s="4" t="n"/>
      <c r="S276" s="4" t="inlineStr">
        <is>
          <t>BPX Operating</t>
        </is>
      </c>
      <c r="T276" s="4" t="inlineStr">
        <is>
          <t>BPX Operating Co [100%]</t>
        </is>
      </c>
      <c r="U276" s="4" t="inlineStr">
        <is>
          <t>BP PLC</t>
        </is>
      </c>
      <c r="V276" s="4" t="n">
        <v>31.5541</v>
      </c>
      <c r="W276" s="4" t="n">
        <v>-94.3977</v>
      </c>
      <c r="X276" s="4" t="inlineStr">
        <is>
          <t>exact</t>
        </is>
      </c>
      <c r="Y276" s="4" t="inlineStr">
        <is>
          <t>onshore</t>
        </is>
      </c>
      <c r="Z276" s="4" t="n"/>
      <c r="AA276" s="4" t="n"/>
      <c r="AB276" s="4" t="n"/>
      <c r="AC276" s="4" t="n"/>
      <c r="AD276" s="4" t="n"/>
      <c r="AE276" s="4" t="n"/>
    </row>
    <row r="277">
      <c r="A277" s="4" t="inlineStr">
        <is>
          <t>Included — oil-bearing unit in supplied March 2026 reference</t>
        </is>
      </c>
      <c r="B277" s="4" t="inlineStr">
        <is>
          <t>OB-0067</t>
        </is>
      </c>
      <c r="C277" s="4" t="inlineStr">
        <is>
          <t>Gulf Coast Basin</t>
        </is>
      </c>
      <c r="D277" s="4" t="inlineStr">
        <is>
          <t>TX-LA-MS Salt</t>
        </is>
      </c>
      <c r="E277" s="4" t="inlineStr">
        <is>
          <t>Direct/alias mapping to existing register basin</t>
        </is>
      </c>
      <c r="F277" s="4" t="inlineStr">
        <is>
          <t>High</t>
        </is>
      </c>
      <c r="G277" s="4" t="inlineStr">
        <is>
          <t>L100000321502</t>
        </is>
      </c>
      <c r="H277" s="4" t="inlineStr">
        <is>
          <t>Carthage (Haynesville Shale) - Comstock Oil &amp; Gas Oil and Gas Asset (Texas, United States)</t>
        </is>
      </c>
      <c r="I277" s="4" t="inlineStr">
        <is>
          <t>oil and gas</t>
        </is>
      </c>
      <c r="J277" s="4" t="inlineStr">
        <is>
          <t>United States</t>
        </is>
      </c>
      <c r="K277" s="4" t="inlineStr">
        <is>
          <t>Texas</t>
        </is>
      </c>
      <c r="L277" s="4" t="inlineStr">
        <is>
          <t>unconventional</t>
        </is>
      </c>
      <c r="M277" s="4" t="inlineStr">
        <is>
          <t>operating</t>
        </is>
      </c>
      <c r="N277" s="4" t="n"/>
      <c r="O277" s="4" t="n">
        <v>2024</v>
      </c>
      <c r="P277" s="4" t="n">
        <v>1936</v>
      </c>
      <c r="Q277" s="4" t="n"/>
      <c r="R277" s="4" t="n"/>
      <c r="S277" s="4" t="inlineStr">
        <is>
          <t>Comstock Oil &amp; Gas</t>
        </is>
      </c>
      <c r="T277" s="4" t="inlineStr">
        <is>
          <t>Comstock Oil &amp; Gas LLC [100%]</t>
        </is>
      </c>
      <c r="U277" s="4" t="inlineStr">
        <is>
          <t>Comstock Resources Inc [100.0%]</t>
        </is>
      </c>
      <c r="V277" s="4" t="n">
        <v>32.1032</v>
      </c>
      <c r="W277" s="4" t="n">
        <v>-94.29300000000001</v>
      </c>
      <c r="X277" s="4" t="inlineStr">
        <is>
          <t>exact</t>
        </is>
      </c>
      <c r="Y277" s="4" t="inlineStr">
        <is>
          <t>onshore</t>
        </is>
      </c>
      <c r="Z277" s="4" t="n"/>
      <c r="AA277" s="4" t="n"/>
      <c r="AB277" s="4" t="n"/>
      <c r="AC277" s="4" t="n"/>
      <c r="AD277" s="4" t="n"/>
      <c r="AE277" s="4" t="n"/>
    </row>
    <row r="278">
      <c r="A278" s="4" t="inlineStr">
        <is>
          <t>Included — oil-bearing unit in supplied March 2026 reference</t>
        </is>
      </c>
      <c r="B278" s="4" t="inlineStr">
        <is>
          <t>OB-0067</t>
        </is>
      </c>
      <c r="C278" s="4" t="inlineStr">
        <is>
          <t>Gulf Coast Basin</t>
        </is>
      </c>
      <c r="D278" s="4" t="inlineStr">
        <is>
          <t>TX-LA-MS Salt</t>
        </is>
      </c>
      <c r="E278" s="4" t="inlineStr">
        <is>
          <t>Direct/alias mapping to existing register basin</t>
        </is>
      </c>
      <c r="F278" s="4" t="inlineStr">
        <is>
          <t>High</t>
        </is>
      </c>
      <c r="G278" s="4" t="inlineStr">
        <is>
          <t>L100000321504</t>
        </is>
      </c>
      <c r="H278" s="4" t="inlineStr">
        <is>
          <t>Carthage (Haynesville Shale) - Diversified Production Oil and Gas Asset (Texas, United States)</t>
        </is>
      </c>
      <c r="I278" s="4" t="inlineStr">
        <is>
          <t>oil and gas</t>
        </is>
      </c>
      <c r="J278" s="4" t="inlineStr">
        <is>
          <t>United States</t>
        </is>
      </c>
      <c r="K278" s="4" t="inlineStr">
        <is>
          <t>Texas</t>
        </is>
      </c>
      <c r="L278" s="4" t="inlineStr">
        <is>
          <t>unconventional</t>
        </is>
      </c>
      <c r="M278" s="4" t="inlineStr">
        <is>
          <t>operating</t>
        </is>
      </c>
      <c r="N278" s="4" t="n"/>
      <c r="O278" s="4" t="n">
        <v>2024</v>
      </c>
      <c r="P278" s="4" t="n">
        <v>1936</v>
      </c>
      <c r="Q278" s="4" t="n"/>
      <c r="R278" s="4" t="n"/>
      <c r="S278" s="4" t="inlineStr">
        <is>
          <t>Diversified Production</t>
        </is>
      </c>
      <c r="T278" s="4" t="inlineStr">
        <is>
          <t>Diversified Production LLC [100%]</t>
        </is>
      </c>
      <c r="U278" s="4" t="inlineStr">
        <is>
          <t>Diversified Energy Company PLC [100.0%]</t>
        </is>
      </c>
      <c r="V278" s="4" t="n">
        <v>32.437</v>
      </c>
      <c r="W278" s="4" t="n">
        <v>-94.2902</v>
      </c>
      <c r="X278" s="4" t="inlineStr">
        <is>
          <t>exact</t>
        </is>
      </c>
      <c r="Y278" s="4" t="inlineStr">
        <is>
          <t>onshore</t>
        </is>
      </c>
      <c r="Z278" s="4" t="n"/>
      <c r="AA278" s="4" t="n"/>
      <c r="AB278" s="4" t="n"/>
      <c r="AC278" s="4" t="n"/>
      <c r="AD278" s="4" t="n"/>
      <c r="AE278" s="4" t="n"/>
    </row>
    <row r="279">
      <c r="A279" s="4" t="inlineStr">
        <is>
          <t>Included — oil-bearing unit in supplied March 2026 reference</t>
        </is>
      </c>
      <c r="B279" s="4" t="inlineStr">
        <is>
          <t>OB-0067</t>
        </is>
      </c>
      <c r="C279" s="4" t="inlineStr">
        <is>
          <t>Gulf Coast Basin</t>
        </is>
      </c>
      <c r="D279" s="4" t="inlineStr">
        <is>
          <t>TX-LA-MS Salt</t>
        </is>
      </c>
      <c r="E279" s="4" t="inlineStr">
        <is>
          <t>Direct/alias mapping to existing register basin</t>
        </is>
      </c>
      <c r="F279" s="4" t="inlineStr">
        <is>
          <t>High</t>
        </is>
      </c>
      <c r="G279" s="4" t="inlineStr">
        <is>
          <t>L100000321506</t>
        </is>
      </c>
      <c r="H279" s="4" t="inlineStr">
        <is>
          <t>Carthage (Haynesville Shale) - Pine Wave Energy Partners Op,Llc (Conventional) Oil and Gas Asset (Texas, United States)</t>
        </is>
      </c>
      <c r="I279" s="4" t="inlineStr">
        <is>
          <t>oil and gas</t>
        </is>
      </c>
      <c r="J279" s="4" t="inlineStr">
        <is>
          <t>United States</t>
        </is>
      </c>
      <c r="K279" s="4" t="inlineStr">
        <is>
          <t>Texas</t>
        </is>
      </c>
      <c r="L279" s="4" t="inlineStr">
        <is>
          <t>conventional</t>
        </is>
      </c>
      <c r="M279" s="4" t="inlineStr">
        <is>
          <t>operating</t>
        </is>
      </c>
      <c r="N279" s="4" t="n"/>
      <c r="O279" s="4" t="n">
        <v>2024</v>
      </c>
      <c r="P279" s="4" t="n">
        <v>1936</v>
      </c>
      <c r="Q279" s="4" t="n"/>
      <c r="R279" s="4" t="n"/>
      <c r="S279" s="4" t="inlineStr">
        <is>
          <t>Pine Wave Energy Partners Operating</t>
        </is>
      </c>
      <c r="T279" s="4" t="inlineStr">
        <is>
          <t>Pine Wave Energy Partners Operating [100%]</t>
        </is>
      </c>
      <c r="U279" s="4" t="inlineStr">
        <is>
          <t>Pine Wave Energy Partners Operating [100.0%]</t>
        </is>
      </c>
      <c r="V279" s="4" t="n"/>
      <c r="W279" s="4" t="n"/>
      <c r="X279" s="4" t="n"/>
      <c r="Y279" s="4" t="inlineStr">
        <is>
          <t>onshore</t>
        </is>
      </c>
      <c r="Z279" s="4" t="n"/>
      <c r="AA279" s="4" t="n"/>
      <c r="AB279" s="4" t="n"/>
      <c r="AC279" s="4" t="n"/>
      <c r="AD279" s="4" t="n"/>
      <c r="AE279" s="4" t="n"/>
    </row>
    <row r="280">
      <c r="A280" s="4" t="inlineStr">
        <is>
          <t>Included — oil-bearing unit in supplied March 2026 reference</t>
        </is>
      </c>
      <c r="B280" s="4" t="inlineStr">
        <is>
          <t>OB-0067</t>
        </is>
      </c>
      <c r="C280" s="4" t="inlineStr">
        <is>
          <t>Gulf Coast Basin</t>
        </is>
      </c>
      <c r="D280" s="4" t="inlineStr">
        <is>
          <t>TX-LA-MS Salt</t>
        </is>
      </c>
      <c r="E280" s="4" t="inlineStr">
        <is>
          <t>Direct/alias mapping to existing register basin</t>
        </is>
      </c>
      <c r="F280" s="4" t="inlineStr">
        <is>
          <t>High</t>
        </is>
      </c>
      <c r="G280" s="4" t="inlineStr">
        <is>
          <t>L100000321507</t>
        </is>
      </c>
      <c r="H280" s="4" t="inlineStr">
        <is>
          <t>Carthage (Haynesville Shale) - Pine Wave Energy Partners Op,Llc (Unconventional) Oil and Gas Asset (Texas, United States)</t>
        </is>
      </c>
      <c r="I280" s="4" t="inlineStr">
        <is>
          <t>oil and gas</t>
        </is>
      </c>
      <c r="J280" s="4" t="inlineStr">
        <is>
          <t>United States</t>
        </is>
      </c>
      <c r="K280" s="4" t="inlineStr">
        <is>
          <t>Texas</t>
        </is>
      </c>
      <c r="L280" s="4" t="inlineStr">
        <is>
          <t>unconventional</t>
        </is>
      </c>
      <c r="M280" s="4" t="inlineStr">
        <is>
          <t>operating</t>
        </is>
      </c>
      <c r="N280" s="4" t="n"/>
      <c r="O280" s="4" t="n">
        <v>2023</v>
      </c>
      <c r="P280" s="4" t="n">
        <v>1936</v>
      </c>
      <c r="Q280" s="4" t="n"/>
      <c r="R280" s="4" t="n"/>
      <c r="S280" s="4" t="inlineStr">
        <is>
          <t>Pine Wave Energy Partners Operating</t>
        </is>
      </c>
      <c r="T280" s="4" t="inlineStr">
        <is>
          <t>Pine Wave Energy Partners Operating [100%]</t>
        </is>
      </c>
      <c r="U280" s="4" t="inlineStr">
        <is>
          <t>Pine Wave Energy Partners Operating [100.0%]</t>
        </is>
      </c>
      <c r="V280" s="4" t="n">
        <v>31.5471</v>
      </c>
      <c r="W280" s="4" t="n">
        <v>-94.0595</v>
      </c>
      <c r="X280" s="4" t="inlineStr">
        <is>
          <t>exact</t>
        </is>
      </c>
      <c r="Y280" s="4" t="inlineStr">
        <is>
          <t>onshore</t>
        </is>
      </c>
      <c r="Z280" s="4" t="n"/>
      <c r="AA280" s="4" t="n">
        <v>0</v>
      </c>
      <c r="AB280" s="4" t="inlineStr">
        <is>
          <t>million bbl/y</t>
        </is>
      </c>
      <c r="AC280" s="4" t="n">
        <v>2023</v>
      </c>
      <c r="AD280" s="4" t="n"/>
      <c r="AE280" s="4" t="n"/>
    </row>
    <row r="281">
      <c r="A281" s="4" t="inlineStr">
        <is>
          <t>Included — oil-bearing unit in supplied March 2026 reference</t>
        </is>
      </c>
      <c r="B281" s="4" t="inlineStr">
        <is>
          <t>OB-0067</t>
        </is>
      </c>
      <c r="C281" s="4" t="inlineStr">
        <is>
          <t>Gulf Coast Basin</t>
        </is>
      </c>
      <c r="D281" s="4" t="inlineStr">
        <is>
          <t>TX-LA-MS Salt</t>
        </is>
      </c>
      <c r="E281" s="4" t="inlineStr">
        <is>
          <t>Direct/alias mapping to existing register basin</t>
        </is>
      </c>
      <c r="F281" s="4" t="inlineStr">
        <is>
          <t>High</t>
        </is>
      </c>
      <c r="G281" s="4" t="inlineStr">
        <is>
          <t>L100000321508</t>
        </is>
      </c>
      <c r="H281" s="4" t="inlineStr">
        <is>
          <t>Carthage (Haynesville Shale) - R. Lacy Services Oil and Gas Asset (Texas, United States)</t>
        </is>
      </c>
      <c r="I281" s="4" t="inlineStr">
        <is>
          <t>oil and gas</t>
        </is>
      </c>
      <c r="J281" s="4" t="inlineStr">
        <is>
          <t>United States</t>
        </is>
      </c>
      <c r="K281" s="4" t="inlineStr">
        <is>
          <t>Texas</t>
        </is>
      </c>
      <c r="L281" s="4" t="inlineStr">
        <is>
          <t>unconventional</t>
        </is>
      </c>
      <c r="M281" s="4" t="inlineStr">
        <is>
          <t>operating</t>
        </is>
      </c>
      <c r="N281" s="4" t="n"/>
      <c r="O281" s="4" t="n">
        <v>2024</v>
      </c>
      <c r="P281" s="4" t="n">
        <v>1936</v>
      </c>
      <c r="Q281" s="4" t="n"/>
      <c r="R281" s="4" t="n"/>
      <c r="S281" s="4" t="inlineStr">
        <is>
          <t>R. Lacy Services</t>
        </is>
      </c>
      <c r="T281" s="4" t="inlineStr">
        <is>
          <t>R. Lacy Services Ltd [100%]</t>
        </is>
      </c>
      <c r="U281" s="4" t="inlineStr">
        <is>
          <t>R. Lacy Services Ltd [100.0%]</t>
        </is>
      </c>
      <c r="V281" s="4" t="n">
        <v>32.2349</v>
      </c>
      <c r="W281" s="4" t="n">
        <v>-94.2577</v>
      </c>
      <c r="X281" s="4" t="inlineStr">
        <is>
          <t>exact</t>
        </is>
      </c>
      <c r="Y281" s="4" t="inlineStr">
        <is>
          <t>onshore</t>
        </is>
      </c>
      <c r="Z281" s="4" t="n"/>
      <c r="AA281" s="4" t="n"/>
      <c r="AB281" s="4" t="n"/>
      <c r="AC281" s="4" t="n"/>
      <c r="AD281" s="4" t="n"/>
      <c r="AE281" s="4" t="n"/>
    </row>
    <row r="282">
      <c r="A282" s="4" t="inlineStr">
        <is>
          <t>Included — oil-bearing unit in supplied March 2026 reference</t>
        </is>
      </c>
      <c r="B282" s="4" t="inlineStr">
        <is>
          <t>OB-0067</t>
        </is>
      </c>
      <c r="C282" s="4" t="inlineStr">
        <is>
          <t>Gulf Coast Basin</t>
        </is>
      </c>
      <c r="D282" s="4" t="inlineStr">
        <is>
          <t>TX-LA-MS Salt</t>
        </is>
      </c>
      <c r="E282" s="4" t="inlineStr">
        <is>
          <t>Direct/alias mapping to existing register basin</t>
        </is>
      </c>
      <c r="F282" s="4" t="inlineStr">
        <is>
          <t>High</t>
        </is>
      </c>
      <c r="G282" s="4" t="inlineStr">
        <is>
          <t>L100000321510</t>
        </is>
      </c>
      <c r="H282" s="4" t="inlineStr">
        <is>
          <t>Carthage (Haynesville Shale) - Sabine Oil &amp; Gasoration Oil and Gas Asset (Texas, United States)</t>
        </is>
      </c>
      <c r="I282" s="4" t="inlineStr">
        <is>
          <t>oil and gas</t>
        </is>
      </c>
      <c r="J282" s="4" t="inlineStr">
        <is>
          <t>United States</t>
        </is>
      </c>
      <c r="K282" s="4" t="inlineStr">
        <is>
          <t>Texas</t>
        </is>
      </c>
      <c r="L282" s="4" t="inlineStr">
        <is>
          <t>unconventional</t>
        </is>
      </c>
      <c r="M282" s="4" t="inlineStr">
        <is>
          <t>operating</t>
        </is>
      </c>
      <c r="N282" s="4" t="n"/>
      <c r="O282" s="4" t="n">
        <v>2024</v>
      </c>
      <c r="P282" s="4" t="n">
        <v>1936</v>
      </c>
      <c r="Q282" s="4" t="n"/>
      <c r="R282" s="4" t="n"/>
      <c r="S282" s="4" t="inlineStr">
        <is>
          <t>Sabine Oil &amp; Gas</t>
        </is>
      </c>
      <c r="T282" s="4" t="inlineStr">
        <is>
          <t>Sabine Oil &amp; Gas Corp [100%]</t>
        </is>
      </c>
      <c r="U282" s="4" t="inlineStr">
        <is>
          <t>Osaka Gas Co Ltd [100.0%]</t>
        </is>
      </c>
      <c r="V282" s="4" t="n">
        <v>32.3219</v>
      </c>
      <c r="W282" s="4" t="n">
        <v>-94.227</v>
      </c>
      <c r="X282" s="4" t="inlineStr">
        <is>
          <t>exact</t>
        </is>
      </c>
      <c r="Y282" s="4" t="inlineStr">
        <is>
          <t>onshore</t>
        </is>
      </c>
      <c r="Z282" s="4" t="n"/>
      <c r="AA282" s="4" t="n"/>
      <c r="AB282" s="4" t="n"/>
      <c r="AC282" s="4" t="n"/>
      <c r="AD282" s="4" t="n"/>
      <c r="AE282" s="4" t="n"/>
    </row>
    <row r="283">
      <c r="A283" s="4" t="inlineStr">
        <is>
          <t>Included — oil-bearing unit in supplied March 2026 reference</t>
        </is>
      </c>
      <c r="B283" s="4" t="inlineStr">
        <is>
          <t>OB-0067</t>
        </is>
      </c>
      <c r="C283" s="4" t="inlineStr">
        <is>
          <t>Gulf Coast Basin</t>
        </is>
      </c>
      <c r="D283" s="4" t="inlineStr">
        <is>
          <t>TX-LA-MS Salt</t>
        </is>
      </c>
      <c r="E283" s="4" t="inlineStr">
        <is>
          <t>Direct/alias mapping to existing register basin</t>
        </is>
      </c>
      <c r="F283" s="4" t="inlineStr">
        <is>
          <t>High</t>
        </is>
      </c>
      <c r="G283" s="4" t="inlineStr">
        <is>
          <t>L100000321511</t>
        </is>
      </c>
      <c r="H283" s="4" t="inlineStr">
        <is>
          <t>Carthage (Haynesville Shale) - Silver Hill Energy Operating Oil and Gas Asset (Texas, United States)</t>
        </is>
      </c>
      <c r="I283" s="4" t="inlineStr">
        <is>
          <t>oil and gas</t>
        </is>
      </c>
      <c r="J283" s="4" t="inlineStr">
        <is>
          <t>United States</t>
        </is>
      </c>
      <c r="K283" s="4" t="inlineStr">
        <is>
          <t>Texas</t>
        </is>
      </c>
      <c r="L283" s="4" t="inlineStr">
        <is>
          <t>unconventional</t>
        </is>
      </c>
      <c r="M283" s="4" t="inlineStr">
        <is>
          <t>operating</t>
        </is>
      </c>
      <c r="N283" s="4" t="n"/>
      <c r="O283" s="4" t="n">
        <v>2024</v>
      </c>
      <c r="P283" s="4" t="n">
        <v>1936</v>
      </c>
      <c r="Q283" s="4" t="n"/>
      <c r="R283" s="4" t="n"/>
      <c r="S283" s="4" t="inlineStr">
        <is>
          <t>Silver Hill Energy Operating</t>
        </is>
      </c>
      <c r="T283" s="4" t="inlineStr">
        <is>
          <t>Silver Hill Energy Operating LLC [100%]</t>
        </is>
      </c>
      <c r="U283" s="4" t="inlineStr">
        <is>
          <t>Silver Hill Energy Partners LP [100.0%]</t>
        </is>
      </c>
      <c r="V283" s="4" t="n">
        <v>32.0885</v>
      </c>
      <c r="W283" s="4" t="n">
        <v>-94.0591</v>
      </c>
      <c r="X283" s="4" t="inlineStr">
        <is>
          <t>exact</t>
        </is>
      </c>
      <c r="Y283" s="4" t="inlineStr">
        <is>
          <t>onshore</t>
        </is>
      </c>
      <c r="Z283" s="4" t="n"/>
      <c r="AA283" s="4" t="n"/>
      <c r="AB283" s="4" t="n"/>
      <c r="AC283" s="4" t="n"/>
      <c r="AD283" s="4" t="n"/>
      <c r="AE283" s="4" t="n"/>
    </row>
    <row r="284">
      <c r="A284" s="4" t="inlineStr">
        <is>
          <t>Included — oil-bearing unit in supplied March 2026 reference</t>
        </is>
      </c>
      <c r="B284" s="4" t="inlineStr">
        <is>
          <t>OB-0067</t>
        </is>
      </c>
      <c r="C284" s="4" t="inlineStr">
        <is>
          <t>Gulf Coast Basin</t>
        </is>
      </c>
      <c r="D284" s="4" t="inlineStr">
        <is>
          <t>TX-LA-MS Salt</t>
        </is>
      </c>
      <c r="E284" s="4" t="inlineStr">
        <is>
          <t>Direct/alias mapping to existing register basin</t>
        </is>
      </c>
      <c r="F284" s="4" t="inlineStr">
        <is>
          <t>High</t>
        </is>
      </c>
      <c r="G284" s="4" t="inlineStr">
        <is>
          <t>L100000321517</t>
        </is>
      </c>
      <c r="H284" s="4" t="inlineStr">
        <is>
          <t>Carthage (Haynesville Shale) - Tgnr East Texas Ii (Unconventional) Oil and Gas Asset (Texas, United States)</t>
        </is>
      </c>
      <c r="I284" s="4" t="inlineStr">
        <is>
          <t>oil and gas</t>
        </is>
      </c>
      <c r="J284" s="4" t="inlineStr">
        <is>
          <t>United States</t>
        </is>
      </c>
      <c r="K284" s="4" t="inlineStr">
        <is>
          <t>Texas</t>
        </is>
      </c>
      <c r="L284" s="4" t="inlineStr">
        <is>
          <t>unconventional</t>
        </is>
      </c>
      <c r="M284" s="4" t="inlineStr">
        <is>
          <t>operating</t>
        </is>
      </c>
      <c r="N284" s="4" t="n"/>
      <c r="O284" s="4" t="n">
        <v>2024</v>
      </c>
      <c r="P284" s="4" t="n">
        <v>1936</v>
      </c>
      <c r="Q284" s="4" t="n"/>
      <c r="R284" s="4" t="n"/>
      <c r="S284" s="4" t="inlineStr">
        <is>
          <t>Tgnr East Texas Ii</t>
        </is>
      </c>
      <c r="T284" s="4" t="inlineStr">
        <is>
          <t>Tgnr East Texas Ii LLC [100%]</t>
        </is>
      </c>
      <c r="U284" s="4" t="inlineStr">
        <is>
          <t>Tokyo Gas Co Ltd [79.0%]; Energy Trading Innovations LLC [18.3%]</t>
        </is>
      </c>
      <c r="V284" s="4" t="n">
        <v>32.3171</v>
      </c>
      <c r="W284" s="4" t="n">
        <v>-94.1532</v>
      </c>
      <c r="X284" s="4" t="inlineStr">
        <is>
          <t>exact</t>
        </is>
      </c>
      <c r="Y284" s="4" t="inlineStr">
        <is>
          <t>onshore</t>
        </is>
      </c>
      <c r="Z284" s="4" t="n"/>
      <c r="AA284" s="4" t="n"/>
      <c r="AB284" s="4" t="n"/>
      <c r="AC284" s="4" t="n"/>
      <c r="AD284" s="4" t="n"/>
      <c r="AE284" s="4" t="n"/>
    </row>
    <row r="285">
      <c r="A285" s="4" t="inlineStr">
        <is>
          <t>Included — oil-bearing unit in supplied March 2026 reference</t>
        </is>
      </c>
      <c r="B285" s="4" t="inlineStr">
        <is>
          <t>OB-0067</t>
        </is>
      </c>
      <c r="C285" s="4" t="inlineStr">
        <is>
          <t>Gulf Coast Basin</t>
        </is>
      </c>
      <c r="D285" s="4" t="inlineStr">
        <is>
          <t>TX-LA-MS Salt</t>
        </is>
      </c>
      <c r="E285" s="4" t="inlineStr">
        <is>
          <t>Direct/alias mapping to existing register basin</t>
        </is>
      </c>
      <c r="F285" s="4" t="inlineStr">
        <is>
          <t>High</t>
        </is>
      </c>
      <c r="G285" s="4" t="inlineStr">
        <is>
          <t>L100000321515</t>
        </is>
      </c>
      <c r="H285" s="4" t="inlineStr">
        <is>
          <t>Carthage (Haynesville Shale) - Tgnr East Texas (Unconventional) Oil and Gas Asset (Texas, United States)</t>
        </is>
      </c>
      <c r="I285" s="4" t="inlineStr">
        <is>
          <t>oil and gas</t>
        </is>
      </c>
      <c r="J285" s="4" t="inlineStr">
        <is>
          <t>United States</t>
        </is>
      </c>
      <c r="K285" s="4" t="inlineStr">
        <is>
          <t>Texas</t>
        </is>
      </c>
      <c r="L285" s="4" t="inlineStr">
        <is>
          <t>unconventional</t>
        </is>
      </c>
      <c r="M285" s="4" t="inlineStr">
        <is>
          <t>operating</t>
        </is>
      </c>
      <c r="N285" s="4" t="n"/>
      <c r="O285" s="4" t="n">
        <v>2024</v>
      </c>
      <c r="P285" s="4" t="n">
        <v>1936</v>
      </c>
      <c r="Q285" s="4" t="n"/>
      <c r="R285" s="4" t="n"/>
      <c r="S285" s="4" t="inlineStr">
        <is>
          <t>Tgnr East Texas</t>
        </is>
      </c>
      <c r="T285" s="4" t="inlineStr">
        <is>
          <t>Tgnr East Texas LLC [100%]</t>
        </is>
      </c>
      <c r="U285" s="4" t="inlineStr">
        <is>
          <t>Energy Trading Innovations LLC; Tokyo Gas Co Ltd</t>
        </is>
      </c>
      <c r="V285" s="4" t="n">
        <v>32.1888</v>
      </c>
      <c r="W285" s="4" t="n">
        <v>-94.4071</v>
      </c>
      <c r="X285" s="4" t="inlineStr">
        <is>
          <t>exact</t>
        </is>
      </c>
      <c r="Y285" s="4" t="inlineStr">
        <is>
          <t>onshore</t>
        </is>
      </c>
      <c r="Z285" s="4" t="n"/>
      <c r="AA285" s="4" t="n"/>
      <c r="AB285" s="4" t="n"/>
      <c r="AC285" s="4" t="n"/>
      <c r="AD285" s="4" t="n"/>
      <c r="AE285" s="4" t="n"/>
    </row>
    <row r="286">
      <c r="A286" s="4" t="inlineStr">
        <is>
          <t>Included — oil-bearing unit in supplied March 2026 reference</t>
        </is>
      </c>
      <c r="B286" s="4" t="inlineStr">
        <is>
          <t>OB-0067</t>
        </is>
      </c>
      <c r="C286" s="4" t="inlineStr">
        <is>
          <t>Gulf Coast Basin</t>
        </is>
      </c>
      <c r="D286" s="4" t="inlineStr">
        <is>
          <t>TX-LA-MS Salt</t>
        </is>
      </c>
      <c r="E286" s="4" t="inlineStr">
        <is>
          <t>Direct/alias mapping to existing register basin</t>
        </is>
      </c>
      <c r="F286" s="4" t="inlineStr">
        <is>
          <t>High</t>
        </is>
      </c>
      <c r="G286" s="4" t="inlineStr">
        <is>
          <t>L100000321518</t>
        </is>
      </c>
      <c r="H286" s="4" t="inlineStr">
        <is>
          <t>Carthage (Haynesville Shale) - Trinity Operating (Usg) Oil and Gas Asset (Texas, United States)</t>
        </is>
      </c>
      <c r="I286" s="4" t="inlineStr">
        <is>
          <t>oil and gas</t>
        </is>
      </c>
      <c r="J286" s="4" t="inlineStr">
        <is>
          <t>United States</t>
        </is>
      </c>
      <c r="K286" s="4" t="inlineStr">
        <is>
          <t>Texas</t>
        </is>
      </c>
      <c r="L286" s="4" t="inlineStr">
        <is>
          <t>unconventional</t>
        </is>
      </c>
      <c r="M286" s="4" t="inlineStr">
        <is>
          <t>operating</t>
        </is>
      </c>
      <c r="N286" s="4" t="n"/>
      <c r="O286" s="4" t="n">
        <v>2024</v>
      </c>
      <c r="P286" s="4" t="n">
        <v>1936</v>
      </c>
      <c r="Q286" s="4" t="n"/>
      <c r="R286" s="4" t="n"/>
      <c r="S286" s="4" t="inlineStr">
        <is>
          <t>Trinity Operating (Usg)</t>
        </is>
      </c>
      <c r="T286" s="4" t="inlineStr">
        <is>
          <t>Trinity Operating (Usg) LLC [100%]</t>
        </is>
      </c>
      <c r="U286" s="4" t="inlineStr">
        <is>
          <t>Trinity Operating LLC [100.0%]</t>
        </is>
      </c>
      <c r="V286" s="4" t="n">
        <v>32.5801</v>
      </c>
      <c r="W286" s="4" t="n">
        <v>-94.06359999999999</v>
      </c>
      <c r="X286" s="4" t="inlineStr">
        <is>
          <t>exact</t>
        </is>
      </c>
      <c r="Y286" s="4" t="inlineStr">
        <is>
          <t>onshore</t>
        </is>
      </c>
      <c r="Z286" s="4" t="n"/>
      <c r="AA286" s="4" t="n"/>
      <c r="AB286" s="4" t="n"/>
      <c r="AC286" s="4" t="n"/>
      <c r="AD286" s="4" t="n"/>
      <c r="AE286" s="4" t="n"/>
    </row>
    <row r="287">
      <c r="A287" s="4" t="inlineStr">
        <is>
          <t>Included — oil-bearing unit in supplied March 2026 reference</t>
        </is>
      </c>
      <c r="B287" s="4" t="inlineStr">
        <is>
          <t>OB-0067</t>
        </is>
      </c>
      <c r="C287" s="4" t="inlineStr">
        <is>
          <t>Gulf Coast Basin</t>
        </is>
      </c>
      <c r="D287" s="4" t="inlineStr">
        <is>
          <t>TX-LA-MS Salt</t>
        </is>
      </c>
      <c r="E287" s="4" t="inlineStr">
        <is>
          <t>Direct/alias mapping to existing register basin</t>
        </is>
      </c>
      <c r="F287" s="4" t="inlineStr">
        <is>
          <t>High</t>
        </is>
      </c>
      <c r="G287" s="4" t="inlineStr">
        <is>
          <t>L100000321520</t>
        </is>
      </c>
      <c r="H287" s="4" t="inlineStr">
        <is>
          <t>Carthage (Haynesville Shale) - Xto Energy Oil and Gas Asset (Texas, United States)</t>
        </is>
      </c>
      <c r="I287" s="4" t="inlineStr">
        <is>
          <t>oil and gas</t>
        </is>
      </c>
      <c r="J287" s="4" t="inlineStr">
        <is>
          <t>United States</t>
        </is>
      </c>
      <c r="K287" s="4" t="inlineStr">
        <is>
          <t>Texas</t>
        </is>
      </c>
      <c r="L287" s="4" t="inlineStr">
        <is>
          <t>unconventional</t>
        </is>
      </c>
      <c r="M287" s="4" t="inlineStr">
        <is>
          <t>operating</t>
        </is>
      </c>
      <c r="N287" s="4" t="n"/>
      <c r="O287" s="4" t="n">
        <v>2024</v>
      </c>
      <c r="P287" s="4" t="n">
        <v>1936</v>
      </c>
      <c r="Q287" s="4" t="n"/>
      <c r="R287" s="4" t="n"/>
      <c r="S287" s="4" t="inlineStr">
        <is>
          <t>XTO Energy</t>
        </is>
      </c>
      <c r="T287" s="4" t="inlineStr">
        <is>
          <t>XTO Energy Inc [100%]</t>
        </is>
      </c>
      <c r="U287" s="4" t="inlineStr">
        <is>
          <t>Exxon Mobil Corp [100.0%]</t>
        </is>
      </c>
      <c r="V287" s="4" t="n">
        <v>31.779</v>
      </c>
      <c r="W287" s="4" t="n">
        <v>-94.18989999999999</v>
      </c>
      <c r="X287" s="4" t="inlineStr">
        <is>
          <t>exact</t>
        </is>
      </c>
      <c r="Y287" s="4" t="inlineStr">
        <is>
          <t>onshore</t>
        </is>
      </c>
      <c r="Z287" s="4" t="n"/>
      <c r="AA287" s="4" t="n"/>
      <c r="AB287" s="4" t="n"/>
      <c r="AC287" s="4" t="n"/>
      <c r="AD287" s="4" t="n"/>
      <c r="AE287" s="4" t="n"/>
    </row>
    <row r="288">
      <c r="A288" s="4" t="inlineStr">
        <is>
          <t>Included — oil-bearing unit in supplied March 2026 reference</t>
        </is>
      </c>
      <c r="B288" s="4" t="inlineStr">
        <is>
          <t>OB-0067</t>
        </is>
      </c>
      <c r="C288" s="4" t="inlineStr">
        <is>
          <t>Gulf Coast Basin</t>
        </is>
      </c>
      <c r="D288" s="4" t="inlineStr">
        <is>
          <t>TX-LA-MS Salt</t>
        </is>
      </c>
      <c r="E288" s="4" t="inlineStr">
        <is>
          <t>Direct/alias mapping to existing register basin</t>
        </is>
      </c>
      <c r="F288" s="4" t="inlineStr">
        <is>
          <t>High</t>
        </is>
      </c>
      <c r="G288" s="4" t="inlineStr">
        <is>
          <t>L100000314162</t>
        </is>
      </c>
      <c r="H288" s="4" t="inlineStr">
        <is>
          <t>Caspiana - Aethon Oil and Gas Asset (Louisiana, United States)</t>
        </is>
      </c>
      <c r="I288" s="4" t="inlineStr">
        <is>
          <t>oil and gas</t>
        </is>
      </c>
      <c r="J288" s="4" t="inlineStr">
        <is>
          <t>United States</t>
        </is>
      </c>
      <c r="K288" s="4" t="inlineStr">
        <is>
          <t>Louisiana</t>
        </is>
      </c>
      <c r="L288" s="4" t="n"/>
      <c r="M288" s="4" t="inlineStr">
        <is>
          <t>operating</t>
        </is>
      </c>
      <c r="N288" s="4" t="n"/>
      <c r="O288" s="4" t="n">
        <v>2025</v>
      </c>
      <c r="P288" s="4" t="n">
        <v>1925</v>
      </c>
      <c r="Q288" s="4" t="n"/>
      <c r="R288" s="4" t="n"/>
      <c r="S288" s="4" t="inlineStr">
        <is>
          <t>Aethon Energy</t>
        </is>
      </c>
      <c r="T288" s="4" t="n"/>
      <c r="U288" s="4" t="n"/>
      <c r="V288" s="4" t="n">
        <v>32.2847</v>
      </c>
      <c r="W288" s="4" t="n">
        <v>-93.6831</v>
      </c>
      <c r="X288" s="4" t="inlineStr">
        <is>
          <t>exact</t>
        </is>
      </c>
      <c r="Y288" s="4" t="inlineStr">
        <is>
          <t>onshore</t>
        </is>
      </c>
      <c r="Z288" s="4" t="n"/>
      <c r="AA288" s="4" t="n">
        <v>0.006</v>
      </c>
      <c r="AB288" s="4" t="inlineStr">
        <is>
          <t>million bbl/y</t>
        </is>
      </c>
      <c r="AC288" s="4" t="n">
        <v>2025</v>
      </c>
      <c r="AD288" s="4" t="n"/>
      <c r="AE288" s="4" t="n"/>
    </row>
    <row r="289">
      <c r="A289" s="4" t="inlineStr">
        <is>
          <t>Included — oil-bearing unit in supplied March 2026 reference</t>
        </is>
      </c>
      <c r="B289" s="4" t="inlineStr">
        <is>
          <t>OB-0067</t>
        </is>
      </c>
      <c r="C289" s="4" t="inlineStr">
        <is>
          <t>Gulf Coast Basin</t>
        </is>
      </c>
      <c r="D289" s="4" t="inlineStr">
        <is>
          <t>TX-LA-MS Salt</t>
        </is>
      </c>
      <c r="E289" s="4" t="inlineStr">
        <is>
          <t>Direct/alias mapping to existing register basin</t>
        </is>
      </c>
      <c r="F289" s="4" t="inlineStr">
        <is>
          <t>High</t>
        </is>
      </c>
      <c r="G289" s="4" t="inlineStr">
        <is>
          <t>L100000315470</t>
        </is>
      </c>
      <c r="H289" s="4" t="inlineStr">
        <is>
          <t>Caspiana - Indigo Minerals Oil and Gas Asset (Louisiana, United States)</t>
        </is>
      </c>
      <c r="I289" s="4" t="inlineStr">
        <is>
          <t>oil and gas</t>
        </is>
      </c>
      <c r="J289" s="4" t="inlineStr">
        <is>
          <t>United States</t>
        </is>
      </c>
      <c r="K289" s="4" t="inlineStr">
        <is>
          <t>Louisiana</t>
        </is>
      </c>
      <c r="L289" s="4" t="n"/>
      <c r="M289" s="4" t="inlineStr">
        <is>
          <t>operating</t>
        </is>
      </c>
      <c r="N289" s="4" t="n"/>
      <c r="O289" s="4" t="n">
        <v>2020</v>
      </c>
      <c r="P289" s="4" t="n">
        <v>1925</v>
      </c>
      <c r="Q289" s="4" t="n"/>
      <c r="R289" s="4" t="n"/>
      <c r="S289" s="4" t="inlineStr">
        <is>
          <t>Indigo Minerals</t>
        </is>
      </c>
      <c r="T289" s="4" t="n"/>
      <c r="U289" s="4" t="n"/>
      <c r="V289" s="4" t="n">
        <v>32.2728</v>
      </c>
      <c r="W289" s="4" t="n">
        <v>-93.8877</v>
      </c>
      <c r="X289" s="4" t="inlineStr">
        <is>
          <t>exact</t>
        </is>
      </c>
      <c r="Y289" s="4" t="inlineStr">
        <is>
          <t>onshore</t>
        </is>
      </c>
      <c r="Z289" s="4" t="n"/>
      <c r="AA289" s="4" t="n"/>
      <c r="AB289" s="4" t="n"/>
      <c r="AC289" s="4" t="n"/>
      <c r="AD289" s="4" t="n"/>
      <c r="AE289" s="4" t="n"/>
    </row>
    <row r="290">
      <c r="A290" s="4" t="inlineStr">
        <is>
          <t>Included — oil-bearing unit in supplied March 2026 reference</t>
        </is>
      </c>
      <c r="B290" s="4" t="inlineStr">
        <is>
          <t>OB-0080</t>
        </is>
      </c>
      <c r="C290" s="4" t="inlineStr">
        <is>
          <t>Llanos Basin</t>
        </is>
      </c>
      <c r="D290" s="4" t="inlineStr">
        <is>
          <t>Llanos Orientales Basin</t>
        </is>
      </c>
      <c r="E290" s="4" t="inlineStr">
        <is>
          <t>Direct/alias mapping to existing register basin</t>
        </is>
      </c>
      <c r="F290" s="4" t="inlineStr">
        <is>
          <t>High</t>
        </is>
      </c>
      <c r="G290" s="4" t="inlineStr">
        <is>
          <t>L100000302867</t>
        </is>
      </c>
      <c r="H290" s="4" t="inlineStr">
        <is>
          <t>Castilla (Acacias) Oil Field (Meta, Colombia)</t>
        </is>
      </c>
      <c r="I290" s="4" t="inlineStr">
        <is>
          <t>oil</t>
        </is>
      </c>
      <c r="J290" s="4" t="inlineStr">
        <is>
          <t>Colombia</t>
        </is>
      </c>
      <c r="K290" s="4" t="inlineStr">
        <is>
          <t>Meta</t>
        </is>
      </c>
      <c r="L290" s="4" t="inlineStr">
        <is>
          <t>conventional</t>
        </is>
      </c>
      <c r="M290" s="4" t="inlineStr">
        <is>
          <t>operating</t>
        </is>
      </c>
      <c r="N290" s="4" t="n"/>
      <c r="O290" s="4" t="n">
        <v>2024</v>
      </c>
      <c r="P290" s="4" t="n">
        <v>1969</v>
      </c>
      <c r="Q290" s="4" t="n"/>
      <c r="R290" s="4" t="n">
        <v>2000</v>
      </c>
      <c r="S290" s="4" t="inlineStr">
        <is>
          <t>Ecopetrol</t>
        </is>
      </c>
      <c r="T290" s="4" t="inlineStr">
        <is>
          <t>Ecopetrol SA [100%]</t>
        </is>
      </c>
      <c r="U290" s="4" t="inlineStr">
        <is>
          <t>Ecopetrol SA [100.0%]</t>
        </is>
      </c>
      <c r="V290" s="4" t="n">
        <v>3.8706</v>
      </c>
      <c r="W290" s="4" t="n">
        <v>-73.6195</v>
      </c>
      <c r="X290" s="4" t="inlineStr">
        <is>
          <t>exact</t>
        </is>
      </c>
      <c r="Y290" s="4" t="inlineStr">
        <is>
          <t>onshore</t>
        </is>
      </c>
      <c r="Z290" s="4" t="inlineStr">
        <is>
          <t>Cubarral</t>
        </is>
      </c>
      <c r="AA290" s="4" t="n">
        <v>0.056</v>
      </c>
      <c r="AB290" s="4" t="inlineStr">
        <is>
          <t>million bbl/y</t>
        </is>
      </c>
      <c r="AC290" s="4" t="n">
        <v>2024</v>
      </c>
      <c r="AD290" s="4" t="n"/>
      <c r="AE290" s="4" t="n"/>
    </row>
    <row r="291">
      <c r="A291" s="4" t="inlineStr">
        <is>
          <t>Included — oil-bearing unit in supplied March 2026 reference</t>
        </is>
      </c>
      <c r="B291" s="4" t="inlineStr">
        <is>
          <t>OB-0080</t>
        </is>
      </c>
      <c r="C291" s="4" t="inlineStr">
        <is>
          <t>Llanos Basin</t>
        </is>
      </c>
      <c r="D291" s="4" t="inlineStr">
        <is>
          <t>Llanos Orientales Basin</t>
        </is>
      </c>
      <c r="E291" s="4" t="inlineStr">
        <is>
          <t>Direct/alias mapping to existing register basin</t>
        </is>
      </c>
      <c r="F291" s="4" t="inlineStr">
        <is>
          <t>High</t>
        </is>
      </c>
      <c r="G291" s="4" t="inlineStr">
        <is>
          <t>L100000302868</t>
        </is>
      </c>
      <c r="H291" s="4" t="inlineStr">
        <is>
          <t>Castilla (Castilla Nueva) Oil Field (Meta, Colombia)</t>
        </is>
      </c>
      <c r="I291" s="4" t="inlineStr">
        <is>
          <t>oil</t>
        </is>
      </c>
      <c r="J291" s="4" t="inlineStr">
        <is>
          <t>Colombia</t>
        </is>
      </c>
      <c r="K291" s="4" t="inlineStr">
        <is>
          <t>Meta</t>
        </is>
      </c>
      <c r="L291" s="4" t="inlineStr">
        <is>
          <t>conventional</t>
        </is>
      </c>
      <c r="M291" s="4" t="inlineStr">
        <is>
          <t>operating</t>
        </is>
      </c>
      <c r="N291" s="4" t="n"/>
      <c r="O291" s="4" t="n">
        <v>2024</v>
      </c>
      <c r="P291" s="4" t="n">
        <v>1969</v>
      </c>
      <c r="Q291" s="4" t="n"/>
      <c r="R291" s="4" t="n">
        <v>2000</v>
      </c>
      <c r="S291" s="4" t="inlineStr">
        <is>
          <t>Ecopetrol</t>
        </is>
      </c>
      <c r="T291" s="4" t="inlineStr">
        <is>
          <t>Ecopetrol SA [100%]</t>
        </is>
      </c>
      <c r="U291" s="4" t="inlineStr">
        <is>
          <t>Ecopetrol SA [100.0%]</t>
        </is>
      </c>
      <c r="V291" s="4" t="n">
        <v>3.8514</v>
      </c>
      <c r="W291" s="4" t="n">
        <v>-73.65300000000001</v>
      </c>
      <c r="X291" s="4" t="inlineStr">
        <is>
          <t>exact</t>
        </is>
      </c>
      <c r="Y291" s="4" t="inlineStr">
        <is>
          <t>onshore</t>
        </is>
      </c>
      <c r="Z291" s="4" t="inlineStr">
        <is>
          <t>Cubarral</t>
        </is>
      </c>
      <c r="AA291" s="4" t="n">
        <v>20.838</v>
      </c>
      <c r="AB291" s="4" t="inlineStr">
        <is>
          <t>million bbl/y</t>
        </is>
      </c>
      <c r="AC291" s="4" t="n">
        <v>2024</v>
      </c>
      <c r="AD291" s="4" t="inlineStr">
        <is>
          <t>1p reserves: 123.0 million bbl (2020)</t>
        </is>
      </c>
      <c r="AE291" s="4" t="n"/>
    </row>
    <row r="292">
      <c r="A292" s="4" t="inlineStr">
        <is>
          <t>Included — oil-bearing unit in supplied March 2026 reference</t>
        </is>
      </c>
      <c r="B292" s="4" t="inlineStr">
        <is>
          <t>OB-0067</t>
        </is>
      </c>
      <c r="C292" s="4" t="inlineStr">
        <is>
          <t>Gulf Coast Basin</t>
        </is>
      </c>
      <c r="D292" s="4" t="inlineStr">
        <is>
          <t>TX-LA-MS Salt</t>
        </is>
      </c>
      <c r="E292" s="4" t="inlineStr">
        <is>
          <t>Direct/alias mapping to existing register basin</t>
        </is>
      </c>
      <c r="F292" s="4" t="inlineStr">
        <is>
          <t>High</t>
        </is>
      </c>
      <c r="G292" s="4" t="inlineStr">
        <is>
          <t>L100000316264</t>
        </is>
      </c>
      <c r="H292" s="4" t="inlineStr">
        <is>
          <t>Castor - Sklar Oil and Gas Asset (Louisiana, United States)</t>
        </is>
      </c>
      <c r="I292" s="4" t="inlineStr">
        <is>
          <t>oil and gas</t>
        </is>
      </c>
      <c r="J292" s="4" t="inlineStr">
        <is>
          <t>United States</t>
        </is>
      </c>
      <c r="K292" s="4" t="inlineStr">
        <is>
          <t>Louisiana</t>
        </is>
      </c>
      <c r="L292" s="4" t="n"/>
      <c r="M292" s="4" t="inlineStr">
        <is>
          <t>operating</t>
        </is>
      </c>
      <c r="N292" s="4" t="n"/>
      <c r="O292" s="4" t="n">
        <v>2020</v>
      </c>
      <c r="P292" s="4" t="n">
        <v>1948</v>
      </c>
      <c r="Q292" s="4" t="n"/>
      <c r="R292" s="4" t="n"/>
      <c r="S292" s="4" t="inlineStr">
        <is>
          <t>Sklar Exploration</t>
        </is>
      </c>
      <c r="T292" s="4" t="n"/>
      <c r="U292" s="4" t="n"/>
      <c r="V292" s="4" t="n">
        <v>32.2143</v>
      </c>
      <c r="W292" s="4" t="n">
        <v>-93.0685</v>
      </c>
      <c r="X292" s="4" t="inlineStr">
        <is>
          <t>exact</t>
        </is>
      </c>
      <c r="Y292" s="4" t="inlineStr">
        <is>
          <t>onshore</t>
        </is>
      </c>
      <c r="Z292" s="4" t="n"/>
      <c r="AA292" s="4" t="n"/>
      <c r="AB292" s="4" t="n"/>
      <c r="AC292" s="4" t="n"/>
      <c r="AD292" s="4" t="n"/>
      <c r="AE292" s="4" t="n"/>
    </row>
    <row r="293">
      <c r="A293" s="4" t="inlineStr">
        <is>
          <t>Included — oil-bearing unit in supplied March 2026 reference</t>
        </is>
      </c>
      <c r="B293" s="4" t="inlineStr">
        <is>
          <t>OB-0083</t>
        </is>
      </c>
      <c r="C293" s="4" t="inlineStr">
        <is>
          <t>Campos Basin</t>
        </is>
      </c>
      <c r="D293" s="4" t="inlineStr">
        <is>
          <t>Campos</t>
        </is>
      </c>
      <c r="E293" s="4" t="inlineStr">
        <is>
          <t>Direct/alias mapping to existing register basin</t>
        </is>
      </c>
      <c r="F293" s="4" t="inlineStr">
        <is>
          <t>High</t>
        </is>
      </c>
      <c r="G293" s="4" t="inlineStr">
        <is>
          <t>L100000300113</t>
        </is>
      </c>
      <c r="H293" s="4" t="inlineStr">
        <is>
          <t>Caxaréu Oil and Gas Field (Espírito Santo, Brazil)</t>
        </is>
      </c>
      <c r="I293" s="4" t="inlineStr">
        <is>
          <t>oil and gas</t>
        </is>
      </c>
      <c r="J293" s="4" t="inlineStr">
        <is>
          <t>Brazil</t>
        </is>
      </c>
      <c r="K293" s="4" t="inlineStr">
        <is>
          <t>Espírito Santo</t>
        </is>
      </c>
      <c r="L293" s="4" t="inlineStr">
        <is>
          <t>conventional</t>
        </is>
      </c>
      <c r="M293" s="4" t="inlineStr">
        <is>
          <t>discovered</t>
        </is>
      </c>
      <c r="N293" s="4" t="n"/>
      <c r="O293" s="4" t="n">
        <v>2024</v>
      </c>
      <c r="P293" s="4" t="n">
        <v>2002</v>
      </c>
      <c r="Q293" s="4" t="n"/>
      <c r="R293" s="4" t="n"/>
      <c r="S293" s="4" t="inlineStr">
        <is>
          <t>Petróleo Brasileiro</t>
        </is>
      </c>
      <c r="T293" s="4" t="inlineStr">
        <is>
          <t>Petróleo Brasileiro SA [100%]</t>
        </is>
      </c>
      <c r="U293" s="4" t="inlineStr">
        <is>
          <t>Petróleo Brasileiro SA [100.0%]</t>
        </is>
      </c>
      <c r="V293" s="4" t="n">
        <v>-21.411</v>
      </c>
      <c r="W293" s="4" t="n">
        <v>-40.104</v>
      </c>
      <c r="X293" s="4" t="inlineStr">
        <is>
          <t>exact</t>
        </is>
      </c>
      <c r="Y293" s="4" t="inlineStr">
        <is>
          <t>offshore</t>
        </is>
      </c>
      <c r="Z293" s="4" t="n"/>
      <c r="AA293" s="4" t="n">
        <v>0.015</v>
      </c>
      <c r="AB293" s="4" t="inlineStr">
        <is>
          <t>million bbl/y</t>
        </is>
      </c>
      <c r="AC293" s="4" t="n">
        <v>2024</v>
      </c>
      <c r="AD293" s="4" t="inlineStr">
        <is>
          <t>volume in place: 190.367 million bbl (2024)</t>
        </is>
      </c>
      <c r="AE293" s="4" t="inlineStr">
        <is>
          <t>MULTIPOLYGON (((-40.078125 -21.3932291666667,-40.078125 -21.3958333333333,-40.0807291666667 -21.3958333333333,-40.0807291666667 -21.3984375,-40.0833333333333 -21.3984375,-40.0833333333333 -21.40625,-40.0859375 -21.40625,-40.0859375 -21.4479166666667,-40.1253901096594 -21.4479166666667,-40.1253901027345 -21.4453125,-40.1253900958106 -21.4427083333333,-40.1253900888878 -21.4401041666667,-40.1253900819661 -21.4375,-40.1253900750453 -21.4348958333333,-40.1253900681257 -21.4322916666667,-40.125390061207 -21.4296875,-40.1253900542895 -21.4270833333333,-40.125390047373 -21.4244791666667,-40.1253900404575 -21.421875,-40.1253900335431 -21.4192708333333,-40.1253900266297 -21.4166666666667,-40.1253900197174 -21.4140625,-40.1253900128061 -21.4114583333333,-40.1253900058959 -21.4088541666667,-40.1253899989867 -21.40625,-40.1253899920785 -21.4036458333333,-40.1253899851714 -21.4010416666667,-40.1253899782654 -21.3984375,-40.1253899713604 -21.3958333333333,-40.1253899644565 -21.3932291666667,-40.1253899575536 -21.390625,-40.1253899506517 -21.3880208333333,-40.1253899437509 -21.3854166666667,-40.1253899368512 -21.3828125,-40.1253899299524 -21.3802083333333,-40.1253899230548 -21.3780997398795,-40.1227857327217 -21.3780997459303,-40.1201815423878 -21.3780997519806,-40.1175773520531 -21.3780997580307,-40.1149731617175 -21.3780997640803,-40.1123689713812 -21.3780997701296,-40.1097647810441 -21.3780997761785,-40.1071605907061 -21.3780997822271,-40.1045564003674 -21.3780997882753,-40.1019522100279 -21.3780997943231,-40.0993480196875 -21.3780998003705,-40.0967438293463 -21.3780998064176,-40.0941396390044 -21.3780998124643,-40.0915354486616 -21.3780998185107,-40.088931258318 -21.3780998245567,-40.0863270679737 -21.3780998306023,-40.0837228776285 -21.3780998366475,-40.0811186872825 -21.3780998426924,-40.0785144969357 -21.3780998487369,-40.0759103065881 -21.378099854781,-40.0729166666667 -21.3780998608248,-40.0729166666667 -21.3880208333333,-40.0755208333333 -21.3880208333333,-40.0755208333333 -21.3932291666667,-40.078125 -21.3932291666667,-40.078125 -21.3932291666667)))</t>
        </is>
      </c>
    </row>
    <row r="294">
      <c r="A294" s="4" t="inlineStr">
        <is>
          <t>Included — oil-bearing unit in supplied March 2026 reference</t>
        </is>
      </c>
      <c r="B294" s="4" t="inlineStr">
        <is>
          <t>OB-0084</t>
        </is>
      </c>
      <c r="C294" s="4" t="inlineStr">
        <is>
          <t>Neuquén Basin</t>
        </is>
      </c>
      <c r="D294" s="4" t="inlineStr">
        <is>
          <t>Neuquina</t>
        </is>
      </c>
      <c r="E294" s="4" t="inlineStr">
        <is>
          <t>Direct/alias mapping to existing register basin</t>
        </is>
      </c>
      <c r="F294" s="4" t="inlineStr">
        <is>
          <t>High</t>
        </is>
      </c>
      <c r="G294" s="4" t="inlineStr">
        <is>
          <t>L100000317239</t>
        </is>
      </c>
      <c r="H294" s="4" t="inlineStr">
        <is>
          <t>Centenario Centro Oil and Gas Field (Neuquén, Argentina)</t>
        </is>
      </c>
      <c r="I294" s="4" t="inlineStr">
        <is>
          <t>oil and gas</t>
        </is>
      </c>
      <c r="J294" s="4" t="inlineStr">
        <is>
          <t>Argentina</t>
        </is>
      </c>
      <c r="K294" s="4" t="inlineStr">
        <is>
          <t>Neuquén</t>
        </is>
      </c>
      <c r="L294" s="4" t="n"/>
      <c r="M294" s="4" t="inlineStr">
        <is>
          <t>operating</t>
        </is>
      </c>
      <c r="N294" s="4" t="n"/>
      <c r="O294" s="4" t="n">
        <v>2024</v>
      </c>
      <c r="P294" s="4" t="n"/>
      <c r="Q294" s="4" t="n"/>
      <c r="R294" s="4" t="n"/>
      <c r="S294" s="4" t="inlineStr">
        <is>
          <t>Fluxus</t>
        </is>
      </c>
      <c r="T294" s="4" t="inlineStr">
        <is>
          <t>Fluxus [100%]</t>
        </is>
      </c>
      <c r="U294" s="4" t="inlineStr">
        <is>
          <t>Fluxus [100.0%]</t>
        </is>
      </c>
      <c r="V294" s="4" t="n">
        <v>-38.903</v>
      </c>
      <c r="W294" s="4" t="n">
        <v>-68.22799999999999</v>
      </c>
      <c r="X294" s="4" t="inlineStr">
        <is>
          <t>exact</t>
        </is>
      </c>
      <c r="Y294" s="4" t="inlineStr">
        <is>
          <t>onshore</t>
        </is>
      </c>
      <c r="Z294" s="4" t="inlineStr">
        <is>
          <t>Centenario Centro</t>
        </is>
      </c>
      <c r="AA294" s="4" t="n">
        <v>0.095</v>
      </c>
      <c r="AB294" s="4" t="inlineStr">
        <is>
          <t>million bbl/y</t>
        </is>
      </c>
      <c r="AC294" s="4" t="n">
        <v>2024</v>
      </c>
      <c r="AD294" s="4" t="inlineStr">
        <is>
          <t>2P reserves: 0.774 million bbl (2023)</t>
        </is>
      </c>
      <c r="AE294" s="4" t="inlineStr">
        <is>
          <t>MULTIPOLYGON (((-68.1423135258362 -38.9334582905439,-68.1421400501952 -38.9478552229315,-68.2180012451712 -38.9483881654266,-68.2250012364472 -38.9469042775075,-68.3075845376544 -38.8972051888637,-68.2840081481979 -38.8434800553592,-68.2785763388418 -38.8434466330792,-68.1827754728449 -38.8847530730881,-68.1423135258362 -38.9334582905439)))</t>
        </is>
      </c>
    </row>
    <row r="295">
      <c r="A295" s="4" t="inlineStr">
        <is>
          <t>Included — oil-bearing unit in supplied March 2026 reference</t>
        </is>
      </c>
      <c r="B295" s="4" t="inlineStr">
        <is>
          <t>OB-0079</t>
        </is>
      </c>
      <c r="C295" s="4" t="inlineStr">
        <is>
          <t>Maracaibo Basin</t>
        </is>
      </c>
      <c r="D295" s="4" t="inlineStr">
        <is>
          <t>Maracaibo</t>
        </is>
      </c>
      <c r="E295" s="4" t="inlineStr">
        <is>
          <t>Direct/alias mapping to existing register basin</t>
        </is>
      </c>
      <c r="F295" s="4" t="inlineStr">
        <is>
          <t>High</t>
        </is>
      </c>
      <c r="G295" s="4" t="inlineStr">
        <is>
          <t>L100000305177</t>
        </is>
      </c>
      <c r="H295" s="4" t="inlineStr">
        <is>
          <t>Centro Oil Field (Venezuela)</t>
        </is>
      </c>
      <c r="I295" s="4" t="inlineStr">
        <is>
          <t>oil</t>
        </is>
      </c>
      <c r="J295" s="4" t="inlineStr">
        <is>
          <t>Venezuela</t>
        </is>
      </c>
      <c r="K295" s="4" t="n"/>
      <c r="L295" s="4" t="n"/>
      <c r="M295" s="4" t="inlineStr">
        <is>
          <t>operating</t>
        </is>
      </c>
      <c r="N295" s="4" t="n"/>
      <c r="O295" s="4" t="n">
        <v>2021</v>
      </c>
      <c r="P295" s="4" t="n">
        <v>1957</v>
      </c>
      <c r="Q295" s="4" t="n"/>
      <c r="R295" s="4" t="n"/>
      <c r="S295" s="4" t="n"/>
      <c r="T295" s="4" t="n"/>
      <c r="U295" s="4" t="n"/>
      <c r="V295" s="4" t="n">
        <v>9.859999999999999</v>
      </c>
      <c r="W295" s="4" t="n">
        <v>-71.3879</v>
      </c>
      <c r="X295" s="4" t="inlineStr">
        <is>
          <t>exact</t>
        </is>
      </c>
      <c r="Y295" s="4" t="inlineStr">
        <is>
          <t>offshore</t>
        </is>
      </c>
      <c r="Z295" s="4" t="n"/>
      <c r="AA295" s="4" t="n">
        <v>1.46</v>
      </c>
      <c r="AB295" s="4" t="inlineStr">
        <is>
          <t>million bbl/y</t>
        </is>
      </c>
      <c r="AC295" s="4" t="n">
        <v>2015</v>
      </c>
      <c r="AD295" s="4" t="inlineStr">
        <is>
          <t>oil in place: 8569.0 million bbl (2021); EUR: 2353.0 million bbl (2021); remaining recoverable reserves: 676.0 million bbl (2021)</t>
        </is>
      </c>
      <c r="AE295" s="4" t="inlineStr">
        <is>
          <t>MULTIPOLYGON (((-71.3361741682311 9.95426758597067,-71.329481878367 9.94255607870862,-71.3336645595321 9.93419071637858,-71.3437029943281 9.92331574534953,-71.3587606465222 9.90407541199044,-71.3604337189882 9.8932004409614,-71.3587606465222 9.88399854239836,-71.3545779653572 9.87897932500033,-71.3520683566581 9.86977742643729,-71.3512318204251 9.86141206410726,-71.3529048928911 9.84719094814619,-71.3604337189882 9.84133519451517,-71.3729817624832 9.83464290465114,-71.3838567335123 9.82878715102011,-71.3863663422113 9.82460446985509,-71.3888759509103 9.81540257129205,-71.3888759509103 9.80620067272901,-71.3905490233763 9.79448916546696,-71.3938951683083 9.78779687560293,-71.4030970668714 9.77524883210787,-71.4114624292014 9.76604693354483,-71.4206643277644 9.7585181074478,-71.4307027625605 9.75433542628278,-71.4365585161915 9.75600849874879,-71.4399046611235 9.76186425237981,-71.4415777335895 9.77608536834088,-71.4357219799585 9.80536413649601,-71.4240104726965 9.81540257129205,-71.4173181828324 9.82125832492308,-71.4181547190654 9.83296983218513,-71.4156451103664 9.84300826698117,-71.4106258929684 9.86810435397128,-71.4064432118034 9.87730625253433,-71.4005874581724 9.89152736849539,-71.3972413132403 9.90574848445645,-71.3955682407743 9.9157869192525,-71.3880394146773 9.92833496274755,-71.3813471248133 9.9392099337766,-71.3721452262502 9.94924836857265,-71.3570875740562 9.95845026713569,-71.3361741682311 9.95426758597067)))</t>
        </is>
      </c>
    </row>
    <row r="296">
      <c r="A296" s="4" t="inlineStr">
        <is>
          <t>Included — oil-bearing unit in supplied March 2026 reference</t>
        </is>
      </c>
      <c r="B296" s="4" t="inlineStr">
        <is>
          <t>OB-0084</t>
        </is>
      </c>
      <c r="C296" s="4" t="inlineStr">
        <is>
          <t>Neuquén Basin</t>
        </is>
      </c>
      <c r="D296" s="4" t="inlineStr">
        <is>
          <t>Neuquina</t>
        </is>
      </c>
      <c r="E296" s="4" t="inlineStr">
        <is>
          <t>Direct/alias mapping to existing register basin</t>
        </is>
      </c>
      <c r="F296" s="4" t="inlineStr">
        <is>
          <t>High</t>
        </is>
      </c>
      <c r="G296" s="4" t="inlineStr">
        <is>
          <t>L100000317240</t>
        </is>
      </c>
      <c r="H296" s="4" t="inlineStr">
        <is>
          <t>Cerro Bandera Oil and Gas Field (Neuquén, Argentina)</t>
        </is>
      </c>
      <c r="I296" s="4" t="inlineStr">
        <is>
          <t>oil and gas</t>
        </is>
      </c>
      <c r="J296" s="4" t="inlineStr">
        <is>
          <t>Argentina</t>
        </is>
      </c>
      <c r="K296" s="4" t="inlineStr">
        <is>
          <t>Neuquén</t>
        </is>
      </c>
      <c r="L296" s="4" t="n"/>
      <c r="M296" s="4" t="inlineStr">
        <is>
          <t>operating</t>
        </is>
      </c>
      <c r="N296" s="4" t="n"/>
      <c r="O296" s="4" t="n">
        <v>2024</v>
      </c>
      <c r="P296" s="4" t="n"/>
      <c r="Q296" s="4" t="n"/>
      <c r="R296" s="4" t="n"/>
      <c r="S296" s="4" t="inlineStr">
        <is>
          <t>Oilstone Energia</t>
        </is>
      </c>
      <c r="T296" s="4" t="n"/>
      <c r="U296" s="4" t="n"/>
      <c r="V296" s="4" t="n">
        <v>-38.955</v>
      </c>
      <c r="W296" s="4" t="n">
        <v>-69.545</v>
      </c>
      <c r="X296" s="4" t="inlineStr">
        <is>
          <t>exact</t>
        </is>
      </c>
      <c r="Y296" s="4" t="inlineStr">
        <is>
          <t>onshore</t>
        </is>
      </c>
      <c r="Z296" s="4" t="inlineStr">
        <is>
          <t>Cerro Bandera</t>
        </is>
      </c>
      <c r="AA296" s="4" t="n">
        <v>0.235</v>
      </c>
      <c r="AB296" s="4" t="inlineStr">
        <is>
          <t>million bbl/y</t>
        </is>
      </c>
      <c r="AC296" s="4" t="n">
        <v>2024</v>
      </c>
      <c r="AD296" s="4" t="inlineStr">
        <is>
          <t>2P reserves: 2.126 million bbl (2022)</t>
        </is>
      </c>
      <c r="AE296" s="4" t="inlineStr">
        <is>
          <t>MULTIPOLYGON (((-69.5349089995505 -38.93843899956,-69.5348309995508 -38.9384550002979,-69.5347539995972 -38.9384730002286,-69.5346769996437 -38.9384940002977,-69.5346009997362 -38.9385169995597,-69.5345249998287 -38.9385409997672,-69.5344479998751 -38.9385690001591,-69.5343719999677 -38.9385979996978,-69.5342970001063 -38.9386300002741,-69.5342210001988 -38.9386650000895,-69.5341450002914 -38.938700999951,-69.5340690003839 -38.9387399999509,-69.5339939996232 -38.9387820000891,-69.5339169996697 -38.9388260003195,-69.5338409997622 -38.9388719997428,-69.5337629997625 -38.9389210002038,-69.5336849997628 -38.9389729999039,-69.5335560001092 -38.9390639996037,-69.5334240003172 -38.9391639997186,-69.5332860002486 -38.9392730002486,-69.5331419999032 -38.9393930003865,-69.5330140002957 -38.9395030000633,-69.5328730000887 -38.9396280004317,-69.5323880002059 -38.9400690000841,-69.532196000345 -38.940240999922,-69.5319980002074 -38.9404119997138,-69.5318169999545 -38.9405610002898,-69.531712999655 -38.9406410003817,-69.5316120003934 -38.9407170002892,-69.5315130003245 -38.9407879999661,-69.5314150003019 -38.9408540003117,-69.5313180003253 -38.9409169996197,-69.5312220003948 -38.9409759996425,-69.5311259995651 -38.9410310003802,-69.5310299996346 -38.9410820000341,-69.5305940002128 -38.9413089997104,-69.5302650003293 -38.9414770002632,-69.5299649999846 -38.9416259999398,-69.5296869997551 -38.9417609998701,-69.5294159998484 -38.9418880003308,-69.5291569995957 -38.9420040002842,-69.5289069997581 -38.9421119998688,-69.5286650002894 -38.9422099998914,-69.5284209998291 -38.9423039997296,-69.5281829996455 -38.9423890000522,-69.5279499996926 -38.9424670000519,-69.5277219999702 -38.9425359996365,-69.5274980004322 -38.9425989998438,-69.5272770001333 -38.9426529996361,-69.5270600000188 -38.9427000000048,-69.5268460000427 -38.9427400000508,-69.5267100000663 -38.942762000166,-69.5265709999516 -38.942782000189,-69.5264299997446 -38.9428000001197,-69.5262870003446 -38.9428159999583,-69.5261419999532 -38.9428299997045,-69.5259950003688 -38.9428420002579,-69.5258449997468 -38.9428519998198,-69.525693999978 -38.9428610002348,-69.5255410001169 -38.9428669996122,-69.5253870002097 -38.9428709997966,-69.5252300001642 -38.9428729998889,-69.5250720000726 -38.9428729998889,-69.5249119998887 -38.9428719998427,-69.5247509996587 -38.9428679996583,-69.5245870001897 -38.9428620002809,-69.5244229998214 -38.942853999912,-69.5242570002602 -38.9428440003502,-69.5240899997535 -38.9428329998429,-69.523921000054 -38.9428190000966,-69.5237520003544 -38.9428030002581,-69.5235819997094 -38.9427850003273,-69.5234109999176 -38.9427650003043,-69.5232400001257 -38.9427440002353,-69.5230680002878 -38.9427200000278,-69.5228950004038 -38.9426949997743,-69.5227229996665 -38.9426670002817,-69.5225509998286 -38.9426379998437,-69.5223779999446 -38.9426070002127,-69.5222060001067 -38.9425739995903,-69.5220350003149 -38.9425389997749,-69.5218639996237 -38.9425029999134,-69.5216949999241 -38.9424649999596,-69.5215909996248 -38.942439999706,-69.5214860001786 -38.9424110001673,-69.5213789997409 -38.942378999591,-69.5212700001103 -38.9423439997756,-69.5211600004335 -38.9423049997758,-69.521045999673 -38.9422629996376,-69.5209299997196 -38.9422170002142,-69.5208090004349 -38.942165999661,-69.5206039999745 -38.9420749999611,-69.5203770002982 -38.9419680004227,-69.5201610002298 -38.9418620000311,-69.5196390004394 -38.9416009996862,-69.5193699997255 -38.9414720000326,-69.5192339997491 -38.9414089998253,-69.5191060001416 -38.9413519998947,-69.5189829998654 -38.9413000001947,-69.5188659998659 -38.9412529998259,-69.5187400003506 -38.9412050003103,-69.5186170000744 -38.9411630001721,-69.5184969999364 -38.9411240001723,-69.5183799999369 -38.9410900004031,-69.5182650000296 -38.941060999965,-69.5181520002145 -38.9410349996654,-69.5180400004455 -38.9410130004495,-69.5179289998233 -38.9409959996655,-69.5178220002849 -38.9409819999192,-69.517712999755 -38.9409710003113,-69.5176020000321 -38.9409609998501,-69.517489000217 -38.9409540004266,-69.5173750003559 -38.940949000196,-69.5172590004024 -38.9409460000577,-69.5171400003106 -38.9409460000577,-69.5170210002188 -38.9409470001038,-69.5168989999887 -38.9409510002883,-69.5167739996202 -38.9409569996657,-69.516648000105 -38.9409650000346,-69.516518999552 -38.9409759996425,-69.5163879998062 -38.940989000242,-69.516253999922 -38.9410029999883,-69.5161169998995 -38.941020999919,-69.5159769997386 -38.9410399998959,-69.5157239997626 -38.9410799999419,-69.5154590001326 -38.9411270003106,-69.5151779997647 -38.941182000149,-69.5148780003193 -38.9412460004024,-69.5146469995592 -38.9412970000564,-69.5143959996755 -38.9413560000792,-69.5132469997491 -38.9416340003087,-69.5129759998424 -38.9416979996628,-69.5127359995666 -38.9417520003544,-69.512636000351 -38.9417730004235,-69.512526999821 -38.9417930004465,-69.5124079997292 -38.9418129995701,-69.5122769999834 -38.9418339996392,-69.5120270001458 -38.9418680003078,-69.511401000056 -38.9419490004458,-69.5112330004025 -38.9419719997078,-69.5110849998727 -38.9419949998692,-69.51093500015 -38.9420210001689,-69.5107980001275 -38.9420469995692,-69.510672999759 -38.942073999915,-69.5105579998516 -38.942103000353,-69.5104209998291 -38.942143000399,-69.510358999668 -38.9421639995688,-69.5102999996451 -38.9421849996378,-69.5102449998067 -38.9422079997992,-69.5101930001067 -38.9422309999605,-69.5101449996918 -38.9422560002141,-69.5101000003146 -38.9422809995683,-69.5100590002226 -38.942306999868,-69.5100200002227 -38.9423340002138,-69.5099859995541 -38.9423619997063,-69.5099549999231 -38.9423910001444,-69.5099270004306 -38.9424209997292,-69.509902000177 -38.9424520002594,-69.5098810001079 -38.9424829998904,-69.5098630001772 -38.9425159996135,-69.5098499995777 -38.9425460000976,-69.5098379999236 -38.9425779997747,-69.5098280003618 -38.9426110003972,-69.5098199999928 -38.9426460002126,-69.50981299967 -38.9426830001202,-69.5098090003849 -38.942721000074,-69.5098040001543 -38.9428030002581,-69.5098070002927 -38.9428919998658,-69.5098159998084 -38.942985999704,-69.5098319996469 -38.9430859998189,-69.5098539997621 -38.9431910001643,-69.5098850002924 -38.9433039999794,-69.5099210001539 -38.9434199999329,-69.5099640003382 -38.9435379999786,-69.5100129998999 -38.9436570000703,-69.5100669996921 -38.9437760001621,-69.5101249996688 -38.9438910000694,-69.5101849997378 -38.9439999997001,-69.510246999899 -38.9441009998611,-69.510278999576 -38.9441470001838,-69.5103150003368 -38.944191999561,-69.5103530002906 -38.9442349997453,-69.5103959995756 -38.9442759998374,-69.5104409998521 -38.9443149998372,-69.5104900003131 -38.9443519997448,-69.5105420000131 -38.9443879996064,-69.5105979998976 -38.9444220002749,-69.5106569999205 -38.944453999952,-69.5107200001278 -38.9444849995829,-69.5107859995741 -38.9445140000209,-69.5108560001042 -38.9445410003667,-69.5109289998733 -38.9445669997671,-69.511006999873 -38.9445909999745,-69.5110880000111 -38.9446140001359,-69.5111730003335 -38.9446350002049,-69.5113359997565 -38.9446700000203,-69.5115129998249 -38.9446999996051,-69.5117059997319 -38.9447269999509,-69.5119189996619 -38.9447500001123,-69.5121250001685 -38.944768000043,-69.5123580001215 -38.9447839998815,-69.5125970003511 -38.9447979996278,-69.5132489998413 -38.9448330003426,-69.5134439998405 -38.9448449999966,-69.5136189998169 -38.9448579996968,-69.5138139998161 -38.9448749995814,-69.5139929999768 -38.9448930004115,-69.5141590004374 -38.9449139995813,-69.5143150004368 -38.9449369997426,-69.5144939996982 -38.944969000319,-69.5146600001587 -38.9450060002266,-69.5147380001584 -38.9450250002034,-69.5148140000659 -38.9450460002726,-69.514886999835 -38.9450680003878,-69.514956000319 -38.9450919996959,-69.5150229998114 -38.9451159999033,-69.5150880001109 -38.945142000203,-69.5151500002721 -38.9451689996495,-69.515209000295 -38.9451970000414,-69.5152660002256 -38.9452269996262,-69.5153200000178 -38.9452580001564,-69.5153719997178 -38.9452899998334,-69.5154210001789 -38.9453229995567,-69.5155190002016 -38.9453960002251,-69.5156140000859 -38.9454740002247,-69.515706999878 -38.945558999648,-69.5157970004311 -38.9456490002011,-69.5158860000387 -38.9457450001315,-69.5159739996002 -38.9458490004309,-69.5160599999689 -38.9459590001076,-69.5161470003836 -38.9460770001533,-69.5162159999683 -38.9461780003143,-69.5162859995991 -38.9462859998988,-69.5163570001753 -38.9464009998061,-69.5164320000366 -38.9465260001746,-69.5165669999669 -38.9467610002199,-69.5168840001963 -38.9473349997103,-69.5169719997579 -38.9474870004246,-69.5170529998959 -38.947623000401,-69.5171400003106 -38.9477619996164,-69.5172249997338 -38.9478910001694,-69.5173090000102 -38.9480100002611,-69.5173930002866 -38.9481220000301,-69.5185830003051 -38.9496549996783,-69.5189249998887 -38.9500909999995,-69.5192359998414 -38.9504830000902,-69.5195639996787 -38.9508899999734,-69.5198759996775 -38.9512709995568,-69.5201770000684 -38.9516309999705,-69.5204700000903 -38.9519739996002,-69.5207779999046 -38.9523239995528,-69.5210790002955 -38.952659999759,-69.5213759996025 -38.9529810001729,-69.5216699996706 -38.9532889999872,-69.5219619996464 -38.9535850001475,-69.5222510003832 -38.9538699998005,-69.5225390001746 -38.9541429997994,-69.5226829996206 -38.9542759996375,-69.5228269999659 -38.9544060002366,-69.5229779997347 -38.9545400001207,-69.5231280003568 -38.9546719999127,-69.5232790001256 -38.9548000004195,-69.5234289998483 -38.9549259999348,-69.5235799996171 -38.955049000211,-69.5237300002391 -38.9551690003489,-69.523881000008 -38.9552870003946,-69.5240319997768 -38.9554020003019,-69.524183000445 -38.955515000117,-69.5243340002138 -38.9556249997938,-69.5244849999826 -38.9557320002315,-69.5246369997976 -38.9558369996776,-69.5247879995664 -38.9559389998848,-69.5249400002807 -38.9560389999997,-69.5250930001417 -38.9561359999763,-69.5252449999566 -38.9562309998606,-69.5253979998177 -38.9563239996527,-69.5255509996787 -38.9564140002058,-69.5257049995859 -38.9565009997212,-69.5258590003924 -38.9565860000437,-69.5260130002996 -38.956669000274,-69.5261680002529 -38.9567490003659,-69.5263230002062 -38.9568260003195,-69.5264790002055 -38.956902000227,-69.5266350002049 -38.95697399995,-69.5267910002044 -38.9570449996269,-69.5269480002498 -38.9571130000647,-69.5271060003415 -38.9571780003643,-69.527263000387 -38.9572419997183,-69.5274219996254 -38.9573029998334,-69.527579999717 -38.9573609998101,-69.5277399999009 -38.9574169996946,-69.5279220002 -38.9574769997636,-69.5281109999225 -38.9575339996942,-69.5283069999679 -38.9575880003857,-69.52850900029 -38.9576390000396,-69.5287180000355 -38.9576869995552,-69.5289370002422 -38.9577329998779,-69.5291629998724 -38.9577760000622,-69.5294000000098 -38.9578170001543,-69.5296309998706 -38.9578530000158,-69.5298740002847 -38.9578879998311,-69.5301310004452 -38.9579219996004,-69.530405999637 -38.9579550002229,-69.5306700001203 -38.9579849998078,-69.5309630001422 -38.958016000338,-69.5320689998843 -38.9581249999686,-69.5325299995597 -38.9581740004296,-69.5330090000651 -38.958229000268,-69.5332270002257 -38.9582569997606,-69.5334349999251 -38.9582860001986,-69.5336829996705 -38.9583230001062,-69.5339189997619 -38.9583610000599,-69.5341460003375 -38.958402000152,-69.5343639995987 -38.9584450003363,-69.5345750003358 -38.9584899997135,-69.5347789998508 -38.9585370000823,-69.5349759999423 -38.9585869996901,-69.5351669997571 -38.9586400003356,-69.5354439999405 -38.9587209995743,-69.5357240002622 -38.9588069999429,-69.536006999823 -38.9588969995967,-69.5362930004215 -38.9589920003804,-69.5365820002589 -38.959091999596,-69.536876000327 -38.9591969999414,-69.5371729996341 -38.9593059995721,-69.5374760001172 -38.9594210003787,-69.5377809997931 -38.9595399995712,-69.538092999792 -38.9596649999397,-69.5384110000675 -38.9597949996394,-69.5387359997664 -38.9599319996619,-69.5390699998804 -38.9600749999611,-69.5394130004095 -38.96022599973,-69.5397689997394 -38.9603839998216,-69.5401419998532 -38.9605530004205,-69.540291999576 -38.9606230000513,-69.5404430002441 -38.9606959998204,-69.5405970001513 -38.9607719997279,-69.5407530001507 -38.9608519998198,-69.5409120002884 -38.96093500005,-69.5410739996652 -38.9610229996116,-69.5412410001719 -38.9611150002569,-69.5414140000559 -38.9612130002796,-69.5417060000317 -38.9613830000253,-69.5420289996385 -38.9615749998862,-69.5423370003521 -38.9617620004158,-69.5430790003954 -38.9622159997684,-69.5434620000711 -38.9624469996292,-69.5438370002772 -38.962666999882,-69.5440110002073 -38.9627659999508,-69.5441789998608 -38.962859999789,-69.5443559999293 -38.9629559997194,-69.5445289998133 -38.9630470003186,-69.5446980004122 -38.963133999834,-69.5448639999735 -38.9632160000182,-69.5450270002956 -38.963295000064,-69.5451879996263 -38.9633689998793,-69.5453479998102 -38.9634399995562,-69.5455059999018 -38.9635069999479,-69.5456629999474 -38.9635710002013,-69.545821000039 -38.9636349995554,-69.5461459997379 -38.9637579998317,-69.5464829999903 -38.9638790000157,-69.5468309998506 -38.9639960000152,-69.5471930003565 -38.9641109999225,-69.5475689997094 -38.9642239997377,-69.5479619998463 -38.9643350003598,-69.5483729999139 -38.9644450000366,-69.5487019997973 -38.964529000313,-69.5490470004186 -38.9646139997361,-69.5494100000713 -38.9647000001048,-69.5497990000237 -38.9647899997585,-69.5505749998362 -38.9649619995964,-69.5520830001302 -38.9652850001025,-69.5527029999433 -38.9654210000789,-69.5533449998717 -38.9655659995711,-69.5539180002154 -38.9657020004468,-69.5559860002535 -38.9662090004448,-69.5571429996496 -38.9664889998673,-69.5582379997837 -38.9667490001661,-69.5592289996185 -38.9669779999346,-69.5602160001681 -38.9671980001874,-69.5611490000262 -38.9673970003711,-69.5616000001397 -38.9674900001632,-69.5620409997921 -38.9675789997709,-69.5624750000211 -38.9676640000934,-69.5629019999272 -38.9677440001853,-69.5631109996727 -38.9677850002774,-69.5633269997411 -38.9678279995624,-69.56354800004 -38.9678749999312,-69.5637759997624 -38.9679259995851,-69.5640099997615 -38.9679800002766,-69.5642530001757 -38.9680380002533,-69.5647689996894 -38.9681669999069,-69.5652260000797 -38.9682870000449,-69.5657380003083 -38.9684260001596,-69.5662369999374 -38.9685640002283,-69.5674950003938 -38.9689150002269,-69.5681730001837 -38.9691009998111,-69.5685240001823 -38.9691949996493,-69.5688530000658 -38.9692799999719,-69.5691640000184 -38.9693579999716,-69.5694630003171 -38.9694309997407,-69.5697940002927 -38.9695089997404,-69.5701119996689 -38.9695800003166,-69.5704190003365 -38.9696439996707,-69.5707169996896 -38.9697029996935,-69.5710069995732 -38.969756000339,-69.5712879999411 -38.9698039998545,-69.5715619999862 -38.9698459999927,-69.5718289997084 -38.9698829999004,-69.5719980003073 -38.9699039999695,-69.5721649999147 -38.9699219999002,-69.572329000283 -38.9699389997849,-69.5724899996137 -38.9699530004305,-69.5726499997975 -38.9699650000845,-69.5728079998891 -38.9699749996464,-69.5729629998424 -38.9699830000153,-69.5731159997035 -38.9699880002458,-69.5732670003716 -38.9699920004303,-69.5734160000482 -38.9699929995771,-69.5735639996787 -38.9699920004303,-69.5737090000702 -38.9699890002919,-69.5738530004155 -38.9699830000153,-69.5739939997231 -38.9699759996925,-69.5741339998841 -38.9699660001306,-69.5742729999988 -38.9699549996234,-69.5744089999752 -38.9699409998771,-69.5745449999516 -38.9699239999924,-69.5746779997897 -38.9699060000617,-69.5748099995816 -38.9698860000387,-69.5749400001807 -38.9698629998774,-69.5750679997882 -38.9698379996238,-69.575196000295 -38.9698110001773,-69.5753209997642 -38.9697809996932,-69.5754450000865 -38.9697500000623,-69.5755670003167 -38.969716000293,-69.5756879996014 -38.9696800004315,-69.5758079997393 -38.9696419995785,-69.5759259997849 -38.9696010003857,-69.5760429997845 -38.9695590002475,-69.5761569996457 -38.969513999971,-69.5762710004062 -38.9694669996022,-69.5765469996442 -38.9693480004098,-69.5767890000122 -38.9692399999259,-69.5770120004033 -38.9691369996726,-69.5772210001489 -38.9690379996039,-69.5774170001943 -38.9689390004344,-69.5776029997785 -38.9688429996046,-69.5777769997086 -38.9687469996741,-69.5779400000308 -38.9686519997898,-69.5780960000302 -38.9685569999054,-69.5782400003756 -38.9684620000211,-69.5783750003059 -38.9683680001829,-69.578499999775 -38.9682740003447,-69.5786149996823 -38.9681799996071,-69.5787200000278 -38.9680869998151,-69.5788149999121 -38.9679929999768,-69.5789000002347 -38.9679000001847,-69.5789489997964 -38.9678400001158,-69.578995000119 -38.9677779999546,-69.5790380003033 -38.9677139997012,-69.5790770003032 -38.9676470002087,-69.5791130001647 -38.9675789997709,-69.5791459998878 -38.9675090001401,-69.5791760003719 -38.967436000371,-69.5792019997723 -38.9673619996564,-69.5792249999337 -38.9672849997028,-69.5792460000027 -38.9672049996109,-69.5792619998413 -38.9671240003722,-69.5792759995875 -38.9670390000497,-69.5792870000948 -38.9669519996349,-69.5792940004176 -38.9668619999812,-69.5792989997489 -38.9667700002352,-69.5793009998411 -38.9666740003047,-69.579299999795 -38.9665950002589,-69.5792969996567 -38.9665140001209,-69.5792850000026 -38.9663450004213,-69.5792660000257 -38.9661630001222,-69.5792379996338 -38.9659670000768,-69.5792100001412 -38.9657930001467,-69.5791740002797 -38.9655970001013,-69.5790419995885 -38.9649370002422,-69.5789940000729 -38.9646870004046,-69.5789529999808 -38.9644419998982,-69.5789220003499 -38.9642219996454,-69.5789089997504 -38.9641049996459,-69.5788990001885 -38.963993999923,-69.5788919998657 -38.9638870003846,-69.5788879996813 -38.9637830000852,-69.5788869996352 -38.9636829999703,-69.5788879996813 -38.9635859999938,-69.5788929999119 -38.9634920001556,-69.5789000002347 -38.9634000004095,-69.5789099997965 -38.9633229995566,-69.5789240004421 -38.9632360000412,-69.578943000419 -38.9631390000646,-69.5790029995886 -38.9628559996045,-69.5790190003265 -38.9627690000891,-69.5790299999344 -38.9626920001355,-69.5790370002572 -38.962606999813,-69.5790380003033 -38.9625309999055,-69.5790360002111 -38.9624960000902,-69.5790320000266 -38.9624620003209,-69.579026999796 -38.9624309997906,-69.5790200003726 -38.9624010002058,-69.579005999727 -38.9623600001137,-69.5789889998423 -38.96232200016,-69.5789679997732 -38.9622850002524,-69.578943000419 -38.9622509995838,-69.578913999981 -38.9622189999068,-69.5788800002117 -38.9621880002758,-69.5788430003041 -38.9621599998839,-69.5788010001659 -38.9621339995842,-69.5787559998893 -38.96210900023,-69.5787060002816 -38.9620870001148,-69.57865199959 -38.9620670000918,-69.5785939996132 -38.962048000115,-69.5785310003052 -38.9620310002303,-69.5784639999135 -38.9620169995847,-69.5783920001905 -38.9620029998384,-69.5783160002831 -38.9619920002305,-69.5781839995918 -38.9619779995849,-69.5780390000996 -38.9619669999769,-69.5778779998697 -38.9619609997002,-69.5776989997089 -38.961958999608,-69.577536000286 -38.9619599996541,-69.5773489997564 -38.9619639998386,-69.5766720000126 -38.9619849999077,-69.5764010001059 -38.9619910001844,-69.5761310002453 -38.9619930002766,-69.5758940001078 -38.961988000046,-69.5757679996933 -38.9619819997693,-69.5756479995554 -38.9619740002997,-69.5755359997864 -38.9619639998386,-69.5754310003402 -38.9619510001384,-69.5753310002253 -38.961936000346,-69.5752370003871 -38.961918999562,-69.5751479998801 -38.9618990004383,-69.5750649996498 -38.961876000277,-69.574882000204 -38.9618180003003,-69.5746999999049 -38.9617530000008,-69.5745169995597 -38.9616800002317,-69.5743330000677 -38.9615990000936,-69.5741479996303 -38.9615109996328,-69.573961 -38.9614139996562,-69.5737720002774 -38.9613080001639,-69.5735770002782 -38.9611930002566,-69.573413999956 -38.9610910000495,-69.5732460003025 -38.9609800003266,-69.5730700002802 -38.9608610002348,-69.5728839997966 -38.9607309996358,-69.5727190002815 -38.9606129995901,-69.5725369999824 -38.9604789997059,-69.5719099998465 -38.9600099996616,-69.5716630001472 -38.9598280002618,-69.5714100001712 -38.9596459999628,-69.5711790003105 -38.9594859997789,-69.5710479996653 -38.9593990002635,-69.5709210001039 -38.9593160000332,-69.5707959997354 -38.9592369999874,-69.5706740004047 -38.9591630001722,-69.5705530002206 -38.959091999596,-69.5704350001749 -38.9590250001035,-69.5703170001293 -38.9589609998501,-69.5702000001298 -38.958899999735,-69.5699290002231 -38.9587639997586,-69.5696509999935 -38.9586289998283,-69.5693660003405 -38.958493999898,-69.5690720002725 -38.9583589999677,-69.5687709998816 -38.9582240000374,-69.5684599999289 -38.958088000061,-69.5681399995612 -38.9579520000846,-69.5678089995855 -38.957814000016,-69.5674740003247 -38.9576769999934,-69.5671250004183 -38.9575379998786,-69.5667619998662 -38.9573959996255,-69.5663800002367 -38.9572490000411,-69.5655529998709 -38.9569390001346,-69.5645300003591 -38.9565649999746,-69.5642970004061 -38.9564819997443,-69.5640570001303 -38.9563999995602,-69.5638119996239 -38.9563180002754,-69.5635579996019 -38.9562370001373,-69.5632970001563 -38.9561549999531,-69.5630270002957 -38.9560739998151,-69.5627459999278 -38.9559919996309,-69.5624519998598 -38.9559080002538,-69.5619490000462 -38.9557700001852,-69.5613860001636 -38.9556209996093,-69.5608440003502 -38.9554820003938,-69.5595340001938 -38.9551480002798,-69.5588639998736 -38.9549740003497,-69.5585299997595 -38.9548849998427,-69.5582179997607 -38.9547990003734,-69.5579209995543 -38.9547160001432,-69.5576379999936 -38.954633999959,-69.5573449999716 -38.9545460003974,-69.5570629995576 -38.9544589999827,-69.5567909996048 -38.954371999568,-69.5565270000209 -38.9542850000526,-69.5562709999066 -38.9541969995917,-69.556022000115 -38.954107999984,-69.5557789997009 -38.9540180003303,-69.5555429996096 -38.9539269997311,-69.5553780000945 -38.9538610002848,-69.5552109995878 -38.9537919998008,-69.5550409998421 -38.9537190000317,-69.554866999912 -38.9536430001242,-69.5546909998896 -38.9535640000784,-69.5545099996366 -38.953479999802,-69.5541300000993 -38.9532990004483,-69.5538030003081 -38.9531370001723,-69.5534409998021 -38.9529519997349,-69.5530950000341 -38.9527739996202,-69.5522640003832 -38.9523410003367,-69.5518379996238 -38.95212200013,-69.551422000225 -38.9519140004306,-69.5510429998344 -38.9517310000854,-69.5508509999735 -38.9516410004317,-69.550663000297 -38.9515560001092,-69.5504799999519 -38.9514749999711,-69.5502999997451 -38.9513980000175,-69.5501239997226 -38.9513250002484,-69.5499499997925 -38.9512549997183,-69.5497779999546 -38.9511880002259,-69.5496080002089 -38.9511250000186,-69.5493639997487 -38.9510389996499,-69.5491109997727 -38.9509570003651,-69.5488500003271 -38.9508780003193,-69.5485790004204 -38.9508029995586,-69.5482990000986 -38.9507299997895,-69.5480070001228 -38.9506600001587,-69.5477020004468 -38.950592999767,-69.5473830001252 -38.9505270003207,-69.5471140003107 -38.9504749997213,-69.5468319998967 -38.9504240000674,-69.5465329995981 -38.9503720003673,-69.5462120000836 -38.950319999768,-69.5456140003857 -38.9502269999759,-69.5441670002068 -38.9500119999537,-69.5437780002543 -38.9499509998386,-69.5434280003018 -38.9498929998619,-69.5430609995653 -38.9498289996085,-69.5427189999817 -38.9497660003005,-69.542396000375 -38.949701000001,-69.5420879996613 -38.9496339996093,-69.5417700002851 -38.949559999794,-69.5414649997098 -38.9494819997943,-69.541172999734 -38.9494009996562,-69.5408920002654 -38.9493170002792,-69.5406210003587 -38.9492279997722,-69.5403600000138 -38.9491349999801,-69.5402320004063 -38.9490869995652,-69.5401070000379 -38.9490380000036,-69.5399839997616 -38.9489880003957,-69.5398629995776 -38.9489359997964,-69.5394529995561 -38.9487629999123,-69.5383999995602 -38.9483279996373,-69.53812200023 -38.9482099995917,-69.5378730004385 -38.9481020000071,-69.5375809995633 -38.9479690001691,-69.5373159999333 -38.9478419997084,-69.5370739995653 -38.9477190003315,-69.5369599997041 -38.9476590002625,-69.5368520001196 -38.9475990001935,-69.5367370002122 -38.9475329998479,-69.5366269996362 -38.9474680004477,-69.5365230002361 -38.9474030001482,-69.5364250002135 -38.9473379998487,-69.5363320004213 -38.9472739995953,-69.5362439999605 -38.9472100002412,-69.5361619997763 -38.9471459999878,-69.5360849998227 -38.9470819997343,-69.5360120000536 -38.9470180003802,-69.5359449996619 -38.946955000173,-69.5358840004461 -38.9468909999196,-69.5358259995701 -38.9468269996661,-69.5357739998701 -38.9467640003582,-69.5357280004467 -38.9467000001048,-69.5356860003085 -38.9466359998514,-69.5356490004009 -38.946572999644,-69.5356260002396 -38.9465280002668,-69.5356050001704 -38.9464819999442,-69.5355860001936 -38.9464359996215,-69.535569000309 -38.9463890001521,-69.5355539996173 -38.9463409997372,-69.535540999917 -38.9462920001755,-69.5355300003091 -38.9462419996684,-69.5355209998941 -38.9461910000145,-69.5355130004245 -38.9461390003145,-69.5355080001939 -38.946085999669,-69.5355040000094 -38.9460329999229,-69.5355029999633 -38.9459780000845,-69.5355029999633 -38.9459230002461,-69.5355060001017 -38.9458670003616,-69.5355100002861 -38.9458090003849,-69.5355159996635 -38.9457510004082,-69.5355349996404 -38.9456320003164,-69.5355609999401 -38.9455100000863,-69.5355949997093 -38.9453829996256,-69.5356369998475 -38.9452529999259,-69.5356860003085 -38.9451179999955,-69.5357430002391 -38.9449799999269,-69.5358089996855 -38.9448369996277,-69.5358820003539 -38.9446910000894,-69.5359580002614 -38.9445479997902,-69.5360419996384 -38.944402000252,-69.5361330002376 -38.9442509995838,-69.5362310002603 -38.9440959996305,-69.5363369997526 -38.9439370003921,-69.5364509996138 -38.9437719999777,-69.5365729998439 -38.9436010001859,-69.536703000443 -38.9434250001635,-69.5368289999582 -38.943259999749,-69.5369629998424 -38.943086999865,-69.5371070001877 -38.9429069996581,-69.5372630001872 -38.9427149997973,-69.5375410004167 -38.9423780004442,-69.5380759999073 -38.9417419998932,-69.5382810003677 -38.9414960002401,-69.5383530000908 -38.9414119999637,-69.5384340002288 -38.9413240004021,-69.5385239998826 -38.9412329998029,-69.5386219999052 -38.9411400000108,-69.5387290003429 -38.9410419999882,-69.5388460003425 -38.9409409998271,-69.5389709998116 -38.940836000381,-69.5391079998342 -38.9407249997588,-69.5392310001104 -38.9406279997822,-69.5393639999485 -38.9405259995751,-69.5396610001549 -38.9403040001293,-69.5399590004074 -38.940088000061,-69.5406499998974 -38.939592999717,-69.5409720003574 -38.9393569996257,-69.541130000449 -38.9392370003871,-69.5412679996184 -38.9391279998571,-69.5413889998023 -38.9390279997422,-69.5414950001939 -38.9389359999963,-69.541556000309 -38.9388810001579,-69.5416100001013 -38.9388280004117,-69.541658999663 -38.9387779999046,-69.5417029998934 -38.9387300003891,-69.5417419998932 -38.9386850001125,-69.5417749996164 -38.9386409998821,-69.5418030000083 -38.93859999979,-69.5418260001696 -38.9385609997901,-69.5418440001004 -38.9385239998825,-69.5418569998005 -38.9384890000671,-69.5418640001233 -38.9384550002979,-69.5418670002617 -38.9384239997676,-69.5418640001233 -38.9383950002289,-69.5418569998005 -38.938366999837,-69.5418440001004 -38.9383419995834,-69.5418260001696 -38.9383180002753,-69.5418019999622 -38.938295000114,-69.5417730004235 -38.938275000091,-69.5417389997549 -38.9382550000681,-69.5416989997089 -38.9382370001373,-69.5416540003317 -38.9382210002988,-69.5416039998246 -38.9382069996532,-69.541546999894 -38.938193999953,-69.5414859997789 -38.9381820002989,-69.5414190002865 -38.9381719998378,-69.541345999618 -38.9381640003681,-69.5412669995722 -38.9381570000454,-69.5411830001951 -38.9381519998148,-69.5409959996655 -38.9381460004374,-69.5407849998277 -38.9381460004374,-69.5406180002204 -38.9381499997226,-69.5404359999213 -38.9381559999993,-69.5402389998299 -38.9381659995611,-69.5400219997153 -38.9381790001606,-69.5395250001785 -38.9382160000682,-69.5384629997675 -38.9383039996297,-69.5380200000228 -38.9383380002983,-69.5377870000698 -38.9383530000907,-69.5375770002782 -38.9383649997448,-69.5373859995641 -38.9383740001598,-69.5372119996339 -38.9383790003904,-69.5370359996115 -38.9383809995833,-69.5368380003733 -38.9383800004365,-69.5362110002373 -38.938366999837,-69.5360039996847 -38.9383639996987,-69.5358240003771 -38.9383639996987,-69.535661000055 -38.938366999837,-69.5354500002172 -38.938375000206,-69.5353520001945 -38.9383819996294,-69.5352570003101 -38.9383899999983,-69.535165999711 -38.9383999995601,-69.5350770001033 -38.9384110000674,-69.5349919997808 -38.9384239997676,-69.5349089995505 -38.93843899956)))</t>
        </is>
      </c>
    </row>
    <row r="297">
      <c r="A297" s="4" t="inlineStr">
        <is>
          <t>Included — oil-bearing unit in supplied March 2026 reference</t>
        </is>
      </c>
      <c r="B297" s="4" t="inlineStr">
        <is>
          <t>OB-0085</t>
        </is>
      </c>
      <c r="C297" s="4" t="inlineStr">
        <is>
          <t>Golfo San Jorge Basin</t>
        </is>
      </c>
      <c r="D297" s="4" t="inlineStr">
        <is>
          <t>Golfo San Jorge</t>
        </is>
      </c>
      <c r="E297" s="4" t="inlineStr">
        <is>
          <t>Direct/alias mapping to existing register basin</t>
        </is>
      </c>
      <c r="F297" s="4" t="inlineStr">
        <is>
          <t>High</t>
        </is>
      </c>
      <c r="G297" s="4" t="inlineStr">
        <is>
          <t>L100000317241</t>
        </is>
      </c>
      <c r="H297" s="4" t="inlineStr">
        <is>
          <t>Cerro Dragon Oil and Gas Field (Chubut, Argentina)</t>
        </is>
      </c>
      <c r="I297" s="4" t="inlineStr">
        <is>
          <t>oil and gas</t>
        </is>
      </c>
      <c r="J297" s="4" t="inlineStr">
        <is>
          <t>Argentina</t>
        </is>
      </c>
      <c r="K297" s="4" t="inlineStr">
        <is>
          <t>Chubut</t>
        </is>
      </c>
      <c r="L297" s="4" t="inlineStr">
        <is>
          <t>conventional</t>
        </is>
      </c>
      <c r="M297" s="4" t="inlineStr">
        <is>
          <t>operating</t>
        </is>
      </c>
      <c r="N297" s="4" t="n"/>
      <c r="O297" s="4" t="n">
        <v>2024</v>
      </c>
      <c r="P297" s="4" t="n"/>
      <c r="Q297" s="4" t="n"/>
      <c r="R297" s="4" t="n"/>
      <c r="S297" s="4" t="inlineStr">
        <is>
          <t>Pan American Energy</t>
        </is>
      </c>
      <c r="T297" s="4" t="inlineStr">
        <is>
          <t>Pan American Energy SL [100%]</t>
        </is>
      </c>
      <c r="U297" s="4" t="inlineStr">
        <is>
          <t>BC Energy Investments Corp [50.0%]; BP PLC [50.0%]</t>
        </is>
      </c>
      <c r="V297" s="4" t="n">
        <v>-45.739</v>
      </c>
      <c r="W297" s="4" t="n">
        <v>-68.319</v>
      </c>
      <c r="X297" s="4" t="inlineStr">
        <is>
          <t>exact</t>
        </is>
      </c>
      <c r="Y297" s="4" t="inlineStr">
        <is>
          <t>onshore</t>
        </is>
      </c>
      <c r="Z297" s="4" t="inlineStr">
        <is>
          <t>Anticlinal Grande - Cerro Dragon</t>
        </is>
      </c>
      <c r="AA297" s="4" t="n">
        <v>2.621</v>
      </c>
      <c r="AB297" s="4" t="inlineStr">
        <is>
          <t>million bbl/y</t>
        </is>
      </c>
      <c r="AC297" s="4" t="n">
        <v>2024</v>
      </c>
      <c r="AD297" s="4" t="inlineStr">
        <is>
          <t>2P reserves: 130.922 million bbl (2023)</t>
        </is>
      </c>
      <c r="AE297" s="4" t="n"/>
      <c r="AF297" t="inlineStr">
        <is>
          <t>Original outline was TRUNCATED at Excel's 32,767-char cell limit and unparseable. No verified replacement exists (OGIM v3.0 has no field polygons for Argentina or Brazil), so the broken outline was removed; this field's point location is unchanged and still maps.</t>
        </is>
      </c>
    </row>
    <row r="298">
      <c r="A298" s="4" t="inlineStr">
        <is>
          <t>Included — oil-bearing unit in supplied March 2026 reference</t>
        </is>
      </c>
      <c r="B298" s="4" t="inlineStr">
        <is>
          <t>OB-0084</t>
        </is>
      </c>
      <c r="C298" s="4" t="inlineStr">
        <is>
          <t>Neuquén Basin</t>
        </is>
      </c>
      <c r="D298" s="4" t="inlineStr">
        <is>
          <t>Neuquina</t>
        </is>
      </c>
      <c r="E298" s="4" t="inlineStr">
        <is>
          <t>Direct/alias mapping to existing register basin</t>
        </is>
      </c>
      <c r="F298" s="4" t="inlineStr">
        <is>
          <t>High</t>
        </is>
      </c>
      <c r="G298" s="4" t="inlineStr">
        <is>
          <t>L100000317242</t>
        </is>
      </c>
      <c r="H298" s="4" t="inlineStr">
        <is>
          <t>Cerro Fortunoso Oil and Gas Field (Mendoza, Argentina)</t>
        </is>
      </c>
      <c r="I298" s="4" t="inlineStr">
        <is>
          <t>oil and gas</t>
        </is>
      </c>
      <c r="J298" s="4" t="inlineStr">
        <is>
          <t>Argentina</t>
        </is>
      </c>
      <c r="K298" s="4" t="inlineStr">
        <is>
          <t>Mendoza</t>
        </is>
      </c>
      <c r="L298" s="4" t="n"/>
      <c r="M298" s="4" t="inlineStr">
        <is>
          <t>operating</t>
        </is>
      </c>
      <c r="N298" s="4" t="n"/>
      <c r="O298" s="4" t="n">
        <v>2024</v>
      </c>
      <c r="P298" s="4" t="n"/>
      <c r="Q298" s="4" t="n"/>
      <c r="R298" s="4" t="n"/>
      <c r="S298" s="4" t="inlineStr">
        <is>
          <t>YPF</t>
        </is>
      </c>
      <c r="T298" s="4" t="n"/>
      <c r="U298" s="4" t="n"/>
      <c r="V298" s="4" t="n">
        <v>-36.22</v>
      </c>
      <c r="W298" s="4" t="n">
        <v>-69.381</v>
      </c>
      <c r="X298" s="4" t="inlineStr">
        <is>
          <t>exact</t>
        </is>
      </c>
      <c r="Y298" s="4" t="inlineStr">
        <is>
          <t>onshore</t>
        </is>
      </c>
      <c r="Z298" s="4" t="inlineStr">
        <is>
          <t>Cerro Fortunoso</t>
        </is>
      </c>
      <c r="AA298" s="4" t="n">
        <v>0.903</v>
      </c>
      <c r="AB298" s="4" t="inlineStr">
        <is>
          <t>million bbl/y</t>
        </is>
      </c>
      <c r="AC298" s="4" t="n">
        <v>2024</v>
      </c>
      <c r="AD298" s="4" t="inlineStr">
        <is>
          <t>2P reserves: 4.793 million bbl (2022)</t>
        </is>
      </c>
      <c r="AE298" s="4" t="n"/>
      <c r="AF298" t="inlineStr">
        <is>
          <t>Original outline was TRUNCATED at Excel's 32,767-char cell limit and unparseable. No verified replacement exists (OGIM v3.0 has no field polygons for Argentina or Brazil), so the broken outline was removed; this field's point location is unchanged and still maps.</t>
        </is>
      </c>
    </row>
    <row r="299">
      <c r="A299" s="4" t="inlineStr">
        <is>
          <t>Included — oil-bearing unit in supplied March 2026 reference</t>
        </is>
      </c>
      <c r="B299" s="4" t="inlineStr">
        <is>
          <t>OB-0085</t>
        </is>
      </c>
      <c r="C299" s="4" t="inlineStr">
        <is>
          <t>Golfo San Jorge Basin</t>
        </is>
      </c>
      <c r="D299" s="4" t="inlineStr">
        <is>
          <t>Golfo San Jorge</t>
        </is>
      </c>
      <c r="E299" s="4" t="inlineStr">
        <is>
          <t>Direct/alias mapping to existing register basin</t>
        </is>
      </c>
      <c r="F299" s="4" t="inlineStr">
        <is>
          <t>High</t>
        </is>
      </c>
      <c r="G299" s="4" t="inlineStr">
        <is>
          <t>L100000317243</t>
        </is>
      </c>
      <c r="H299" s="4" t="inlineStr">
        <is>
          <t>Cerro Grande Oil and Gas Field (Santa Cruz, Argentina)</t>
        </is>
      </c>
      <c r="I299" s="4" t="inlineStr">
        <is>
          <t>oil and gas</t>
        </is>
      </c>
      <c r="J299" s="4" t="inlineStr">
        <is>
          <t>Argentina</t>
        </is>
      </c>
      <c r="K299" s="4" t="inlineStr">
        <is>
          <t>Santa Cruz</t>
        </is>
      </c>
      <c r="L299" s="4" t="n"/>
      <c r="M299" s="4" t="inlineStr">
        <is>
          <t>operating</t>
        </is>
      </c>
      <c r="N299" s="4" t="n"/>
      <c r="O299" s="4" t="n">
        <v>2024</v>
      </c>
      <c r="P299" s="4" t="n"/>
      <c r="Q299" s="4" t="n"/>
      <c r="R299" s="4" t="n"/>
      <c r="S299" s="4" t="inlineStr">
        <is>
          <t>YPF</t>
        </is>
      </c>
      <c r="T299" s="4" t="n"/>
      <c r="U299" s="4" t="n"/>
      <c r="V299" s="4" t="n">
        <v>-46.448</v>
      </c>
      <c r="W299" s="4" t="n">
        <v>-68.858</v>
      </c>
      <c r="X299" s="4" t="inlineStr">
        <is>
          <t>exact</t>
        </is>
      </c>
      <c r="Y299" s="4" t="inlineStr">
        <is>
          <t>onshore</t>
        </is>
      </c>
      <c r="Z299" s="4" t="inlineStr">
        <is>
          <t>Cañadon de la Escondida - las Heras</t>
        </is>
      </c>
      <c r="AA299" s="4" t="n">
        <v>1.093</v>
      </c>
      <c r="AB299" s="4" t="inlineStr">
        <is>
          <t>million bbl/y</t>
        </is>
      </c>
      <c r="AC299" s="4" t="n">
        <v>2024</v>
      </c>
      <c r="AD299" s="4" t="inlineStr">
        <is>
          <t>2P reserves: 0.0 million bbl (2022)</t>
        </is>
      </c>
      <c r="AE299" s="4" t="inlineStr">
        <is>
          <t>MULTIPOLYGON (((-68.82212595 -46.411401343,-68.82231397 -46.4114081349999,-68.8225021109999 -46.4114079679999,-68.831306116 -46.411645914,-68.835589147 -46.414739214,-68.841537799 -46.419974028,-68.843917259 -46.4254467869999,-68.844393152 -46.433061063,-68.843679314 -46.443292745,-68.8417757449999 -46.4494793439999,-68.841612485 -46.449527362,-68.840042006 -46.452668317,-68.8376625449999 -46.4532631819999,-68.8349856529999 -46.453709331,-68.8323087589999 -46.453709331,-68.8294831489999 -46.452817032,-68.824278078 -46.4495452739999,-68.8217499 -46.447463246,-68.818031994 -46.443745338,-68.817139695 -46.4422581749999,-68.8156525319999 -46.438094118,-68.815015138 -46.435278959,-68.8113186429999 -46.433061063,-68.807511505 -46.4306816019999,-68.804418207 -46.4275883029999,-68.8041802609999 -46.423543219,-68.8080679999999 -46.4189097129999,-68.808205771 -46.4188539089999,-68.808340705 -46.4187915539999,-68.8084724879999 -46.418722794,-68.8086008189999 -46.418647785,-68.8087254009999 -46.418566701,-68.808845947 -46.4184797299999,-68.808962176 -46.418387072,-68.8090738229999 -46.41828894,-68.8091806309999 -46.418185561,-68.809282352 -46.418077173,-68.8093787509999 -46.417964027,-68.809469609 -46.417846383,-68.809554711 -46.4177245119999,-68.809633865 -46.417598696,-68.8097068879999 -46.4174692249999,-68.80977361 -46.417336397,-68.809833877 -46.4172005199999,-68.809887553 -46.417061904,-68.8099345109999 -46.416920873,-68.809974644 -46.4167777489999,-68.81000786 -46.416632863,-68.81003408 -46.4164865499999,-68.8100532449999 -46.416339147,-68.8100653119999 -46.416190994,-68.81007025 -46.4160424309999,-68.810068053 -46.4158938039999,-68.81005872 -46.415745452,-68.810042277 -46.415597721,-68.8100187599999 -46.4154509489999,-68.8099882239999 -46.415305475,-68.8099507379999 -46.4151616359999,-68.8099063889999 -46.415019762,-68.80985528 -46.4148801809999,-68.809797529 -46.4147432139999,-68.809733267 -46.414609178,-68.809662647 -46.414478382,-68.809585827 -46.414351127,-68.809502986 -46.4142277079999,-68.809414315 -46.4141084079999,-68.809320019 -46.413993502,-68.8092203149999 -46.413883257,-68.8091154319999 -46.413777925,-68.809005613 -46.41367775,-68.808891111 -46.413582963,-68.8087721919999 -46.413493784,-68.808649126 -46.413410416,-68.8085222019999 -46.413333053,-68.808385196 -46.413257518,-68.808245346 -46.413187388,-68.8081028669999 -46.413122769,-68.8079579719999 -46.4130637599999,-68.807810886 -46.413010449,-68.807661832 -46.4129629189999,-68.807511037 -46.412921242,-68.80735873 -46.412885482,-68.807205143 -46.412855693,-68.8070505119999 -46.412831921,-68.806883232 -46.412813102,-68.8067153109999 -46.412801324,-68.806547043 -46.412796607,-68.8063787249999 -46.41279896,-68.806210654 -46.412808377,-68.8060431279999 -46.4128248439999,-68.80587644 -46.41284833,-68.805710886 -46.4128787939999,-68.8055467569999 -46.4129161829999,-68.805384342 -46.4129604299999,-68.805223928 -46.413011458,-68.805065798 -46.413069176,-68.804910231 -46.413133483,-68.804757503 -46.4132042649999,-68.8046078799999 -46.4132813969999,-68.804461628 -46.413364745,-68.804319005 -46.413454159,-68.8041802609999 -46.413549482,-68.799659286 -46.415453051,-68.7949003639999 -46.414263321,-68.785620466 -46.409028507,-68.773009322 -46.40760083,-68.7713436989999 -46.4083146679999,-68.7677745079999 -46.410456183,-68.7675365599999 -46.412121806,-68.765395047 -46.414739214,-68.7646812099999 -46.418070459,-68.7646812089999 -46.4214017039999,-68.765870938 -46.4254467869999,-68.766822724 -46.429253925,-68.768488346 -46.431633387,-68.77015397 -46.4359164159999,-68.771105753 -46.4399615,-68.769678078 -46.443530691,-68.764919155 -46.446386044,-68.7608740709999 -46.448289613,-68.756353094 -46.4490034519999,-68.7515941729999 -46.4504311279999,-68.7468352509999 -46.4525726429999,-68.745645521 -46.455427996,-68.744693737 -46.458759242,-68.74445579 -46.462566379,-68.7437419509999 -46.469942709,-68.7442178439999 -46.476129307,-68.7437419519999 -46.482553852,-68.743028113 -46.486598936,-68.7427901679999 -46.489930181,-68.743266059 -46.4932614259999,-68.7442178439999 -46.49611678,-68.744931682 -46.4989721329999,-68.7468352509999 -46.502779271,-68.755163365 -46.5037310549999,-68.771581645 -46.501351594,-68.7744369979999 -46.4999239169999,-68.777292352 -46.499210079,-68.7863343029999 -46.497544456,-68.7913311729999 -46.497544456,-68.797041878 -46.498020348,-68.8015628539999 -46.4989721329999,-68.808701239 -46.4999239169999,-68.814887836 -46.5015895399999,-68.818457027 -46.503017217,-68.825357464 -46.504920785,-68.8267851419999 -46.504920785,-68.838206554 -46.5051587309999,-68.846772614 -46.5034931079999,-68.858194026 -46.5034931079999,-68.865332409 -46.5025413239999,-68.871043116 -46.5011136479999,-68.88056096 -46.4994480249999,-68.8865096119999 -46.498734187,-68.891030588 -46.498734187,-68.896265403 -46.499210079,-68.899834594 -46.4999239169999,-68.903403785 -46.5011136479999,-68.906972977 -46.501827486,-68.9105421679999 -46.502303378,-68.9145872519999 -46.5025413239999,-68.9151471559999 -46.5026812999999,-68.915268569 -46.50266233,-68.918314279 -46.502852687,-68.920313026 -46.503423757,-68.92077398 -46.50373106,-68.922882843 -46.505136969,-68.925547841 -46.505232147,-68.92733752 -46.5039305619999,-68.927641766 -46.503709293,-68.929259799 -46.502471972,-68.931544082 -46.501710545,-68.934209078 -46.501805724,-68.935160862 -46.5020912589999,-68.936315596 -46.502360697,-68.9380162159999 -46.5027575079999,-68.940586033 -46.5035189349999,-68.941918532 -46.5035189349999,-68.946582276 -46.502186438,-68.9467353909999 -46.502186438,-68.9487713789999 -46.502186438,-68.9499269409999 -46.5029568109999,-68.951341197 -46.5038996499999,-68.9530544089999 -46.5043755409999,-68.9560049409999 -46.504756256,-68.959011871 -46.5049218779999,-68.96170058 -46.5044386559999,-68.962949796 -46.504260197,-68.965507717 -46.5035463579999,-68.9665784749999 -46.503189439,-68.967292313 -46.5025945739999,-68.968184612 -46.501880736,-68.96871999 -46.50146433,-68.969433828 -46.501166897,-68.970266639 -46.5008099779999,-68.97163483 -46.500572032,-68.9733004509999 -46.5000366529999,-68.9750255609999 -46.499501274,-68.9775239959999 -46.4990253829999,-68.979070645 -46.49890641,-68.9806172949999 -46.498965896,-68.982520864 -46.49973922,-68.984305459 -46.5008099779999,-68.985795792 -46.501996081,-68.9886511449999 -46.5025671509999,-68.99084025 -46.502947865,-68.9942666749999 -46.503138222,-69.001310598 -46.504248757,-69.0027820509999 -46.5042681539999,-69.002845497 -46.471747788,-69.001263157 -46.471132439,-69.000406551 -46.4708469029999,-68.999978249 -46.470275833,-69.000263783 -46.4692764599999,-69.0011203889999 -46.469133692,-69.0019769949999 -46.4685626209999,-69.002832213 -46.466710039,-69.0028316469999 -46.4557889019999,-69.0021197629999 -46.4511449669999,-68.998550571 -46.450002825,-68.997122895 -46.450002825,-68.993696471 -46.4491462189999,-68.9908411179999 -46.448146846,-68.988699603 -46.4468619369999,-68.9865580859999 -46.44543426,-68.985701482 -46.443721048,-68.9861297859999 -46.440437392,-68.9874146939999 -46.438295877,-68.988985138 -46.4357260589999,-68.991126653 -46.434155615,-68.992268794 -46.434155615,-68.9954096819999 -46.434155615,-68.998407804 -46.4345839179999,-69.00169146 -46.4342983829999,-69.003690209 -46.433584545,-69.004975117 -46.4330134739999,-69.006260025 -46.43144303,-69.006117257 -46.430729191,-69.003740001 -46.4296031229999,-69.003326527 -46.429440062,-69.002843196 -46.4275773689999,-69.0028125919999 -46.4221600239999,-69.0027893669999 -46.418048784,-69.002659477 -46.3950565719999,-68.999216971 -46.3921458949999,-68.9965032429999 -46.3901859809999,-68.994844854 -46.387623015,-68.9937462899999 -46.384601967,-68.992839865 -46.384044166,-68.991412188 -46.3834730959999,-68.990127279 -46.38318756,-68.9882713009999 -46.3834730959999,-68.9872719259999 -46.38504354,-68.986986391 -46.386613984,-68.986700857 -46.388469964,-68.9862725529999 -46.3903259429999,-68.9859870179999 -46.392181922,-68.985558715 -46.393181297,-68.9849876439999 -46.394037903,-68.983559967 -46.394323438,-68.979990776 -46.395180044,-68.9782775639999 -46.395465579,-68.975707746 -46.395322811,-68.9725668579999 -46.395180044,-68.971853019 -46.3948945079999,-68.966427847 -46.3948945079999,-68.964857404 -46.396750488,-68.964286332 -46.397892629,-68.963715263 -46.399463074,-68.962715889 -46.401033518,-68.961716515 -46.402032891,-68.9601460709999 -46.402318427,-68.95771902 -46.402175659,-68.956434112 -46.402032891,-68.9534359909999 -46.402318427,-68.951437243 -46.403175033,-68.9490101929999 -46.4037461029999,-68.946868678 -46.404031639,-68.943616676 -46.404031639,-68.942664892 -46.404031639,-68.941951054 -46.406886992,-68.9421889979999 -46.4092664529999,-68.943616677 -46.411170022,-68.947185868 -46.415215105,-68.950041222 -46.4183084049999,-68.9548001439999 -46.4223534879999,-68.9595590659999 -46.4244950029999,-68.963366202 -46.426160626,-68.965269771 -46.427826249,-68.96836307 -46.430919548,-68.9697907469999 -46.434726686,-68.9709804779999 -46.440199446,-68.9719322619999 -46.44543426,-68.9731219929999 -46.4490034519999,-68.974519683 -46.450837921,-68.9767533359999 -46.45275248,-68.979014776 -46.454712394,-68.9824823179999 -46.457727647,-68.9856483309999 -46.461195189,-68.986854433 -46.4663211179999,-68.986854433 -46.4700901849999,-68.9850192979999 -46.475415469,-68.9828777829999 -46.479460552,-68.981450106 -46.4827917979999,-68.979070645 -46.4870748279999,-68.978594753 -46.491357857,-68.977167075 -46.492309642,-68.9735978849999 -46.4932614259999,-68.970266639 -46.492309642,-68.966935394 -46.490406073,-68.964793879 -46.4875507199999,-68.9631282559999 -46.4854092049999,-68.960220701 -46.4845906589999,-68.9548001429999 -46.4854092049999,-68.950993005 -46.488978397,-68.94147516 -46.4937373189999,-68.932909101 -46.4906440199999,-68.930053748 -46.488264558,-68.926960449 -46.485647152,-68.918632336 -46.4823159059999,-68.915539036 -46.480650284,-68.912683683 -46.47779493,-68.9093524359999 -46.475415469,-68.9041176229999 -46.473749847,-68.900786377 -46.474701631,-68.8969792409999 -46.475415469,-68.896265402 -46.474225738,-68.896027456 -46.472084223,-68.8953136169999 -46.4670873549999,-68.8943618329999 -46.464232002,-68.890792642 -46.4609007569999,-68.8874613959999 -46.4609007569999,-68.8850819359999 -46.462328433,-68.8829404209999 -46.4639940559999,-68.879133283 -46.4647078949999,-68.875326145 -46.464945841,-68.870567222 -46.463280218,-68.8693774929999 -46.45947308,-68.8689016009999 -46.4547141589999,-68.87318463 -46.4516208589999,-68.877229714 -46.4511449669999,-68.8807989059999 -46.449241398,-68.8838922049999 -46.4473378289999,-68.886271666 -46.4447204219999,-68.8881752349999 -46.441865069,-68.889840858 -46.437106147,-68.889840858 -46.433536955,-68.889602913 -46.430443656,-68.8881752349999 -46.426398572,-68.884130151 -46.4254467869999,-68.880323012 -46.427826249,-68.8777056069999 -46.4302057099999,-68.876039985 -46.430443656,-68.8734225759999 -46.428778033,-68.8729466839999 -46.4275883029999,-68.873898469 -46.422829381,-68.8724707919999 -46.420925812,-68.8662841939999 -46.417832513,-68.863904733 -46.4161668899999,-68.863190893 -46.412121806,-68.8636667869999 -46.4092664529999,-68.8681877619999 -46.407124938,-68.871043115 -46.4047454769999,-68.870567222 -46.401176285,-68.866522139 -46.3983209319999,-68.859621703 -46.3916584419999,-68.84939002 -46.384758005,-68.846296722 -46.3828544359999,-68.837730662 -46.3790472979999,-68.831544063 -46.376191945,-68.826309248 -46.373812484,-68.820598542 -46.370481238,-68.814649891 -46.366436155,-68.811318644 -46.363818748,-68.807035614 -46.360725449,-68.801324908 -46.357632149,-68.795614202 -46.3545388489999,-68.791331171 -46.351921443,-68.789427603 -46.3500178739999,-68.789077974 -46.3484479489999,-68.788735056 -46.3468765439999,-68.7883988569999 -46.3453036879999,-68.7880693829999 -46.3437294089999,-68.78774664 -46.3421537369999,-68.787430634 -46.3405767,-68.787121368 -46.338998327,-68.7868188539999 -46.3374186469999,-68.7865230899999 -46.335837689,-68.786234087 -46.33425548,-68.785951848 -46.332672052,-68.785676377 -46.331087431,-68.785407683 -46.329501647,-68.785145766 -46.327914731,-68.784890635 -46.3263267089999,-68.784642291 -46.3247376109999,-68.7844007419999 -46.323147467,-68.78416599 -46.321556304,-68.7839380409999 -46.3199641529999,-68.783716897 -46.318371042,-68.783644813 -46.31815696,-68.7835660659999 -46.3179452369999,-68.783480734 -46.317736081,-68.783388899 -46.3175296979999,-68.7832906519999 -46.3173262889999,-68.783186089 -46.317126053,-68.7830753119999 -46.316929187,-68.78295843 -46.316735884,-68.782835556 -46.316546332,-68.7827068139999 -46.3163607179999,-68.782572327 -46.316179222,-68.782432226 -46.316002022,-68.7822866499999 -46.315829294,-68.7821357409999 -46.315661204,-68.781979647 -46.3154979179999,-68.7818185199999 -46.3153395959999,-68.781652518 -46.315186393,-68.781481806 -46.3150384589999,-68.781306547 -46.3148959379999,-68.7811269159999 -46.31475897,-68.780943086 -46.31462769,-68.780755239 -46.314502225,-68.780563559 -46.3143827,-68.780368234 -46.31426923,-68.780169453 -46.3141619259999,-68.779967412 -46.3140608959999,-68.77976231 -46.3139662359999,-68.779554347 -46.313878038,-68.7793437249999 -46.313796392,-68.7791306519999 -46.3137213749999,-68.778915335 -46.313653061,-68.778697988 -46.313591517,-68.778478821 -46.313536804,-68.77825805 -46.3134889739999,-68.77803589 -46.313448076,-68.77781256 -46.313414149,-68.7775882779999 -46.313387226,-68.7773632609999 -46.313367333,-68.777137733 -46.3133544899999,-68.776911915 -46.313348709,-68.7766860259999 -46.3133499969999,-68.776460287 -46.313358352,-68.77623492 -46.3133737649999,-68.776010146 -46.313396223,-68.7757861859999 -46.313425701,-68.775563257 -46.3134621729999,-68.7753415769999 -46.313505601,-68.775121365 -46.313555944,-68.774902836 -46.3136131529999,-68.774686204 -46.3136771709999,-68.774471681 -46.313747935,-68.774259478 -46.3138253769999,-68.774049802 -46.313909419,-68.7738428549999 -46.313999982,-68.773644976 -46.314093945,-68.773450039 -46.314193868,-68.773258224 -46.3142996609999,-68.7730697059999 -46.314411225,-68.772884658 -46.3145284569999,-68.772703255 -46.314651249,-68.7725256589999 -46.3147794889999,-68.772352036 -46.3149130579999,-68.7721825479999 -46.315051833,-68.772017347 -46.315195688,-68.771856586 -46.3153444879999,-68.771700414 -46.315498098,-68.771548976 -46.3156563749999,-68.771402409 -46.315819174,-68.7712608479999 -46.3159863449999,-68.771124426 -46.316157733,-68.7709932659999 -46.316333183,-68.770867489 -46.3165125309999,-68.7707472119999 -46.3166956119999,-68.7706325459999 -46.3168822599999,-68.770523596 -46.3170722999999,-68.770420461 -46.317265558,-68.7703232379999 -46.317461856,-68.770232015 -46.317661013,-68.7701454689999 -46.317866334,-68.7700652999999 -46.318074227,-68.769991585 -46.3182844959999,-68.769924396 -46.3184969389999,-68.7698637949999 -46.3187113559999,-68.7698098399999 -46.318927539,-68.768488346 -46.3228920189999,-68.76706067 -46.3290786169999,-68.76706067 -46.335741108,-68.76944013 -46.339786192,-68.7739611069999 -46.3452589519999,-68.779909759 -46.355014742,-68.782051273 -46.358345987,-68.789427603 -46.364770532,-68.798707502 -46.370481238,-68.808701239 -46.376667837,-68.814887836 -46.383568274,-68.81893292 -46.38927898,-68.8203605959999 -46.395941471,-68.81893292 -46.4026039619999,-68.818800326 -46.402732296,-68.818672475 -46.402865354,-68.818549535 -46.4030029629999,-68.818431667 -46.4031449399999,-68.818319026 -46.403291098,-68.8182117599999 -46.4034412469999,-68.818110013 -46.4035951879999,-68.818013916 -46.403752718,-68.817921315 -46.403917872,-68.817834928 -46.404086357,-68.817754871 -46.404257942,-68.817681255 -46.404432387,-68.8176141819999 -46.4046094509999,-68.817553747 -46.404788889,-68.817500031 -46.4049704509999,-68.81745311 -46.405153888,-68.8174130479999 -46.4053389429999,-68.817379902 -46.4055253609999,-68.817353716 -46.405712883,-68.8173345289999 -46.4059012499999,-68.8173223639999 -46.406090201,-68.8173172419999 -46.406279474,-68.8173191659999 -46.406468806,-68.817328136 -46.4066579349999,-68.81734414 -46.4068465999999,-68.817367152 -46.4070345379999,-68.817397145 -46.4072214889999,-68.8174340749999 -46.407407195,-68.81747789 -46.407591397,-68.8175285309999 -46.407773842,-68.817585927 -46.407954275,-68.817649998 -46.408132447,-68.8177206569999 -46.40830811,-68.817797804 -46.408481023,-68.8178813339999 -46.4086509439999,-68.8179711289999 -46.408817638,-68.818067066 -46.4089808759999,-68.8181690119999 -46.4091404289999,-68.818276827 -46.409296078,-68.81839036 -46.409447606,-68.818509451 -46.4095948039999,-68.818633941 -46.4097374679999,-68.818763654 -46.4098753979999,-68.81889841 -46.410008406,-68.819038023 -46.410136307,-68.819182299 -46.410258923,-68.8193310409999 -46.4103760839999,-68.8194840369999 -46.4104876279999,-68.8196410799999 -46.410593401,-68.819801951 -46.410693255,-68.819966428 -46.410787054,-68.8201342799999 -46.4108746649999,-68.820305277 -46.410955969,-68.820479182 -46.411030852,-68.8206557519999 -46.411099211,-68.8208347469999 -46.4111609509999,-68.821014759 -46.4112156579999,-68.8211966699999 -46.411263671,-68.8213802339999 -46.411304924,-68.821565198 -46.4113393599999,-68.8217513079999 -46.411366932,-68.8219383109999 -46.4113876019999,-68.82212595 -46.411401343)))</t>
        </is>
      </c>
    </row>
    <row r="300">
      <c r="A300" s="4" t="inlineStr">
        <is>
          <t>Included — oil-bearing unit in supplied March 2026 reference</t>
        </is>
      </c>
      <c r="B300" s="4" t="inlineStr">
        <is>
          <t>OB-0084</t>
        </is>
      </c>
      <c r="C300" s="4" t="inlineStr">
        <is>
          <t>Neuquén Basin</t>
        </is>
      </c>
      <c r="D300" s="4" t="inlineStr">
        <is>
          <t>Neuquina</t>
        </is>
      </c>
      <c r="E300" s="4" t="inlineStr">
        <is>
          <t>Direct/alias mapping to existing register basin</t>
        </is>
      </c>
      <c r="F300" s="4" t="inlineStr">
        <is>
          <t>High</t>
        </is>
      </c>
      <c r="G300" s="4" t="inlineStr">
        <is>
          <t>L100000317244</t>
        </is>
      </c>
      <c r="H300" s="4" t="inlineStr">
        <is>
          <t>Cerro Hamaca Oeste Oil and Gas Field (Neuquén, Argentina)</t>
        </is>
      </c>
      <c r="I300" s="4" t="inlineStr">
        <is>
          <t>oil and gas</t>
        </is>
      </c>
      <c r="J300" s="4" t="inlineStr">
        <is>
          <t>Argentina</t>
        </is>
      </c>
      <c r="K300" s="4" t="inlineStr">
        <is>
          <t>Neuquén</t>
        </is>
      </c>
      <c r="L300" s="4" t="n"/>
      <c r="M300" s="4" t="inlineStr">
        <is>
          <t>operating</t>
        </is>
      </c>
      <c r="N300" s="4" t="n"/>
      <c r="O300" s="4" t="n">
        <v>2023</v>
      </c>
      <c r="P300" s="4" t="n"/>
      <c r="Q300" s="4" t="n"/>
      <c r="R300" s="4" t="n"/>
      <c r="S300" s="4" t="inlineStr">
        <is>
          <t>YPF</t>
        </is>
      </c>
      <c r="T300" s="4" t="n"/>
      <c r="U300" s="4" t="n"/>
      <c r="V300" s="4" t="n">
        <v>-37.463</v>
      </c>
      <c r="W300" s="4" t="n">
        <v>-68.52800000000001</v>
      </c>
      <c r="X300" s="4" t="inlineStr">
        <is>
          <t>exact</t>
        </is>
      </c>
      <c r="Y300" s="4" t="inlineStr">
        <is>
          <t>onshore</t>
        </is>
      </c>
      <c r="Z300" s="4" t="inlineStr">
        <is>
          <t>Cerro Hamaca</t>
        </is>
      </c>
      <c r="AA300" s="4" t="n">
        <v>0.204</v>
      </c>
      <c r="AB300" s="4" t="inlineStr">
        <is>
          <t>million bbl/y</t>
        </is>
      </c>
      <c r="AC300" s="4" t="n">
        <v>2023</v>
      </c>
      <c r="AD300" s="4" t="inlineStr">
        <is>
          <t>2P reserves: 0.0 million bbl (2022)</t>
        </is>
      </c>
      <c r="AE300" s="4" t="inlineStr">
        <is>
          <t>MULTIPOLYGON (((-68.55495583 -37.454793401,-68.4999295919999 -37.457600331,-68.4999240389999 -37.4705347629999,-68.5549610259999 -37.470536032,-68.55495583 -37.454793401)))</t>
        </is>
      </c>
    </row>
    <row r="301">
      <c r="A301" s="4" t="inlineStr">
        <is>
          <t>Included — oil-bearing unit in supplied March 2026 reference</t>
        </is>
      </c>
      <c r="B301" s="4" t="inlineStr">
        <is>
          <t>OB-0084</t>
        </is>
      </c>
      <c r="C301" s="4" t="inlineStr">
        <is>
          <t>Neuquén Basin</t>
        </is>
      </c>
      <c r="D301" s="4" t="inlineStr">
        <is>
          <t>Neuquina</t>
        </is>
      </c>
      <c r="E301" s="4" t="inlineStr">
        <is>
          <t>Direct/alias mapping to existing register basin</t>
        </is>
      </c>
      <c r="F301" s="4" t="inlineStr">
        <is>
          <t>High</t>
        </is>
      </c>
      <c r="G301" s="4" t="inlineStr">
        <is>
          <t>L100000317245</t>
        </is>
      </c>
      <c r="H301" s="4" t="inlineStr">
        <is>
          <t>Cerro Huanul Sur Oil and Gas Field (Mendoza, Argentina)</t>
        </is>
      </c>
      <c r="I301" s="4" t="inlineStr">
        <is>
          <t>oil and gas</t>
        </is>
      </c>
      <c r="J301" s="4" t="inlineStr">
        <is>
          <t>Argentina</t>
        </is>
      </c>
      <c r="K301" s="4" t="inlineStr">
        <is>
          <t>Mendoza</t>
        </is>
      </c>
      <c r="L301" s="4" t="n"/>
      <c r="M301" s="4" t="inlineStr">
        <is>
          <t>operating</t>
        </is>
      </c>
      <c r="N301" s="4" t="n"/>
      <c r="O301" s="4" t="n">
        <v>2024</v>
      </c>
      <c r="P301" s="4" t="n"/>
      <c r="Q301" s="4" t="n"/>
      <c r="R301" s="4" t="n"/>
      <c r="S301" s="4" t="inlineStr">
        <is>
          <t>PlusPetrol</t>
        </is>
      </c>
      <c r="T301" s="4" t="n"/>
      <c r="U301" s="4" t="n"/>
      <c r="V301" s="4" t="n">
        <v>-37.436</v>
      </c>
      <c r="W301" s="4" t="n">
        <v>-68.39700000000001</v>
      </c>
      <c r="X301" s="4" t="inlineStr">
        <is>
          <t>exact</t>
        </is>
      </c>
      <c r="Y301" s="4" t="inlineStr">
        <is>
          <t>onshore</t>
        </is>
      </c>
      <c r="Z301" s="4" t="inlineStr">
        <is>
          <t>Gobernador Ayala; Jagüel Casa de Piedra</t>
        </is>
      </c>
      <c r="AA301" s="4" t="n">
        <v>0.479</v>
      </c>
      <c r="AB301" s="4" t="inlineStr">
        <is>
          <t>million bbl/y</t>
        </is>
      </c>
      <c r="AC301" s="4" t="n">
        <v>2024</v>
      </c>
      <c r="AD301" s="4" t="inlineStr">
        <is>
          <t>2P reserves: 11.805 million bbl (2020)</t>
        </is>
      </c>
      <c r="AE301" s="4" t="inlineStr">
        <is>
          <t>MULTIPOLYGON (((-68.388970214 -37.445439541,-68.343771787 -37.4451978549999,-68.343715276 -37.452769185,-68.365111809 -37.455140392,-68.380866677 -37.455434516,-68.4012025059999 -37.447923537,-68.410873193 -37.441410167,-68.4246795339999 -37.438097179,-68.4261405299999 -37.434173867,-68.4286717479999 -37.42541324,-68.428762077 -37.4136519149999,-68.418296568 -37.412033977,-68.414639887 -37.4126135079999,-68.4041122909999 -37.417565649,-68.389148844 -37.423463259,-68.388970214 -37.445439541)))</t>
        </is>
      </c>
    </row>
    <row r="302">
      <c r="A302" s="4" t="inlineStr">
        <is>
          <t>Included — oil-bearing unit in supplied March 2026 reference</t>
        </is>
      </c>
      <c r="B302" s="4" t="inlineStr">
        <is>
          <t>OB-0084</t>
        </is>
      </c>
      <c r="C302" s="4" t="inlineStr">
        <is>
          <t>Neuquén Basin</t>
        </is>
      </c>
      <c r="D302" s="4" t="inlineStr">
        <is>
          <t>Neuquina</t>
        </is>
      </c>
      <c r="E302" s="4" t="inlineStr">
        <is>
          <t>Direct/alias mapping to existing register basin</t>
        </is>
      </c>
      <c r="F302" s="4" t="inlineStr">
        <is>
          <t>High</t>
        </is>
      </c>
      <c r="G302" s="4" t="inlineStr">
        <is>
          <t>L100000317246</t>
        </is>
      </c>
      <c r="H302" s="4" t="inlineStr">
        <is>
          <t>Cerro Morado Este Oil and Gas Field (Mendoza, Argentina)</t>
        </is>
      </c>
      <c r="I302" s="4" t="inlineStr">
        <is>
          <t>oil and gas</t>
        </is>
      </c>
      <c r="J302" s="4" t="inlineStr">
        <is>
          <t>Argentina</t>
        </is>
      </c>
      <c r="K302" s="4" t="inlineStr">
        <is>
          <t>Mendoza</t>
        </is>
      </c>
      <c r="L302" s="4" t="n"/>
      <c r="M302" s="4" t="inlineStr">
        <is>
          <t>operating</t>
        </is>
      </c>
      <c r="N302" s="4" t="n"/>
      <c r="O302" s="4" t="n">
        <v>2024</v>
      </c>
      <c r="P302" s="4" t="n"/>
      <c r="Q302" s="4" t="n"/>
      <c r="R302" s="4" t="n">
        <v>2018</v>
      </c>
      <c r="S302" s="4" t="inlineStr">
        <is>
          <t>YPF</t>
        </is>
      </c>
      <c r="T302" s="4" t="n"/>
      <c r="U302" s="4" t="n"/>
      <c r="V302" s="4" t="n">
        <v>-37.382</v>
      </c>
      <c r="W302" s="4" t="n">
        <v>-68.547</v>
      </c>
      <c r="X302" s="4" t="inlineStr">
        <is>
          <t>exact</t>
        </is>
      </c>
      <c r="Y302" s="4" t="inlineStr">
        <is>
          <t>onshore</t>
        </is>
      </c>
      <c r="Z302" s="4" t="inlineStr">
        <is>
          <t>Cerro Morado Este</t>
        </is>
      </c>
      <c r="AA302" s="4" t="n">
        <v>0.362</v>
      </c>
      <c r="AB302" s="4" t="inlineStr">
        <is>
          <t>million bbl/y</t>
        </is>
      </c>
      <c r="AC302" s="4" t="n">
        <v>2024</v>
      </c>
      <c r="AD302" s="4" t="inlineStr">
        <is>
          <t>2P reserves: 25.153 million bbl (2022)</t>
        </is>
      </c>
      <c r="AE302" s="4" t="inlineStr">
        <is>
          <t>MULTIPOLYGON (((-68.5530882959999 -37.3532999559999,-68.5529395789999 -37.351961509,-68.550857551 -37.350920495,-68.54892424 -37.3503256299999,-68.547883225 -37.3503256299999,-68.545801195 -37.3512179269999,-68.5446114659999 -37.35270509,-68.543570452 -37.353894821,-68.5417154639999 -37.3546127449999,-68.5413666329999 -37.3568360899999,-68.540592101 -37.3573829069999,-68.534691725 -37.3615485569999,-68.522461392 -37.376023892,-68.5191736089999 -37.3793116749999,-68.516825193 -37.3804858829999,-68.514241934 -37.382129775,-68.512832885 -37.383538824,-68.512832885 -37.384947875,-68.513302567 -37.3875311319999,-68.513302567 -37.3889401829999,-68.51095415 -37.3912885989999,-68.5083708929999 -37.391758282,-68.5057876339999 -37.391053757,-68.503908901 -37.3889401829999,-68.500276308 -37.3858457499999,-68.4975681769999 -37.383538824,-68.4959242859999 -37.383773666,-68.494280394 -37.384713033,-68.493341027 -37.386591766,-68.492919017 -37.388897249,-68.493037989 -37.390086981,-68.4931569619999 -37.3916336299999,-68.493513881 -37.39282336,-68.4939897739999 -37.394013091,-68.494822585 -37.3956787129999,-68.4962673379999 -37.396681099,-68.497100104 -37.4052969799999,-68.496438296 -37.405752229,-68.494703612 -37.4066242339999,-68.493989773 -37.407813964,-68.494346693 -37.408646776,-68.495179504 -37.409003695,-68.4967261529999 -37.409241642,-68.498369044 -37.409506017,-68.5005406769999 -37.407995918,-68.5027937799999 -37.4095985599999,-68.504102484 -37.410193426,-68.505292213 -37.410193426,-68.5062439979999 -37.4100744529999,-68.507544633 -37.408581963,-68.538598196 -37.408260173,-68.5394374799999 -37.409836506,-68.540151317 -37.409955479,-68.542530778 -37.409241642,-68.543482562 -37.408884722,-68.5470517539999 -37.4072191,-68.548955323 -37.406029369,-68.549907108 -37.404958611,-68.5508169519999 -37.402828292,-68.550382999 -37.400556609,-68.5513347839999 -37.3996048239999,-68.552048622 -37.3982961209999,-68.552762461 -37.3981771479999,-68.553714245 -37.3978202279999,-68.5549039749999 -37.3978202279999,-68.5562126789999 -37.3982961209999,-68.55748807 -37.3980391389999,-68.5578307119999 -37.3975251749999,-68.5580591409999 -37.3970112119999,-68.558002034 -37.396325927,-68.55748807 -37.3957548559999,-68.555831965 -37.3951266789999,-68.554746931 -37.394784036,-68.5533763619999 -37.394669822,-68.551948685 -37.3947269289999,-68.551320507 -37.394669822,-68.550235473 -37.394669822,-68.5478369749999 -37.3947269289999,-68.546751942 -37.3944985009999,-68.54600955 -37.393641895,-68.545666908 -37.3928423959999,-68.54543848 -37.391814468,-68.5457811219999 -37.389130436,-68.546237978 -37.3882738309999,-68.546694835 -37.387816975,-68.547323013 -37.3866177259999,-68.547211997 -37.385391066,-68.545855133 -37.38448649,-68.544347506 -37.383732677,-68.542990641 -37.3829788639999,-68.5419353039999 -37.382074288,-68.5413322539999 -37.3813204749999,-68.5399753899999 -37.380114373,-68.539523102 -37.3792097969999,-68.539372339 -37.3778529329999,-68.5402769149999 -37.375440731,-68.542236831 -37.373028529,-68.5463074199999 -37.372727004,-68.549774961 -37.373028529,-68.552187164 -37.374385393,-68.554448604 -37.376797595,-68.55655928 -37.378154459,-68.55821767 -37.3799636109999,-68.5592730079999 -37.382526576,-68.559876059 -37.38448649,-68.560931398 -37.386898693,-68.5619867359999 -37.3879540309999,-68.564248176 -37.388406319,-68.5677157169999 -37.388255557,-68.5693741059999 -37.388255557,-68.571032497 -37.388255557,-68.574349274 -37.388255557,-68.576136353 -37.389346674,-68.5784198649999 -37.3903662339999,-68.579324441 -37.389913946,-68.579927491 -37.389461658,-68.579895096 -37.387345287,-68.578721391 -37.3856925919999,-68.578118339 -37.384788016,-68.5784198649999 -37.3832803889999,-68.5790229149999 -37.382828101,-68.580229017 -37.382375813,-68.5817366429999 -37.382074288,-68.582641219 -37.3802651359999,-68.5881219 -37.382964827,-68.609291846 -37.3716926349999,-68.6121709029999 -37.373440634,-68.6153066209999 -37.373258962,-68.615941726 -37.371563674,-68.615941726 -37.3711317959999,-68.615941726 -37.370412001,-68.615725787 -37.369332309,-68.615581828 -37.3688284519999,-68.613436039 -37.366572057,-68.6116103649999 -37.3655802549999,-68.609323516 -37.353744519,-68.6124057439999 -37.35160036,-68.6131102699999 -37.3492519439999,-68.6121709029999 -37.3478428939999,-68.610057328 -37.3471383689999,-68.608298862 -37.347448647,-68.607502809 -37.348292671,-68.6067283469999 -37.349681899,-68.6063684489999 -37.3504736739999,-68.6058645919999 -37.3518412839999,-68.605720633 -37.353496814,-68.605720633 -37.3551523429999,-68.605720633 -37.357311728,-68.605504695 -37.3591831959999,-68.605504695 -37.3614865399999,-68.604856879 -37.363717906,-68.604281042 -37.3653734339999,-68.60312937 -37.367316882,-68.600898006 -37.3690443909999,-68.5995303939999 -37.369476268,-68.598090804 -37.369692206,-68.596651213 -37.369908144,-68.5941319309999 -37.370412001,-68.59262036 -37.370412001,-68.590245035 -37.370124083,-68.58664606 -37.3691883499999,-68.5828311449999 -37.36767678,-68.581103637 -37.366741046,-68.578872271 -37.365013537,-68.5769288229999 -37.363429988,-68.5750573569999 -37.362062377,-68.5731858889999 -37.360766745,-68.5700907689999 -37.35860736,-68.568867118 -37.357239749,-68.566324048 -37.3577614449999,-68.56379587 -37.358058878,-68.560970262 -37.3588024599999,-68.5576985009999 -37.3588024599999,-68.556657488 -37.358505027,-68.5550216079999 -37.3568691479999,-68.5539805939999 -37.3558281329999,-68.553534445 -37.354638403,-68.5530882959999 -37.3532999559999)))</t>
        </is>
      </c>
    </row>
    <row r="303">
      <c r="A303" s="4" t="inlineStr">
        <is>
          <t>Included — oil-bearing unit in supplied March 2026 reference</t>
        </is>
      </c>
      <c r="B303" s="4" t="inlineStr">
        <is>
          <t>OB-0085</t>
        </is>
      </c>
      <c r="C303" s="4" t="inlineStr">
        <is>
          <t>Golfo San Jorge Basin</t>
        </is>
      </c>
      <c r="D303" s="4" t="inlineStr">
        <is>
          <t>Golfo San Jorge</t>
        </is>
      </c>
      <c r="E303" s="4" t="inlineStr">
        <is>
          <t>Direct/alias mapping to existing register basin</t>
        </is>
      </c>
      <c r="F303" s="4" t="inlineStr">
        <is>
          <t>High</t>
        </is>
      </c>
      <c r="G303" s="4" t="inlineStr">
        <is>
          <t>L100000317248</t>
        </is>
      </c>
      <c r="H303" s="4" t="inlineStr">
        <is>
          <t>Cerro Tortuga Oil and Gas Field (Chubut, Argentina)</t>
        </is>
      </c>
      <c r="I303" s="4" t="inlineStr">
        <is>
          <t>oil and gas</t>
        </is>
      </c>
      <c r="J303" s="4" t="inlineStr">
        <is>
          <t>Argentina</t>
        </is>
      </c>
      <c r="K303" s="4" t="inlineStr">
        <is>
          <t>Chubut</t>
        </is>
      </c>
      <c r="L303" s="4" t="n"/>
      <c r="M303" s="4" t="inlineStr">
        <is>
          <t>operating</t>
        </is>
      </c>
      <c r="N303" s="4" t="n"/>
      <c r="O303" s="4" t="n">
        <v>2024</v>
      </c>
      <c r="P303" s="4" t="n"/>
      <c r="Q303" s="4" t="n"/>
      <c r="R303" s="4" t="n"/>
      <c r="S303" s="4" t="inlineStr">
        <is>
          <t>Pan American Energy</t>
        </is>
      </c>
      <c r="T303" s="4" t="n"/>
      <c r="U303" s="4" t="n"/>
      <c r="V303" s="4" t="n">
        <v>-45.631</v>
      </c>
      <c r="W303" s="4" t="n">
        <v>-68.233</v>
      </c>
      <c r="X303" s="4" t="inlineStr">
        <is>
          <t>exact</t>
        </is>
      </c>
      <c r="Y303" s="4" t="inlineStr">
        <is>
          <t>onshore</t>
        </is>
      </c>
      <c r="Z303" s="4" t="inlineStr">
        <is>
          <t>Anticlinal Grande - Cerro Dragon; Cerro Tortuga - las Flores</t>
        </is>
      </c>
      <c r="AA303" s="4" t="n">
        <v>0.29</v>
      </c>
      <c r="AB303" s="4" t="inlineStr">
        <is>
          <t>million bbl/y</t>
        </is>
      </c>
      <c r="AC303" s="4" t="n">
        <v>2024</v>
      </c>
      <c r="AD303" s="4" t="inlineStr">
        <is>
          <t>2P reserves: 31.883 million bbl (2023)</t>
        </is>
      </c>
      <c r="AE303" s="4" t="n"/>
    </row>
    <row r="304">
      <c r="A304" s="4" t="inlineStr">
        <is>
          <t>Included — oil-bearing unit in supplied March 2026 reference</t>
        </is>
      </c>
      <c r="B304" s="4" t="inlineStr">
        <is>
          <t>OB-0079</t>
        </is>
      </c>
      <c r="C304" s="4" t="inlineStr">
        <is>
          <t>Maracaibo Basin</t>
        </is>
      </c>
      <c r="D304" s="4" t="inlineStr">
        <is>
          <t>Maracaibo</t>
        </is>
      </c>
      <c r="E304" s="4" t="inlineStr">
        <is>
          <t>Direct/alias mapping to existing register basin</t>
        </is>
      </c>
      <c r="F304" s="4" t="inlineStr">
        <is>
          <t>High</t>
        </is>
      </c>
      <c r="G304" s="4" t="inlineStr">
        <is>
          <t>L100000305171</t>
        </is>
      </c>
      <c r="H304" s="4" t="inlineStr">
        <is>
          <t>Ceuta Oil Field (Venezuela)</t>
        </is>
      </c>
      <c r="I304" s="4" t="inlineStr">
        <is>
          <t>oil</t>
        </is>
      </c>
      <c r="J304" s="4" t="inlineStr">
        <is>
          <t>Venezuela</t>
        </is>
      </c>
      <c r="K304" s="4" t="n"/>
      <c r="L304" s="4" t="n"/>
      <c r="M304" s="4" t="inlineStr">
        <is>
          <t>operating</t>
        </is>
      </c>
      <c r="N304" s="4" t="n"/>
      <c r="O304" s="4" t="n">
        <v>2021</v>
      </c>
      <c r="P304" s="4" t="n">
        <v>1956</v>
      </c>
      <c r="Q304" s="4" t="n"/>
      <c r="R304" s="4" t="n"/>
      <c r="S304" s="4" t="inlineStr">
        <is>
          <t>Petróleos de Venezuela</t>
        </is>
      </c>
      <c r="T304" s="4" t="n"/>
      <c r="U304" s="4" t="n"/>
      <c r="V304" s="4" t="n">
        <v>9.782299999999999</v>
      </c>
      <c r="W304" s="4" t="n">
        <v>-71.1927</v>
      </c>
      <c r="X304" s="4" t="inlineStr">
        <is>
          <t>exact</t>
        </is>
      </c>
      <c r="Y304" s="4" t="inlineStr">
        <is>
          <t>offshore</t>
        </is>
      </c>
      <c r="Z304" s="4" t="n"/>
      <c r="AA304" s="4" t="n">
        <v>26.942</v>
      </c>
      <c r="AB304" s="4" t="inlineStr">
        <is>
          <t>million bbl/y</t>
        </is>
      </c>
      <c r="AC304" s="4" t="n">
        <v>2014</v>
      </c>
      <c r="AD304" s="4" t="inlineStr">
        <is>
          <t>oil in place: 14926.0 million bbl (2021); EUR: 3016.0 million bbl (2021); remaining recoverable reserves: 1624.0 million bbl (2021)</t>
        </is>
      </c>
      <c r="AE304" s="4" t="inlineStr">
        <is>
          <t>POLYGON ((-71.2823001846135 9.88450439209367,-71.2984805716899 9.88597533637334,-71.2992160438297 9.84625984082232,-71.2867130174525 9.78889301391528,-71.2153722198887 9.74844204622443,-71.1984563606725 9.71461032779207,-71.1763921964775 9.68886880289789,-71.152121615863 9.68445597005889,-71.1337348123671 9.67563030438088,-71.1109351760323 9.67121747154188,-71.0866645954178 9.68592691433856,-71.0984321496551 9.74255826910576,-71.1366767009265 9.75579676762276,-71.1675665307995 9.77712545967794,-71.174185780058 9.79183490247462,-71.1756567243376 9.8131635945298,-71.191837111414 9.8197828437883,-71.2021337213717 9.84184700798332,-71.2175786363082 9.84184700798332,-71.2212559970073 9.78742206963562,-71.2440556333422 9.79698320745345,-71.2639133811177 9.8131635945298,-71.2727390467957 9.85508550650032,-71.2823001846135 9.88450439209367))</t>
        </is>
      </c>
    </row>
    <row r="305">
      <c r="A305" s="4" t="inlineStr">
        <is>
          <t>Included — oil-bearing unit in supplied March 2026 reference</t>
        </is>
      </c>
      <c r="B305" s="4" t="inlineStr">
        <is>
          <t>OB-0079</t>
        </is>
      </c>
      <c r="C305" s="4" t="inlineStr">
        <is>
          <t>Maracaibo Basin</t>
        </is>
      </c>
      <c r="D305" s="4" t="inlineStr">
        <is>
          <t>Maracaibo</t>
        </is>
      </c>
      <c r="E305" s="4" t="inlineStr">
        <is>
          <t>Direct/alias mapping to existing register basin</t>
        </is>
      </c>
      <c r="F305" s="4" t="inlineStr">
        <is>
          <t>High</t>
        </is>
      </c>
      <c r="G305" s="4" t="inlineStr">
        <is>
          <t>L100000310803</t>
        </is>
      </c>
      <c r="H305" s="4" t="inlineStr">
        <is>
          <t>Ceuta South Oil and Gas Field (Venezuela)</t>
        </is>
      </c>
      <c r="I305" s="4" t="inlineStr">
        <is>
          <t>oil and gas</t>
        </is>
      </c>
      <c r="J305" s="4" t="inlineStr">
        <is>
          <t>Venezuela</t>
        </is>
      </c>
      <c r="K305" s="4" t="n"/>
      <c r="L305" s="4" t="n"/>
      <c r="M305" s="4" t="n"/>
      <c r="N305" s="4" t="n"/>
      <c r="O305" s="4" t="n"/>
      <c r="P305" s="4" t="n"/>
      <c r="Q305" s="4" t="n"/>
      <c r="R305" s="4" t="n"/>
      <c r="S305" s="4" t="inlineStr">
        <is>
          <t>Petróleos de Venezuela</t>
        </is>
      </c>
      <c r="T305" s="4" t="inlineStr">
        <is>
          <t>Petróleos de Venezuela SA [100%]</t>
        </is>
      </c>
      <c r="U305" s="4" t="inlineStr">
        <is>
          <t>Petróleos de Venezuela SA [100.0%]</t>
        </is>
      </c>
      <c r="V305" s="4" t="n">
        <v>10.0223</v>
      </c>
      <c r="W305" s="4" t="n">
        <v>-71.5604</v>
      </c>
      <c r="X305" s="4" t="inlineStr">
        <is>
          <t>approximate</t>
        </is>
      </c>
      <c r="Y305" s="4" t="inlineStr">
        <is>
          <t>offshore</t>
        </is>
      </c>
      <c r="Z305" s="4" t="n"/>
      <c r="AA305" s="4" t="n"/>
      <c r="AB305" s="4" t="n"/>
      <c r="AC305" s="4" t="n"/>
      <c r="AD305" s="4" t="n"/>
      <c r="AE305" s="4" t="n"/>
    </row>
    <row r="306">
      <c r="A306" s="4" t="inlineStr">
        <is>
          <t>Included — oil-bearing unit in supplied March 2026 reference</t>
        </is>
      </c>
      <c r="B306" s="4" t="inlineStr">
        <is>
          <t>OB-0084</t>
        </is>
      </c>
      <c r="C306" s="4" t="inlineStr">
        <is>
          <t>Neuquén Basin</t>
        </is>
      </c>
      <c r="D306" s="4" t="inlineStr">
        <is>
          <t>Neuquina</t>
        </is>
      </c>
      <c r="E306" s="4" t="inlineStr">
        <is>
          <t>Direct/alias mapping to existing register basin</t>
        </is>
      </c>
      <c r="F306" s="4" t="inlineStr">
        <is>
          <t>High</t>
        </is>
      </c>
      <c r="G306" s="4" t="inlineStr">
        <is>
          <t>L100000317249</t>
        </is>
      </c>
      <c r="H306" s="4" t="inlineStr">
        <is>
          <t>Chachahuen Sur Oil and Gas Field (Mendoza, Argentina)</t>
        </is>
      </c>
      <c r="I306" s="4" t="inlineStr">
        <is>
          <t>oil and gas</t>
        </is>
      </c>
      <c r="J306" s="4" t="inlineStr">
        <is>
          <t>Argentina</t>
        </is>
      </c>
      <c r="K306" s="4" t="inlineStr">
        <is>
          <t>Mendoza</t>
        </is>
      </c>
      <c r="L306" s="4" t="n"/>
      <c r="M306" s="4" t="inlineStr">
        <is>
          <t>operating</t>
        </is>
      </c>
      <c r="N306" s="4" t="n"/>
      <c r="O306" s="4" t="n">
        <v>2024</v>
      </c>
      <c r="P306" s="4" t="n"/>
      <c r="Q306" s="4" t="n"/>
      <c r="R306" s="4" t="n">
        <v>2013</v>
      </c>
      <c r="S306" s="4" t="inlineStr">
        <is>
          <t>YPF</t>
        </is>
      </c>
      <c r="T306" s="4" t="n"/>
      <c r="U306" s="4" t="n"/>
      <c r="V306" s="4" t="n">
        <v>-37.35</v>
      </c>
      <c r="W306" s="4" t="n">
        <v>-68.889</v>
      </c>
      <c r="X306" s="4" t="inlineStr">
        <is>
          <t>exact</t>
        </is>
      </c>
      <c r="Y306" s="4" t="inlineStr">
        <is>
          <t>onshore</t>
        </is>
      </c>
      <c r="Z306" s="4" t="inlineStr">
        <is>
          <t>Chachahuen Sur</t>
        </is>
      </c>
      <c r="AA306" s="4" t="n">
        <v>4.168</v>
      </c>
      <c r="AB306" s="4" t="inlineStr">
        <is>
          <t>million bbl/y</t>
        </is>
      </c>
      <c r="AC306" s="4" t="n">
        <v>2024</v>
      </c>
      <c r="AD306" s="4" t="inlineStr">
        <is>
          <t>2P reserves: 30.487 million bbl (2023)</t>
        </is>
      </c>
      <c r="AE306" s="4" t="inlineStr">
        <is>
          <t>MULTIPOLYGON (((-68.857333 -37.3889781239999,-68.85826594 -37.3893666389999,-68.859460821 -37.389487263,-68.860357149 -37.3894883249999,-68.861892132 -37.389128145,-68.867750641 -37.3848192209999,-68.878617838 -37.372948578,-68.887952508 -37.3629451199999,-68.895509062 -37.359745889,-68.898796869 -37.3578415699999,-68.900770666 -37.355793024,-68.901788412 -37.353982053,-68.902388092 -37.3521230489999,-68.902390006 -37.350644985,-68.9036472069999 -37.3483097189999,-68.9057990109999 -37.346881066,-68.907770172 -37.3465965409999,-68.91123401 -37.3465991909999,-68.912608431 -37.34588502,-68.9136247759999 -37.3449321749999,-68.9143430949999 -37.3434546309999,-68.915360456 -37.341548179,-68.916854915 -37.34016653,-68.919184768 -37.339309912,-68.9221712359999 -37.338644399,-68.9249780809999 -37.3384078139999,-68.926590802 -37.337979709,-68.9275465539999 -37.337646541,-68.928502435 -37.3371703249999,-68.9292795649999 -37.3362648799999,-68.93023555 -37.335645611,-68.931251274 -37.3349786909999,-68.932851554 -37.334717906,-68.934107911 -37.334717906,-68.935192945 -37.333975514,-68.935535586 -37.333118908,-68.93547848 -37.332205195,-68.93547848 -37.331462803,-68.935592694 -37.330834626,-68.9359353359999 -37.330092233,-68.935992444 -37.329064306,-68.936106658 -37.327008451,-68.9362779799999 -37.325409453,-68.936392193 -37.323981778,-68.936392193 -37.3231822779999,-68.936277978 -37.321925924,-68.9360495509999 -37.321012211,-68.9356498 -37.3198700689999,-68.9355926929999 -37.318785034,-68.9340179129999 -37.3170964619999,-68.932925446 -37.3167601659999,-68.931492788 -37.316663986,-68.927552831 -37.316566279,-68.923970976 -37.316564032,-68.9178801629999 -37.318085716,-68.916327254 -37.318752145,-68.9139384109999 -37.3195133089999,-68.91131072 -37.320274245,-68.909160583 -37.3210354899999,-68.9077271739999 -37.321511179,-68.905337797 -37.322558246,-68.90306813 -37.323319285,-68.901156514 -37.3241759379999,-68.899005143 -37.325699873,-68.894225821 -37.327793605,-68.892074479 -37.329126694,-68.889923342 -37.330269025,-68.8875328729999 -37.3316971679999,-68.886336961 -37.3328403369999,-68.8841851889999 -37.334268639,-68.8832278849999 -37.335507369,-68.882031846 -37.336650493,-68.880117985 -37.338555755,-68.878802572 -37.3396033669999,-68.877920445 -37.340376119,-68.877485572 -37.341604553,-68.876504939 -37.343332222,-68.8758086189999 -37.344558938,-68.874849623 -37.3466558269999,-68.8735330339999 -37.348275531,-68.872336 -37.3497999909999,-68.870302766 -37.351323523,-68.868508687 -37.352656569,-68.8659976499999 -37.354084136,-68.864443029 -37.355035954,-68.861573988 -37.356176938,-68.857150439 -37.3580788579999,-68.854759573 -37.3589341759999,-68.852966341 -37.359599472,-68.852155518 -37.359948743,-68.85172075 -37.3601978849999,-68.851281172 -37.360441591,-68.850836891 -37.360679804,-68.850388015 -37.360912464,-68.8499346519999 -37.361139517,-68.8494769129999 -37.361360905,-68.8490149089999 -37.3615765769999,-68.848548749 -37.3617864779999,-68.8480785519999 -37.3619905589999,-68.847604427 -37.3621887699999,-68.847126492 -37.3623810629999,-68.84664486 -37.36256739,-68.8461596499999 -37.362747708,-68.84567098 -37.362921972,-68.845178968 -37.3630901399999,-68.842083288 -37.3644728849999,-68.8389862779999 -37.365853812,-68.837963432 -37.3665461479999,-68.837779403 -37.366799746,-68.8375624569999 -37.3675653729999,-68.837570837 -37.368139394,-68.837623405 -37.3682942569999,-68.8376832929999 -37.368447418,-68.837750415 -37.368598656,-68.837824676 -37.368747754,-68.8379059659999 -37.3688944969999,-68.8379941709999 -37.369038675,-68.838089162 -37.3691800779999,-68.838302284 -37.3693127339999,-68.838520791 -37.3694396889999,-68.838744444 -37.3695607999999,-68.8389729949999 -37.3696759389999,-68.839206196 -37.3697849759999,-68.839443793 -37.369887794,-68.839685522 -37.3699842789999,-68.8399311209999 -37.3700743269999,-68.8401803199999 -37.370157836,-68.8404328459999 -37.370234717,-68.840688422 -37.3703048859999,-68.84094677 -37.370368265,-68.8412076019999 -37.370424785,-68.841470635 -37.370474384,-68.8417355829999 -37.3705170069999,-68.842002153 -37.370552609,-68.8422700529999 -37.370581149,-68.8425396499999 -37.3706026409999,-68.842809991 -37.3706169819999,-68.84308078 -37.370624156,-68.8433517189999 -37.370624156,-68.843622507 -37.370616981,-68.8438928479999 -37.37060264,-68.8441624449999 -37.3705811479999,-68.8453789979999 -37.3705811419999,-68.848650758 -37.370878574,-68.851773801 -37.371919588,-68.853295331 -37.373314331,-68.853516022 -37.373686296,-68.853551334 -37.374729325,-68.853549942 -37.3754445129999,-68.8534362409999 -37.3763085589999,-68.853173521 -37.376993623,-68.85302317 -37.377500029,-68.8526482999999 -37.378244551,-68.852198626 -37.379048578,-68.852196169 -37.3803001549999,-68.8526427039999 -37.3811052999999,-68.8535373679999 -37.381910999,-68.8542823299999 -37.3828953039999,-68.854285045 -37.382898344,-68.855027601 -37.383730606,-68.8553996099999 -37.3844760499999,-68.855622248 -37.38522131,-68.8558819519999 -37.386115612,-68.85600944 -37.387624193,-68.856624433 -37.3884408759999,-68.857333 -37.3889781239999)))</t>
        </is>
      </c>
    </row>
    <row r="307">
      <c r="A307" s="4" t="inlineStr">
        <is>
          <t>Included — oil-bearing unit in supplied March 2026 reference</t>
        </is>
      </c>
      <c r="B307" s="4" t="inlineStr">
        <is>
          <t>OB-0075</t>
        </is>
      </c>
      <c r="C307" s="4" t="inlineStr">
        <is>
          <t>Sureste Basin</t>
        </is>
      </c>
      <c r="D307" s="4" t="inlineStr">
        <is>
          <t>Cuencas del Sureste</t>
        </is>
      </c>
      <c r="E307" s="4" t="inlineStr">
        <is>
          <t>Direct/alias mapping to existing register basin</t>
        </is>
      </c>
      <c r="F307" s="4" t="inlineStr">
        <is>
          <t>High</t>
        </is>
      </c>
      <c r="G307" s="4" t="inlineStr">
        <is>
          <t>L100000302346</t>
        </is>
      </c>
      <c r="H307" s="4" t="inlineStr">
        <is>
          <t>Chac Oil and Gas Field (Federal Offshore, Mexico)</t>
        </is>
      </c>
      <c r="I307" s="4" t="inlineStr">
        <is>
          <t>oil and gas</t>
        </is>
      </c>
      <c r="J307" s="4" t="inlineStr">
        <is>
          <t>Mexico</t>
        </is>
      </c>
      <c r="K307" s="4" t="inlineStr">
        <is>
          <t>Federal Offshore</t>
        </is>
      </c>
      <c r="L307" s="4" t="inlineStr">
        <is>
          <t>conventional</t>
        </is>
      </c>
      <c r="M307" s="4" t="inlineStr">
        <is>
          <t>operating</t>
        </is>
      </c>
      <c r="N307" s="4" t="n"/>
      <c r="O307" s="4" t="n">
        <v>2024</v>
      </c>
      <c r="P307" s="4" t="n">
        <v>1976</v>
      </c>
      <c r="Q307" s="4" t="n"/>
      <c r="R307" s="4" t="n"/>
      <c r="S307" s="4" t="inlineStr">
        <is>
          <t>Petróleos Mexicanos</t>
        </is>
      </c>
      <c r="T307" s="4" t="inlineStr">
        <is>
          <t>Petróleos Mexicanos EPE [100%]</t>
        </is>
      </c>
      <c r="U307" s="4" t="inlineStr">
        <is>
          <t>Petróleos Mexicanos EPE [100.0%]</t>
        </is>
      </c>
      <c r="V307" s="4" t="n">
        <v>19.3724</v>
      </c>
      <c r="W307" s="4" t="n">
        <v>-91.9624</v>
      </c>
      <c r="X307" s="4" t="inlineStr">
        <is>
          <t>exact</t>
        </is>
      </c>
      <c r="Y307" s="4" t="inlineStr">
        <is>
          <t>offshore</t>
        </is>
      </c>
      <c r="Z307" s="4" t="n"/>
      <c r="AA307" s="4" t="n">
        <v>1.694</v>
      </c>
      <c r="AB307" s="4" t="inlineStr">
        <is>
          <t>million bbl/y</t>
        </is>
      </c>
      <c r="AC307" s="4" t="n">
        <v>2024</v>
      </c>
      <c r="AD307" s="4" t="inlineStr">
        <is>
          <t>2p reserves: 7.72 million bbl (2024)</t>
        </is>
      </c>
      <c r="AE307" s="4" t="inlineStr">
        <is>
          <t>MULTIPOLYGON (((-91.9715986646466 19.3946716463794,-91.9700266964748 19.3946556474402,-91.9690671405361 19.3946541140961,-91.9681075845973 19.394652580752,-91.9675561005336 19.3946620101437,-91.9666326820526 19.3945083861531,-91.9657092644709 19.3943547621626,-91.9642806608238 19.3938862297657,-91.962852058076 19.3934176964696,-91.961162426205 19.3928504553842,-91.959472794334 19.392283211601,-91.9576985902177 19.391764120218,-91.9559243861015 19.3912450261371,-91.9542330706996 19.390799542465,-91.952541756197 19.3903540569942,-91.9509115533255 19.3899100563041,-91.9492813504539 19.3894660547147,-91.9477463597067 19.3887453829931,-91.9462113689595 19.3880247085735,-91.9450138281256 19.3867973794956,-91.9438162863925 19.385570040525,-91.9432164143061 19.3839707455536,-91.9426165422196 19.3823714352936,-91.942686708225 19.3806654942172,-91.9427568742303 19.3789595342552,-91.9433515869061 19.3772842519667,-91.943946299582 19.3756089516918,-91.9448091694076 19.3739547567067,-91.9456720401325 19.3723005446345,-91.9464867332761 19.3706610706519,-91.9473014264196 19.3690215813809,-91.9477930570039 19.3673668405073,-91.9482846884875 19.3657120816473,-91.9484634134557 19.3640113584375,-91.9486421384239 19.3623106163419,-91.9487942821304 19.3606369933026,-91.9489464267361 19.3589633531762,-91.9492800994969 19.357299395151,-91.9496137722577 19.3556354200387,-91.9501301764664 19.3539250147277,-91.9506465806751 19.3522145923296,-91.95132938914 19.3505220205748,-91.9520121967055 19.3488294308336,-91.9527974100724 19.3471803386018,-91.9535826243386 19.3455312301822,-91.9542221241517 19.343852798468,-91.9548616230654 19.3421743496665,-91.955150505991 19.3404188766299,-91.9554393880173 19.3386633838082,-91.9555122735725 19.3368603177496,-91.9555851591277 19.3350572319058,-91.9558426026539 19.3333386409656,-91.9561000461802 19.3316200311395,-91.9566995054778 19.3304993005024,-91.9572989647754 19.3293785617712,-91.9578590454585 19.3295408498304,-91.9584191270411 19.3297031378896,-91.958671386875 19.3310396959252,-91.9589236467089 19.3323762422698,-91.9591195766071 19.3341354555869,-91.9593155065054 19.3358946500181,-91.9597101838779 19.3376419742978,-91.9601048612503 19.3393892805909,-91.960696744659 19.341068862538,-91.9612886280677 19.3427484282974,-91.9620478240478 19.3444118026626,-91.9628070200279 19.3460751599407,-91.9637076011248 19.3477395388487,-91.9646081831211 19.3494039006695,-91.9655366638859 19.3510364696574,-91.96646514555 19.3526690233568,-91.967345374989 19.354296170332,-91.9682256044281 19.3559233011195,-91.9690432563412 19.3575749681103,-91.9698609082542 19.3592266180141,-91.9706232851365 19.3609110113342,-91.9713856611193 19.3625953866678,-91.972118441313 19.3643158814728,-91.9728512206073 19.366036357392,-91.9735545264202 19.367773423105,-91.9742578313338 19.3695104699323,-91.975020132673 19.3712194920859,-91.9757824340121 19.3729284962531,-91.9767422012915 19.3745135738424,-91.9777019676716 19.3760986352439,-91.9788546584157 19.3775315097714,-91.9800073500591 19.3789643717084,-91.9813026759777 19.3803492530157,-91.9825980027956 19.381734123531,-91.9839741112162 19.3830958410003,-91.9853502205362 19.3844575476778,-91.9865051604847 19.3857636474744,-91.9876601004332 19.3870697364792,-91.988050452966 19.3883364252859,-91.988440806398 19.3896031041999,-91.9877539302996 19.3906646837282,-91.9870670533018 19.3917262560619,-91.9855852205814 19.3924343210871,-91.9841033869617 19.393142382515,-91.9823222697569 19.393601789491,-91.9805411516528 19.3940611955677,-91.9786852225449 19.394316960959,-91.9768292925378 19.3945727263503,-91.9749999626781 19.3946301858344,-91.9731706319191 19.394687646218,-91.9715986646466 19.3946716463794)))</t>
        </is>
      </c>
    </row>
    <row r="308">
      <c r="A308" s="4" t="inlineStr">
        <is>
          <t>Included — oil-bearing unit in supplied March 2026 reference</t>
        </is>
      </c>
      <c r="B308" s="4" t="inlineStr">
        <is>
          <t>OB-0039</t>
        </is>
      </c>
      <c r="C308" s="4" t="inlineStr">
        <is>
          <t>Sirte Basin</t>
        </is>
      </c>
      <c r="D308" s="4" t="inlineStr">
        <is>
          <t>Sirte</t>
        </is>
      </c>
      <c r="E308" s="4" t="inlineStr">
        <is>
          <t>Direct/alias mapping to existing register basin</t>
        </is>
      </c>
      <c r="F308" s="4" t="inlineStr">
        <is>
          <t>High</t>
        </is>
      </c>
      <c r="G308" s="4" t="inlineStr">
        <is>
          <t>L100000317433</t>
        </is>
      </c>
      <c r="H308" s="4" t="inlineStr">
        <is>
          <t>Chadar Oil and Gas Field (Libya)</t>
        </is>
      </c>
      <c r="I308" s="4" t="inlineStr">
        <is>
          <t>oil and gas</t>
        </is>
      </c>
      <c r="J308" s="4" t="inlineStr">
        <is>
          <t>Libya</t>
        </is>
      </c>
      <c r="K308" s="4" t="n"/>
      <c r="L308" s="4" t="inlineStr">
        <is>
          <t>conventional</t>
        </is>
      </c>
      <c r="M308" s="4" t="inlineStr">
        <is>
          <t>operating</t>
        </is>
      </c>
      <c r="N308" s="4" t="inlineStr">
        <is>
          <t>ramp up</t>
        </is>
      </c>
      <c r="O308" s="4" t="n">
        <v>2025</v>
      </c>
      <c r="P308" s="4" t="n">
        <v>1968</v>
      </c>
      <c r="Q308" s="4" t="n">
        <v>2021</v>
      </c>
      <c r="R308" s="4" t="n">
        <v>2025</v>
      </c>
      <c r="S308" s="4" t="inlineStr">
        <is>
          <t>Zallaf</t>
        </is>
      </c>
      <c r="T308" s="4" t="n"/>
      <c r="U308" s="4" t="n"/>
      <c r="V308" s="4" t="n">
        <v>28.209</v>
      </c>
      <c r="W308" s="4" t="n">
        <v>20.823</v>
      </c>
      <c r="X308" s="4" t="inlineStr">
        <is>
          <t>exact</t>
        </is>
      </c>
      <c r="Y308" s="4" t="inlineStr">
        <is>
          <t>onshore</t>
        </is>
      </c>
      <c r="Z308" s="4" t="inlineStr">
        <is>
          <t>NC126</t>
        </is>
      </c>
      <c r="AA308" s="4" t="n">
        <v>0.547</v>
      </c>
      <c r="AB308" s="4" t="inlineStr">
        <is>
          <t>million bbl/y</t>
        </is>
      </c>
      <c r="AC308" s="4" t="n">
        <v>2025</v>
      </c>
      <c r="AD308" s="4" t="n"/>
      <c r="AE308" s="4" t="n"/>
    </row>
    <row r="309">
      <c r="A309" s="4" t="inlineStr">
        <is>
          <t>Included — oil-bearing unit in supplied March 2026 reference</t>
        </is>
      </c>
      <c r="B309" s="4" t="inlineStr">
        <is>
          <t>OB-0067</t>
        </is>
      </c>
      <c r="C309" s="4" t="inlineStr">
        <is>
          <t>Gulf Coast Basin</t>
        </is>
      </c>
      <c r="D309" s="4" t="inlineStr">
        <is>
          <t>Western Gulf</t>
        </is>
      </c>
      <c r="E309" s="4" t="inlineStr">
        <is>
          <t>Direct/alias mapping to existing register basin</t>
        </is>
      </c>
      <c r="F309" s="4" t="inlineStr">
        <is>
          <t>High</t>
        </is>
      </c>
      <c r="G309" s="4" t="inlineStr">
        <is>
          <t>L100000315401</t>
        </is>
      </c>
      <c r="H309" s="4" t="inlineStr">
        <is>
          <t>Chalkley - Hilcorp Oil and Gas Asset (Louisiana, United States)</t>
        </is>
      </c>
      <c r="I309" s="4" t="inlineStr">
        <is>
          <t>oil and gas</t>
        </is>
      </c>
      <c r="J309" s="4" t="inlineStr">
        <is>
          <t>United States</t>
        </is>
      </c>
      <c r="K309" s="4" t="inlineStr">
        <is>
          <t>Louisiana</t>
        </is>
      </c>
      <c r="L309" s="4" t="n"/>
      <c r="M309" s="4" t="inlineStr">
        <is>
          <t>operating</t>
        </is>
      </c>
      <c r="N309" s="4" t="n"/>
      <c r="O309" s="4" t="n">
        <v>2025</v>
      </c>
      <c r="P309" s="4" t="n">
        <v>1938</v>
      </c>
      <c r="Q309" s="4" t="n"/>
      <c r="R309" s="4" t="n"/>
      <c r="S309" s="4" t="inlineStr">
        <is>
          <t>Hilcorp Energy</t>
        </is>
      </c>
      <c r="T309" s="4" t="n"/>
      <c r="U309" s="4" t="n"/>
      <c r="V309" s="4" t="n">
        <v>30.0064</v>
      </c>
      <c r="W309" s="4" t="n">
        <v>-93.0458</v>
      </c>
      <c r="X309" s="4" t="inlineStr">
        <is>
          <t>exact</t>
        </is>
      </c>
      <c r="Y309" s="4" t="inlineStr">
        <is>
          <t>onshore</t>
        </is>
      </c>
      <c r="Z309" s="4" t="n"/>
      <c r="AA309" s="4" t="n">
        <v>0.002</v>
      </c>
      <c r="AB309" s="4" t="inlineStr">
        <is>
          <t>million bbl/y</t>
        </is>
      </c>
      <c r="AC309" s="4" t="n">
        <v>2025</v>
      </c>
      <c r="AD309" s="4" t="n"/>
      <c r="AE309" s="4" t="n"/>
    </row>
    <row r="310">
      <c r="A310" s="4" t="inlineStr">
        <is>
          <t>Included — oil-bearing unit in supplied March 2026 reference</t>
        </is>
      </c>
      <c r="B310" s="4" t="inlineStr">
        <is>
          <t>OB-0023</t>
        </is>
      </c>
      <c r="C310" s="4" t="inlineStr">
        <is>
          <t>Carnarvon Basin</t>
        </is>
      </c>
      <c r="D310" s="4" t="inlineStr">
        <is>
          <t>Northern Carnarvon</t>
        </is>
      </c>
      <c r="E310" s="4" t="inlineStr">
        <is>
          <t>Direct/alias mapping to existing register basin</t>
        </is>
      </c>
      <c r="F310" s="4" t="inlineStr">
        <is>
          <t>High</t>
        </is>
      </c>
      <c r="G310" s="4" t="inlineStr">
        <is>
          <t>L100000310116</t>
        </is>
      </c>
      <c r="H310" s="4" t="inlineStr">
        <is>
          <t>Chamois Oil and Gas Field (Western Australia, Australia)</t>
        </is>
      </c>
      <c r="I310" s="4" t="inlineStr">
        <is>
          <t>oil and gas</t>
        </is>
      </c>
      <c r="J310" s="4" t="inlineStr">
        <is>
          <t>Australia</t>
        </is>
      </c>
      <c r="K310" s="4" t="inlineStr">
        <is>
          <t>Western Australia</t>
        </is>
      </c>
      <c r="L310" s="4" t="n"/>
      <c r="M310" s="4" t="inlineStr">
        <is>
          <t>discovered</t>
        </is>
      </c>
      <c r="N310" s="4" t="n"/>
      <c r="O310" s="4" t="n">
        <v>2025</v>
      </c>
      <c r="P310" s="4" t="n">
        <v>2000</v>
      </c>
      <c r="Q310" s="4" t="n"/>
      <c r="R310" s="4" t="n"/>
      <c r="S310" s="4" t="n"/>
      <c r="T310" s="4" t="n"/>
      <c r="U310" s="4" t="n"/>
      <c r="V310" s="4" t="n">
        <v>-20.3753</v>
      </c>
      <c r="W310" s="4" t="n">
        <v>116.0235</v>
      </c>
      <c r="X310" s="4" t="inlineStr">
        <is>
          <t>exact</t>
        </is>
      </c>
      <c r="Y310" s="4" t="inlineStr">
        <is>
          <t>offshore</t>
        </is>
      </c>
      <c r="Z310" s="4" t="n"/>
      <c r="AA310" s="4" t="n"/>
      <c r="AB310" s="4" t="n"/>
      <c r="AC310" s="4" t="n"/>
      <c r="AD310" s="4" t="n"/>
      <c r="AE310" s="4" t="n"/>
    </row>
    <row r="311">
      <c r="A311" s="4" t="inlineStr">
        <is>
          <t>Included — oil-bearing unit in supplied March 2026 reference</t>
        </is>
      </c>
      <c r="B311" s="4" t="inlineStr">
        <is>
          <t>OB-0011</t>
        </is>
      </c>
      <c r="C311" s="4" t="inlineStr">
        <is>
          <t>Songliao Basin</t>
        </is>
      </c>
      <c r="D311" s="4" t="inlineStr">
        <is>
          <t>Songliao</t>
        </is>
      </c>
      <c r="E311" s="4" t="inlineStr">
        <is>
          <t>Direct/alias mapping to existing register basin</t>
        </is>
      </c>
      <c r="F311" s="4" t="inlineStr">
        <is>
          <t>High</t>
        </is>
      </c>
      <c r="G311" s="4" t="inlineStr">
        <is>
          <t>L100000321369</t>
        </is>
      </c>
      <c r="H311" s="4" t="inlineStr">
        <is>
          <t>Chaoyanggou Oil Field (Heilongjiang, China)</t>
        </is>
      </c>
      <c r="I311" s="4" t="inlineStr">
        <is>
          <t>oil</t>
        </is>
      </c>
      <c r="J311" s="4" t="inlineStr">
        <is>
          <t>China</t>
        </is>
      </c>
      <c r="K311" s="4" t="inlineStr">
        <is>
          <t>Heilongjiang</t>
        </is>
      </c>
      <c r="L311" s="4" t="inlineStr">
        <is>
          <t>conventional</t>
        </is>
      </c>
      <c r="M311" s="4" t="inlineStr">
        <is>
          <t>operating</t>
        </is>
      </c>
      <c r="N311" s="4" t="n"/>
      <c r="O311" s="4" t="n">
        <v>2025</v>
      </c>
      <c r="P311" s="4" t="n"/>
      <c r="Q311" s="4" t="n"/>
      <c r="R311" s="4" t="n"/>
      <c r="S311" s="4" t="inlineStr">
        <is>
          <t>Daqing Oilfield</t>
        </is>
      </c>
      <c r="T311" s="4" t="inlineStr">
        <is>
          <t>PetroChina Co Ltd [100%]</t>
        </is>
      </c>
      <c r="U311" s="4" t="inlineStr">
        <is>
          <t>PetroChina Co Ltd [100.0%]</t>
        </is>
      </c>
      <c r="V311" s="4" t="n">
        <v>45.677387</v>
      </c>
      <c r="W311" s="4" t="n">
        <v>125.570374</v>
      </c>
      <c r="X311" s="4" t="inlineStr">
        <is>
          <t>exact</t>
        </is>
      </c>
      <c r="Y311" s="4" t="inlineStr">
        <is>
          <t>onshore</t>
        </is>
      </c>
      <c r="Z311" s="4" t="n"/>
      <c r="AA311" s="4" t="n">
        <v>5.278</v>
      </c>
      <c r="AB311" s="4" t="inlineStr">
        <is>
          <t>million bbl/y</t>
        </is>
      </c>
      <c r="AC311" s="4" t="n">
        <v>2023</v>
      </c>
      <c r="AD311" s="4" t="inlineStr">
        <is>
          <t>geological reserves: 806.3 million bbl (2006)</t>
        </is>
      </c>
      <c r="AE311" s="4" t="n"/>
    </row>
    <row r="312">
      <c r="A312" s="4" t="inlineStr">
        <is>
          <t>Included — oil-bearing unit in supplied March 2026 reference</t>
        </is>
      </c>
      <c r="B312" s="4" t="inlineStr">
        <is>
          <t>OB-0084</t>
        </is>
      </c>
      <c r="C312" s="4" t="inlineStr">
        <is>
          <t>Neuquén Basin</t>
        </is>
      </c>
      <c r="D312" s="4" t="inlineStr">
        <is>
          <t>Neuquina</t>
        </is>
      </c>
      <c r="E312" s="4" t="inlineStr">
        <is>
          <t>Direct/alias mapping to existing register basin</t>
        </is>
      </c>
      <c r="F312" s="4" t="inlineStr">
        <is>
          <t>High</t>
        </is>
      </c>
      <c r="G312" s="4" t="inlineStr">
        <is>
          <t>L100000317251</t>
        </is>
      </c>
      <c r="H312" s="4" t="inlineStr">
        <is>
          <t>Charco Bayo Oil and Gas Field (Rio Negro, Argentina)</t>
        </is>
      </c>
      <c r="I312" s="4" t="inlineStr">
        <is>
          <t>oil and gas</t>
        </is>
      </c>
      <c r="J312" s="4" t="inlineStr">
        <is>
          <t>Argentina</t>
        </is>
      </c>
      <c r="K312" s="4" t="inlineStr">
        <is>
          <t>Rio Negro</t>
        </is>
      </c>
      <c r="L312" s="4" t="n"/>
      <c r="M312" s="4" t="inlineStr">
        <is>
          <t>operating</t>
        </is>
      </c>
      <c r="N312" s="4" t="n"/>
      <c r="O312" s="4" t="n">
        <v>2024</v>
      </c>
      <c r="P312" s="4" t="n"/>
      <c r="Q312" s="4" t="n"/>
      <c r="R312" s="4" t="n"/>
      <c r="S312" s="4" t="inlineStr">
        <is>
          <t>Petrolera Aconcagua Energia</t>
        </is>
      </c>
      <c r="T312" s="4" t="n"/>
      <c r="U312" s="4" t="n"/>
      <c r="V312" s="4" t="n">
        <v>-38.22</v>
      </c>
      <c r="W312" s="4" t="n">
        <v>-68.10899999999999</v>
      </c>
      <c r="X312" s="4" t="inlineStr">
        <is>
          <t>exact</t>
        </is>
      </c>
      <c r="Y312" s="4" t="inlineStr">
        <is>
          <t>onshore</t>
        </is>
      </c>
      <c r="Z312" s="4" t="inlineStr">
        <is>
          <t>Entre Lomas</t>
        </is>
      </c>
      <c r="AA312" s="4" t="n">
        <v>0.323</v>
      </c>
      <c r="AB312" s="4" t="inlineStr">
        <is>
          <t>million bbl/y</t>
        </is>
      </c>
      <c r="AC312" s="4" t="n">
        <v>2024</v>
      </c>
      <c r="AD312" s="4" t="inlineStr">
        <is>
          <t>2P reserves: 2.113 million bbl (2022)</t>
        </is>
      </c>
      <c r="AE312" s="4" t="inlineStr">
        <is>
          <t>MULTIPOLYGON (((-68.1433376584211 -38.1901723757706,-68.1430948947805 -38.1714733706095,-68.1433908517492 -38.1619839789764,-68.1439605216815 -38.1532064246021,-68.143584451184 -38.1409939463683,-68.1196667533948 -38.1368143161808,-68.1103879794154 -38.140513854311,-68.085099092279 -38.1646035620762,-68.0659699146079 -38.2104506318118,-68.0359273670673 -38.2309666270899,-68.0394943434705 -38.2441067118287,-68.058830247452 -38.2594500825544,-68.0794118717373 -38.2755648440138,-68.1533620936916 -38.2808198380388,-68.1777281008946 -38.2588138965202,-68.1406801276997 -38.2160471835488,-68.1449084761275 -38.2097410857924,-68.1442524441384 -38.2004521472212,-68.1433376584211 -38.1901723757706)))</t>
        </is>
      </c>
    </row>
    <row r="313">
      <c r="A313" s="4" t="inlineStr">
        <is>
          <t>Included — oil-bearing unit in supplied March 2026 reference</t>
        </is>
      </c>
      <c r="B313" s="4" t="inlineStr">
        <is>
          <t>OB-0006</t>
        </is>
      </c>
      <c r="C313" s="4" t="inlineStr">
        <is>
          <t>Lena-Tunguska Basin</t>
        </is>
      </c>
      <c r="D313" s="4" t="inlineStr">
        <is>
          <t>Lena-Tunguska</t>
        </is>
      </c>
      <c r="E313" s="4" t="inlineStr">
        <is>
          <t>Direct/alias mapping to existing register basin</t>
        </is>
      </c>
      <c r="F313" s="4" t="inlineStr">
        <is>
          <t>High</t>
        </is>
      </c>
      <c r="G313" s="4" t="inlineStr">
        <is>
          <t>L100000319006</t>
        </is>
      </c>
      <c r="H313" s="4" t="inlineStr">
        <is>
          <t>Chayandinskoye (Gazprom Neft) Oil and Gas Asset (Republic of Sakha, Russia)</t>
        </is>
      </c>
      <c r="I313" s="4" t="inlineStr">
        <is>
          <t>oil and gas</t>
        </is>
      </c>
      <c r="J313" s="4" t="inlineStr">
        <is>
          <t>Russia</t>
        </is>
      </c>
      <c r="K313" s="4" t="inlineStr">
        <is>
          <t>Republic of Sakha</t>
        </is>
      </c>
      <c r="L313" s="4" t="inlineStr">
        <is>
          <t>conventional</t>
        </is>
      </c>
      <c r="M313" s="4" t="inlineStr">
        <is>
          <t>operating</t>
        </is>
      </c>
      <c r="N313" s="4" t="n"/>
      <c r="O313" s="4" t="n">
        <v>2023</v>
      </c>
      <c r="P313" s="4" t="n">
        <v>1983</v>
      </c>
      <c r="Q313" s="4" t="n"/>
      <c r="R313" s="4" t="n">
        <v>2019</v>
      </c>
      <c r="S313" s="4" t="inlineStr">
        <is>
          <t>Gazpromneft-Zapolyarye</t>
        </is>
      </c>
      <c r="T313" s="4" t="inlineStr">
        <is>
          <t>Gazprom PJSC [100%]</t>
        </is>
      </c>
      <c r="U313" s="4" t="inlineStr">
        <is>
          <t>Gazprom PJSC [100.0%]</t>
        </is>
      </c>
      <c r="V313" s="4" t="n">
        <v>60.249</v>
      </c>
      <c r="W313" s="4" t="n">
        <v>112.282</v>
      </c>
      <c r="X313" s="4" t="inlineStr">
        <is>
          <t>exact</t>
        </is>
      </c>
      <c r="Y313" s="4" t="inlineStr">
        <is>
          <t>onshore</t>
        </is>
      </c>
      <c r="Z313" s="4" t="inlineStr">
        <is>
          <t>Chayandinsky</t>
        </is>
      </c>
      <c r="AA313" s="4" t="n"/>
      <c r="AB313" s="4" t="n"/>
      <c r="AC313" s="4" t="n"/>
      <c r="AD313" s="4" t="n"/>
      <c r="AE313" s="4" t="n"/>
    </row>
    <row r="314">
      <c r="A314" s="4" t="inlineStr">
        <is>
          <t>Included — oil-bearing unit in supplied March 2026 reference</t>
        </is>
      </c>
      <c r="B314" s="4" t="inlineStr">
        <is>
          <t>OB-0006</t>
        </is>
      </c>
      <c r="C314" s="4" t="inlineStr">
        <is>
          <t>Lena-Tunguska Basin</t>
        </is>
      </c>
      <c r="D314" s="4" t="inlineStr">
        <is>
          <t>Lena-Tunguska</t>
        </is>
      </c>
      <c r="E314" s="4" t="inlineStr">
        <is>
          <t>Direct/alias mapping to existing register basin</t>
        </is>
      </c>
      <c r="F314" s="4" t="inlineStr">
        <is>
          <t>High</t>
        </is>
      </c>
      <c r="G314" s="4" t="inlineStr">
        <is>
          <t>L100000312042</t>
        </is>
      </c>
      <c r="H314" s="4" t="inlineStr">
        <is>
          <t>Chayandinskoye (Gazprom) Oil and Gas Asset (Republic of Sakha, Russia)</t>
        </is>
      </c>
      <c r="I314" s="4" t="inlineStr">
        <is>
          <t>oil and gas</t>
        </is>
      </c>
      <c r="J314" s="4" t="inlineStr">
        <is>
          <t>Russia</t>
        </is>
      </c>
      <c r="K314" s="4" t="inlineStr">
        <is>
          <t>Republic of Sakha</t>
        </is>
      </c>
      <c r="L314" s="4" t="inlineStr">
        <is>
          <t>conventional</t>
        </is>
      </c>
      <c r="M314" s="4" t="inlineStr">
        <is>
          <t>operating</t>
        </is>
      </c>
      <c r="N314" s="4" t="n"/>
      <c r="O314" s="4" t="n">
        <v>2023</v>
      </c>
      <c r="P314" s="4" t="n">
        <v>1983</v>
      </c>
      <c r="Q314" s="4" t="n"/>
      <c r="R314" s="4" t="n">
        <v>2019</v>
      </c>
      <c r="S314" s="4" t="inlineStr">
        <is>
          <t>Gazprom Dobycha Noyabrsk</t>
        </is>
      </c>
      <c r="T314" s="4" t="inlineStr">
        <is>
          <t>Gazprom PJSC [100%]</t>
        </is>
      </c>
      <c r="U314" s="4" t="inlineStr">
        <is>
          <t>Gazprom PJSC [100.0%]</t>
        </is>
      </c>
      <c r="V314" s="4" t="n">
        <v>60.249</v>
      </c>
      <c r="W314" s="4" t="n">
        <v>112.282</v>
      </c>
      <c r="X314" s="4" t="inlineStr">
        <is>
          <t>exact</t>
        </is>
      </c>
      <c r="Y314" s="4" t="inlineStr">
        <is>
          <t>onshore</t>
        </is>
      </c>
      <c r="Z314" s="4" t="inlineStr">
        <is>
          <t>Chayandinsky</t>
        </is>
      </c>
      <c r="AA314" s="4" t="n"/>
      <c r="AB314" s="4" t="n"/>
      <c r="AC314" s="4" t="n"/>
      <c r="AD314" s="4" t="n"/>
      <c r="AE314" s="4" t="n"/>
    </row>
    <row r="315">
      <c r="A315" s="4" t="inlineStr">
        <is>
          <t>Included — oil-bearing unit in supplied March 2026 reference</t>
        </is>
      </c>
      <c r="B315" s="4" t="inlineStr">
        <is>
          <t>OB-0075</t>
        </is>
      </c>
      <c r="C315" s="4" t="inlineStr">
        <is>
          <t>Sureste Basin</t>
        </is>
      </c>
      <c r="D315" s="4" t="inlineStr">
        <is>
          <t>Cuencas del Sureste</t>
        </is>
      </c>
      <c r="E315" s="4" t="inlineStr">
        <is>
          <t>Direct/alias mapping to existing register basin</t>
        </is>
      </c>
      <c r="F315" s="4" t="inlineStr">
        <is>
          <t>High</t>
        </is>
      </c>
      <c r="G315" s="4" t="inlineStr">
        <is>
          <t>L100000302339</t>
        </is>
      </c>
      <c r="H315" s="4" t="inlineStr">
        <is>
          <t>Cheek Oil and Gas Field (Mexico)</t>
        </is>
      </c>
      <c r="I315" s="4" t="inlineStr">
        <is>
          <t>oil and gas</t>
        </is>
      </c>
      <c r="J315" s="4" t="inlineStr">
        <is>
          <t>Mexico</t>
        </is>
      </c>
      <c r="K315" s="4" t="n"/>
      <c r="L315" s="4" t="n"/>
      <c r="M315" s="4" t="inlineStr">
        <is>
          <t>operating</t>
        </is>
      </c>
      <c r="N315" s="4" t="n"/>
      <c r="O315" s="4" t="n">
        <v>2024</v>
      </c>
      <c r="P315" s="4" t="n"/>
      <c r="Q315" s="4" t="n">
        <v>2019</v>
      </c>
      <c r="R315" s="4" t="n"/>
      <c r="S315" s="4" t="n"/>
      <c r="T315" s="4" t="n"/>
      <c r="U315" s="4" t="n"/>
      <c r="V315" s="4" t="n">
        <v>19.1241</v>
      </c>
      <c r="W315" s="4" t="n">
        <v>-92.2435</v>
      </c>
      <c r="X315" s="4" t="inlineStr">
        <is>
          <t>exact</t>
        </is>
      </c>
      <c r="Y315" s="4" t="inlineStr">
        <is>
          <t>offshore</t>
        </is>
      </c>
      <c r="Z315" s="4" t="n"/>
      <c r="AA315" s="4" t="n">
        <v>9.209</v>
      </c>
      <c r="AB315" s="4" t="inlineStr">
        <is>
          <t>million bbl/y</t>
        </is>
      </c>
      <c r="AC315" s="4" t="n">
        <v>2024</v>
      </c>
      <c r="AD315" s="4" t="inlineStr">
        <is>
          <t>2p reserves: 22.16 million bbl (2024)</t>
        </is>
      </c>
      <c r="AE315" s="4" t="inlineStr">
        <is>
          <t>MULTIPOLYGON (((-92.2548154301057 19.135261291777,-92.2480311108859 19.1360151050236,-92.2388345892767 19.1343567158811,-92.230241118265 19.1299845990505,-92.2260197640838 19.1248586689732,-92.2246629002398 19.1182251124028,-92.2278289158758 19.1132499449749,-92.2347639977449 19.1105362172869,-92.245769671146 19.1126468943777,-92.2540616168591 19.1185266377014,-92.2602428854816 19.1227479918827,-92.2632581384682 19.12787392196,-92.2634089011175 19.1325475640891,-92.2594890722349 19.1363166303224,-92.2548154301057 19.135261291777)))</t>
        </is>
      </c>
    </row>
    <row r="316">
      <c r="A316" s="4" t="inlineStr">
        <is>
          <t>Included — oil-bearing unit in supplied March 2026 reference</t>
        </is>
      </c>
      <c r="B316" s="4" t="inlineStr">
        <is>
          <t>OB-0075</t>
        </is>
      </c>
      <c r="C316" s="4" t="inlineStr">
        <is>
          <t>Sureste Basin</t>
        </is>
      </c>
      <c r="D316" s="4" t="inlineStr">
        <is>
          <t>Cuencas del Sureste</t>
        </is>
      </c>
      <c r="E316" s="4" t="inlineStr">
        <is>
          <t>Direct/alias mapping to existing register basin</t>
        </is>
      </c>
      <c r="F316" s="4" t="inlineStr">
        <is>
          <t>High</t>
        </is>
      </c>
      <c r="G316" s="4" t="inlineStr">
        <is>
          <t>L100000302352</t>
        </is>
      </c>
      <c r="H316" s="4" t="inlineStr">
        <is>
          <t>Ché Oil and Gas Field (Federal Offshore, Mexico)</t>
        </is>
      </c>
      <c r="I316" s="4" t="inlineStr">
        <is>
          <t>oil and gas</t>
        </is>
      </c>
      <c r="J316" s="4" t="inlineStr">
        <is>
          <t>Mexico</t>
        </is>
      </c>
      <c r="K316" s="4" t="inlineStr">
        <is>
          <t>Federal Offshore</t>
        </is>
      </c>
      <c r="L316" s="4" t="n"/>
      <c r="M316" s="4" t="inlineStr">
        <is>
          <t>operating</t>
        </is>
      </c>
      <c r="N316" s="4" t="n"/>
      <c r="O316" s="4" t="n">
        <v>2024</v>
      </c>
      <c r="P316" s="4" t="n">
        <v>1997</v>
      </c>
      <c r="Q316" s="4" t="n"/>
      <c r="R316" s="4" t="n"/>
      <c r="S316" s="4" t="inlineStr">
        <is>
          <t>Petróleos Mexicanos</t>
        </is>
      </c>
      <c r="T316" s="4" t="n"/>
      <c r="U316" s="4" t="n"/>
      <c r="V316" s="4" t="n">
        <v>19.0012</v>
      </c>
      <c r="W316" s="4" t="n">
        <v>-92.18600000000001</v>
      </c>
      <c r="X316" s="4" t="inlineStr">
        <is>
          <t>exact</t>
        </is>
      </c>
      <c r="Y316" s="4" t="inlineStr">
        <is>
          <t>offshore</t>
        </is>
      </c>
      <c r="Z316" s="4" t="n"/>
      <c r="AA316" s="4" t="n">
        <v>0</v>
      </c>
      <c r="AB316" s="4" t="inlineStr">
        <is>
          <t>million bbl/y</t>
        </is>
      </c>
      <c r="AC316" s="4" t="n">
        <v>2024</v>
      </c>
      <c r="AD316" s="4" t="inlineStr">
        <is>
          <t>2p reserves: 0.48 million bbl (2024)</t>
        </is>
      </c>
      <c r="AE316" s="4" t="inlineStr">
        <is>
          <t>MULTIPOLYGON (((-92.1824051742594 19.0126650668394,-92.1717096495806 19.0082817433079,-92.1642438169985 19.0079841810252,-92.1630944879203 19.0063961932298,-92.1807162393629 18.9917940594484,-92.1845879601662 18.9911650781059,-92.1906622987261 18.9937735536067,-92.1997966848691 18.988976293721,-92.2030589863831 18.9894570506025,-92.2036484443202 18.9987033969443,-92.2013964924541 19.0052394375501,-92.1824051742594 19.0126650668394)))</t>
        </is>
      </c>
    </row>
    <row r="317">
      <c r="A317" s="4" t="inlineStr">
        <is>
          <t>Included — oil-bearing unit in supplied March 2026 reference</t>
        </is>
      </c>
      <c r="B317" s="4" t="inlineStr">
        <is>
          <t>OB-0009</t>
        </is>
      </c>
      <c r="C317" s="4" t="inlineStr">
        <is>
          <t>Junggar Basin</t>
        </is>
      </c>
      <c r="D317" s="4" t="inlineStr">
        <is>
          <t>Junggar</t>
        </is>
      </c>
      <c r="E317" s="4" t="inlineStr">
        <is>
          <t>Direct/alias mapping to existing register basin</t>
        </is>
      </c>
      <c r="F317" s="4" t="inlineStr">
        <is>
          <t>High</t>
        </is>
      </c>
      <c r="G317" s="4" t="inlineStr">
        <is>
          <t>L100000311287</t>
        </is>
      </c>
      <c r="H317" s="4" t="inlineStr">
        <is>
          <t>Chepaizi Oil Field (Xinjiang, China)</t>
        </is>
      </c>
      <c r="I317" s="4" t="inlineStr">
        <is>
          <t>oil</t>
        </is>
      </c>
      <c r="J317" s="4" t="inlineStr">
        <is>
          <t>China</t>
        </is>
      </c>
      <c r="K317" s="4" t="inlineStr">
        <is>
          <t>Xinjiang</t>
        </is>
      </c>
      <c r="L317" s="4" t="inlineStr">
        <is>
          <t>conventional</t>
        </is>
      </c>
      <c r="M317" s="4" t="inlineStr">
        <is>
          <t>operating</t>
        </is>
      </c>
      <c r="N317" s="4" t="n"/>
      <c r="O317" s="4" t="n">
        <v>2024</v>
      </c>
      <c r="P317" s="4" t="n">
        <v>1958</v>
      </c>
      <c r="Q317" s="4" t="n"/>
      <c r="R317" s="4" t="n">
        <v>2014</v>
      </c>
      <c r="S317" s="4" t="inlineStr">
        <is>
          <t>China Petroleum and Natural Gas Group LTD Xinjiang Oilfield</t>
        </is>
      </c>
      <c r="T317" s="4" t="inlineStr">
        <is>
          <t>China Petroleum and Natural Gas Group LTD Xinjiang Oilfield Co [100%]</t>
        </is>
      </c>
      <c r="U317" s="4" t="inlineStr">
        <is>
          <t>PetroChina Co Ltd [100.0%]</t>
        </is>
      </c>
      <c r="V317" s="4" t="n">
        <v>45.2096</v>
      </c>
      <c r="W317" s="4" t="n">
        <v>84.77889999999999</v>
      </c>
      <c r="X317" s="4" t="inlineStr">
        <is>
          <t>exact</t>
        </is>
      </c>
      <c r="Y317" s="4" t="inlineStr">
        <is>
          <t>onshore</t>
        </is>
      </c>
      <c r="Z317" s="4" t="n"/>
      <c r="AA317" s="4" t="n">
        <v>4.325</v>
      </c>
      <c r="AB317" s="4" t="inlineStr">
        <is>
          <t>million bbl/y</t>
        </is>
      </c>
      <c r="AC317" s="4" t="n">
        <v>2023</v>
      </c>
      <c r="AD317" s="4" t="n"/>
      <c r="AE317" s="4" t="n"/>
    </row>
    <row r="318">
      <c r="A318" s="4" t="inlineStr">
        <is>
          <t>Included — oil-bearing unit in supplied March 2026 reference</t>
        </is>
      </c>
      <c r="B318" s="4" t="inlineStr">
        <is>
          <t>OB-0083</t>
        </is>
      </c>
      <c r="C318" s="4" t="inlineStr">
        <is>
          <t>Campos Basin</t>
        </is>
      </c>
      <c r="D318" s="4" t="inlineStr">
        <is>
          <t>Campos</t>
        </is>
      </c>
      <c r="E318" s="4" t="inlineStr">
        <is>
          <t>Direct/alias mapping to existing register basin</t>
        </is>
      </c>
      <c r="F318" s="4" t="inlineStr">
        <is>
          <t>High</t>
        </is>
      </c>
      <c r="G318" s="4" t="inlineStr">
        <is>
          <t>L100000300117</t>
        </is>
      </c>
      <c r="H318" s="4" t="inlineStr">
        <is>
          <t>Cherne Oil Field (Rio de Janeiro, Brazil)</t>
        </is>
      </c>
      <c r="I318" s="4" t="inlineStr">
        <is>
          <t>oil</t>
        </is>
      </c>
      <c r="J318" s="4" t="inlineStr">
        <is>
          <t>Brazil</t>
        </is>
      </c>
      <c r="K318" s="4" t="inlineStr">
        <is>
          <t>Rio de Janeiro</t>
        </is>
      </c>
      <c r="L318" s="4" t="inlineStr">
        <is>
          <t>conventional</t>
        </is>
      </c>
      <c r="M318" s="4" t="inlineStr">
        <is>
          <t>mothballed</t>
        </is>
      </c>
      <c r="N318" s="4" t="inlineStr">
        <is>
          <t>stated</t>
        </is>
      </c>
      <c r="O318" s="4" t="n">
        <v>2025</v>
      </c>
      <c r="P318" s="4" t="n">
        <v>1978</v>
      </c>
      <c r="Q318" s="4" t="n"/>
      <c r="R318" s="4" t="n">
        <v>1983</v>
      </c>
      <c r="S318" s="4" t="inlineStr">
        <is>
          <t>Petróleo Brasileiro</t>
        </is>
      </c>
      <c r="T318" s="4" t="inlineStr">
        <is>
          <t>Perenco Petróleo e Gás do Brasil Ltda [100%]</t>
        </is>
      </c>
      <c r="U318" s="4" t="inlineStr">
        <is>
          <t>Perenco Petróleo e Gás do Brasil Ltda [100.0%]</t>
        </is>
      </c>
      <c r="V318" s="4" t="n">
        <v>-22.472</v>
      </c>
      <c r="W318" s="4" t="n">
        <v>-40.496</v>
      </c>
      <c r="X318" s="4" t="inlineStr">
        <is>
          <t>exact</t>
        </is>
      </c>
      <c r="Y318" s="4" t="inlineStr">
        <is>
          <t>offshore</t>
        </is>
      </c>
      <c r="Z318" s="4" t="n"/>
      <c r="AA318" s="4" t="n"/>
      <c r="AB318" s="4" t="n"/>
      <c r="AC318" s="4" t="n"/>
      <c r="AD318" s="4" t="inlineStr">
        <is>
          <t>volume in place: 1003.332 million bbl (2024)</t>
        </is>
      </c>
      <c r="AE318" s="4" t="inlineStr">
        <is>
          <t>MULTIPOLYGON (((-40.4274789778586 -22.461438240571,-40.4300831682761 -22.4614382341849,-40.4300831756689 -22.4640424147506,-40.4300831830627 -22.4666465953153,-40.4326873734803 -22.4666465889274,-40.4326873808757 -22.4692507694904,-40.4326873882722 -22.4718549500522,-40.4352915786898 -22.4718549436626,-40.4352915860879 -22.4744591242228,-40.435291593487 -22.4770633047818,-40.4378957839047 -22.4770632983905,-40.4404999743216 -22.4770632919987,-40.4431041647377 -22.4770632856066,-40.445708355153 -22.4770632792141,-40.4483125455674 -22.4770632728211,-40.4509167359811 -22.4770632664279,-40.4535209263939 -22.4770632600342,-40.4535209337972 -22.4796674405873,-40.4535209412016 -22.4822716211395,-40.4535209486071 -22.4848758016906,-40.4535209560137 -22.4874799822406,-40.4535209634214 -22.4900841627896,-40.4535209708302 -22.4926883433376,-40.45352097824 -22.4952925238846,-40.453520985651 -22.4978967044305,-40.4561251760666 -22.4978966980308,-40.4587293664813 -22.4978966916308,-40.4613335568952 -22.4978966852303,-40.4639377473083 -22.4978966788295,-40.4665419377206 -22.4978966724283,-40.4691461281321 -22.4978966660268,-40.4717503185427 -22.4978966596248,-40.4743545089526 -22.4978966532224,-40.4769586993616 -22.4978966468197,-40.4795628897698 -22.4978966404166,-40.4821670801771 -22.4978966340131,-40.4847712705837 -22.4978966276092,-40.4873754609894 -22.497896621205,-40.4899796513943 -22.4978966148003,-40.4925838417984 -22.4978966083953,-40.4951880322017 -22.4978966019899,-40.4977922226042 -22.4978965955841,-40.4977922300238 -22.500500776117,-40.4977922374445 -22.503104956649,-40.500396427847 -22.5031049502414,-40.5030006182487 -22.5031049438334,-40.5056048086496 -22.5031049374251,-40.5082089990497 -22.5031049310163,-40.510813189449 -22.5031049246072,-40.5134173798474 -22.5031049181977,-40.516021570245 -22.5031049117878,-40.5186257606418 -22.5031049053775,-40.5212299510378 -22.5031048989669,-40.5238341414329 -22.5031048925559,-40.5264383318273 -22.5031048861444,-40.5290425222208 -22.5031048797326,-40.5316467126135 -22.5031048733204,-40.5342509030054 -22.5031048669079,-40.5368550933964 -22.5031048604949,-40.5394592837867 -22.5031048540816,-40.5420634741761 -22.5031048476679,-40.5446676645647 -22.5031048412538,-40.5472718549525 -22.5031048348393,-40.5498760453394 -22.5031048284244,-40.5524802357256 -22.5031048220091,-40.5550844261109 -22.5031048155935,-40.5576886164954 -22.5031048091775,-40.5602928068791 -22.5031048027611,-40.5602927994477 -22.500500622246,-40.5602927920174 -22.4978964417298,-40.5602927845883 -22.4952922612127,-40.5602927771602 -22.4926880806945,-40.5602927697332 -22.4900839001752,-40.5602927623073 -22.487479719655,-40.5602927548825 -22.4848755391337,-40.5602927474588 -22.4822713586113,-40.5602927400362 -22.4796671780879,-40.5602927326147 -22.4770629975635,-40.5602927251943 -22.4744588170381,-40.560292717775 -22.4718546365116,-40.5602927103568 -22.4692504559841,-40.5602927029396 -22.4666462754555,-40.5602926955236 -22.464042094926,-40.5602926881087 -22.4614379143953,-40.5576884977321 -22.4614379208005,-40.5550843073547 -22.4614379272053,-40.5524801169764 -22.4614379336097,-40.5498759265974 -22.4614379400137,-40.5472717362175 -22.4614379464174,-40.5446675458369 -22.4614379528206,-40.5420633554554 -22.4614379592235,-40.539459165073 -22.461437965626,-40.5368549746899 -22.4614379720281,-40.5342507843059 -22.4614379784298,-40.5316465939211 -22.4614379848312,-40.5290424035355 -22.4614379912322,-40.5264382131491 -22.4614379976327,-40.5238340227619 -22.4614380040329,-40.5212298323738 -22.4614380104327,-40.518625641985 -22.4614380168322,-40.5160214515953 -22.4614380232312,-40.5134172612047 -22.4614380296299,-40.5108130708134 -22.4614380360282,-40.5082088804213 -22.4614380424261,-40.5056046900283 -22.4614380488236,-40.5030004996345 -22.4614380552207,-40.5003963092399 -22.4614380616175,-40.4977921188445 -22.4614380680138,-40.4977921114412 -22.4588338874654,-40.4977921040391 -22.4562297069158,-40.4977920966381 -22.4536255263653,-40.4977920892382 -22.4510213458137,-40.4977920818393 -22.4484171652611,-40.4977920744416 -22.4458129847074,-40.4977920670449 -22.4432088041527,-40.4977920596494 -22.440604623597,-40.4977920522549 -22.4380004430402,-40.4977920448615 -22.4353962624824,-40.4977920374693 -22.4327920819236,-40.4951878470779 -22.4327920883118,-40.4925836566857 -22.4327920946997,-40.4899794662927 -22.4327921010872,-40.4873752758989 -22.4327921074743,-40.4847710855042 -22.4327921138611,-40.4821668951087 -22.4327921202474,-40.4795627047124 -22.4327921266334,-40.4769585143154 -22.432792133019,-40.4743543239174 -22.4327921394042,-40.4717501335187 -22.4327921457891,-40.4691459431191 -22.4327921521735,-40.4665417527188 -22.4327921585576,-40.4639375623176 -22.4327921649413,-40.4613333719156 -22.4327921713245,-40.4587291815127 -22.4327921777075,-40.4561249911091 -22.43279218409,-40.4535208007046 -22.4327921904721,-40.4509166102993 -22.4327921968539,-40.4509166176836 -22.4353963774254,-40.4509166250691 -22.4380005579958,-40.4509166324556 -22.4406047385652,-40.4509166398431 -22.4432089191335,-40.4509166472318 -22.4458130997008,-40.4509166546216 -22.4484172802671,-40.4509166620124 -22.4510214608323,-40.4509166694044 -22.4536256413966,-40.4483124789948 -22.4536256477835,-40.4457082885843 -22.4536256541701,-40.443104098173 -22.4536256605564,-40.4404999077609 -22.4536256669422,-40.437895717348 -22.4536256733277,-40.4352915269343 -22.4536256797127,-40.4326873365197 -22.4536256860974,-40.4326873439096 -22.4562298666655,-40.4300831534938 -22.4562298730505,-40.4274789630772 -22.4562298794351,-40.4274789704673 -22.4588340600036,-40.4274789778586 -22.461438240571,-40.4274789778586 -22.461438240571)))</t>
        </is>
      </c>
    </row>
    <row r="319">
      <c r="A319" s="4" t="inlineStr">
        <is>
          <t>Included — oil-bearing unit in supplied March 2026 reference</t>
        </is>
      </c>
      <c r="B319" s="4" t="inlineStr">
        <is>
          <t>OB-0023</t>
        </is>
      </c>
      <c r="C319" s="4" t="inlineStr">
        <is>
          <t>Carnarvon Basin</t>
        </is>
      </c>
      <c r="D319" s="4" t="inlineStr">
        <is>
          <t>Northern Carnarvon</t>
        </is>
      </c>
      <c r="E319" s="4" t="inlineStr">
        <is>
          <t>Direct/alias mapping to existing register basin</t>
        </is>
      </c>
      <c r="F319" s="4" t="inlineStr">
        <is>
          <t>High</t>
        </is>
      </c>
      <c r="G319" s="4" t="inlineStr">
        <is>
          <t>L100000310199</t>
        </is>
      </c>
      <c r="H319" s="4" t="inlineStr">
        <is>
          <t>Chester Oil and Gas Field (Western Australia, Australia)</t>
        </is>
      </c>
      <c r="I319" s="4" t="inlineStr">
        <is>
          <t>oil and gas</t>
        </is>
      </c>
      <c r="J319" s="4" t="inlineStr">
        <is>
          <t>Australia</t>
        </is>
      </c>
      <c r="K319" s="4" t="inlineStr">
        <is>
          <t>Western Australia</t>
        </is>
      </c>
      <c r="L319" s="4" t="n"/>
      <c r="M319" s="4" t="inlineStr">
        <is>
          <t>discovered</t>
        </is>
      </c>
      <c r="N319" s="4" t="n"/>
      <c r="O319" s="4" t="n">
        <v>2025</v>
      </c>
      <c r="P319" s="4" t="n">
        <v>2010</v>
      </c>
      <c r="Q319" s="4" t="n"/>
      <c r="R319" s="4" t="n"/>
      <c r="S319" s="4" t="n"/>
      <c r="T319" s="4" t="n"/>
      <c r="U319" s="4" t="n"/>
      <c r="V319" s="4" t="n">
        <v>-20.479</v>
      </c>
      <c r="W319" s="4" t="n">
        <v>113.9276</v>
      </c>
      <c r="X319" s="4" t="inlineStr">
        <is>
          <t>exact</t>
        </is>
      </c>
      <c r="Y319" s="4" t="inlineStr">
        <is>
          <t>offshore</t>
        </is>
      </c>
      <c r="Z319" s="4" t="n"/>
      <c r="AA319" s="4" t="n"/>
      <c r="AB319" s="4" t="n"/>
      <c r="AC319" s="4" t="n"/>
      <c r="AD319" s="4" t="n"/>
      <c r="AE319" s="4" t="n"/>
    </row>
    <row r="320">
      <c r="A320" s="4" t="inlineStr">
        <is>
          <t>Included — oil-bearing unit in supplied March 2026 reference</t>
        </is>
      </c>
      <c r="B320" s="4" t="inlineStr">
        <is>
          <t>OB-0075</t>
        </is>
      </c>
      <c r="C320" s="4" t="inlineStr">
        <is>
          <t>Sureste Basin</t>
        </is>
      </c>
      <c r="D320" s="4" t="inlineStr">
        <is>
          <t>Cuencas del Sureste</t>
        </is>
      </c>
      <c r="E320" s="4" t="inlineStr">
        <is>
          <t>Direct/alias mapping to existing register basin</t>
        </is>
      </c>
      <c r="F320" s="4" t="inlineStr">
        <is>
          <t>High</t>
        </is>
      </c>
      <c r="G320" s="4" t="inlineStr">
        <is>
          <t>L100000302587</t>
        </is>
      </c>
      <c r="H320" s="4" t="inlineStr">
        <is>
          <t>Chiapas-Copanó Oil and Gas Field (Chiapas; Tabasco, Mexico)</t>
        </is>
      </c>
      <c r="I320" s="4" t="inlineStr">
        <is>
          <t>oil and gas</t>
        </is>
      </c>
      <c r="J320" s="4" t="inlineStr">
        <is>
          <t>Mexico</t>
        </is>
      </c>
      <c r="K320" s="4" t="inlineStr">
        <is>
          <t>Chiapas; Tabasco</t>
        </is>
      </c>
      <c r="L320" s="4" t="n"/>
      <c r="M320" s="4" t="inlineStr">
        <is>
          <t>operating</t>
        </is>
      </c>
      <c r="N320" s="4" t="n"/>
      <c r="O320" s="4" t="n">
        <v>2024</v>
      </c>
      <c r="P320" s="4" t="n">
        <v>1978</v>
      </c>
      <c r="Q320" s="4" t="n"/>
      <c r="R320" s="4" t="n"/>
      <c r="S320" s="4" t="inlineStr">
        <is>
          <t>Petróleos Mexicanos</t>
        </is>
      </c>
      <c r="T320" s="4" t="n"/>
      <c r="U320" s="4" t="n"/>
      <c r="V320" s="4" t="n">
        <v>17.5675</v>
      </c>
      <c r="W320" s="4" t="n">
        <v>-93.3999</v>
      </c>
      <c r="X320" s="4" t="inlineStr">
        <is>
          <t>exact</t>
        </is>
      </c>
      <c r="Y320" s="4" t="inlineStr">
        <is>
          <t>onshore</t>
        </is>
      </c>
      <c r="Z320" s="4" t="n"/>
      <c r="AA320" s="4" t="n">
        <v>0</v>
      </c>
      <c r="AB320" s="4" t="inlineStr">
        <is>
          <t>million bbl/y</t>
        </is>
      </c>
      <c r="AC320" s="4" t="n">
        <v>2024</v>
      </c>
      <c r="AD320" s="4" t="inlineStr">
        <is>
          <t>2p reserves: 3.91 million bbl (2024)</t>
        </is>
      </c>
      <c r="AE320" s="4" t="inlineStr">
        <is>
          <t>MULTIPOLYGON (((-93.4203956584329 17.5105909777914,-93.449827165791 17.5621302653995,-93.4498108691762 17.5774692344177,-93.4482097521783 17.5836503144105,-93.4457093895766 17.5856908914216,-93.4354509516001 17.5881120543279,-93.4260094820519 17.5943827571585,-93.4202730889319 17.5953398282705,-93.4183103419487 17.602432608578,-93.4236859027822 17.6206031470177,-93.3801295993015 17.6209294120628,-93.3458863268924 17.5556993519436,-93.344228486955 17.5491477935359,-93.3508849548767 17.5441817147144,-93.4203956584329 17.5105909777914)))</t>
        </is>
      </c>
    </row>
    <row r="321">
      <c r="A321" s="4" t="inlineStr">
        <is>
          <t>Included — oil-bearing unit in supplied March 2026 reference</t>
        </is>
      </c>
      <c r="B321" s="4" t="inlineStr">
        <is>
          <t>OB-0084</t>
        </is>
      </c>
      <c r="C321" s="4" t="inlineStr">
        <is>
          <t>Neuquén Basin</t>
        </is>
      </c>
      <c r="D321" s="4" t="inlineStr">
        <is>
          <t>Neuquina</t>
        </is>
      </c>
      <c r="E321" s="4" t="inlineStr">
        <is>
          <t>Direct/alias mapping to existing register basin</t>
        </is>
      </c>
      <c r="F321" s="4" t="inlineStr">
        <is>
          <t>High</t>
        </is>
      </c>
      <c r="G321" s="4" t="inlineStr">
        <is>
          <t>L100000317253</t>
        </is>
      </c>
      <c r="H321" s="4" t="inlineStr">
        <is>
          <t>Chihuido de la Salina Centro Norte Oil and Gas Field (Mendoza, Argentina)</t>
        </is>
      </c>
      <c r="I321" s="4" t="inlineStr">
        <is>
          <t>oil and gas</t>
        </is>
      </c>
      <c r="J321" s="4" t="inlineStr">
        <is>
          <t>Argentina</t>
        </is>
      </c>
      <c r="K321" s="4" t="inlineStr">
        <is>
          <t>Mendoza</t>
        </is>
      </c>
      <c r="L321" s="4" t="n"/>
      <c r="M321" s="4" t="inlineStr">
        <is>
          <t>operating</t>
        </is>
      </c>
      <c r="N321" s="4" t="n"/>
      <c r="O321" s="4" t="n">
        <v>2024</v>
      </c>
      <c r="P321" s="4" t="n"/>
      <c r="Q321" s="4" t="n"/>
      <c r="R321" s="4" t="n"/>
      <c r="S321" s="4" t="inlineStr">
        <is>
          <t>Quintana E&amp;P Argentina</t>
        </is>
      </c>
      <c r="T321" s="4" t="n"/>
      <c r="U321" s="4" t="n"/>
      <c r="V321" s="4" t="n">
        <v>-36.998</v>
      </c>
      <c r="W321" s="4" t="n">
        <v>-69.587</v>
      </c>
      <c r="X321" s="4" t="inlineStr">
        <is>
          <t>exact</t>
        </is>
      </c>
      <c r="Y321" s="4" t="inlineStr">
        <is>
          <t>onshore</t>
        </is>
      </c>
      <c r="Z321" s="4" t="inlineStr">
        <is>
          <t>Chihuido de la Salina</t>
        </is>
      </c>
      <c r="AA321" s="4" t="n">
        <v>0.008999999999999999</v>
      </c>
      <c r="AB321" s="4" t="inlineStr">
        <is>
          <t>million bbl/y</t>
        </is>
      </c>
      <c r="AC321" s="4" t="n">
        <v>2024</v>
      </c>
      <c r="AD321" s="4" t="inlineStr">
        <is>
          <t>2P reserves: 0.0 million bbl (2022)</t>
        </is>
      </c>
      <c r="AE321" s="4" t="inlineStr">
        <is>
          <t>MULTIPOLYGON (((-69.610809392 -36.9806539699999,-69.610793496 -36.980503461,-69.6107705489999 -36.9803538639999,-69.610740602 -36.98020551,-69.6107037209999 -36.980058727,-69.610659987 -36.979913837,-69.610609498 -36.979771161,-69.610552363 -36.9796310139999,-69.61048871 -36.9794937039999,-69.610418678 -36.979359535,-69.610342422 -36.979228803,-69.6102601109999 -36.9791017979999,-69.610171926 -36.978978796,-69.6100780629999 -36.978860073,-69.6099787269999 -36.978745889,-69.609874138 -36.978636496,-69.609764527 -36.978532136,-69.609650136 -36.9784330369999,-69.609531218 -36.9783394209999,-69.6094094919999 -36.9782524829999,-69.609283862 -36.97817129,-69.6091546 -36.9780960149999,-69.60902198 -36.978026821,-69.6088862939999 -36.977963858,-69.608747831 -36.9779072599999,-69.60860689 -36.97785715,-69.608463775 -36.9778136369999,-69.6083187949999 -36.9777768129999,-69.6081722609999 -36.977746758,-69.608024491 -36.977723537,-69.607875802 -36.9777071999999,-69.607726515 -36.9776977829999,-69.607576952 -36.9776953049999,-69.607427434 -36.9776997719999,-69.6072782859999 -36.977711174,-69.60710325 -36.977712271,-69.606928388 -36.977720077,-69.606753952 -36.9777345809999,-69.606580201 -36.97775576,-69.6064073869999 -36.9777835849999,-69.606235769 -36.9778180129999,-69.606065596 -36.977858995,-69.605897119 -36.9779064699999,-69.6057305859999 -36.977960369,-69.605566242 -36.978020612,-69.605404328 -36.978087111,-69.605245081 -36.978159767,-69.605092785 -36.978236341,-69.604943455 -36.978318547,-69.604797296 -36.978406271,-69.6046545149999 -36.978499389,-69.60451531 -36.9785977729999,-69.604379874 -36.9787012859999,-69.604248398 -36.978809783,-69.603945939 -36.978987946,-69.603639904 -36.979159892,-69.60333042 -36.979325549,-69.603017614 -36.979484848,-69.602701619 -36.9796377219999,-69.6023825669999 -36.979784106,-69.60206059 -36.979923942,-69.601735822 -36.980057169,-69.601408401 -36.9801837319999,-69.601078462 -36.980303579,-69.600746143 -36.980416659,-69.6004142479999 -36.980515069,-69.600080463 -36.980606871,-69.5997449239999 -36.980692028,-69.59940776 -36.980770509,-69.599069103 -36.980842282,-69.598729089 -36.9809073169999,-69.598387851 -36.98096559,-69.598045524 -36.9810170769999,-69.597702241 -36.9810617599999,-69.597358141 -36.981099619,-69.5970133549999 -36.9811306399999,-69.596668022 -36.981154811,-69.5963222779999 -36.981172122,-69.595976257 -36.981182566,-69.595630098 -36.9811861389999,-69.595283936 -36.981182841,-69.594937909 -36.981172671,-69.5945921489999 -36.9811556339999,-69.594246797 -36.9811317379999,-69.593901988 -36.9811009909999,-69.593557856 -36.9810634039999,-69.593214539 -36.9810189949999,-69.592872171 -36.980967778,-69.592530887 -36.980909776,-69.592190821 -36.9808450099999,-69.591852108 -36.980773507,-69.591514881 -36.9806952939999,-69.591179274 -36.980610402,-69.590845418 -36.980518865,-69.5905134449999 -36.9804207179999,-69.590183485 -36.9803160019999,-69.589855668 -36.980204756,-69.589693742 -36.9803891829999,-69.589526544 -36.9805688449999,-69.589354215 -36.980743592,-69.5891768989999 -36.980913277,-69.588994746 -36.981077757,-69.588807908 -36.9812368949999,-69.58861654 -36.9813905579999,-69.588420804 -36.981538617,-69.5882208639999 -36.981680946,-69.588016887 -36.9818174279999,-69.587809046 -36.981947948,-69.5875975119999 -36.982072396,-69.587382465 -36.9821906679999,-69.5871640839999 -36.982302665,-69.586942552 -36.9824082929999,-69.586718054 -36.9825074629999,-69.58649078 -36.982600093,-69.586260921 -36.982686104,-69.5860286659999 -36.982765425,-69.585794213 -36.98283799,-69.585557759 -36.982903736,-69.585319499 -36.98296261,-69.5850796349999 -36.9830145619999,-69.584838369 -36.983059548,-69.584595899 -36.98309753,-69.5843524319999 -36.983128477,-69.5841081729999 -36.9831523619999,-69.583863322 -36.983169167,-69.583618088 -36.9831788769999,-69.5833726769999 -36.983181482,-69.583127292 -36.983176982,-69.582882142 -36.9831653809999,-69.582637429 -36.9831466859999,-69.58239336 -36.983120916,-69.582251232 -36.983079913,-69.582107288 -36.9830458279999,-69.581961865 -36.983018742,-69.5818153019999 -36.9829987169999,-69.5816679439999 -36.982985802,-69.581520133 -36.9829800269999,-69.581372215 -36.9829814029999,-69.581224536 -36.982989929,-69.581077443 -36.9830055849999,-69.580931278 -36.9830283329999,-69.580786385 -36.98305812,-69.5806431 -36.983094878,-69.5805017599999 -36.9831385209999,-69.580362695 -36.9831889449999,-69.580226231 -36.983246032,-69.5800926869999 -36.983309651,-69.5799623729999 -36.983379651,-69.579835596 -36.983455869,-69.5797126529999 -36.983538127,-69.57959383 -36.9836262329999,-69.579479405 -36.9837199799999,-69.579369646 -36.9838191489999,-69.5792648089999 -36.983923508,-69.579165141 -36.984032815,-69.579070873 -36.984146811,-69.578982227 -36.9842652309999,-69.578899409 -36.9843877989999,-69.5788226139999 -36.9845142259999,-69.57875202 -36.98464422,-69.578687794 -36.984777473,-69.5786300839999 -36.984913675,-69.573575923 -36.991678211,-69.5697437549999 -36.9963507109999,-69.567643215 -36.999771317,-69.56689619 -37.0031854659999,-69.5669376079999 -37.008762885,-69.5671267439999 -37.012395747,-69.567673911 -37.0125972239999,-69.568223508 -37.012791969,-69.568775455 -37.0129799539999,-69.569329668 -37.01316115,-69.569886063 -37.013335529,-69.570444556 -37.0135030659999,-69.571005064 -37.013663735,-69.5715675009999 -37.0138175129999,-69.572131784 -37.0139643749999,-69.5726978289999 -37.0141042999999,-69.573265545 -37.0142372669999,-69.5738348519999 -37.014363255,-69.5744056629999 -37.0144822459999,-69.57497789 -37.014594221,-69.57555145 -37.014699165,-69.576126255 -37.014797061,-69.5767022169999 -37.014887893,-69.5772792509999 -37.0149716499999,-69.57785727 -37.015048317,-69.578436186 -37.0151178839999,-69.579015913 -37.01518034,-69.579596362 -37.0152356749999,-69.580177448 -37.0152838819999,-69.58075908 -37.0153249529999,-69.581341172 -37.0153588809999,-69.581923639 -37.015385662,-69.5825063899999 -37.015405292,-69.583089335 -37.015417767,-69.583672394 -37.0154230859999,-69.5842554719999 -37.0154212479999,-69.584838484 -37.015412253,-69.585421341 -37.0153961029999,-69.586003956 -37.0153728,-69.586586241 -37.0153423479999,-69.5871681089999 -37.01530475,-69.5877494709999 -37.015260014,-69.5883302409999 -37.015208145,-69.58891033 -37.0151491509999,-69.589489651 -37.015083042,-69.590068118 -37.015009827,-69.590645641 -37.014929517,-69.5912221359999 -37.014842125,-69.5917975139999 -37.014747663,-69.5923716899999 -37.014646145,-69.592944577 -37.0145375879999,-69.5935160879999 -37.014422007,-69.594086137 -37.0142994199999,-69.594654638 -37.014169845,-69.595221506 -37.014033302,-69.595786656 -37.0138898119999,-69.596350002 -37.013739395,-69.596911458 -37.013582076,-69.597470942 -37.0134178759999,-69.598028369 -37.0132468209999,-69.5985836529999 -37.0130689379999,-69.599136711 -37.0128842509999,-69.599823268 -37.0118585659999,-69.6001743479999 -37.007207305,-69.600146297 -37.0036392069999,-69.6001219349999 -37.000539669,-69.600292538 -36.9975923109999,-69.600306717 -36.997236796,-69.6003278979999 -36.996881628,-69.600356076 -36.9965269469999,-69.600391238 -36.996172891,-69.60043337 -36.9958195959999,-69.600482456 -36.995467199,-69.600538477 -36.9951158389999,-69.6006014129999 -36.994765651,-69.600671237 -36.994416771,-69.600747923 -36.9940693349999,-69.60083144 -36.9937234779999,-69.600921759 -36.9933793339999,-69.601018842 -36.993037036,-69.60112265 -36.992696719,-69.601233147 -36.9923585129999,-69.601350286 -36.9920225509999,-69.601474024 -36.991688962,-69.6016043119999 -36.9913578759999,-69.601741099 -36.9910294219999,-69.6018843319999 -36.990703728,-69.6020339579999 -36.99038092,-69.6021899149999 -36.990061124,-69.602352144 -36.989744463,-69.602520581 -36.98943106,-69.602695163 -36.989121038,-69.60287582 -36.9888145159999,-69.603062483 -36.9885116149999,-69.603255079 -36.988212451,-69.603453534 -36.9879171389999,-69.60365777 -36.987625798,-69.603867706 -36.987338536,-69.604083265 -36.9870554679999,-69.604304358 -36.986776704,-69.6045309039999 -36.986502351,-69.6047628119999 -36.986232515,-69.6049999909999 -36.9859673019999,-69.6052423529999 -36.985706815,-69.605489802 -36.985451155,-69.6057422389999 -36.9852004209999,-69.6059995689999 -36.98495471,-69.606261692 -36.9847141179999,-69.606528504 -36.9844787389999,-69.6067999049999 -36.9842486639999,-69.6070757859999 -36.984023981,-69.6073560419999 -36.98380478,-69.607640562 -36.9835911439999,-69.6079292379999 -36.9833831569999,-69.608221957 -36.9831808979999,-69.608518604 -36.982984449,-69.608819066 -36.982793882,-69.609123225 -36.982609275,-69.609430963 -36.982430698,-69.6097421589999 -36.9822582199999,-69.610056696 -36.982091908,-69.6103744499999 -36.981931827,-69.61048971 -36.9816146169999,-69.610600634 -36.9812958649999,-69.610707201 -36.9809756289999,-69.610809392 -36.9806539699999)))</t>
        </is>
      </c>
    </row>
    <row r="322">
      <c r="A322" s="4" t="inlineStr">
        <is>
          <t>Included — oil-bearing unit in supplied March 2026 reference</t>
        </is>
      </c>
      <c r="B322" s="4" t="inlineStr">
        <is>
          <t>OB-0084</t>
        </is>
      </c>
      <c r="C322" s="4" t="inlineStr">
        <is>
          <t>Neuquén Basin</t>
        </is>
      </c>
      <c r="D322" s="4" t="inlineStr">
        <is>
          <t>Neuquina</t>
        </is>
      </c>
      <c r="E322" s="4" t="inlineStr">
        <is>
          <t>Direct/alias mapping to existing register basin</t>
        </is>
      </c>
      <c r="F322" s="4" t="inlineStr">
        <is>
          <t>High</t>
        </is>
      </c>
      <c r="G322" s="4" t="inlineStr">
        <is>
          <t>L100000317254</t>
        </is>
      </c>
      <c r="H322" s="4" t="inlineStr">
        <is>
          <t>Chihuido de la Salina Centro Sur Oil and Gas Field (Mendoza, Argentina)</t>
        </is>
      </c>
      <c r="I322" s="4" t="inlineStr">
        <is>
          <t>oil and gas</t>
        </is>
      </c>
      <c r="J322" s="4" t="inlineStr">
        <is>
          <t>Argentina</t>
        </is>
      </c>
      <c r="K322" s="4" t="inlineStr">
        <is>
          <t>Mendoza</t>
        </is>
      </c>
      <c r="L322" s="4" t="n"/>
      <c r="M322" s="4" t="inlineStr">
        <is>
          <t>operating</t>
        </is>
      </c>
      <c r="N322" s="4" t="n"/>
      <c r="O322" s="4" t="n">
        <v>2024</v>
      </c>
      <c r="P322" s="4" t="n"/>
      <c r="Q322" s="4" t="n"/>
      <c r="R322" s="4" t="n"/>
      <c r="S322" s="4" t="inlineStr">
        <is>
          <t>Quintana E&amp;P Argentina</t>
        </is>
      </c>
      <c r="T322" s="4" t="n"/>
      <c r="U322" s="4" t="n"/>
      <c r="V322" s="4" t="n">
        <v>-37.033</v>
      </c>
      <c r="W322" s="4" t="n">
        <v>-69.578</v>
      </c>
      <c r="X322" s="4" t="inlineStr">
        <is>
          <t>exact</t>
        </is>
      </c>
      <c r="Y322" s="4" t="inlineStr">
        <is>
          <t>onshore</t>
        </is>
      </c>
      <c r="Z322" s="4" t="inlineStr">
        <is>
          <t>Chihuido de la Salina</t>
        </is>
      </c>
      <c r="AA322" s="4" t="n">
        <v>0</v>
      </c>
      <c r="AB322" s="4" t="inlineStr">
        <is>
          <t>million bbl/y</t>
        </is>
      </c>
      <c r="AC322" s="4" t="n">
        <v>2024</v>
      </c>
      <c r="AD322" s="4" t="inlineStr">
        <is>
          <t>2P reserves: 0.0 million bbl (2022)</t>
        </is>
      </c>
      <c r="AE322" s="4" t="inlineStr">
        <is>
          <t>MULTIPOLYGON (((-69.5671636659999 -37.013104926,-69.566820927 -37.019152751,-69.5660932869999 -37.0252023699999,-69.5665638799999 -37.036359814,-69.566592203 -37.0405496499999,-69.5683817089999 -37.046893583,-69.570935203 -37.051999361,-69.574847893 -37.058026576,-69.5760416639999 -37.0594425049999,-69.5763577979999 -37.059514409,-69.576675404 -37.0595794989999,-69.576994336 -37.0596377439999,-69.5773144469999 -37.059689119,-69.577635589 -37.059733599,-69.577957613 -37.0597711629999,-69.578280369 -37.0598017949999,-69.57860371 -37.05982548,-69.578927484 -37.059842207,-69.579251546 -37.059851969,-69.579575741 -37.0598547609999,-69.5798999209999 -37.059850581,-69.580223936 -37.0598394319999,-69.5805476369999 -37.0598213179999,-69.580870873 -37.0597962489999,-69.581193497 -37.0597642349999,-69.5815153569999 -37.0597252909999,-69.581836306 -37.0596794369999,-69.5821561929999 -37.0596266919999,-69.582474873 -37.059567081,-69.5827921969999 -37.059500632,-69.583108019 -37.059427375,-69.5834221929999 -37.0593473439999,-69.5837345739999 -37.059260578,-69.5840450169999 -37.0591671139999,-69.5843533789999 -37.059066996,-69.584659517 -37.058960272,-69.584963289 -37.058846989,-69.585264555 -37.0587272019999,-69.5855631749999 -37.0586009639999,-69.5858590129999 -37.0584683349999,-69.58615193 -37.058329376,-69.5864417929999 -37.0581841499999,-69.586728465 -37.058032726,-69.5870118139999 -37.057875172,-69.587291711 -37.0577115629999,-69.587568026 -37.057541973,-69.58784063 -37.057366481,-69.588109397 -37.057185169,-69.5883742039999 -37.056998119,-69.588634928 -37.0568054189999,-69.588891448 -37.056607158,-69.589143647 -37.056403426,-69.5893914059999 -37.0561943189999,-69.5896346119999 -37.0559799339999,-69.5898731519999 -37.0557603679999,-69.590106915 -37.055535724,-69.590335796 -37.0553061059999,-69.590559684 -37.0550716189999,-69.590778481 -37.054832373,-69.590992082 -37.054588478,-69.5912003889999 -37.054340047,-69.591403307 -37.0540871929999,-69.591600741 -37.053830036,-69.591792601 -37.0535686929999,-69.591978797 -37.053303284,-69.591499271 -37.052682529,-69.5912086769999 -37.0521793779999,-69.5907407189999 -37.051267142,-69.5903078269999 -37.0505349119999,-69.589871483 -37.049712606,-69.589462887 -37.0488451329999,-69.588996654 -37.047793186,-69.588788844 -37.047082383,-69.5885539399999 -37.0461419649999,-69.588343832 -37.04513831,-69.5882798819999 -37.0444943699999,-69.5882448679999 -37.043602489,-69.588324405 -37.042984852,-69.588735465 -37.041261778,-69.589040059 -37.040318682,-69.589826377 -37.038800975,-69.590361268 -37.037838682,-69.590838698 -37.0370794049999,-69.5913719439999 -37.0362703179999,-69.591879021 -37.0353532199999,-69.592271254 -37.034481721,-69.592434876 -37.033836645,-69.592742379 -37.0329160369999,-69.592986566 -37.031792974,-69.5930371919999 -37.0310808839999,-69.593141405 -37.030026097,-69.59327794 -37.0291559089999,-69.593298411 -37.028538564,-69.5934034489999 -37.027596452,-69.593424634 -37.026704289,-69.5934179659999 -37.0265691659999,-69.593932014 -37.024755426,-69.5958200709999 -37.0190106979999,-69.597532625 -37.015280687,-69.599136711 -37.0128842509999,-69.5985836529999 -37.0130689379999,-69.598028369 -37.0132468209999,-69.597470942 -37.0134178759999,-69.596911458 -37.013582076,-69.596350002 -37.013739395,-69.595786656 -37.0138898119999,-69.595221506 -37.014033302,-69.594654638 -37.014169845,-69.594086137 -37.0142994199999,-69.5935160879999 -37.014422007,-69.592944577 -37.0145375879999,-69.5923716899999 -37.014646145,-69.5917975139999 -37.014747663,-69.5912221359999 -37.014842125,-69.590645641 -37.014929517,-69.590068118 -37.015009827,-69.589489651 -37.015083042,-69.58891033 -37.0151491509999,-69.5883302409999 -37.015208145,-69.5877494709999 -37.015260014,-69.5871681089999 -37.01530475,-69.586586241 -37.0153423479999,-69.586003956 -37.0153728,-69.585421341 -37.0153961029999,-69.584838484 -37.015412253,-69.5842554719999 -37.0154212479999,-69.583672394 -37.0154230859999,-69.583089335 -37.015417767,-69.5825063899999 -37.015405292,-69.581923639 -37.015385662,-69.581341172 -37.0153588809999,-69.58075908 -37.0153249529999,-69.580177448 -37.0152838819999,-69.579596362 -37.0152356749999,-69.579015913 -37.01518034,-69.578436186 -37.0151178839999,-69.57785727 -37.015048317,-69.5772792509999 -37.0149716499999,-69.5767022169999 -37.014887893,-69.576126255 -37.014797061,-69.57555145 -37.014699165,-69.57497789 -37.014594221,-69.5744056629999 -37.0144822459999,-69.5738348519999 -37.014363255,-69.573265545 -37.0142372669999,-69.5726978289999 -37.0141042999999,-69.572131784 -37.0139643749999,-69.5715675009999 -37.0138175129999,-69.571005064 -37.013663735,-69.570444556 -37.0135030659999,-69.569886063 -37.013335529,-69.569329668 -37.01316115,-69.568775455 -37.0129799539999,-69.568223508 -37.012791969,-69.567673911 -37.0125972239999,-69.5671267439999 -37.012395747,-69.5671636659999 -37.013104926)),((-69.408339273 -36.900753863,-69.408728936 -36.900781243,-69.4091185999999 -36.900753863,-69.409496423 -36.900672554,-69.4098509249999 -36.9005397889999,-69.4101713329999 -36.9003595999999,-69.410447913 -36.900137464,-69.4106722609999 -36.8998801289999,-69.410837559 -36.899595416,-69.410938786 -36.899291975,-69.410972868 -36.8989790259999,-69.410938769 -36.898666079,-69.410837525 -36.8983626419999,-69.410672215 -36.898077934,-69.410447862 -36.897820606,-69.410171282 -36.897598476,-69.409850879 -36.897418295,-69.409496389 -36.897285535,-69.409118582 -36.8972042309999,-69.408728936 -36.897176852,-69.4083392909999 -36.8972042309999,-69.4079614839999 -36.897285535,-69.4076069929999 -36.897418295,-69.4072865909999 -36.897598476,-69.4070100119999 -36.897820606,-69.4067856579999 -36.898077934,-69.4066203469999 -36.8983626419999,-69.406519104 -36.898666079,-69.406485007 -36.8989790259999,-69.4065190869999 -36.899291975,-69.406620314 -36.899595416,-69.406785613 -36.8998801289999,-69.40700996 -36.900137464,-69.407286539 -36.9003595999999,-69.407606948 -36.9005397889999,-69.40796145 -36.900672554,-69.408339273 -36.900753863)))</t>
        </is>
      </c>
    </row>
    <row r="323">
      <c r="A323" s="4" t="inlineStr">
        <is>
          <t>Included — oil-bearing unit in supplied March 2026 reference</t>
        </is>
      </c>
      <c r="B323" s="4" t="inlineStr">
        <is>
          <t>OB-0084</t>
        </is>
      </c>
      <c r="C323" s="4" t="inlineStr">
        <is>
          <t>Neuquén Basin</t>
        </is>
      </c>
      <c r="D323" s="4" t="inlineStr">
        <is>
          <t>Neuquina</t>
        </is>
      </c>
      <c r="E323" s="4" t="inlineStr">
        <is>
          <t>Direct/alias mapping to existing register basin</t>
        </is>
      </c>
      <c r="F323" s="4" t="inlineStr">
        <is>
          <t>High</t>
        </is>
      </c>
      <c r="G323" s="4" t="inlineStr">
        <is>
          <t>L100000317255</t>
        </is>
      </c>
      <c r="H323" s="4" t="inlineStr">
        <is>
          <t>Chihuido de la Salina Sur Oil and Gas Field (Mendoza, Argentina)</t>
        </is>
      </c>
      <c r="I323" s="4" t="inlineStr">
        <is>
          <t>oil and gas</t>
        </is>
      </c>
      <c r="J323" s="4" t="inlineStr">
        <is>
          <t>Argentina</t>
        </is>
      </c>
      <c r="K323" s="4" t="inlineStr">
        <is>
          <t>Mendoza</t>
        </is>
      </c>
      <c r="L323" s="4" t="n"/>
      <c r="M323" s="4" t="inlineStr">
        <is>
          <t>operating</t>
        </is>
      </c>
      <c r="N323" s="4" t="n"/>
      <c r="O323" s="4" t="n">
        <v>2023</v>
      </c>
      <c r="P323" s="4" t="n"/>
      <c r="Q323" s="4" t="n"/>
      <c r="R323" s="4" t="n"/>
      <c r="S323" s="4" t="inlineStr">
        <is>
          <t>Quintana E&amp;P Argentina</t>
        </is>
      </c>
      <c r="T323" s="4" t="n"/>
      <c r="U323" s="4" t="n"/>
      <c r="V323" s="4" t="n">
        <v>-37.066</v>
      </c>
      <c r="W323" s="4" t="n">
        <v>-69.589</v>
      </c>
      <c r="X323" s="4" t="inlineStr">
        <is>
          <t>exact</t>
        </is>
      </c>
      <c r="Y323" s="4" t="inlineStr">
        <is>
          <t>onshore</t>
        </is>
      </c>
      <c r="Z323" s="4" t="inlineStr">
        <is>
          <t>Chihuido de la Salina; Chihuido de la Salina Sur</t>
        </is>
      </c>
      <c r="AA323" s="4" t="n">
        <v>0.008999999999999999</v>
      </c>
      <c r="AB323" s="4" t="inlineStr">
        <is>
          <t>million bbl/y</t>
        </is>
      </c>
      <c r="AC323" s="4" t="n">
        <v>2024</v>
      </c>
      <c r="AD323" s="4" t="inlineStr">
        <is>
          <t>2P reserves: 0.0 million bbl (2022)</t>
        </is>
      </c>
      <c r="AE323" s="4" t="inlineStr">
        <is>
          <t>MULTIPOLYGON (((-69.582705359 -37.069166691,-69.582911155 -37.069171012,-69.5831169799999 -37.069168518,-69.58332261 -37.069159213,-69.58352782 -37.069143105,-69.5837323819999 -37.069120214,-69.583936076 -37.069090564,-69.584138676 -37.0690541879999,-69.5843399619999 -37.069011124,-69.5845397109999 -37.068961422,-69.5847377059999 -37.068905134,-69.585058821 -37.0687249499999,-69.585336011 -37.0685028199999,-69.5855608529999 -37.0682454929999,-69.585726516 -37.0679607869999,-69.585827966 -37.0676573549999,-69.585862123 -37.067344415,-69.585827948 -37.0670314769999,-69.5857264809999 -37.066728048,-69.585560807 -37.0664433489999,-69.585335959 -37.0661860279999,-69.5850587689999 -37.065963906,-69.58473766 -37.0657837279999,-69.5843823869999 -37.065650972,-69.584003746 -37.0655696699999,-69.583613242 -37.065542293,-69.583222736 -37.0655696699999,-69.582844096 -37.065650972,-69.5824888239999 -37.0657837279999,-69.582343989 -37.065864996,-69.582181732 -37.065876373,-69.5818030889999 -37.0659576739999,-69.581447816 -37.06609043,-69.581126705 -37.066270608,-69.581045559 -37.06634149,-69.5809691969999 -37.066417503,-69.5808979449999 -37.066498324,-69.580832102 -37.06658361,-69.58077195 -37.066673001,-69.5807177409999 -37.0667661159999,-69.580669708 -37.066862562,-69.5806280529999 -37.0669619289999,-69.580592952 -37.0670637969999,-69.580564555 -37.067167733,-69.580542981 -37.0672732959999,-69.580528323 -37.0673800389999,-69.580520642 -37.06748751,-69.5805199719999 -37.067595253,-69.5805263139999 -37.0677028119999,-69.580539643 -37.067809729,-69.5805599019999 -37.067915553,-69.580587002 -37.068019834,-69.580620833 -37.0681221299999,-69.5806612489999 -37.068222008,-69.580708078 -37.068319045,-69.5807611229999 -37.068412827,-69.580820159 -37.0685029599999,-69.5808849329999 -37.068589059,-69.580955177 -37.068670761,-69.5810305859999 -37.068747717,-69.581110844 -37.0688196049999,-69.58119561 -37.0688861159999,-69.581284524 -37.06894697,-69.581483824 -37.068998445,-69.581684719 -37.0690432929999,-69.5818869889999 -37.069081468,-69.582090411 -37.069112925,-69.5822947629999 -37.069137632,-69.5824998209999 -37.06915556,-69.582705359 -37.069166691)),((-69.58928687 -37.0710946839999,-69.5896774029999 -37.071122063,-69.590067936 -37.0710946839999,-69.590446603 -37.071013379,-69.590801896 -37.0708806169999,-69.5911230199999 -37.070700433,-69.5914002169999 -37.070478303,-69.591625065 -37.070220976,-69.5917907319999 -37.06993627,-69.5918921859999 -37.069632838,-69.591926343 -37.0693198989999,-69.591892166 -37.069006961,-69.591790698 -37.068703532,-69.5916250189999 -37.068418832,-69.591400165 -37.068161511,-69.591122968 -37.0679393889999,-69.5908018489999 -37.0677592119999,-69.59044657 -37.067626456,-69.590067918 -37.067545154,-69.5896774029999 -37.0675177759999,-69.589286887 -37.067545154,-69.588908238 -37.067626456,-69.5885529559999 -37.0677592119999,-69.5882318389999 -37.0679393889999,-69.5879546419999 -37.068161511,-69.5877297869999 -37.068418832,-69.587564108 -37.068703532,-69.587462639 -37.069006961,-69.587428464 -37.0693198989999,-69.587462621 -37.069632838,-69.5875640739999 -37.06993627,-69.587729741 -37.070220976,-69.58795459 -37.070478303,-69.588231787 -37.070700433,-69.58855291 -37.0708806169999,-69.5889082039999 -37.071013379,-69.58928687 -37.0710946839999)),((-69.595691707 -37.062852704,-69.596082198 -37.062880083,-69.5964726889999 -37.062852704,-69.596851315 -37.0627713979999,-69.597206569 -37.062638635,-69.597527659 -37.0624584519999,-69.597804826 -37.0622363209999,-69.598029649 -37.061978993,-69.598195298 -37.061694288,-69.598296741 -37.0613908559999,-69.598330894 -37.0610779149999,-69.598296723 -37.060764976,-69.598195264 -37.060461548,-69.598029604 -37.060176847,-69.597804773 -37.059919527,-69.597527607 -37.059697404,-69.597206523 -37.059517227,-69.596851279 -37.0593844699999,-69.596472671 -37.0593031679999,-69.596082197 -37.0592757909999,-69.5956917249999 -37.0593031679999,-69.5953131159999 -37.0593844699999,-69.5949578729999 -37.059517227,-69.594636791 -37.059697404,-69.594359622 -37.059919527,-69.594134794 -37.060176847,-69.593969132 -37.060461548,-69.593867674 -37.060764976,-69.5938335019999 -37.0610779149999,-69.5938676549999 -37.0613908559999,-69.5939690979999 -37.061694288,-69.5941347469999 -37.061978993,-69.594359571 -37.0622363209999,-69.594636739 -37.0624584519999,-69.594957827 -37.062638635,-69.595313082 -37.0627713979999,-69.595691707 -37.062852704)))</t>
        </is>
      </c>
    </row>
    <row r="324">
      <c r="A324" s="4" t="inlineStr">
        <is>
          <t>Included — oil-bearing unit in supplied March 2026 reference</t>
        </is>
      </c>
      <c r="B324" s="4" t="inlineStr">
        <is>
          <t>OB-0084</t>
        </is>
      </c>
      <c r="C324" s="4" t="inlineStr">
        <is>
          <t>Neuquén Basin</t>
        </is>
      </c>
      <c r="D324" s="4" t="inlineStr">
        <is>
          <t>Neuquina</t>
        </is>
      </c>
      <c r="E324" s="4" t="inlineStr">
        <is>
          <t>Direct/alias mapping to existing register basin</t>
        </is>
      </c>
      <c r="F324" s="4" t="inlineStr">
        <is>
          <t>High</t>
        </is>
      </c>
      <c r="G324" s="4" t="inlineStr">
        <is>
          <t>L100000317256</t>
        </is>
      </c>
      <c r="H324" s="4" t="inlineStr">
        <is>
          <t>Chihuido de la Sierra Negra Oil and Gas Field (Neuquén, Argentina)</t>
        </is>
      </c>
      <c r="I324" s="4" t="inlineStr">
        <is>
          <t>oil and gas</t>
        </is>
      </c>
      <c r="J324" s="4" t="inlineStr">
        <is>
          <t>Argentina</t>
        </is>
      </c>
      <c r="K324" s="4" t="inlineStr">
        <is>
          <t>Neuquén</t>
        </is>
      </c>
      <c r="L324" s="4" t="inlineStr">
        <is>
          <t>conventional</t>
        </is>
      </c>
      <c r="M324" s="4" t="inlineStr">
        <is>
          <t>operating</t>
        </is>
      </c>
      <c r="N324" s="4" t="n"/>
      <c r="O324" s="4" t="n">
        <v>2024</v>
      </c>
      <c r="P324" s="4" t="n"/>
      <c r="Q324" s="4" t="n"/>
      <c r="R324" s="4" t="n"/>
      <c r="S324" s="4" t="inlineStr">
        <is>
          <t>YPF</t>
        </is>
      </c>
      <c r="T324" s="4" t="n"/>
      <c r="U324" s="4" t="n"/>
      <c r="V324" s="4" t="n">
        <v>-37.317</v>
      </c>
      <c r="W324" s="4" t="n">
        <v>-69.31699999999999</v>
      </c>
      <c r="X324" s="4" t="inlineStr">
        <is>
          <t>exact</t>
        </is>
      </c>
      <c r="Y324" s="4" t="inlineStr">
        <is>
          <t>onshore</t>
        </is>
      </c>
      <c r="Z324" s="4" t="inlineStr">
        <is>
          <t>Chihuido de la Sierra Negra</t>
        </is>
      </c>
      <c r="AA324" s="4" t="n">
        <v>1.019</v>
      </c>
      <c r="AB324" s="4" t="inlineStr">
        <is>
          <t>million bbl/y</t>
        </is>
      </c>
      <c r="AC324" s="4" t="n">
        <v>2024</v>
      </c>
      <c r="AD324" s="4" t="inlineStr">
        <is>
          <t>2P reserves: 0.0 million bbl (2022)</t>
        </is>
      </c>
      <c r="AE324" s="4" t="inlineStr">
        <is>
          <t>MULTIPOLYGON (((-69.3491803539999 -37.2702651079999,-69.3465629469999 -37.2706220269999,-69.344124 -37.2706220269999,-69.3421609439999 -37.2715738109999,-69.340197889 -37.2723471369999,-69.338056373 -37.273417894,-69.334903588 -37.2750835159999,-69.333178479 -37.275618895,-69.330144666 -37.276094788,-69.327309535 -37.2760872009999,-69.326953278 -37.27595445,-69.3265735859999 -37.2758731499999,-69.326181998 -37.275845773,-69.325790409 -37.2758731499999,-69.3254107179999 -37.27595445,-69.324017554 -37.275559409,-69.320864768 -37.274905057,-69.318663767 -37.27520249,-69.3171766039999 -37.276154274,-69.316343793 -37.277819897,-69.3155109799999 -37.280139871,-69.3144837839999 -37.281908933,-69.313369466 -37.2822219,-69.311406411 -37.282400359,-69.311079805 -37.282472938,-69.309800275 -37.282757279,-69.3089079759999 -37.2833521429999,-69.308610544 -37.284422901,-69.308419983 -37.2849079609999,-69.3079561919999 -37.286088524,-69.307004407 -37.2877541469999,-69.304803407 -37.290668986,-69.3036136759999 -37.29179923,-69.3026618919999 -37.29179923,-69.301650621 -37.2912043649999,-69.301115242 -37.2908474459999,-69.300093155 -37.2909934579999,-69.296951185 -37.291442311,-69.294928644 -37.29179923,-69.2921922629999 -37.291918203,-69.290407667 -37.291501798,-69.288920504 -37.290668986,-69.2877902609999 -37.289360283,-69.2869574489999 -37.2873377409999,-69.287314368 -37.285255712,-69.289039477 -37.2829357379999,-69.291597398 -37.2810916559999,-69.294512238 -37.27948552,-69.296058887 -37.279069114,-69.298259888 -37.278176816,-69.299925511 -37.276987085,-69.299925511 -37.275321463,-69.2988547539999 -37.274250706,-69.29736759 -37.273536867,-69.2949881289999 -37.273893786,-69.293381993 -37.2750835159999,-69.2917163709999 -37.276570679,-69.2892179369999 -37.278057842,-69.287076422 -37.2794260329999,-69.283804663 -37.2807942229999,-69.281603661 -37.2810916559999,-69.280116498 -37.280972683,-69.277499091 -37.279723465,-69.274941172 -37.278236302,-69.2721453039999 -37.276987085,-69.267862274 -37.275559409,-69.2667320309999 -37.2759163279999,-69.266077678 -37.277403491,-69.2660181919999 -37.278771681,-69.266672544 -37.2797829519999,-69.267505356 -37.28085371,-69.2684571409999 -37.282757279,-69.268754573 -37.284363415,-69.269289951 -37.2865049289999,-69.269289951 -37.2871949729999,-69.269052003 -37.288051579,-69.265661274 -37.289776689,-69.264986199 -37.289875964,-69.2639747809999 -37.290024702,-69.263638731 -37.2900741199999,-69.262819888 -37.2902630839999,-69.2620920809999 -37.2904310399999,-69.2598315939999 -37.2916802569999,-69.259463312 -37.291887414,-69.258879809 -37.292215636,-69.257987511 -37.2925130679999,-69.257273673 -37.2921561489999,-69.2559649679999 -37.291323338,-69.255489078 -37.290490526,-69.255370104 -37.289598229,-69.255310617 -37.288289525,-69.254894212 -37.2868023619999,-69.253763968 -37.286623902,-69.252601953 -37.286580865,-69.251473736 -37.2847005049999,-69.250997845 -37.2816072059999,-69.250521952 -37.2780380139999,-69.249808113 -37.2749447149999,-69.2497266359999 -37.274833277,-69.24963981 -37.274725954,-69.2495478439999 -37.274623001,-69.249450958 -37.274524664,-69.2493493819999 -37.274431179,-69.24924336 -37.2743427679999,-69.249133147 -37.2742596429999,-69.249019002 -37.274182003,-69.248901199 -37.274110032,-69.2487800219999 -37.2740439029999,-69.248655758 -37.2739837729999,-69.2485287059999 -37.2739297869999,-69.248399165 -37.273882073,-69.2482674509999 -37.273840746,-69.248133873 -37.273805904,-69.2479987519999 -37.2737776289999,-69.24786241 -37.27375599,-69.247725175 -37.273741039,-69.247587373 -37.2737328109999,-69.2474493349999 -37.273731325,-69.247311388 -37.273736586,-69.247173862 -37.2737485809999,-69.247037087 -37.2737672809999,-69.246901389 -37.2737926409999,-69.246767093 -37.2738246009999,-69.246634518 -37.273863085,-69.246503983 -37.2739079999999,-69.2463757959999 -37.27395924,-69.2462562169999 -37.27401379,-69.246139305 -37.2740738429999,-69.246025312 -37.274139271,-69.2459144869999 -37.27420993,-69.245807069 -37.2742856689999,-69.245703291 -37.274366323,-69.245603376 -37.274451717,-69.245507544 -37.274541668,-69.245415999 -37.274635979,-69.245328941 -37.274734446,-69.245246558 -37.274836857,-69.245169027 -37.274942989,-69.244335354 -37.276610338,-69.243145623 -37.281845152,-69.2412420539999 -37.286604074,-69.2411676959999 -37.286678431,-69.24020104 -37.286742875,-69.239997435 -37.2868019869999,-69.2383569579999 -37.2872782539999,-69.236288752 -37.288771959,-69.2362154429999 -37.288824904,-69.235858524 -37.290193094,-69.235858524 -37.2906650199999,-69.235858524 -37.2912638519999,-69.235770856 -37.292272022,-69.2357395509999 -37.2926320409999,-69.235442118 -37.294000231,-69.2348472529999 -37.295844314,-69.234073928 -37.2973909629999,-69.2330626569999 -37.298580694,-69.232559296 -37.299277655,-69.232285637 -37.2994307289999,-69.2320075919999 -37.299652844,-69.2317820499999 -37.299910154,-69.231615865 -37.3001948429999,-69.2315140859999 -37.3004982579999,-69.2314798049999 -37.3008111849999,-69.231514068 -37.301124112,-69.23161583 -37.3014275319999,-69.231782003 -37.3017122259999,-69.232586764 -37.302090398,-69.233419576 -37.3021498849999,-69.234787766 -37.3022093719999,-69.235222294 -37.302162396,-69.236988767 -37.301971426,-69.238119012 -37.301971426,-69.2391897689999 -37.301971426,-69.239903607 -37.301971426,-69.240124376 -37.302031636,-69.2405579589999 -37.3021498849999,-69.241033852 -37.302744751,-69.241033177 -37.3027541819999,-69.2409743649999 -37.3035775619999,-69.24089147 -37.3041854589999,-69.240617446 -37.3052431849999,-69.2403865329999 -37.3053701859999,-69.239427716 -37.305897536,-69.238119011 -37.3061949689999,-69.2369887679999 -37.306254456,-69.236384371 -37.3062976269999,-69.2363638859999 -37.3064845989999,-69.2363981519999 -37.306797526,-69.236499922 -37.3071009459999,-69.236666108 -37.3073856399999,-69.239285019 -37.3088672609999,-69.24479396 -37.308582719,-69.246650377 -37.308604045,-69.2491597819999 -37.307945221,-69.2517868579999 -37.307662373,-69.253348897 -37.3085360159999,-69.254217689 -37.32931781,-69.253531408 -37.3554063829999,-69.254067123 -37.3571459299999,-69.253977893 -37.3584810789999,-69.2543911669999 -37.358478417,-69.2590984779999 -37.3591235339999,-69.263524277 -37.3592663009999,-69.2664314949999 -37.358793033,-69.266593781 -37.3587666139999,-69.2757287439999 -37.359219475,-69.2760982249999 -37.3594182109999,-69.2776774989999 -37.3602676689999,-69.2784209069999 -37.360667532,-69.2813741269999 -37.360889024,-69.282228045 -37.360953068,-69.285778401 -37.359712992,-69.286683094 -37.359396998,-69.287961907 -37.3589503319999,-69.289022538 -37.358579872,-69.289813178 -37.3585603499999,-69.291030146 -37.359236344,-69.293415951 -37.359301515,-69.2968661689999 -37.359420488,-69.2978179529999 -37.359598948,-69.299678935 -37.359930726,-69.300843099 -37.360012027,-69.3019022139999 -37.359617796,-69.3021804689999 -37.359395676,-69.302572476 -37.35885367,-69.302674299 -37.3579244059999,-69.302406129 -37.357336306,-69.3019021599999 -37.3568568859999,-69.301579816 -37.3566767189999,-69.3008430799999 -37.356462671,-69.300059066 -37.356462671,-69.299678969 -37.356543969,-69.298412819 -37.356267703,-69.297282574 -37.3556133499999,-69.296152331 -37.3548400249999,-69.295260033 -37.353650295,-69.295356807 -37.3517865659999,-69.295884068 -37.351265467,-69.2959530639999 -37.351197278,-69.297166589 -37.350340672,-69.2992048999999 -37.349643355,-69.299879174 -37.349412682,-69.3024489919999 -37.34919853,-69.305133514 -37.34974126,-69.306803583 -37.3500788979999,-69.307854288 -37.350291319,-69.309722654 -37.3515756049999,-69.309824485 -37.351879023,-69.30999077 -37.352163715,-69.310216457 -37.35242103,-69.310494685 -37.3526431499999,-69.310817008 -37.352823324,-69.3116783139999 -37.353031635,-69.3126752489999 -37.352965173,-69.3127490699999 -37.352960251,-69.3136056769999 -37.3527460989999,-69.314390899 -37.3521036449999,-69.3156044259999 -37.351032888,-69.316603798 -37.350247666,-69.318031474 -37.34939106,-69.319245 -37.349105524,-69.3199588379999 -37.349105524,-69.321073273 -37.3491443999999,-69.321656762 -37.349838732,-69.3239299109999 -37.3525436969999,-69.325643122 -37.3539142669999,-69.3275847629999 -37.3549421939999,-69.329697724 -37.35539905,-69.332324649 -37.354713766,-69.33557975 -37.3534003029999,-69.338435105 -37.352372375,-69.3397485679999 -37.3514015549999,-69.341119137 -37.350830485,-69.34260392 -37.349402809,-69.344888203 -37.3480893459999,-69.3459732379999 -37.3478609169999,-69.3475151279999 -37.348146453,-69.349570984 -37.3480893459999,-69.351284194 -37.34723274,-69.3528260849999 -37.347004311,-69.3545964039999 -37.347004311,-69.356595151 -37.3471756329999,-69.359222076 -37.347004311,-69.362134536 -37.345919277,-69.3637335339999 -37.345233992,-69.3648756759999 -37.344491601,-69.3665317809999 -37.343063925,-69.368016564 -37.3411222839999,-69.36887317 -37.339237751,-69.372021197 -37.336811891,-69.374591015 -37.333385467,-69.376875298 -37.330958417,-69.3795878829999 -37.328674134,-69.383299842 -37.3262470829999,-69.38829671 -37.32467664,-69.392436973 -37.3239628009999,-69.3967200019999 -37.3251049429999,-69.400431961 -37.3283885989999,-69.4022879409999 -37.332100558,-69.404857759 -37.336240819,-69.407570344 -37.3386678699999,-69.4101401619999 -37.338953405,-69.413423818 -37.338239567,-69.416421941 -37.335955285,-69.419705595 -37.334527608,-69.4222754149999 -37.334527608,-69.4259873729999 -37.332671628,-69.4281288879999 -37.329816275,-69.431555311 -37.3251049429999,-69.4328402199999 -37.323106195,-69.435124502 -37.319679772,-69.4381345209999 -37.315646585,-69.438190746 -37.3155181619999,-69.438240717 -37.315387178,-69.4382843189999 -37.3152539389999,-69.4383214499999 -37.315118754,-69.438352025 -37.314981936,-69.438375972 -37.314843804,-69.438393234 -37.3147046789999,-69.4384037729999 -37.3145648839999,-69.438407565 -37.314424743,-69.438404599 -37.314284582,-69.4383948829999 -37.314144728,-69.438378439 -37.314005503,-69.4383553059999 -37.3138672329999,-69.4383255389999 -37.313730237,-69.438289203 -37.3135948359999,-69.4382463869999 -37.313461343,-69.438190182 -37.313338035,-69.4381276559999 -37.3132178079999,-69.4380589799999 -37.313100987,-69.437984338 -37.3129878839999,-69.437903928 -37.312878805,-69.437817971 -37.3127740429999,-69.437726696 -37.31267388,-69.437630348 -37.312578585,-69.437529188 -37.3124884169999,-69.4374234869999 -37.312403616,-69.437313531 -37.312324412,-69.437199614 -37.3122510159999,-69.437082045 -37.312183628,-69.436961138 -37.3121224289999,-69.436837221 -37.3120675819999,-69.4367106249999 -37.312019236,-69.4365816919999 -37.311977521,-69.43645077 -37.31194255,-69.43631821 -37.3119144149999,-69.436184367 -37.3118931939999,-69.436049606 -37.311878942,-69.4359142879999 -37.3118717,-69.435778774 -37.311871485,-69.4356434319999 -37.3118782989999,-69.4355086259999 -37.3118921239999,-69.435374719 -37.311912922,-69.43524207 -37.311940636,-69.435111037 -37.311975193,-69.4349819729999 -37.312016499,-69.434855225 -37.3120644439999,-69.4347311339999 -37.3121188979999,-69.4346100349999 -37.312179714,-69.434492252 -37.31224673,-69.434378103 -37.3123197639999,-69.4342678959999 -37.31239862,-69.4318408469999 -37.314540135,-69.431195846 -37.3148243799999,-69.430548082 -37.31510227,-69.429897618 -37.3153737809999,-69.429244518 -37.3156388859999,-69.4285888429999 -37.3158975589999,-69.427930658 -37.3161497749999,-69.427270026 -37.3163955109999,-69.4266070099999 -37.316634742,-69.425941676 -37.316867444,-69.4252740859999 -37.3170935969999,-69.4246043049999 -37.317313176,-69.423932399 -37.317526162,-69.4232584329999 -37.3177325349999,-69.422582469 -37.3179322739999,-69.421904577 -37.318125359,-69.421224819 -37.318311772,-69.420543262 -37.318491496,-69.4198599709999 -37.3186645129999,-69.419175013 -37.318830804,-69.418488453 -37.318990357,-69.417800358 -37.319143153,-69.417110795 -37.3192891799999,-69.416419831 -37.3194284219999,-69.415727531 -37.319560866,-69.4150339619999 -37.3196864989999,-69.4143391919999 -37.319805311,-69.4136432889999 -37.319917287,-69.412946318 -37.3200224199999,-69.4122483469999 -37.3201206959999,-69.4115494449999 -37.320212108,-69.410849678 -37.320296646,-69.410149114 -37.3203743029999,-69.409447819 -37.3204450699999,-69.408745864 -37.3205089419999,-69.408043315 -37.3205659119999,-69.4073402399999 -37.320615974,-69.406636707 -37.320659123,-69.405932782 -37.3206953559999,-69.405228538 -37.320724669,-69.404524038 -37.3207470569999,-69.403819353 -37.3207625219999,-69.403114549 -37.320771059,-69.402409695 -37.3207726699999,-69.401704861 -37.320767352,-69.401000111 -37.320755108,-69.400295517 -37.3207359369999,-69.399591145 -37.3207098419999,-69.398887063 -37.3206768269999,-69.398183339 -37.320636892,-69.397480044 -37.320590043,-69.3967772409999 -37.320536284,-69.396075002 -37.32047562,-69.395373392 -37.320408057,-69.394672481 -37.3203336019999,-69.394456233 -37.3202793519999,-69.394241805 -37.320218309,-69.39402941 -37.320150531,-69.393819258 -37.320076087,-69.393611559 -37.319995051,-69.3934065179999 -37.319907502,-69.393204344 -37.31981353,-69.393005234 -37.319713227,-69.392809386 -37.319606693,-69.392616996 -37.3194940339999,-69.3924282579999 -37.319375361,-69.3922433549999 -37.319250794,-69.392062475 -37.3191204569999,-69.391885795 -37.3189844779999,-69.3917134929999 -37.318842994,-69.391545739 -37.3186961439999,-69.391382704 -37.318544076,-69.3912245449999 -37.31838694,-69.391071422 -37.318224894,-69.390923487 -37.3180580979999,-69.3907808869999 -37.3178867189999,-69.390643763 -37.317710925,-69.390512255 -37.3175308949999,-69.39038649 -37.3173468049999,-69.3902665959999 -37.3171588399999,-69.3901526889999 -37.3169671859999,-69.3900484919999 -37.3167788019999,-69.389950082 -37.316587333,-69.389857548 -37.316392955,-69.3897709789999 -37.3161958479999,-69.389690453 -37.315996196,-69.389616046 -37.315794184,-69.389547829 -37.3155899989999,-69.389485862 -37.315383831,-69.389430203 -37.315175871,-69.3893809049999 -37.314966311,-69.389338013 -37.3147553479999,-69.389301567 -37.314543176,-69.389271601 -37.3143299929999,-69.389248142 -37.314115995,-69.389231213 -37.313901382,-69.389220829 -37.313686353,-69.389217 -37.3134711079999,-69.389219727 -37.313255845,-69.389229013 -37.313040766,-69.389244845 -37.31282607,-69.389267209 -37.312611955,-69.389296083 -37.31239862,-69.3901526889999 -37.3102571059999,-69.391723134 -37.307687288,-69.393150812 -37.3056885399999,-69.393721881 -37.30269042,-69.392008668 -37.299549531,-69.3888677799999 -37.2979790869999,-69.384727518 -37.2976935519999,-69.3818721659999 -37.2978363189999,-69.379873418 -37.2978363189999,-69.374876549 -37.299692299,-69.373448873 -37.3025476519999,-69.3730205699999 -37.306259611,-69.370714477 -37.3078605919999,-69.369167826 -37.3057190769999,-69.367740151 -37.3039344809999,-69.367264258 -37.30191194,-69.3671452849999 -37.2999488839999,-69.3679186099999 -37.297926342,-69.368989367 -37.2961417459999,-69.37083345 -37.295487394,-69.373034451 -37.29453561,-69.376484669 -37.294059718,-69.3771390209999 -37.2929889609999,-69.377020048 -37.291442311,-69.375651858 -37.290668986,-69.374283669 -37.2903715529999,-69.372618045 -37.2908474459999,-69.370595502 -37.2920966619999,-69.367442717 -37.293226907,-69.36345712 -37.294059718,-69.360601768 -37.2942381779999,-69.356378224 -37.2942976639999,-69.3514480549999 -37.294078408,-69.351091712 -37.2939456559999,-69.35071193 -37.293864357,-69.3503202479999 -37.29383698,-69.3499285669999 -37.293864357,-69.349548785 -37.2939456559999,-69.3491924419999 -37.294078408,-69.348870365 -37.2942585769999,-69.348870101 -37.294258788,-69.346885288 -37.2942036539999,-69.3452862899999 -37.293918119,-69.345133324 -37.293878461,-69.342546448 -37.2932077899999,-69.342202508 -37.293118621,-69.341631438 -37.2926617639999,-69.341591303 -37.292646475,-69.3404321899999 -37.292204908,-69.3400895469999 -37.2919193719999,-69.340142117 -37.291027706,-69.340147147 -37.2909423909999,-69.340538814 -37.290915013,-69.3409185799999 -37.290833709,-69.3412749029999 -37.290700952,-69.341596959 -37.2905207759999,-69.341874961 -37.290298654,-69.3430532419999 -37.288051579,-69.3438860529999 -37.286088524,-69.3447188649999 -37.284720334,-69.3460870549999 -37.282400359,-69.348526002 -37.28085371,-69.3501321379999 -37.280615763,-69.351248869 -37.280349749,-69.35233314 -37.2806752499999,-69.3535823569999 -37.2807347369999,-69.3548910609999 -37.280139871,-69.354653115 -37.2777009239999,-69.353820303 -37.276570679,-69.3531064649999 -37.274905057,-69.353046978 -37.2732989209999,-69.3525116 -37.271335865,-69.351500329 -37.2702651079999,-69.3491803539999 -37.2702651079999)),((-69.1885803659999 -37.298327211,-69.188746533 -37.298611905,-69.188972059 -37.2988692229999,-69.189250092 -37.299091345,-69.189572184 -37.299271521,-69.1899285489999 -37.299404277,-69.1903083569999 -37.2994855809999,-69.1907000689999 -37.299512959,-69.191091779 -37.2994855809999,-69.191471588 -37.299404277,-69.191827952 -37.299271521,-69.192018602 -37.2991648719999,-69.1919469809999 -37.299287566,-69.191845203 -37.299590983,-69.1918109229999 -37.299903909,-69.191845184 -37.3002168359999,-69.191946946 -37.300520257,-69.192113118 -37.300804952,-69.19233865 -37.301062268,-69.1926166919999 -37.30128439,-69.1929387929999 -37.301464567,-69.193295168 -37.301597323,-69.193674987 -37.301678626,-69.19406671 -37.301706004,-69.194458433 -37.301678626,-69.194838251 -37.301597323,-69.195194627 -37.301464567,-69.195516729 -37.30128439,-69.195794768 -37.301062268,-69.196020302 -37.300804952,-69.1961864739999 -37.300520257,-69.1962882349999 -37.3002168359999,-69.196322497 -37.299903909,-69.196288217 -37.299590983,-69.196186438 -37.299287566,-69.196020255 -37.299002877,-69.195794716 -37.298745568,-69.195516676 -37.298523453,-69.19519458 -37.2983432839999,-69.194838217 -37.298210533,-69.1944584139999 -37.2981292339999,-69.19406671 -37.2981018579999,-69.193675006 -37.2981292339999,-69.1932952029999 -37.298210533,-69.19293884 -37.2983432839999,-69.1927481239999 -37.2984499639999,-69.192819771 -37.298327211,-69.192921529 -37.2980237909999,-69.1929557889999 -37.297710863,-69.192921511 -37.297397937,-69.1928197359999 -37.29709452,-69.192653558 -37.296809831,-69.192428024 -37.296552521,-69.1921499919999 -37.296330407,-69.191827906 -37.2961502369999,-69.191471553 -37.296017486,-69.1910917599999 -37.295936188,-69.190700068 -37.29590881,-69.190308375 -37.295936188,-69.189928583 -37.296017486,-69.1895722309999 -37.2961502369999,-69.189250145 -37.296330407,-69.188972112 -37.296552521,-69.1887465789999 -37.296809831,-69.188580401 -37.29709452,-69.188478625 -37.297397937,-69.188444347 -37.297710863,-69.188478607 -37.2980237909999,-69.1885803659999 -37.298327211)),((-69.223416411 -37.251753827,-69.223807874 -37.2517812049999,-69.2241993379999 -37.251753827,-69.224578907 -37.251672523,-69.224935047 -37.251539766,-69.2252569349999 -37.251359588,-69.2255347939999 -37.251137464,-69.225760177 -37.2508801449999,-69.225926239 -37.250595448,-69.2260279339999 -37.250292025,-69.226062172 -37.249979095,-69.226027915 -37.2496661659999,-69.225926205 -37.249362748,-69.225760131 -37.249078056,-69.2255347409999 -37.2488207439999,-69.225256884 -37.248598628,-69.2249350009999 -37.248418457,-69.224578873 -37.2482857049999,-69.22419932 -37.248204406,-69.223807875 -37.2481770279999,-69.22341643 -37.248204406,-69.223036877 -37.2482857049999,-69.2226807489999 -37.248418457,-69.222358867 -37.248598628,-69.222081009 -37.2488207439999,-69.2218556189999 -37.249078056,-69.2216895449999 -37.249362748,-69.221587835 -37.2496661659999,-69.2215535779999 -37.249979095,-69.221587816 -37.250292025,-69.221689511 -37.250595448,-69.221855573 -37.2508801449999,-69.222080956 -37.251137464,-69.222358814 -37.251359588,-69.2226807019999 -37.251539766,-69.223036841 -37.251672523,-69.223416411 -37.251753827)))</t>
        </is>
      </c>
    </row>
    <row r="325">
      <c r="A325" s="4" t="inlineStr">
        <is>
          <t>Included — oil-bearing unit in supplied March 2026 reference</t>
        </is>
      </c>
      <c r="B325" s="4" t="inlineStr">
        <is>
          <t>OB-0038</t>
        </is>
      </c>
      <c r="C325" s="4" t="inlineStr">
        <is>
          <t>North Caspian / Precaspian Basin</t>
        </is>
      </c>
      <c r="D325" s="4" t="inlineStr">
        <is>
          <t>Precaspian</t>
        </is>
      </c>
      <c r="E325" s="4" t="inlineStr">
        <is>
          <t>Direct/alias mapping to existing register basin</t>
        </is>
      </c>
      <c r="F325" s="4" t="inlineStr">
        <is>
          <t>High</t>
        </is>
      </c>
      <c r="G325" s="4" t="inlineStr">
        <is>
          <t>L100000312693</t>
        </is>
      </c>
      <c r="H325" s="4" t="inlineStr">
        <is>
          <t>Chinarevskoye Oil and Gas Field (Kazakhstan)</t>
        </is>
      </c>
      <c r="I325" s="4" t="inlineStr">
        <is>
          <t>oil and gas</t>
        </is>
      </c>
      <c r="J325" s="4" t="inlineStr">
        <is>
          <t>Kazakhstan</t>
        </is>
      </c>
      <c r="K325" s="4" t="n"/>
      <c r="L325" s="4" t="inlineStr">
        <is>
          <t>conventional</t>
        </is>
      </c>
      <c r="M325" s="4" t="inlineStr">
        <is>
          <t>operating</t>
        </is>
      </c>
      <c r="N325" s="4" t="n"/>
      <c r="O325" s="4" t="n">
        <v>2022</v>
      </c>
      <c r="P325" s="4" t="n">
        <v>1991</v>
      </c>
      <c r="Q325" s="4" t="n"/>
      <c r="R325" s="4" t="n">
        <v>1997</v>
      </c>
      <c r="S325" s="4" t="inlineStr">
        <is>
          <t>Zhaikmunai</t>
        </is>
      </c>
      <c r="T325" s="4" t="inlineStr">
        <is>
          <t>Nostrum Oil and Gas PLC [100%]</t>
        </is>
      </c>
      <c r="U325" s="4" t="inlineStr">
        <is>
          <t>Nostrum Oil and Gas PLC [100.0%]</t>
        </is>
      </c>
      <c r="V325" s="4" t="n">
        <v>51.6626</v>
      </c>
      <c r="W325" s="4" t="n">
        <v>52.3535</v>
      </c>
      <c r="X325" s="4" t="inlineStr">
        <is>
          <t>exact</t>
        </is>
      </c>
      <c r="Y325" s="4" t="inlineStr">
        <is>
          <t>onshore</t>
        </is>
      </c>
      <c r="Z325" s="4" t="n"/>
      <c r="AA325" s="4" t="n">
        <v>4.46</v>
      </c>
      <c r="AB325" s="4" t="inlineStr">
        <is>
          <t>million bbl/y</t>
        </is>
      </c>
      <c r="AC325" s="4" t="n">
        <v>2024</v>
      </c>
      <c r="AD325" s="4" t="n"/>
      <c r="AE325" s="4" t="n"/>
    </row>
    <row r="326">
      <c r="A326" s="4" t="inlineStr">
        <is>
          <t>Included — oil-bearing unit in supplied March 2026 reference</t>
        </is>
      </c>
      <c r="B326" s="4" t="inlineStr">
        <is>
          <t>OB-0075</t>
        </is>
      </c>
      <c r="C326" s="4" t="inlineStr">
        <is>
          <t>Sureste Basin</t>
        </is>
      </c>
      <c r="D326" s="4" t="inlineStr">
        <is>
          <t>Cuencas del Sureste</t>
        </is>
      </c>
      <c r="E326" s="4" t="inlineStr">
        <is>
          <t>Direct/alias mapping to existing register basin</t>
        </is>
      </c>
      <c r="F326" s="4" t="inlineStr">
        <is>
          <t>High</t>
        </is>
      </c>
      <c r="G326" s="4" t="inlineStr">
        <is>
          <t>L100000302312</t>
        </is>
      </c>
      <c r="H326" s="4" t="inlineStr">
        <is>
          <t>Chinchorro Oil and Gas Field (Tabasco, Mexico)</t>
        </is>
      </c>
      <c r="I326" s="4" t="inlineStr">
        <is>
          <t>oil and gas</t>
        </is>
      </c>
      <c r="J326" s="4" t="inlineStr">
        <is>
          <t>Mexico</t>
        </is>
      </c>
      <c r="K326" s="4" t="inlineStr">
        <is>
          <t>Tabasco</t>
        </is>
      </c>
      <c r="L326" s="4" t="n"/>
      <c r="M326" s="4" t="inlineStr">
        <is>
          <t>operating</t>
        </is>
      </c>
      <c r="N326" s="4" t="n"/>
      <c r="O326" s="4" t="n">
        <v>2024</v>
      </c>
      <c r="P326" s="4" t="n"/>
      <c r="Q326" s="4" t="n"/>
      <c r="R326" s="4" t="n"/>
      <c r="S326" s="4" t="inlineStr">
        <is>
          <t>Petróleos Mexicanos</t>
        </is>
      </c>
      <c r="T326" s="4" t="n"/>
      <c r="U326" s="4" t="n"/>
      <c r="V326" s="4" t="n">
        <v>18.1948</v>
      </c>
      <c r="W326" s="4" t="n">
        <v>-93.3939</v>
      </c>
      <c r="X326" s="4" t="inlineStr">
        <is>
          <t>exact</t>
        </is>
      </c>
      <c r="Y326" s="4" t="inlineStr">
        <is>
          <t>onshore</t>
        </is>
      </c>
      <c r="Z326" s="4" t="n"/>
      <c r="AA326" s="4" t="n">
        <v>0.537</v>
      </c>
      <c r="AB326" s="4" t="inlineStr">
        <is>
          <t>million bbl/y</t>
        </is>
      </c>
      <c r="AC326" s="4" t="n">
        <v>2024</v>
      </c>
      <c r="AD326" s="4" t="inlineStr">
        <is>
          <t>2p reserves: 2.35 million bbl (2024)</t>
        </is>
      </c>
      <c r="AE326" s="4" t="inlineStr">
        <is>
          <t>MULTIPOLYGON (((-93.4118221129002 18.2075698775479,-93.4160839973786 18.2154478244576,-93.4047237954667 18.2166616637049,-93.3914044483566 18.2089644436542,-93.3777951337384 18.2000507718257,-93.3753206877994 18.1982352114859,-93.3732155502574 18.1922580024049,-93.3712727295528 18.1881606300091,-93.3697985410698 18.1853846719651,-93.3691593946903 18.1830334340458,-93.3687765910668 18.1787809969455,-93.4107436539964 18.1799829102831,-93.4101474367548 18.1947089175825,-93.4109871400444 18.2011824067427,-93.4118221129002 18.2075698775479)))</t>
        </is>
      </c>
    </row>
    <row r="327">
      <c r="A327" s="4" t="inlineStr">
        <is>
          <t>Included — oil-bearing unit in supplied March 2026 reference</t>
        </is>
      </c>
      <c r="B327" s="4" t="inlineStr">
        <is>
          <t>OB-0080</t>
        </is>
      </c>
      <c r="C327" s="4" t="inlineStr">
        <is>
          <t>Llanos Basin</t>
        </is>
      </c>
      <c r="D327" s="4" t="inlineStr">
        <is>
          <t>Llanos</t>
        </is>
      </c>
      <c r="E327" s="4" t="inlineStr">
        <is>
          <t>Direct/alias mapping to existing register basin</t>
        </is>
      </c>
      <c r="F327" s="4" t="inlineStr">
        <is>
          <t>High</t>
        </is>
      </c>
      <c r="G327" s="4" t="inlineStr">
        <is>
          <t>L100000302886</t>
        </is>
      </c>
      <c r="H327" s="4" t="inlineStr">
        <is>
          <t>Chipirón (Arauca) Oil and Gas Field (Arauca, Colombia)</t>
        </is>
      </c>
      <c r="I327" s="4" t="inlineStr">
        <is>
          <t>oil and gas</t>
        </is>
      </c>
      <c r="J327" s="4" t="inlineStr">
        <is>
          <t>Colombia</t>
        </is>
      </c>
      <c r="K327" s="4" t="inlineStr">
        <is>
          <t>Arauca</t>
        </is>
      </c>
      <c r="L327" s="4" t="inlineStr">
        <is>
          <t>conventional</t>
        </is>
      </c>
      <c r="M327" s="4" t="inlineStr">
        <is>
          <t>operating</t>
        </is>
      </c>
      <c r="N327" s="4" t="n"/>
      <c r="O327" s="4" t="n">
        <v>2024</v>
      </c>
      <c r="P327" s="4" t="n"/>
      <c r="Q327" s="4" t="n"/>
      <c r="R327" s="4" t="n"/>
      <c r="S327" s="4" t="inlineStr">
        <is>
          <t>Sierracol Energy Arauca</t>
        </is>
      </c>
      <c r="T327" s="4" t="inlineStr">
        <is>
          <t>SierraCol Energy [70%]</t>
        </is>
      </c>
      <c r="U327" s="4" t="inlineStr">
        <is>
          <t>Carlyle Group [70.0%]</t>
        </is>
      </c>
      <c r="V327" s="4" t="n">
        <v>6.93</v>
      </c>
      <c r="W327" s="4" t="n">
        <v>-71.18000000000001</v>
      </c>
      <c r="X327" s="4" t="inlineStr">
        <is>
          <t>approximate</t>
        </is>
      </c>
      <c r="Y327" s="4" t="inlineStr">
        <is>
          <t>onshore</t>
        </is>
      </c>
      <c r="Z327" s="4" t="inlineStr">
        <is>
          <t>Chipirón</t>
        </is>
      </c>
      <c r="AA327" s="4" t="n">
        <v>0.9419999999999999</v>
      </c>
      <c r="AB327" s="4" t="inlineStr">
        <is>
          <t>million bbl/y</t>
        </is>
      </c>
      <c r="AC327" s="4" t="n">
        <v>2024</v>
      </c>
      <c r="AD327" s="4" t="n"/>
      <c r="AE327" s="4" t="n"/>
    </row>
    <row r="328">
      <c r="A328" s="4" t="inlineStr">
        <is>
          <t>Included — oil-bearing unit in supplied March 2026 reference</t>
        </is>
      </c>
      <c r="B328" s="4" t="inlineStr">
        <is>
          <t>OB-0067</t>
        </is>
      </c>
      <c r="C328" s="4" t="inlineStr">
        <is>
          <t>Gulf Coast Basin</t>
        </is>
      </c>
      <c r="D328" s="4" t="inlineStr">
        <is>
          <t>TX-LA-MS Salt</t>
        </is>
      </c>
      <c r="E328" s="4" t="inlineStr">
        <is>
          <t>Direct/alias mapping to existing register basin</t>
        </is>
      </c>
      <c r="F328" s="4" t="inlineStr">
        <is>
          <t>High</t>
        </is>
      </c>
      <c r="G328" s="4" t="inlineStr">
        <is>
          <t>L100000315758</t>
        </is>
      </c>
      <c r="H328" s="4" t="inlineStr">
        <is>
          <t>Choudrant - Nadel And Gussman Ruston Oil and Gas Asset (Louisiana, United States)</t>
        </is>
      </c>
      <c r="I328" s="4" t="inlineStr">
        <is>
          <t>oil and gas</t>
        </is>
      </c>
      <c r="J328" s="4" t="inlineStr">
        <is>
          <t>United States</t>
        </is>
      </c>
      <c r="K328" s="4" t="inlineStr">
        <is>
          <t>Louisiana</t>
        </is>
      </c>
      <c r="L328" s="4" t="n"/>
      <c r="M328" s="4" t="inlineStr">
        <is>
          <t>operating</t>
        </is>
      </c>
      <c r="N328" s="4" t="n"/>
      <c r="O328" s="4" t="n">
        <v>2025</v>
      </c>
      <c r="P328" s="4" t="n">
        <v>1946</v>
      </c>
      <c r="Q328" s="4" t="n"/>
      <c r="R328" s="4" t="n"/>
      <c r="S328" s="4" t="inlineStr">
        <is>
          <t>Nadel And Gussman Ruston</t>
        </is>
      </c>
      <c r="T328" s="4" t="n"/>
      <c r="U328" s="4" t="n"/>
      <c r="V328" s="4" t="n">
        <v>32.5616</v>
      </c>
      <c r="W328" s="4" t="n">
        <v>-92.5629</v>
      </c>
      <c r="X328" s="4" t="inlineStr">
        <is>
          <t>exact</t>
        </is>
      </c>
      <c r="Y328" s="4" t="inlineStr">
        <is>
          <t>onshore</t>
        </is>
      </c>
      <c r="Z328" s="4" t="n"/>
      <c r="AA328" s="4" t="n">
        <v>0.015</v>
      </c>
      <c r="AB328" s="4" t="inlineStr">
        <is>
          <t>million bbl/y</t>
        </is>
      </c>
      <c r="AC328" s="4" t="n">
        <v>2025</v>
      </c>
      <c r="AD328" s="4" t="n"/>
      <c r="AE328" s="4" t="n"/>
    </row>
    <row r="329">
      <c r="A329" s="4" t="inlineStr">
        <is>
          <t>Included — oil-bearing unit in supplied March 2026 reference</t>
        </is>
      </c>
      <c r="B329" s="4" t="inlineStr">
        <is>
          <t>OB-0067</t>
        </is>
      </c>
      <c r="C329" s="4" t="inlineStr">
        <is>
          <t>Gulf Coast Basin</t>
        </is>
      </c>
      <c r="D329" s="4" t="inlineStr">
        <is>
          <t>TX-LA-MS Salt</t>
        </is>
      </c>
      <c r="E329" s="4" t="inlineStr">
        <is>
          <t>Direct/alias mapping to existing register basin</t>
        </is>
      </c>
      <c r="F329" s="4" t="inlineStr">
        <is>
          <t>High</t>
        </is>
      </c>
      <c r="G329" s="4" t="inlineStr">
        <is>
          <t>L100000316376</t>
        </is>
      </c>
      <c r="H329" s="4" t="inlineStr">
        <is>
          <t>Choudrant - Tanos Oil and Gas Asset (Louisiana, United States)</t>
        </is>
      </c>
      <c r="I329" s="4" t="inlineStr">
        <is>
          <t>oil and gas</t>
        </is>
      </c>
      <c r="J329" s="4" t="inlineStr">
        <is>
          <t>United States</t>
        </is>
      </c>
      <c r="K329" s="4" t="inlineStr">
        <is>
          <t>Louisiana</t>
        </is>
      </c>
      <c r="L329" s="4" t="n"/>
      <c r="M329" s="4" t="inlineStr">
        <is>
          <t>operating</t>
        </is>
      </c>
      <c r="N329" s="4" t="n"/>
      <c r="O329" s="4" t="n">
        <v>2020</v>
      </c>
      <c r="P329" s="4" t="n">
        <v>1946</v>
      </c>
      <c r="Q329" s="4" t="n"/>
      <c r="R329" s="4" t="n"/>
      <c r="S329" s="4" t="inlineStr">
        <is>
          <t>Tanos Exploration</t>
        </is>
      </c>
      <c r="T329" s="4" t="n"/>
      <c r="U329" s="4" t="n"/>
      <c r="V329" s="4" t="n">
        <v>32.557</v>
      </c>
      <c r="W329" s="4" t="n">
        <v>-92.559</v>
      </c>
      <c r="X329" s="4" t="inlineStr">
        <is>
          <t>exact</t>
        </is>
      </c>
      <c r="Y329" s="4" t="inlineStr">
        <is>
          <t>onshore</t>
        </is>
      </c>
      <c r="Z329" s="4" t="n"/>
      <c r="AA329" s="4" t="n">
        <v>0.004</v>
      </c>
      <c r="AB329" s="4" t="inlineStr">
        <is>
          <t>million bbl/y</t>
        </is>
      </c>
      <c r="AC329" s="4" t="n">
        <v>2020</v>
      </c>
      <c r="AD329" s="4" t="n"/>
      <c r="AE329" s="4" t="n"/>
    </row>
    <row r="330">
      <c r="A330" s="4" t="inlineStr">
        <is>
          <t>Included — oil-bearing unit in supplied March 2026 reference</t>
        </is>
      </c>
      <c r="B330" s="4" t="inlineStr">
        <is>
          <t>OB-0075</t>
        </is>
      </c>
      <c r="C330" s="4" t="inlineStr">
        <is>
          <t>Sureste Basin</t>
        </is>
      </c>
      <c r="D330" s="4" t="inlineStr">
        <is>
          <t>Cuencas del Sureste</t>
        </is>
      </c>
      <c r="E330" s="4" t="inlineStr">
        <is>
          <t>Direct/alias mapping to existing register basin</t>
        </is>
      </c>
      <c r="F330" s="4" t="inlineStr">
        <is>
          <t>High</t>
        </is>
      </c>
      <c r="G330" s="4" t="inlineStr">
        <is>
          <t>L100000302340</t>
        </is>
      </c>
      <c r="H330" s="4" t="inlineStr">
        <is>
          <t>Chuc Oil and Gas Field (Federal Offshore, Mexico)</t>
        </is>
      </c>
      <c r="I330" s="4" t="inlineStr">
        <is>
          <t>oil and gas</t>
        </is>
      </c>
      <c r="J330" s="4" t="inlineStr">
        <is>
          <t>Mexico</t>
        </is>
      </c>
      <c r="K330" s="4" t="inlineStr">
        <is>
          <t>Federal Offshore</t>
        </is>
      </c>
      <c r="L330" s="4" t="n"/>
      <c r="M330" s="4" t="inlineStr">
        <is>
          <t>operating</t>
        </is>
      </c>
      <c r="N330" s="4" t="n"/>
      <c r="O330" s="4" t="n">
        <v>2024</v>
      </c>
      <c r="P330" s="4" t="n">
        <v>1982</v>
      </c>
      <c r="Q330" s="4" t="n"/>
      <c r="R330" s="4" t="n">
        <v>1982</v>
      </c>
      <c r="S330" s="4" t="inlineStr">
        <is>
          <t>Petróleos Mexicanos</t>
        </is>
      </c>
      <c r="T330" s="4" t="n"/>
      <c r="U330" s="4" t="n"/>
      <c r="V330" s="4" t="n">
        <v>19.1649</v>
      </c>
      <c r="W330" s="4" t="n">
        <v>-92.2903</v>
      </c>
      <c r="X330" s="4" t="inlineStr">
        <is>
          <t>exact</t>
        </is>
      </c>
      <c r="Y330" s="4" t="inlineStr">
        <is>
          <t>offshore</t>
        </is>
      </c>
      <c r="Z330" s="4" t="n"/>
      <c r="AA330" s="4" t="n">
        <v>2.752</v>
      </c>
      <c r="AB330" s="4" t="inlineStr">
        <is>
          <t>million bbl/y</t>
        </is>
      </c>
      <c r="AC330" s="4" t="n">
        <v>2024</v>
      </c>
      <c r="AD330" s="4" t="inlineStr">
        <is>
          <t>2p reserves: 10.37 million bbl (2024)</t>
        </is>
      </c>
      <c r="AE330" s="4" t="inlineStr">
        <is>
          <t>MULTIPOLYGON (((-92.2881388746093 19.2013354702558,-92.2860907684741 19.2012862719439,-92.2840075096388 19.2012290606727,-92.2819242508035 19.201171848502,-92.2798756842154 19.2010574718249,-92.2778271185267 19.2009430951478,-92.2758391095872 19.2007634771528,-92.2738511006477 19.2005838573592,-92.2718117709964 19.2003303762459,-92.2697724404457 19.2000768942333,-92.2679372973683 19.1997282315727,-92.2661021542909 19.1993795680127,-92.2651065220483 19.1990845085433,-92.2641108898057 19.1987894481745,-92.2637044088314 19.1984385300142,-92.2632979287563 19.1980876109545,-92.2628798672121 19.197613818423,-92.2624618047685 19.1971400249922,-92.2619018715741 19.1967731312751,-92.2613419383797 19.1964062366586,-92.2607092815081 19.1960428853709,-92.2600766237372 19.195679533184,-92.2596548165166 19.1951443070642,-92.2592330092959 19.1946090782464,-92.2588198733384 19.1939433811821,-92.258406737381 19.1932776814199,-92.2577750454819 19.1927032160806,-92.2571433535829 19.192128749842,-92.256483150477 19.1916079020831,-92.2558229482704 19.1910870525255,-92.2552644072265 19.1904207583114,-92.2547058652834 19.1897544613993,-92.2540554351102 19.1888613302862,-92.2534050058363 19.1879681946765,-92.2528922285935 19.1870103699327,-92.2523794522499 19.1860525388936,-92.2521778305424 19.1850767879634,-92.2519762079356 19.1841010316373,-92.2520049367783 19.1831070271676,-92.2520336656211 19.182113017302,-92.2523368369754 19.1811738669805,-92.252640009229 19.180234711263,-92.2530212228511 19.1790080072139,-92.2534024373725 19.1777812941714,-92.2538774116132 19.1763630507142,-92.2543523849546 19.1749447946666,-92.2551354309554 19.1739012123711,-92.2559184769561 19.1728576228811,-92.2569841259166 19.1719784240651,-92.2580497739779 19.1710992198532,-92.2592328528139 19.1699429084385,-92.2604159316499 19.16878658893,-92.2618401520014 19.1672503939905,-92.2632643732522 19.1657141855613,-92.2644246731601 19.1641676232373,-92.265584973068 19.1626210474234,-92.2662673651467 19.1608264179049,-92.2669497563261 19.1590317695006,-92.2674289780649 19.1574405000791,-92.2679081989042 19.1558492162684,-92.2682775603611 19.1547849513645,-92.2686469209186 19.153720679266,-92.2688619083503 19.1524125640886,-92.2690768957821 19.1511044390187,-92.2690846785151 19.1493370886358,-92.2690924603487 19.1475697184678,-92.2691315125093 19.1452998934753,-92.2691705646698 19.1430300361074,-92.2693358034045 19.141136269823,-92.26950104124 19.1392424810557,-92.2699717850698 19.1379132830716,-92.2704425280002 19.1365840751949,-92.2714252810518 19.1351077796004,-92.2724080332042 19.133631470516,-92.2736696795121 19.1321562622018,-92.2749313249207 19.1306810394984,-92.2762156350435 19.1293274096323,-92.277499944267 19.1279737689743,-92.2787593692494 19.1269900671379,-92.2800187951312 19.1260063599057,-92.2810549508253 19.1255851282512,-92.2820911065193 19.1251638965966,-92.2830857665948 19.1249302761114,-92.284080425771 19.1246966556262,-92.2852956256925 19.1245246351039,-92.2865108265134 19.1243526145815,-92.2877318081764 19.1241861248898,-92.2889527907387 19.1240196351981,-92.2899060757048 19.123945990615,-92.2908593606709 19.123872346032,-92.2917464231589 19.1238634058715,-92.2926334856468 19.1238544657111,-92.2940010990714 19.1244771464032,-92.2953687115967 19.1250998252967,-92.2958407459536 19.1253930330621,-92.2963127803105 19.1256862399281,-92.2977637438017 19.1266436689702,-92.2992147072929 19.1276010926164,-92.3015246492431 19.129144473139,-92.3038345902941 19.1306878383731,-92.3059776090794 19.1320673228488,-92.3081206269653 19.1334467965325,-92.3094487295752 19.134191455871,-92.310776832185 19.1349361125116,-92.3118553819203 19.1354754386406,-92.3129339307563 19.136014762971,-92.3140111458976 19.1365978483121,-92.315088361039 19.1371809309552,-92.3159873332488 19.1376765761132,-92.3168863054586 19.1381722203717,-92.3177933292987 19.1386433652991,-92.3187003540381 19.1391145102265,-92.3195560544683 19.1394368758112,-92.3204117557979 19.1397592404966,-92.3209927025512 19.1398267903741,-92.3215736502037 19.1398943402517,-92.3220496910404 19.1401899626966,-92.322525731877 19.1404855842424,-92.3230006071922 19.1411433384943,-92.3234754816082 19.1418010909476,-92.3238919783321 19.1424159097665,-92.3243084750561 19.143030727686,-92.3247677750128 19.1435903362251,-92.3252270749695 19.1441499438648,-92.3257825520231 19.1447524914343,-92.3263380290767 19.1453550372053,-92.3267468626775 19.1459338975314,-92.327155695379 19.1465127551595,-92.3270632639585 19.1468548941381,-92.3269708325379 19.1471970322173,-92.3263421434751 19.1472491668156,-92.3257134544124 19.1473013014139,-92.3252526795675 19.1475062443178,-92.3247919038233 19.1477111872215,-92.3247129019788 19.1481162166901,-92.324633899235 19.1485212452593,-92.3248300296821 19.1491319343914,-92.3250261610285 19.1497426208254,-92.325468423329 19.1504932921318,-92.3259106856296 19.151243959841,-92.3263722554752 19.1518754871641,-92.3268338253208 19.1525070117892,-92.3271605715032 19.1530579490652,-92.3274873185849 19.1536088836431,-92.3276073124275 19.1542025081393,-92.3277273071694 19.1547961308368,-92.3277822197736 19.1554189815009,-92.3278371323777 19.1560418294669,-92.327890196875 19.1565959404503,-92.3279432622717 19.1571500487358,-92.3278665456045 19.1577077282292,-92.3277898289374 19.1582654059238,-92.3274711460765 19.1588659192269,-92.3271524632156 19.1594664298319,-92.3264966964653 19.1604225458638,-92.3258409306144 19.1613786556005,-92.3250342801079 19.1626215753255,-92.3242276305007 19.1638644851579,-92.3234445862986 19.1651429883583,-92.3226615420965 19.1664214816661,-92.3218680198931 19.1677644923375,-92.3210744976899 19.1691074913177,-92.3203697943305 19.1703217145755,-92.3196650900718 19.1715359297394,-92.319053373914 19.1728489390274,-92.3184416568569 19.1741619375234,-92.3176302786144 19.1761100543356,-92.3168189003719 19.1780581486647,-92.3157638948878 19.1801780206991,-92.3147088885044 19.1822978657539,-92.3136349181169 19.1840626090022,-92.3125609477295 19.1858273333648,-92.3112419066886 19.1876944284551,-92.3099228656477 19.1895615010625,-92.3083383060679 19.1915437669314,-92.3067537455889 19.1935260085185,-92.3050752401302 19.1952109396332,-92.3033967337722 19.1968958527614,-92.3015773585083 19.198134794785,-92.2997579832443 19.199373726916,-92.2981379301214 19.2000646976277,-92.2965178769984 19.2007556656415,-92.2951102176624 19.2010278301703,-92.2937025583263 19.201299994699,-92.2919447695355 19.2013423311837,-92.2901869807445 19.2013846676683,-92.2881388746093 19.2013354702558)))</t>
        </is>
      </c>
    </row>
    <row r="331">
      <c r="A331" s="4" t="inlineStr">
        <is>
          <t>Included — oil-bearing unit in supplied March 2026 reference</t>
        </is>
      </c>
      <c r="B331" s="4" t="inlineStr">
        <is>
          <t>OB-0075</t>
        </is>
      </c>
      <c r="C331" s="4" t="inlineStr">
        <is>
          <t>Sureste Basin</t>
        </is>
      </c>
      <c r="D331" s="4" t="inlineStr">
        <is>
          <t>Cuencas del Sureste</t>
        </is>
      </c>
      <c r="E331" s="4" t="inlineStr">
        <is>
          <t>Direct/alias mapping to existing register basin</t>
        </is>
      </c>
      <c r="F331" s="4" t="inlineStr">
        <is>
          <t>High</t>
        </is>
      </c>
      <c r="G331" s="4" t="inlineStr">
        <is>
          <t>L100000302353</t>
        </is>
      </c>
      <c r="H331" s="4" t="inlineStr">
        <is>
          <t>Chuhuk Oil and Gas Field (Federal Offshore, Mexico)</t>
        </is>
      </c>
      <c r="I331" s="4" t="inlineStr">
        <is>
          <t>oil and gas</t>
        </is>
      </c>
      <c r="J331" s="4" t="inlineStr">
        <is>
          <t>Mexico</t>
        </is>
      </c>
      <c r="K331" s="4" t="inlineStr">
        <is>
          <t>Federal Offshore</t>
        </is>
      </c>
      <c r="L331" s="4" t="n"/>
      <c r="M331" s="4" t="inlineStr">
        <is>
          <t>operating</t>
        </is>
      </c>
      <c r="N331" s="4" t="n"/>
      <c r="O331" s="4" t="n">
        <v>2023</v>
      </c>
      <c r="P331" s="4" t="n">
        <v>2003</v>
      </c>
      <c r="Q331" s="4" t="n"/>
      <c r="R331" s="4" t="n"/>
      <c r="S331" s="4" t="inlineStr">
        <is>
          <t>Petróleos Mexicanos</t>
        </is>
      </c>
      <c r="T331" s="4" t="n"/>
      <c r="U331" s="4" t="n"/>
      <c r="V331" s="4" t="n">
        <v>18.9567</v>
      </c>
      <c r="W331" s="4" t="n">
        <v>-92.2637</v>
      </c>
      <c r="X331" s="4" t="inlineStr">
        <is>
          <t>exact</t>
        </is>
      </c>
      <c r="Y331" s="4" t="inlineStr">
        <is>
          <t>offshore</t>
        </is>
      </c>
      <c r="Z331" s="4" t="n"/>
      <c r="AA331" s="4" t="n">
        <v>0.08</v>
      </c>
      <c r="AB331" s="4" t="inlineStr">
        <is>
          <t>million bbl/y</t>
        </is>
      </c>
      <c r="AC331" s="4" t="n">
        <v>2023</v>
      </c>
      <c r="AD331" s="4" t="inlineStr">
        <is>
          <t>2p reserves: 0.0 million bbl (2024)</t>
        </is>
      </c>
      <c r="AE331" s="4" t="n"/>
    </row>
    <row r="332">
      <c r="A332" s="4" t="inlineStr">
        <is>
          <t>Included — oil-bearing unit in supplied March 2026 reference</t>
        </is>
      </c>
      <c r="B332" s="4" t="inlineStr">
        <is>
          <t>OB-0009</t>
        </is>
      </c>
      <c r="C332" s="4" t="inlineStr">
        <is>
          <t>Junggar Basin</t>
        </is>
      </c>
      <c r="D332" s="4" t="inlineStr">
        <is>
          <t>Junggar</t>
        </is>
      </c>
      <c r="E332" s="4" t="inlineStr">
        <is>
          <t>Direct/alias mapping to existing register basin</t>
        </is>
      </c>
      <c r="F332" s="4" t="inlineStr">
        <is>
          <t>High</t>
        </is>
      </c>
      <c r="G332" s="4" t="inlineStr">
        <is>
          <t>L100000318961</t>
        </is>
      </c>
      <c r="H332" s="4" t="inlineStr">
        <is>
          <t>Chunfeng Oil Field (Xinjiang, China)</t>
        </is>
      </c>
      <c r="I332" s="4" t="inlineStr">
        <is>
          <t>oil</t>
        </is>
      </c>
      <c r="J332" s="4" t="inlineStr">
        <is>
          <t>China</t>
        </is>
      </c>
      <c r="K332" s="4" t="inlineStr">
        <is>
          <t>Xinjiang</t>
        </is>
      </c>
      <c r="L332" s="4" t="inlineStr">
        <is>
          <t>conventional</t>
        </is>
      </c>
      <c r="M332" s="4" t="inlineStr">
        <is>
          <t>operating</t>
        </is>
      </c>
      <c r="N332" s="4" t="n"/>
      <c r="O332" s="4" t="n">
        <v>2025</v>
      </c>
      <c r="P332" s="4" t="n">
        <v>2011</v>
      </c>
      <c r="Q332" s="4" t="n"/>
      <c r="R332" s="4" t="n">
        <v>2014</v>
      </c>
      <c r="S332" s="4" t="inlineStr">
        <is>
          <t>Sinopec Shengli Oilfield</t>
        </is>
      </c>
      <c r="T332" s="4" t="inlineStr">
        <is>
          <t>Sinopec Shengli Oilfield Co [100%]</t>
        </is>
      </c>
      <c r="U332" s="4" t="inlineStr">
        <is>
          <t>Sinopec Corp [100.0%]</t>
        </is>
      </c>
      <c r="V332" s="4" t="n">
        <v>46.18</v>
      </c>
      <c r="W332" s="4" t="n">
        <v>85.97</v>
      </c>
      <c r="X332" s="4" t="inlineStr">
        <is>
          <t>exact</t>
        </is>
      </c>
      <c r="Y332" s="4" t="inlineStr">
        <is>
          <t>onshore</t>
        </is>
      </c>
      <c r="Z332" s="4" t="n"/>
      <c r="AA332" s="4" t="n">
        <v>7.843</v>
      </c>
      <c r="AB332" s="4" t="inlineStr">
        <is>
          <t>million bbl/y</t>
        </is>
      </c>
      <c r="AC332" s="4" t="n">
        <v>2017</v>
      </c>
      <c r="AD332" s="4" t="inlineStr">
        <is>
          <t>1P reserves: 601.646 million bbl (2012)</t>
        </is>
      </c>
      <c r="AE332" s="4" t="n"/>
    </row>
    <row r="333">
      <c r="A333" s="4" t="inlineStr">
        <is>
          <t>Included — oil-bearing unit in supplied March 2026 reference</t>
        </is>
      </c>
      <c r="B333" s="4" t="inlineStr">
        <is>
          <t>OB-0009</t>
        </is>
      </c>
      <c r="C333" s="4" t="inlineStr">
        <is>
          <t>Junggar Basin</t>
        </is>
      </c>
      <c r="D333" s="4" t="inlineStr">
        <is>
          <t>Junggar</t>
        </is>
      </c>
      <c r="E333" s="4" t="inlineStr">
        <is>
          <t>Direct/alias mapping to existing register basin</t>
        </is>
      </c>
      <c r="F333" s="4" t="inlineStr">
        <is>
          <t>High</t>
        </is>
      </c>
      <c r="G333" s="4" t="inlineStr">
        <is>
          <t>L100000310857</t>
        </is>
      </c>
      <c r="H333" s="4" t="inlineStr">
        <is>
          <t>Chunguang Oil and Gas Field (Xinjiang, China)</t>
        </is>
      </c>
      <c r="I333" s="4" t="inlineStr">
        <is>
          <t>oil and gas</t>
        </is>
      </c>
      <c r="J333" s="4" t="inlineStr">
        <is>
          <t>China</t>
        </is>
      </c>
      <c r="K333" s="4" t="inlineStr">
        <is>
          <t>Xinjiang</t>
        </is>
      </c>
      <c r="L333" s="4" t="inlineStr">
        <is>
          <t>conventional</t>
        </is>
      </c>
      <c r="M333" s="4" t="inlineStr">
        <is>
          <t>operating</t>
        </is>
      </c>
      <c r="N333" s="4" t="n"/>
      <c r="O333" s="4" t="n">
        <v>2025</v>
      </c>
      <c r="P333" s="4" t="n">
        <v>2005</v>
      </c>
      <c r="Q333" s="4" t="n"/>
      <c r="R333" s="4" t="n">
        <v>2005</v>
      </c>
      <c r="S333" s="4" t="inlineStr">
        <is>
          <t>Sinopec Henan Oilfield</t>
        </is>
      </c>
      <c r="T333" s="4" t="inlineStr">
        <is>
          <t>Sinopec Henan Oilfield Co [100%]</t>
        </is>
      </c>
      <c r="U333" s="4" t="inlineStr">
        <is>
          <t>Sinopec Corp [100.0%]</t>
        </is>
      </c>
      <c r="V333" s="4" t="n">
        <v>45.0135</v>
      </c>
      <c r="W333" s="4" t="n">
        <v>84.7013</v>
      </c>
      <c r="X333" s="4" t="inlineStr">
        <is>
          <t>exact</t>
        </is>
      </c>
      <c r="Y333" s="4" t="inlineStr">
        <is>
          <t>onshore</t>
        </is>
      </c>
      <c r="Z333" s="4" t="n"/>
      <c r="AA333" s="4" t="n">
        <v>7.33</v>
      </c>
      <c r="AB333" s="4" t="inlineStr">
        <is>
          <t>million bbl/y</t>
        </is>
      </c>
      <c r="AC333" s="4" t="n">
        <v>2020</v>
      </c>
      <c r="AD333" s="4" t="inlineStr">
        <is>
          <t>1P reserves: 1121.49 million bbl (2021)</t>
        </is>
      </c>
      <c r="AE333" s="4" t="n"/>
    </row>
    <row r="334">
      <c r="A334" s="4" t="inlineStr">
        <is>
          <t>Included — oil-bearing unit in supplied March 2026 reference</t>
        </is>
      </c>
      <c r="B334" s="4" t="inlineStr">
        <is>
          <t>OB-0003</t>
        </is>
      </c>
      <c r="C334" s="4" t="inlineStr">
        <is>
          <t>Volga-Ural Basin</t>
        </is>
      </c>
      <c r="D334" s="4" t="inlineStr">
        <is>
          <t>Volga-Ural</t>
        </is>
      </c>
      <c r="E334" s="4" t="inlineStr">
        <is>
          <t>Direct/alias mapping to existing register basin</t>
        </is>
      </c>
      <c r="F334" s="4" t="inlineStr">
        <is>
          <t>High</t>
        </is>
      </c>
      <c r="G334" s="4" t="inlineStr">
        <is>
          <t>L100000312495</t>
        </is>
      </c>
      <c r="H334" s="4" t="inlineStr">
        <is>
          <t>Chutyrsko-Kiyengopskoye Oil and Gas Field (Udmurt Republic, Russia)</t>
        </is>
      </c>
      <c r="I334" s="4" t="inlineStr">
        <is>
          <t>oil and gas</t>
        </is>
      </c>
      <c r="J334" s="4" t="inlineStr">
        <is>
          <t>Russia</t>
        </is>
      </c>
      <c r="K334" s="4" t="inlineStr">
        <is>
          <t>Udmurt Republic</t>
        </is>
      </c>
      <c r="L334" s="4" t="inlineStr">
        <is>
          <t>conventional</t>
        </is>
      </c>
      <c r="M334" s="4" t="inlineStr">
        <is>
          <t>operating</t>
        </is>
      </c>
      <c r="N334" s="4" t="n"/>
      <c r="O334" s="4" t="n">
        <v>2023</v>
      </c>
      <c r="P334" s="4" t="n">
        <v>1962</v>
      </c>
      <c r="Q334" s="4" t="n"/>
      <c r="R334" s="4" t="n">
        <v>1970</v>
      </c>
      <c r="S334" s="4" t="inlineStr">
        <is>
          <t>Udmurtneft</t>
        </is>
      </c>
      <c r="T334" s="4" t="inlineStr">
        <is>
          <t>Udmurtneft OJSC [100%]</t>
        </is>
      </c>
      <c r="U334" s="4" t="inlineStr">
        <is>
          <t>Rosneft PJSC [51.0%]; Chinese Petrochemical Corporation Sinopec [49.0%]</t>
        </is>
      </c>
      <c r="V334" s="4" t="n">
        <v>57.2694</v>
      </c>
      <c r="W334" s="4" t="n">
        <v>53.5596</v>
      </c>
      <c r="X334" s="4" t="inlineStr">
        <is>
          <t>exact</t>
        </is>
      </c>
      <c r="Y334" s="4" t="inlineStr">
        <is>
          <t>onshore</t>
        </is>
      </c>
      <c r="Z334" s="4" t="inlineStr">
        <is>
          <t>Kiengopsky</t>
        </is>
      </c>
      <c r="AA334" s="4" t="n">
        <v>13.194</v>
      </c>
      <c r="AB334" s="4" t="inlineStr">
        <is>
          <t>million bbl/y</t>
        </is>
      </c>
      <c r="AC334" s="4" t="n">
        <v>2023</v>
      </c>
      <c r="AD334" s="4" t="inlineStr">
        <is>
          <t>A + B1 + C1: 392.155 million bbl (2024); B2 + C2: 0.0 million bbl (2024)</t>
        </is>
      </c>
      <c r="AE334" s="4" t="n"/>
    </row>
    <row r="335">
      <c r="A335" s="4" t="inlineStr">
        <is>
          <t>Included — oil-bearing unit in supplied March 2026 reference</t>
        </is>
      </c>
      <c r="B335" s="4" t="inlineStr">
        <is>
          <t>OB-0075</t>
        </is>
      </c>
      <c r="C335" s="4" t="inlineStr">
        <is>
          <t>Sureste Basin</t>
        </is>
      </c>
      <c r="D335" s="4" t="inlineStr">
        <is>
          <t>Cuencas del Sureste</t>
        </is>
      </c>
      <c r="E335" s="4" t="inlineStr">
        <is>
          <t>Direct/alias mapping to existing register basin</t>
        </is>
      </c>
      <c r="F335" s="4" t="inlineStr">
        <is>
          <t>High</t>
        </is>
      </c>
      <c r="G335" s="4" t="inlineStr">
        <is>
          <t>L100000302305</t>
        </is>
      </c>
      <c r="H335" s="4" t="inlineStr">
        <is>
          <t>Cibix Oil and Gas Field (Mexico)</t>
        </is>
      </c>
      <c r="I335" s="4" t="inlineStr">
        <is>
          <t>oil and gas</t>
        </is>
      </c>
      <c r="J335" s="4" t="inlineStr">
        <is>
          <t>Mexico</t>
        </is>
      </c>
      <c r="K335" s="4" t="n"/>
      <c r="L335" s="4" t="inlineStr">
        <is>
          <t>conventional</t>
        </is>
      </c>
      <c r="M335" s="4" t="inlineStr">
        <is>
          <t>operating</t>
        </is>
      </c>
      <c r="N335" s="4" t="n"/>
      <c r="O335" s="4" t="n">
        <v>2024</v>
      </c>
      <c r="P335" s="4" t="n"/>
      <c r="Q335" s="4" t="n">
        <v>2019</v>
      </c>
      <c r="R335" s="4" t="n">
        <v>2019</v>
      </c>
      <c r="S335" s="4" t="inlineStr">
        <is>
          <t>Petróleos Mexicanos</t>
        </is>
      </c>
      <c r="T335" s="4" t="inlineStr">
        <is>
          <t>Petróleos Mexicanos EPE [100%]</t>
        </is>
      </c>
      <c r="U335" s="4" t="inlineStr">
        <is>
          <t>Petróleos Mexicanos EPE [100.0%]</t>
        </is>
      </c>
      <c r="V335" s="4" t="n">
        <v>18.2292</v>
      </c>
      <c r="W335" s="4" t="n">
        <v>-93.0943</v>
      </c>
      <c r="X335" s="4" t="inlineStr">
        <is>
          <t>exact</t>
        </is>
      </c>
      <c r="Y335" s="4" t="inlineStr">
        <is>
          <t>onshore</t>
        </is>
      </c>
      <c r="Z335" s="4" t="inlineStr">
        <is>
          <t>AE-0056-Mezcalapa-06; AE-0141-Comalcalco</t>
        </is>
      </c>
      <c r="AA335" s="4" t="n">
        <v>4.278</v>
      </c>
      <c r="AB335" s="4" t="inlineStr">
        <is>
          <t>million bbl/y</t>
        </is>
      </c>
      <c r="AC335" s="4" t="n">
        <v>2024</v>
      </c>
      <c r="AD335" s="4" t="inlineStr">
        <is>
          <t>2p reserves: 26.28 million bbl (2024)</t>
        </is>
      </c>
      <c r="AE335" s="4" t="inlineStr">
        <is>
          <t>MULTIPOLYGON (((-93.0869171296218 18.2159910203694,-93.0882472754913 18.2154724272108,-93.0908584273745 18.2147177719077,-93.0924350747189 18.2144815694689,-93.09499709484 18.2140565085011,-93.0960318197127 18.2140089037879,-93.0974608955039 18.2142436322379,-93.0988902132127 18.2149021563095,-93.10076271143 18.215042451448,-93.1034236290972 18.2152293944211,-93.1051977558717 18.215652235862,-93.106675958029 18.215604329876,-93.1068242670262 18.2164047723624,-93.1064800335267 18.217535115853,-93.1062345150108 18.2189479426934,-93.1048087460268 18.2243169501672,-93.1047122217915 18.2277074536361,-93.1052074613552 18.2318039815685,-93.1053077762328 18.2347234804044,-93.1049141879394 18.2358067560769,-93.1038802850471 18.2374554562044,-93.1003834520346 18.2410832179162,-93.0962946924461 18.2440048715276,-93.0932892966637 18.2455603128582,-93.0911707736122 18.2467856607297,-93.0900867416098 18.2471628903551,-93.089002867888 18.2478697394969,-93.0880667419865 18.2483881590863,-93.087228968642 18.2484827219001,-93.0870314595342 18.2477293778086,-93.0866857277641 18.2462226698404,-93.0865365581157 18.2435386315027,-93.0862395570099 18.2409017491164,-93.0857455216385 18.2384062221695,-93.084758879019 18.2362876298703,-93.0843641377947 18.2352518321064,-93.0840673929957 18.2330387507378,-93.0837710214155 18.2315791015943,-93.0832772657332 18.2295544623686,-93.0830300942634 18.2279064322361,-93.0828324043919 18.2266821869334,-93.0830781198593 18.2252693897706,-93.0833238308301 18.2238565935071,-93.0838649070398 18.2218315019223,-93.0843075965183 18.220183167819,-93.0849966130032 18.2184405469937,-93.0858337352387 18.2173100200414,-93.0869171296218 18.2159910203694)))</t>
        </is>
      </c>
    </row>
    <row r="336">
      <c r="A336" s="4" t="inlineStr">
        <is>
          <t>Included — oil-bearing unit in supplied March 2026 reference</t>
        </is>
      </c>
      <c r="B336" s="4" t="inlineStr">
        <is>
          <t>OB-0075</t>
        </is>
      </c>
      <c r="C336" s="4" t="inlineStr">
        <is>
          <t>Sureste Basin</t>
        </is>
      </c>
      <c r="D336" s="4" t="inlineStr">
        <is>
          <t>Cuencas del Sureste</t>
        </is>
      </c>
      <c r="E336" s="4" t="inlineStr">
        <is>
          <t>Direct/alias mapping to existing register basin</t>
        </is>
      </c>
      <c r="F336" s="4" t="inlineStr">
        <is>
          <t>High</t>
        </is>
      </c>
      <c r="G336" s="4" t="inlineStr">
        <is>
          <t>L100000302323</t>
        </is>
      </c>
      <c r="H336" s="4" t="inlineStr">
        <is>
          <t>Cinco Presidentes Oil and Gas Field (Tabasco, Mexico)</t>
        </is>
      </c>
      <c r="I336" s="4" t="inlineStr">
        <is>
          <t>oil and gas</t>
        </is>
      </c>
      <c r="J336" s="4" t="inlineStr">
        <is>
          <t>Mexico</t>
        </is>
      </c>
      <c r="K336" s="4" t="inlineStr">
        <is>
          <t>Tabasco</t>
        </is>
      </c>
      <c r="L336" s="4" t="n"/>
      <c r="M336" s="4" t="inlineStr">
        <is>
          <t>operating</t>
        </is>
      </c>
      <c r="N336" s="4" t="n"/>
      <c r="O336" s="4" t="n">
        <v>2024</v>
      </c>
      <c r="P336" s="4" t="n">
        <v>1960</v>
      </c>
      <c r="Q336" s="4" t="n"/>
      <c r="R336" s="4" t="n"/>
      <c r="S336" s="4" t="inlineStr">
        <is>
          <t>Petróleos Mexicanos</t>
        </is>
      </c>
      <c r="T336" s="4" t="n"/>
      <c r="U336" s="4" t="n"/>
      <c r="V336" s="4" t="n">
        <v>18.1806</v>
      </c>
      <c r="W336" s="4" t="n">
        <v>-94.00709999999999</v>
      </c>
      <c r="X336" s="4" t="inlineStr">
        <is>
          <t>exact</t>
        </is>
      </c>
      <c r="Y336" s="4" t="inlineStr">
        <is>
          <t>onshore</t>
        </is>
      </c>
      <c r="Z336" s="4" t="n"/>
      <c r="AA336" s="4" t="n">
        <v>1.5</v>
      </c>
      <c r="AB336" s="4" t="inlineStr">
        <is>
          <t>million bbl/y</t>
        </is>
      </c>
      <c r="AC336" s="4" t="n">
        <v>2024</v>
      </c>
      <c r="AD336" s="4" t="inlineStr">
        <is>
          <t>2p reserves: 9.67 million bbl (2024)</t>
        </is>
      </c>
      <c r="AE336" s="4" t="inlineStr">
        <is>
          <t>MULTIPOLYGON (((-94.0076383711139 18.2464062403558,-93.993550317693 18.2252566580683,-93.9856124993174 18.2126617724229,-93.9815599815079 18.208611632421,-93.9754438397613 18.2054436616957,-93.9611012782014 18.1900106038063,-93.9451991699057 18.1845458886818,-93.9368315628263 18.1857774724524,-93.93540959078 18.1636197384602,-93.9346757017222 18.1356920450519,-93.9834890767594 18.1357199357265,-93.9984652430765 18.1288704526093,-94.0280482520252 18.1394409022758,-94.0369469033769 18.145214444591,-94.043830276546 18.1498677913655,-94.0482640619369 18.1504268711033,-94.0568418774507 18.1515062751945,-94.0815358183233 18.2048776283999,-94.0416447575994 18.2288924920949,-94.0076383711139 18.2464062403558,-94.0076383711139 18.2464062403558)))</t>
        </is>
      </c>
    </row>
    <row r="337">
      <c r="A337" s="4" t="inlineStr">
        <is>
          <t>Included — oil-bearing unit in supplied March 2026 reference</t>
        </is>
      </c>
      <c r="B337" s="4" t="inlineStr">
        <is>
          <t>OB-0067</t>
        </is>
      </c>
      <c r="C337" s="4" t="inlineStr">
        <is>
          <t>Gulf Coast Basin</t>
        </is>
      </c>
      <c r="D337" s="4" t="inlineStr">
        <is>
          <t>Western Gulf</t>
        </is>
      </c>
      <c r="E337" s="4" t="inlineStr">
        <is>
          <t>Direct/alias mapping to existing register basin</t>
        </is>
      </c>
      <c r="F337" s="4" t="inlineStr">
        <is>
          <t>High</t>
        </is>
      </c>
      <c r="G337" s="4" t="inlineStr">
        <is>
          <t>L100000316432</t>
        </is>
      </c>
      <c r="H337" s="4" t="inlineStr">
        <is>
          <t>Clovelly - Texas Petroleum Investment Oil and Gas Asset (Louisiana, United States)</t>
        </is>
      </c>
      <c r="I337" s="4" t="inlineStr">
        <is>
          <t>oil and gas</t>
        </is>
      </c>
      <c r="J337" s="4" t="inlineStr">
        <is>
          <t>United States</t>
        </is>
      </c>
      <c r="K337" s="4" t="inlineStr">
        <is>
          <t>Louisiana</t>
        </is>
      </c>
      <c r="L337" s="4" t="n"/>
      <c r="M337" s="4" t="inlineStr">
        <is>
          <t>operating</t>
        </is>
      </c>
      <c r="N337" s="4" t="n"/>
      <c r="O337" s="4" t="n">
        <v>2025</v>
      </c>
      <c r="P337" s="4" t="n">
        <v>1951</v>
      </c>
      <c r="Q337" s="4" t="n"/>
      <c r="R337" s="4" t="n"/>
      <c r="S337" s="4" t="inlineStr">
        <is>
          <t>Texas Petroleum Investment</t>
        </is>
      </c>
      <c r="T337" s="4" t="n"/>
      <c r="U337" s="4" t="n"/>
      <c r="V337" s="4" t="n">
        <v>29.47</v>
      </c>
      <c r="W337" s="4" t="n">
        <v>-90.24509999999999</v>
      </c>
      <c r="X337" s="4" t="inlineStr">
        <is>
          <t>exact</t>
        </is>
      </c>
      <c r="Y337" s="4" t="inlineStr">
        <is>
          <t>onshore</t>
        </is>
      </c>
      <c r="Z337" s="4" t="n"/>
      <c r="AA337" s="4" t="n">
        <v>0.038</v>
      </c>
      <c r="AB337" s="4" t="inlineStr">
        <is>
          <t>million bbl/y</t>
        </is>
      </c>
      <c r="AC337" s="4" t="n">
        <v>2025</v>
      </c>
      <c r="AD337" s="4" t="n"/>
      <c r="AE337" s="4" t="n"/>
    </row>
    <row r="338">
      <c r="A338" s="4" t="inlineStr">
        <is>
          <t>Included — oil-bearing unit in supplied March 2026 reference</t>
        </is>
      </c>
      <c r="B338" s="4" t="inlineStr">
        <is>
          <t>OB-0070</t>
        </is>
      </c>
      <c r="C338" s="4" t="inlineStr">
        <is>
          <t>San Joaquin Basin</t>
        </is>
      </c>
      <c r="D338" s="4" t="inlineStr">
        <is>
          <t>San Joaquin</t>
        </is>
      </c>
      <c r="E338" s="4" t="inlineStr">
        <is>
          <t>Direct/alias mapping to existing register basin</t>
        </is>
      </c>
      <c r="F338" s="4" t="inlineStr">
        <is>
          <t>High</t>
        </is>
      </c>
      <c r="G338" s="4" t="inlineStr">
        <is>
          <t>L100000322283</t>
        </is>
      </c>
      <c r="H338" s="4" t="inlineStr">
        <is>
          <t>Coalinga - Aera Energy (Unconventional) Oil and Gas Asset (California, United States)</t>
        </is>
      </c>
      <c r="I338" s="4" t="inlineStr">
        <is>
          <t>oil and gas</t>
        </is>
      </c>
      <c r="J338" s="4" t="inlineStr">
        <is>
          <t>United States</t>
        </is>
      </c>
      <c r="K338" s="4" t="inlineStr">
        <is>
          <t>California</t>
        </is>
      </c>
      <c r="L338" s="4" t="inlineStr">
        <is>
          <t>unconventional</t>
        </is>
      </c>
      <c r="M338" s="4" t="inlineStr">
        <is>
          <t>operating</t>
        </is>
      </c>
      <c r="N338" s="4" t="n"/>
      <c r="O338" s="4" t="n">
        <v>2023</v>
      </c>
      <c r="P338" s="4" t="n">
        <v>1887</v>
      </c>
      <c r="Q338" s="4" t="n"/>
      <c r="R338" s="4" t="n"/>
      <c r="S338" s="4" t="inlineStr">
        <is>
          <t>California Resources</t>
        </is>
      </c>
      <c r="T338" s="4" t="inlineStr">
        <is>
          <t>California Resources Corp</t>
        </is>
      </c>
      <c r="U338" s="4" t="inlineStr">
        <is>
          <t>California Resources Corp</t>
        </is>
      </c>
      <c r="V338" s="4" t="n">
        <v>36.2329</v>
      </c>
      <c r="W338" s="4" t="n">
        <v>-120.3766</v>
      </c>
      <c r="X338" s="4" t="inlineStr">
        <is>
          <t>exact</t>
        </is>
      </c>
      <c r="Y338" s="4" t="inlineStr">
        <is>
          <t>onshore</t>
        </is>
      </c>
      <c r="Z338" s="4" t="n"/>
      <c r="AA338" s="4" t="n">
        <v>1.32</v>
      </c>
      <c r="AB338" s="4" t="inlineStr">
        <is>
          <t>million bbl/y</t>
        </is>
      </c>
      <c r="AC338" s="4" t="n">
        <v>2023</v>
      </c>
      <c r="AD338" s="4" t="n"/>
      <c r="AE338" s="4" t="n"/>
    </row>
    <row r="339">
      <c r="A339" s="4" t="inlineStr">
        <is>
          <t>Included — oil-bearing unit in supplied March 2026 reference</t>
        </is>
      </c>
      <c r="B339" s="4" t="inlineStr">
        <is>
          <t>OB-0070</t>
        </is>
      </c>
      <c r="C339" s="4" t="inlineStr">
        <is>
          <t>San Joaquin Basin</t>
        </is>
      </c>
      <c r="D339" s="4" t="inlineStr">
        <is>
          <t>San Joaquin</t>
        </is>
      </c>
      <c r="E339" s="4" t="inlineStr">
        <is>
          <t>Direct/alias mapping to existing register basin</t>
        </is>
      </c>
      <c r="F339" s="4" t="inlineStr">
        <is>
          <t>High</t>
        </is>
      </c>
      <c r="G339" s="4" t="inlineStr">
        <is>
          <t>L100000322269</t>
        </is>
      </c>
      <c r="H339" s="4" t="inlineStr">
        <is>
          <t>Coalinga - Chevron U.S.A. (Temblor) Oil and Gas Asset (California, United States)</t>
        </is>
      </c>
      <c r="I339" s="4" t="inlineStr">
        <is>
          <t>oil and gas</t>
        </is>
      </c>
      <c r="J339" s="4" t="inlineStr">
        <is>
          <t>United States</t>
        </is>
      </c>
      <c r="K339" s="4" t="inlineStr">
        <is>
          <t>California</t>
        </is>
      </c>
      <c r="L339" s="4" t="inlineStr">
        <is>
          <t>unconventional</t>
        </is>
      </c>
      <c r="M339" s="4" t="inlineStr">
        <is>
          <t>operating</t>
        </is>
      </c>
      <c r="N339" s="4" t="n"/>
      <c r="O339" s="4" t="n">
        <v>2023</v>
      </c>
      <c r="P339" s="4" t="n">
        <v>1887</v>
      </c>
      <c r="Q339" s="4" t="n"/>
      <c r="R339" s="4" t="n"/>
      <c r="S339" s="4" t="inlineStr">
        <is>
          <t>Chevron USA</t>
        </is>
      </c>
      <c r="T339" s="4" t="inlineStr">
        <is>
          <t>Chevron USA Inc</t>
        </is>
      </c>
      <c r="U339" s="4" t="inlineStr">
        <is>
          <t>Chevron Corp</t>
        </is>
      </c>
      <c r="V339" s="4" t="n">
        <v>36.1767</v>
      </c>
      <c r="W339" s="4" t="n">
        <v>-120.3958</v>
      </c>
      <c r="X339" s="4" t="inlineStr">
        <is>
          <t>exact</t>
        </is>
      </c>
      <c r="Y339" s="4" t="inlineStr">
        <is>
          <t>onshore</t>
        </is>
      </c>
      <c r="Z339" s="4" t="n"/>
      <c r="AA339" s="4" t="n">
        <v>2.71</v>
      </c>
      <c r="AB339" s="4" t="inlineStr">
        <is>
          <t>million bbl/y</t>
        </is>
      </c>
      <c r="AC339" s="4" t="n">
        <v>2023</v>
      </c>
      <c r="AD339" s="4" t="n"/>
      <c r="AE339" s="4" t="n"/>
    </row>
    <row r="340">
      <c r="A340" s="4" t="inlineStr">
        <is>
          <t>Included — oil-bearing unit in supplied March 2026 reference</t>
        </is>
      </c>
      <c r="B340" s="4" t="inlineStr">
        <is>
          <t>OB-0023</t>
        </is>
      </c>
      <c r="C340" s="4" t="inlineStr">
        <is>
          <t>Carnarvon Basin</t>
        </is>
      </c>
      <c r="D340" s="4" t="inlineStr">
        <is>
          <t>Northern Carnarvon</t>
        </is>
      </c>
      <c r="E340" s="4" t="inlineStr">
        <is>
          <t>Direct/alias mapping to existing register basin</t>
        </is>
      </c>
      <c r="F340" s="4" t="inlineStr">
        <is>
          <t>High</t>
        </is>
      </c>
      <c r="G340" s="4" t="inlineStr">
        <is>
          <t>L100000310099</t>
        </is>
      </c>
      <c r="H340" s="4" t="inlineStr">
        <is>
          <t>Coaster Oil and Gas Field (Western Australia, Australia)</t>
        </is>
      </c>
      <c r="I340" s="4" t="inlineStr">
        <is>
          <t>oil and gas</t>
        </is>
      </c>
      <c r="J340" s="4" t="inlineStr">
        <is>
          <t>Australia</t>
        </is>
      </c>
      <c r="K340" s="4" t="inlineStr">
        <is>
          <t>Western Australia</t>
        </is>
      </c>
      <c r="L340" s="4" t="n"/>
      <c r="M340" s="4" t="inlineStr">
        <is>
          <t>discovered</t>
        </is>
      </c>
      <c r="N340" s="4" t="n"/>
      <c r="O340" s="4" t="n">
        <v>2025</v>
      </c>
      <c r="P340" s="4" t="n">
        <v>1999</v>
      </c>
      <c r="Q340" s="4" t="n"/>
      <c r="R340" s="4" t="n"/>
      <c r="S340" s="4" t="n"/>
      <c r="T340" s="4" t="n"/>
      <c r="U340" s="4" t="n"/>
      <c r="V340" s="4" t="n">
        <v>-21.6564</v>
      </c>
      <c r="W340" s="4" t="n">
        <v>114.8573</v>
      </c>
      <c r="X340" s="4" t="inlineStr">
        <is>
          <t>exact</t>
        </is>
      </c>
      <c r="Y340" s="4" t="inlineStr">
        <is>
          <t>offshore</t>
        </is>
      </c>
      <c r="Z340" s="4" t="n"/>
      <c r="AA340" s="4" t="n"/>
      <c r="AB340" s="4" t="n"/>
      <c r="AC340" s="4" t="n"/>
      <c r="AD340" s="4" t="n"/>
      <c r="AE340" s="4" t="n"/>
    </row>
    <row r="341">
      <c r="A341" s="4" t="inlineStr">
        <is>
          <t>Included — oil-bearing unit in supplied March 2026 reference</t>
        </is>
      </c>
      <c r="B341" s="4" t="inlineStr">
        <is>
          <t>OB-0028</t>
        </is>
      </c>
      <c r="C341" s="4" t="inlineStr">
        <is>
          <t>Gippsland Basin</t>
        </is>
      </c>
      <c r="D341" s="4" t="inlineStr">
        <is>
          <t>Gippsland</t>
        </is>
      </c>
      <c r="E341" s="4" t="inlineStr">
        <is>
          <t>Direct/alias mapping to existing register basin</t>
        </is>
      </c>
      <c r="F341" s="4" t="inlineStr">
        <is>
          <t>High</t>
        </is>
      </c>
      <c r="G341" s="4" t="inlineStr">
        <is>
          <t>L100000309658</t>
        </is>
      </c>
      <c r="H341" s="4" t="inlineStr">
        <is>
          <t>Cobia / Tuna Oil and Gas Field (Victoria, Australia)</t>
        </is>
      </c>
      <c r="I341" s="4" t="inlineStr">
        <is>
          <t>oil and gas</t>
        </is>
      </c>
      <c r="J341" s="4" t="inlineStr">
        <is>
          <t>Australia</t>
        </is>
      </c>
      <c r="K341" s="4" t="inlineStr">
        <is>
          <t>Victoria</t>
        </is>
      </c>
      <c r="L341" s="4" t="n"/>
      <c r="M341" s="4" t="n"/>
      <c r="N341" s="4" t="n"/>
      <c r="O341" s="4" t="n"/>
      <c r="P341" s="4" t="n">
        <v>1968</v>
      </c>
      <c r="Q341" s="4" t="n"/>
      <c r="R341" s="4" t="n">
        <v>1979</v>
      </c>
      <c r="S341" s="4" t="inlineStr">
        <is>
          <t>Esso</t>
        </is>
      </c>
      <c r="T341" s="4" t="inlineStr">
        <is>
          <t>Esso SA [50%]; Woodside Energy Ltd [50%]</t>
        </is>
      </c>
      <c r="U341" s="4" t="inlineStr">
        <is>
          <t>Esso SA [50.0%]; Woodside Energy Group Ltd [50.0%]</t>
        </is>
      </c>
      <c r="V341" s="4" t="n"/>
      <c r="W341" s="4" t="n"/>
      <c r="X341" s="4" t="n"/>
      <c r="Y341" s="4" t="inlineStr">
        <is>
          <t>unknown</t>
        </is>
      </c>
      <c r="Z341" s="4" t="n"/>
      <c r="AA341" s="4" t="n"/>
      <c r="AB341" s="4" t="n"/>
      <c r="AC341" s="4" t="n"/>
      <c r="AD341" s="4" t="n"/>
      <c r="AE341" s="4" t="inlineStr">
        <is>
          <t>MULTIPOLYGON (((148.322608052339 -38.4589565371425,148.323177218218 -38.4591287601903,148.323329996054 -38.4601620932092,148.323349717948 -38.4609370932156,148.322960829927 -38.4616065371879,148.321488607005 -38.4629537600756,148.319563607222 -38.4638398709233,148.318582774366 -38.4640482038442,148.316791107598 -38.4646509817011,148.315483052811 -38.4647620925946,148.313866386005 -38.4654259814662,148.313199719069 -38.4658204254141,148.312535831125 -38.4662676483624,148.31230805312 -38.4666093143458,148.312155275101 -38.4669482033354,148.311546942064 -38.4680287592923,148.311319164035 -38.4685454252768,148.311160830994 -38.469056536267,148.310630274974 -38.4699093142288,148.310255274965 -38.4704759812016,148.309949718942 -38.4710482031801,148.308752496956 -38.4725148700911,148.308824718935 -38.4725787590974,148.307555274984 -38.4738759810014,148.306960831021 -38.4743843139558,148.30607749713 -38.4747176478855,148.304971942242 -38.4753287587987,148.304605275291 -38.4754426477693,148.301746942696 -38.4761454245394,148.300938608808 -38.4763648694745,148.299908053921 -38.4768620913932,148.299388608952 -38.4773148693534,148.298793886989 -38.4778232023078,148.298632775933 -38.4784509802986,148.298321942874 -38.4793037582783,148.2980080538 -38.4802759802586,148.297846942737 -38.4809648692497,148.297619164724 -38.4813593132335,148.296277497779 -38.4827148691319,148.295760831832 -38.4829954240913,148.294782775912 -38.4836787580154,148.293888608988 -38.484278757946,148.292246665231 -38.4846065348136,148.291130276407 -38.4847509797231,148.290330276546 -38.4847509796576,148.288858054769 -38.4850065345387,148.287421944026 -38.4849537574209,148.286449721221 -38.4847648683402,148.285857777323 -38.4847759792918,148.284643888532 -38.4847926461926,148.284349444593 -38.4847259791681,148.28278305586 -38.4847676460401,148.281519167099 -38.4846315339358,148.279816389436 -38.4843259787945,148.277960834839 -38.4837315336391,148.277316390004 -38.4833287565838,148.276694168234 -38.4824093115272,148.275827501513 -38.4814482004503,148.275477501644 -38.4809204224183,148.275080279884 -38.4796287563778,148.274813613139 -38.4780537563462,148.274938613347 -38.4763204223456,148.276916391603 -38.4717898674791,148.277371947628 -38.4709954225113,148.277446947661 -38.4706426455153,148.277985836694 -38.4696870895534,148.279233058867 -38.4667370896371,148.280163613905 -38.4652259787039,148.280069170002 -38.4646176456924,148.280380281077 -38.4636454227118,148.280769170144 -38.4626204227373,148.28123583723 -38.4613676457677,148.28132750332 -38.4605620897702,148.281858059355 -38.4595982008077,148.282169170422 -38.4586843118275,148.282402503456 -38.4581148678431,148.282199725583 -38.4574232008222,148.282069170697 -38.4567343118072,148.281721948857 -38.4559870897742,148.281513614946 -38.4555843117546,148.281374726016 -38.4552398677411,148.281180282187 -38.4542009787187,148.280999726454 -38.4524259786929,148.281088615522 -38.4517926456963,148.281108060633 -38.4509343116926,148.281049726727 -38.4503009786839,148.280996949864 -38.4493315336736,148.281099727013 -38.4480704226741,148.2810386161 -38.4474954226656,148.281060839217 -38.4465787566617,148.281296950282 -38.4457787566761,148.281685839365 -38.4446398677009,148.281846950412 -38.4440704227105,148.282083061477 -38.4432729227249,148.28231361652 -38.4426426457399,148.282846950554 -38.4416787567776,148.283302505588 -38.4408257008096,148.28404972757 -38.4399757008654,148.284941394504 -38.4393037569343,148.286044172393 -38.4386870900209,148.286780283309 -38.4383562570791,148.287585839191 -38.4381898681439,148.288027505121 -38.4381395901798,148.288963615918 -38.4384370902583,148.289541393787 -38.4386732013072,148.290405282566 -38.4392037573811,148.291121671356 -38.4398454234438,148.291688615188 -38.4403673684934,148.292260838012 -38.4409451465439,148.292763337877 -38.4413009795872,148.293327503687 -38.4419926466378,148.293610837592 -38.4423423686632,148.294252503388 -38.44303709072,148.295691392014 -38.4439759798437,148.296694169754 -38.4446176469298,148.297199724634 -38.4448565349727,148.298349724333 -38.4456145910717,148.30006361285 -38.4470148692208,148.301930279338 -38.4484176473825,148.303435834929 -38.4495284805128,148.304513611656 -38.4501704246051,148.304585834636 -38.4502315356115,148.305588611368 -38.4509315356979,148.306813611062 -38.4516343138027,148.308602499579 -38.4529204249573,148.309683055298 -38.4536204250502,148.311702498836 -38.4544565362209,148.313369165475 -38.4549898703608,148.316044164898 -38.4558315365852,148.318863608273 -38.4568426488225,148.320591385838 -38.4578426489704,148.321308052659 -38.4582537600316,148.322608052339 -38.4589565371425)))</t>
        </is>
      </c>
    </row>
    <row r="342">
      <c r="A342" s="4" t="inlineStr">
        <is>
          <t>Included — oil-bearing unit in supplied March 2026 reference</t>
        </is>
      </c>
      <c r="B342" s="4" t="inlineStr">
        <is>
          <t>OB-0084</t>
        </is>
      </c>
      <c r="C342" s="4" t="inlineStr">
        <is>
          <t>Neuquén Basin</t>
        </is>
      </c>
      <c r="D342" s="4" t="inlineStr">
        <is>
          <t>Neuquina</t>
        </is>
      </c>
      <c r="E342" s="4" t="inlineStr">
        <is>
          <t>Direct/alias mapping to existing register basin</t>
        </is>
      </c>
      <c r="F342" s="4" t="inlineStr">
        <is>
          <t>High</t>
        </is>
      </c>
      <c r="G342" s="4" t="inlineStr">
        <is>
          <t>L100000317258</t>
        </is>
      </c>
      <c r="H342" s="4" t="inlineStr">
        <is>
          <t>Coiron Amargo Sur Este Oil and Gas Field (Neuquén, Argentina)</t>
        </is>
      </c>
      <c r="I342" s="4" t="inlineStr">
        <is>
          <t>oil and gas</t>
        </is>
      </c>
      <c r="J342" s="4" t="inlineStr">
        <is>
          <t>Argentina</t>
        </is>
      </c>
      <c r="K342" s="4" t="inlineStr">
        <is>
          <t>Neuquén</t>
        </is>
      </c>
      <c r="L342" s="4" t="inlineStr">
        <is>
          <t>unconventional</t>
        </is>
      </c>
      <c r="M342" s="4" t="inlineStr">
        <is>
          <t>operating</t>
        </is>
      </c>
      <c r="N342" s="4" t="n"/>
      <c r="O342" s="4" t="n">
        <v>2024</v>
      </c>
      <c r="P342" s="4" t="n"/>
      <c r="Q342" s="4" t="n"/>
      <c r="R342" s="4" t="n">
        <v>2010</v>
      </c>
      <c r="S342" s="4" t="inlineStr">
        <is>
          <t>Pan American Energy</t>
        </is>
      </c>
      <c r="T342" s="4" t="inlineStr">
        <is>
          <t>Madalena [35%]; Pan American Energy SL [55%]; Gas y Petroleo de Neuquen [10%]</t>
        </is>
      </c>
      <c r="U342" s="4" t="inlineStr">
        <is>
          <t>Centaurus Energy [35.0%]; BC Energy Investments Corp [27.5%]; BP PLC [27.5%]; GyP Neuquén [10.0%]</t>
        </is>
      </c>
      <c r="V342" s="4" t="n">
        <v>-38.363</v>
      </c>
      <c r="W342" s="4" t="n">
        <v>-68.357</v>
      </c>
      <c r="X342" s="4" t="inlineStr">
        <is>
          <t>exact</t>
        </is>
      </c>
      <c r="Y342" s="4" t="inlineStr">
        <is>
          <t>onshore</t>
        </is>
      </c>
      <c r="Z342" s="4" t="inlineStr">
        <is>
          <t>Coiron Amargo Sur Este</t>
        </is>
      </c>
      <c r="AA342" s="4" t="n">
        <v>2.645</v>
      </c>
      <c r="AB342" s="4" t="inlineStr">
        <is>
          <t>million bbl/y</t>
        </is>
      </c>
      <c r="AC342" s="4" t="n">
        <v>2024</v>
      </c>
      <c r="AD342" s="4" t="inlineStr">
        <is>
          <t>2P reserves: 164.95 million bbl (2023)</t>
        </is>
      </c>
      <c r="AE342" s="4" t="inlineStr">
        <is>
          <t>MULTIPOLYGON (((-68.4785381476174 -38.3544990327042,-68.3817191254373 -38.2814467674543,-68.3318602057838 -38.2811750417947,-68.3315876059832 -38.3108951613826,-68.2568494113712 -38.3104454437022,-68.2569858169418 -38.3977473723433,-68.2969066425275 -38.3769161176846,-68.3256781257448 -38.4099611154131,-68.2583413236931 -38.4455963063244,-68.3879868865855 -38.4463399233487,-68.3880720200077 -38.4348324151838,-68.4785381476174 -38.3544990327042)))</t>
        </is>
      </c>
    </row>
    <row r="343">
      <c r="A343" s="4" t="inlineStr">
        <is>
          <t>Included — oil-bearing unit in supplied March 2026 reference</t>
        </is>
      </c>
      <c r="B343" s="4" t="inlineStr">
        <is>
          <t>OB-0084</t>
        </is>
      </c>
      <c r="C343" s="4" t="inlineStr">
        <is>
          <t>Neuquén Basin</t>
        </is>
      </c>
      <c r="D343" s="4" t="inlineStr">
        <is>
          <t>Neuquina</t>
        </is>
      </c>
      <c r="E343" s="4" t="inlineStr">
        <is>
          <t>Direct/alias mapping to existing register basin</t>
        </is>
      </c>
      <c r="F343" s="4" t="inlineStr">
        <is>
          <t>High</t>
        </is>
      </c>
      <c r="G343" s="4" t="inlineStr">
        <is>
          <t>L100000317259</t>
        </is>
      </c>
      <c r="H343" s="4" t="inlineStr">
        <is>
          <t>Coiron Amargo Sur Oeste Oil and Gas Field (Neuquén, Argentina)</t>
        </is>
      </c>
      <c r="I343" s="4" t="inlineStr">
        <is>
          <t>oil and gas</t>
        </is>
      </c>
      <c r="J343" s="4" t="inlineStr">
        <is>
          <t>Argentina</t>
        </is>
      </c>
      <c r="K343" s="4" t="inlineStr">
        <is>
          <t>Neuquén</t>
        </is>
      </c>
      <c r="L343" s="4" t="inlineStr">
        <is>
          <t>unconventional</t>
        </is>
      </c>
      <c r="M343" s="4" t="inlineStr">
        <is>
          <t>operating</t>
        </is>
      </c>
      <c r="N343" s="4" t="n"/>
      <c r="O343" s="4" t="n">
        <v>2024</v>
      </c>
      <c r="P343" s="4" t="n"/>
      <c r="Q343" s="4" t="n"/>
      <c r="R343" s="4" t="n">
        <v>2018</v>
      </c>
      <c r="S343" s="4" t="inlineStr">
        <is>
          <t>Shell Argentina</t>
        </is>
      </c>
      <c r="T343" s="4" t="inlineStr">
        <is>
          <t>Shell Argentina SA [90%]; Gas y Petroleo de Neuquen [10%]</t>
        </is>
      </c>
      <c r="U343" s="4" t="inlineStr">
        <is>
          <t>Shell PLC [90.0%]; GyP Neuquén [10.0%]</t>
        </is>
      </c>
      <c r="V343" s="4" t="n">
        <v>-38.411</v>
      </c>
      <c r="W343" s="4" t="n">
        <v>-68.459</v>
      </c>
      <c r="X343" s="4" t="inlineStr">
        <is>
          <t>exact</t>
        </is>
      </c>
      <c r="Y343" s="4" t="inlineStr">
        <is>
          <t>onshore</t>
        </is>
      </c>
      <c r="Z343" s="4" t="inlineStr">
        <is>
          <t>Coiron Amargo Sur Oeste</t>
        </is>
      </c>
      <c r="AA343" s="4" t="n">
        <v>3.417</v>
      </c>
      <c r="AB343" s="4" t="inlineStr">
        <is>
          <t>million bbl/y</t>
        </is>
      </c>
      <c r="AC343" s="4" t="n">
        <v>2024</v>
      </c>
      <c r="AD343" s="4" t="inlineStr">
        <is>
          <t>2P reserves: 34.261 million bbl (2023)</t>
        </is>
      </c>
      <c r="AE343" s="4" t="inlineStr">
        <is>
          <t>MULTIPOLYGON (((-68.3871881 -38.44544208,-68.50379927 -38.44598899,-68.5042876 -38.37358886,-68.47774306 -38.35359955,-68.38727336 -38.43393435,-68.3871881 -38.44544208)))</t>
        </is>
      </c>
    </row>
    <row r="344">
      <c r="A344" s="4" t="inlineStr">
        <is>
          <t>Included — oil-bearing unit in supplied March 2026 reference</t>
        </is>
      </c>
      <c r="B344" s="4" t="inlineStr">
        <is>
          <t>OB-0085</t>
        </is>
      </c>
      <c r="C344" s="4" t="inlineStr">
        <is>
          <t>Golfo San Jorge Basin</t>
        </is>
      </c>
      <c r="D344" s="4" t="inlineStr">
        <is>
          <t>Golfo San Jorge</t>
        </is>
      </c>
      <c r="E344" s="4" t="inlineStr">
        <is>
          <t>Direct/alias mapping to existing register basin</t>
        </is>
      </c>
      <c r="F344" s="4" t="inlineStr">
        <is>
          <t>High</t>
        </is>
      </c>
      <c r="G344" s="4" t="inlineStr">
        <is>
          <t>L100000317257</t>
        </is>
      </c>
      <c r="H344" s="4" t="inlineStr">
        <is>
          <t>Coiron (Chubut) Oil and Gas Field (Chubut, Argentina)</t>
        </is>
      </c>
      <c r="I344" s="4" t="inlineStr">
        <is>
          <t>oil and gas</t>
        </is>
      </c>
      <c r="J344" s="4" t="inlineStr">
        <is>
          <t>Argentina</t>
        </is>
      </c>
      <c r="K344" s="4" t="inlineStr">
        <is>
          <t>Chubut</t>
        </is>
      </c>
      <c r="L344" s="4" t="inlineStr">
        <is>
          <t>conventional</t>
        </is>
      </c>
      <c r="M344" s="4" t="inlineStr">
        <is>
          <t>operating</t>
        </is>
      </c>
      <c r="N344" s="4" t="n"/>
      <c r="O344" s="4" t="n">
        <v>2024</v>
      </c>
      <c r="P344" s="4" t="n"/>
      <c r="Q344" s="4" t="n"/>
      <c r="R344" s="4" t="n"/>
      <c r="S344" s="4" t="inlineStr">
        <is>
          <t>Pan American Energy</t>
        </is>
      </c>
      <c r="T344" s="4" t="inlineStr">
        <is>
          <t>Pan American Energy SL</t>
        </is>
      </c>
      <c r="U344" s="4" t="inlineStr">
        <is>
          <t>BC Energy Investments Corp; BP PLC</t>
        </is>
      </c>
      <c r="V344" s="4" t="n">
        <v>-45.7486</v>
      </c>
      <c r="W344" s="4" t="n">
        <v>-68.2739</v>
      </c>
      <c r="X344" s="4" t="inlineStr">
        <is>
          <t>exact</t>
        </is>
      </c>
      <c r="Y344" s="4" t="inlineStr">
        <is>
          <t>onshore</t>
        </is>
      </c>
      <c r="Z344" s="4" t="inlineStr">
        <is>
          <t>Anticlinal Grande - Cerro Dragon</t>
        </is>
      </c>
      <c r="AA344" s="4" t="n">
        <v>0.19</v>
      </c>
      <c r="AB344" s="4" t="inlineStr">
        <is>
          <t>million bbl/y</t>
        </is>
      </c>
      <c r="AC344" s="4" t="n">
        <v>2024</v>
      </c>
      <c r="AD344" s="4" t="inlineStr">
        <is>
          <t>2P reserves: 3.176 million bbl (2023)</t>
        </is>
      </c>
      <c r="AE344" s="4" t="inlineStr">
        <is>
          <t>MULTIPOLYGON (((-67.8887388446933 -38.1526130827928,-67.888645068169 -38.1526165916628,-67.888551816081 -38.1526270986497,-67.8884596099329 -38.1526445449942,-67.8883689653788 -38.1526688331293,-67.8882803893399 -38.1526998272258,-67.8881943771693 -38.1527373539522,-67.888111409882 -38.1527812034438,-67.8880319514646 -38.1528311304766,-67.8879564462809 -38.1528868558381,-67.8878853165865 -38.1529480678897,-67.8878189601675 -38.1530144243087,-67.8877577481159 -38.1530855540031,-67.8877020227543 -38.1531610591868,-67.8876520957216 -38.1532405176042,-67.88760824623 -38.1533234848915,-67.8875707195036 -38.1534094970621,-67.8875397254071 -38.153498073101,-67.887515437272 -38.1535887176551,-67.8874979909275 -38.1536809238032,-67.8874874839406 -38.1537741758912,-67.8874839750706 -38.1538679524155,-67.8874874839406 -38.1539617289399,-67.8874979909275 -38.1540549810278,-67.887515437272 -38.1541471871759,-67.8875397254071 -38.15423783173,-67.8875707195036 -38.1543264077689,-67.88760824623 -38.1544124199395,-67.8876520957216 -38.1544953872269,-67.8877020227543 -38.1545748456442,-67.8877577481159 -38.1546503508279,-67.8878189601675 -38.1547214805223,-67.8878853165865 -38.1547878369413,-67.8879564462809 -38.1548490489929,-67.8880319514646 -38.1549047743545,-67.888111409882 -38.1549547013872,-67.8881943771693 -38.1549985508788,-67.8882803893399 -38.1550360776052,-67.8883689653788 -38.1550670717018,-67.8884596099329 -38.1550913598368,-67.888551816081 -38.1551088061813,-67.888645068169 -38.1551193131682,-67.8887388446933 -38.1551228220382,-67.8888326212176 -38.1551193131682,-67.8889258733056 -38.1551088061813,-67.8890180794537 -38.1550913598368,-67.8891087240078 -38.1550670717018,-67.8891973000467 -38.1550360776052,-67.8892833122173 -38.1549985508788,-67.8893662795046 -38.1549547013872,-67.889445737922 -38.1549047743545,-67.8895212431057 -38.1548490489929,-67.8895923728001 -38.1547878369413,-67.8896587292191 -38.1547214805223,-67.8897199412707 -38.1546503508279,-67.8897756666323 -38.1545748456442,-67.889825593665 -38.1544953872269,-67.8898694431566 -38.1544124199395,-67.889906969883 -38.1543264077689,-67.8899379639795 -38.15423783173,-67.8899622521146 -38.1541471871759,-67.8899796984591 -38.1540549810278,-67.889990205446 -38.1539617289399,-67.889993714316 -38.1538679524155,-67.889990205446 -38.1537741758912,-67.8899796984591 -38.1536809238032,-67.8899622521146 -38.1535887176551,-67.8899379639795 -38.153498073101,-67.889906969883 -38.1534094970621,-67.8898694431566 -38.1533234848915,-67.889825593665 -38.1532405176042,-67.8897756666323 -38.1531610591868,-67.8897199412707 -38.1530855540031,-67.8896587292191 -38.1530144243087,-67.8895923728001 -38.1529480678897,-67.8895212431057 -38.1528868558381,-67.889445737922 -38.1528311304766,-67.8893662795046 -38.1527812034438,-67.8892833122173 -38.1527373539522,-67.8891973000467 -38.1526998272258,-67.8891087240078 -38.1526688331293,-67.8890180794537 -38.1526445449942,-67.8889258733056 -38.1526270986497,-67.8888326212176 -38.1526165916628,-67.8887388446933 -38.1526130827928)))</t>
        </is>
      </c>
    </row>
    <row r="345">
      <c r="A345" s="4" t="inlineStr">
        <is>
          <t>Included — oil-bearing unit in supplied March 2026 reference</t>
        </is>
      </c>
      <c r="B345" s="4" t="inlineStr">
        <is>
          <t>OB-0071</t>
        </is>
      </c>
      <c r="C345" s="4" t="inlineStr">
        <is>
          <t>Appalachian Basin</t>
        </is>
      </c>
      <c r="D345" s="4" t="inlineStr">
        <is>
          <t>Appalachian</t>
        </is>
      </c>
      <c r="E345" s="4" t="inlineStr">
        <is>
          <t>Direct/alias mapping to existing register basin</t>
        </is>
      </c>
      <c r="F345" s="4" t="inlineStr">
        <is>
          <t>High</t>
        </is>
      </c>
      <c r="G345" s="4" t="inlineStr">
        <is>
          <t>L100000314966</t>
        </is>
      </c>
      <c r="H345" s="4" t="inlineStr">
        <is>
          <t>Columbiana County - EAP Ohio Oil and Gas Asset (Ohio, United States)</t>
        </is>
      </c>
      <c r="I345" s="4" t="inlineStr">
        <is>
          <t>oil and gas</t>
        </is>
      </c>
      <c r="J345" s="4" t="inlineStr">
        <is>
          <t>United States</t>
        </is>
      </c>
      <c r="K345" s="4" t="inlineStr">
        <is>
          <t>Ohio</t>
        </is>
      </c>
      <c r="L345" s="4" t="n"/>
      <c r="M345" s="4" t="inlineStr">
        <is>
          <t>operating</t>
        </is>
      </c>
      <c r="N345" s="4" t="n"/>
      <c r="O345" s="4" t="n">
        <v>2020</v>
      </c>
      <c r="P345" s="4" t="n"/>
      <c r="Q345" s="4" t="n"/>
      <c r="R345" s="4" t="n"/>
      <c r="S345" s="4" t="inlineStr">
        <is>
          <t>EAP Ohio</t>
        </is>
      </c>
      <c r="T345" s="4" t="n"/>
      <c r="U345" s="4" t="n"/>
      <c r="V345" s="4" t="n">
        <v>40.7334</v>
      </c>
      <c r="W345" s="4" t="n">
        <v>-80.86839999999999</v>
      </c>
      <c r="X345" s="4" t="inlineStr">
        <is>
          <t>exact</t>
        </is>
      </c>
      <c r="Y345" s="4" t="inlineStr">
        <is>
          <t>onshore</t>
        </is>
      </c>
      <c r="Z345" s="4" t="n"/>
      <c r="AA345" s="4" t="n">
        <v>0.024</v>
      </c>
      <c r="AB345" s="4" t="inlineStr">
        <is>
          <t>million bbl/y</t>
        </is>
      </c>
      <c r="AC345" s="4" t="n">
        <v>2021</v>
      </c>
      <c r="AD345" s="4" t="n"/>
      <c r="AE345" s="4" t="n"/>
    </row>
    <row r="346">
      <c r="A346" s="4" t="inlineStr">
        <is>
          <t>Included — oil-bearing unit in supplied March 2026 reference</t>
        </is>
      </c>
      <c r="B346" s="4" t="inlineStr">
        <is>
          <t>OB-0076</t>
        </is>
      </c>
      <c r="C346" s="4" t="inlineStr">
        <is>
          <t>Burgos Basin</t>
        </is>
      </c>
      <c r="D346" s="4" t="inlineStr">
        <is>
          <t>Burgos</t>
        </is>
      </c>
      <c r="E346" s="4" t="inlineStr">
        <is>
          <t>Direct/alias mapping to existing register basin</t>
        </is>
      </c>
      <c r="F346" s="4" t="inlineStr">
        <is>
          <t>High</t>
        </is>
      </c>
      <c r="G346" s="4" t="inlineStr">
        <is>
          <t>L100000302538</t>
        </is>
      </c>
      <c r="H346" s="4" t="inlineStr">
        <is>
          <t>Comitas Oil and Gas Field (Nuevo León; Tamaulipas, Mexico)</t>
        </is>
      </c>
      <c r="I346" s="4" t="inlineStr">
        <is>
          <t>oil and gas</t>
        </is>
      </c>
      <c r="J346" s="4" t="inlineStr">
        <is>
          <t>Mexico</t>
        </is>
      </c>
      <c r="K346" s="4" t="inlineStr">
        <is>
          <t>Nuevo León; Tamaulipas</t>
        </is>
      </c>
      <c r="L346" s="4" t="n"/>
      <c r="M346" s="4" t="inlineStr">
        <is>
          <t>operating</t>
        </is>
      </c>
      <c r="N346" s="4" t="n"/>
      <c r="O346" s="4" t="n">
        <v>2024</v>
      </c>
      <c r="P346" s="4" t="n">
        <v>1960</v>
      </c>
      <c r="Q346" s="4" t="n"/>
      <c r="R346" s="4" t="n"/>
      <c r="S346" s="4" t="inlineStr">
        <is>
          <t>Petróleos Mexicanos</t>
        </is>
      </c>
      <c r="T346" s="4" t="n"/>
      <c r="U346" s="4" t="n"/>
      <c r="V346" s="4" t="n">
        <v>25.7549</v>
      </c>
      <c r="W346" s="4" t="n">
        <v>-98.6092</v>
      </c>
      <c r="X346" s="4" t="inlineStr">
        <is>
          <t>exact</t>
        </is>
      </c>
      <c r="Y346" s="4" t="inlineStr">
        <is>
          <t>onshore</t>
        </is>
      </c>
      <c r="Z346" s="4" t="n"/>
      <c r="AA346" s="4" t="n">
        <v>0</v>
      </c>
      <c r="AB346" s="4" t="inlineStr">
        <is>
          <t>million bbl/y</t>
        </is>
      </c>
      <c r="AC346" s="4" t="n">
        <v>2024</v>
      </c>
      <c r="AD346" s="4" t="inlineStr">
        <is>
          <t>2p reserves: 0.0 million bbl (2024)</t>
        </is>
      </c>
      <c r="AE346" s="4" t="inlineStr">
        <is>
          <t>MULTIPOLYGON (((-98.6631404581656 25.7816760792877,-98.6530213440598 25.7755593565791,-98.643626427018 25.7672892225196,-98.6370702775712 25.7653822532884,-98.6306934520412 25.7663227903645,-98.6268316291763 25.7707744875526,-98.6253643879561 25.7867818848761,-98.6192518812693 25.7878504161638,-98.6138379589546 25.7915516479902,-98.6115109208923 25.7965305709292,-98.6107914281818 25.8053407047098,-98.6076444854046 25.806072617957,-98.5935723032192 25.7835594008457,-98.5927448783734 25.7713039139445,-98.5845675561478 25.7648347010606,-98.5779771964904 25.7545948934396,-98.577473035652 25.7451530389816,-98.5800980595778 25.7320552677365,-98.5863007781584 25.7152665825867,-98.5881722547457 25.7146039189358,-98.6003094682073 25.7179741265048,-98.6100960552887 25.716219616642,-98.6247355837801 25.7236900852293,-98.6256295332763 25.744215913034,-98.6276534674336 25.7498252984988,-98.6356742869388 25.7564995028498,-98.6586700092135 25.7674529953595,-98.666783711599 25.7761466156738,-98.6661073341861 25.7808363589109,-98.6631404581656 25.7816760792877)))</t>
        </is>
      </c>
    </row>
    <row r="347">
      <c r="A347" s="4" t="inlineStr">
        <is>
          <t>Included — oil-bearing unit in supplied March 2026 reference</t>
        </is>
      </c>
      <c r="B347" s="4" t="inlineStr">
        <is>
          <t>OB-0067</t>
        </is>
      </c>
      <c r="C347" s="4" t="inlineStr">
        <is>
          <t>Gulf Coast Basin</t>
        </is>
      </c>
      <c r="D347" s="4" t="inlineStr">
        <is>
          <t>Western Gulf</t>
        </is>
      </c>
      <c r="E347" s="4" t="inlineStr">
        <is>
          <t>Direct/alias mapping to existing register basin</t>
        </is>
      </c>
      <c r="F347" s="4" t="inlineStr">
        <is>
          <t>High</t>
        </is>
      </c>
      <c r="G347" s="4" t="inlineStr">
        <is>
          <t>L100000315949</t>
        </is>
      </c>
      <c r="H347" s="4" t="inlineStr">
        <is>
          <t>Comite - Petro Harvester Oil and Gas Asset (Louisiana, United States)</t>
        </is>
      </c>
      <c r="I347" s="4" t="inlineStr">
        <is>
          <t>oil and gas</t>
        </is>
      </c>
      <c r="J347" s="4" t="inlineStr">
        <is>
          <t>United States</t>
        </is>
      </c>
      <c r="K347" s="4" t="inlineStr">
        <is>
          <t>Louisiana</t>
        </is>
      </c>
      <c r="L347" s="4" t="n"/>
      <c r="M347" s="4" t="inlineStr">
        <is>
          <t>operating</t>
        </is>
      </c>
      <c r="N347" s="4" t="n"/>
      <c r="O347" s="4" t="n">
        <v>2022</v>
      </c>
      <c r="P347" s="4" t="n">
        <v>1981</v>
      </c>
      <c r="Q347" s="4" t="n"/>
      <c r="R347" s="4" t="n"/>
      <c r="S347" s="4" t="inlineStr">
        <is>
          <t>Petro Harvester Operating</t>
        </is>
      </c>
      <c r="T347" s="4" t="n"/>
      <c r="U347" s="4" t="n"/>
      <c r="V347" s="4" t="n">
        <v>30.5158</v>
      </c>
      <c r="W347" s="4" t="n">
        <v>-91.017</v>
      </c>
      <c r="X347" s="4" t="inlineStr">
        <is>
          <t>exact</t>
        </is>
      </c>
      <c r="Y347" s="4" t="inlineStr">
        <is>
          <t>onshore</t>
        </is>
      </c>
      <c r="Z347" s="4" t="n"/>
      <c r="AA347" s="4" t="n">
        <v>0.007</v>
      </c>
      <c r="AB347" s="4" t="inlineStr">
        <is>
          <t>million bbl/y</t>
        </is>
      </c>
      <c r="AC347" s="4" t="n">
        <v>2022</v>
      </c>
      <c r="AD347" s="4" t="n"/>
      <c r="AE347" s="4" t="n"/>
    </row>
    <row r="348">
      <c r="A348" s="4" t="inlineStr">
        <is>
          <t>Included — oil-bearing unit in supplied March 2026 reference</t>
        </is>
      </c>
      <c r="B348" s="4" t="inlineStr">
        <is>
          <t>OB-0084</t>
        </is>
      </c>
      <c r="C348" s="4" t="inlineStr">
        <is>
          <t>Neuquén Basin</t>
        </is>
      </c>
      <c r="D348" s="4" t="inlineStr">
        <is>
          <t>Neuquina</t>
        </is>
      </c>
      <c r="E348" s="4" t="inlineStr">
        <is>
          <t>Direct/alias mapping to existing register basin</t>
        </is>
      </c>
      <c r="F348" s="4" t="inlineStr">
        <is>
          <t>High</t>
        </is>
      </c>
      <c r="G348" s="4" t="inlineStr">
        <is>
          <t>L100000317260</t>
        </is>
      </c>
      <c r="H348" s="4" t="inlineStr">
        <is>
          <t>Confluencia Sur Oil and Gas Field (Mendoza, Argentina)</t>
        </is>
      </c>
      <c r="I348" s="4" t="inlineStr">
        <is>
          <t>oil and gas</t>
        </is>
      </c>
      <c r="J348" s="4" t="inlineStr">
        <is>
          <t>Argentina</t>
        </is>
      </c>
      <c r="K348" s="4" t="inlineStr">
        <is>
          <t>Mendoza</t>
        </is>
      </c>
      <c r="L348" s="4" t="n"/>
      <c r="M348" s="4" t="inlineStr">
        <is>
          <t>operating</t>
        </is>
      </c>
      <c r="N348" s="4" t="n"/>
      <c r="O348" s="4" t="n">
        <v>2024</v>
      </c>
      <c r="P348" s="4" t="n">
        <v>1995</v>
      </c>
      <c r="Q348" s="4" t="n"/>
      <c r="R348" s="4" t="n"/>
      <c r="S348" s="4" t="inlineStr">
        <is>
          <t>Petrolera Aconcagua Energia</t>
        </is>
      </c>
      <c r="T348" s="4" t="n"/>
      <c r="U348" s="4" t="n"/>
      <c r="V348" s="4" t="n">
        <v>-36.954</v>
      </c>
      <c r="W348" s="4" t="n">
        <v>-69.596</v>
      </c>
      <c r="X348" s="4" t="inlineStr">
        <is>
          <t>exact</t>
        </is>
      </c>
      <c r="Y348" s="4" t="inlineStr">
        <is>
          <t>onshore</t>
        </is>
      </c>
      <c r="Z348" s="4" t="inlineStr">
        <is>
          <t>Confluencia Sur</t>
        </is>
      </c>
      <c r="AA348" s="4" t="n">
        <v>0.27</v>
      </c>
      <c r="AB348" s="4" t="inlineStr">
        <is>
          <t>million bbl/y</t>
        </is>
      </c>
      <c r="AC348" s="4" t="n">
        <v>2024</v>
      </c>
      <c r="AD348" s="4" t="inlineStr">
        <is>
          <t>2P reserves: 5.195 million bbl (2022)</t>
        </is>
      </c>
      <c r="AE348" s="4" t="inlineStr">
        <is>
          <t>MULTIPOLYGON (((-69.5914293853828 -36.9583118896089,-69.591942988551 -36.9583382326583,-69.592356847121 -36.9582783642757,-69.5932121258547 -36.9570674250072,-69.5932458539646 -36.9567710082306,-69.593298922107 -36.955484591947,-69.5931225348951 -36.9548062695861,-69.5925374168464 -36.9536628382442,-69.5917234712991 -36.9508995022566,-69.5908028722444 -36.9506439651851,-69.5897392459976 -36.9505264172992,-69.5881088172392 -36.9504839239715,-69.5872529389332 -36.9504448060782,-69.5866141409605 -36.9505274447066,-69.5859779982944 -36.9509568945159,-69.5856018566483 -36.9512333218891,-69.5853232287018 -36.9513069513663,-69.5845056845003 -36.9515710989927,-69.5842006435468 -36.9517243371642,-69.5839458667526 -36.9518639982101,-69.5839433144842 -36.9527094031911,-69.5847050663147 -36.9533920844943,-69.5854873883775 -36.9544070357658,-69.5859068082045 -36.9548761327479,-69.5876547871699 -36.9561391957511,-69.5897098266507 -36.9575018659224,-69.5908331596338 -36.9580836396602,-69.5914293853828 -36.9583118896089)),((-69.6057665235912 -36.9574864535863,-69.6064594904776 -36.9575550565363,-69.6069534860833 -36.9574803924069,-69.6072583023029 -36.9573634097571,-69.6066961054926 -36.9556421340874,-69.6062737279195 -36.954540546849,-69.6056336533017 -36.9531686241971,-69.6049665947179 -36.9518230027056,-69.6045450049739 -36.9508151867182,-69.6043432056377 -36.950311232325,-69.6043148258701 -36.9502457111856,-69.6030469396012 -36.9502377284911,-69.6015977525684 -36.9500430862207,-69.6006516295897 -36.949788170601,-69.5999397936451 -36.9495969902404,-69.5991196147961 -36.9493486400791,-69.5985884569023 -36.9492647502939,-69.5983187776513 -36.9492733233527,-69.5977717244024 -36.9494564290083,-69.5973687535169 -36.9496676634919,-69.5971914066912 -36.9499859726188,-69.5966361981773 -36.9502773244469,-69.5960359163191 -36.950554471839,-69.5954352931701 -36.9507883337516,-69.5948477891403 -36.9509367310987,-69.5942468790863 -36.9511345183072,-69.5932592781005 -36.9513270209702,-69.593372715317 -36.9520406426735,-69.5938100205499 -36.9527742872009,-69.593879514936 -36.9536179803404,-69.5942620427072 -36.954243686573,-69.5946926210719 -36.955265921965,-69.59502436861 -36.9561396581574,-69.5961846177742 -36.9561699086738,-69.5977959338766 -36.9563854423575,-69.6003832729128 -36.956756322348,-69.6057665235912 -36.9574864535863)))</t>
        </is>
      </c>
    </row>
    <row r="349">
      <c r="A349" s="4" t="inlineStr">
        <is>
          <t>Included — oil-bearing unit in supplied March 2026 reference</t>
        </is>
      </c>
      <c r="B349" s="4" t="inlineStr">
        <is>
          <t>OB-0083</t>
        </is>
      </c>
      <c r="C349" s="4" t="inlineStr">
        <is>
          <t>Campos Basin</t>
        </is>
      </c>
      <c r="D349" s="4" t="inlineStr">
        <is>
          <t>Campos</t>
        </is>
      </c>
      <c r="E349" s="4" t="inlineStr">
        <is>
          <t>Direct/alias mapping to existing register basin</t>
        </is>
      </c>
      <c r="F349" s="4" t="inlineStr">
        <is>
          <t>High</t>
        </is>
      </c>
      <c r="G349" s="4" t="inlineStr">
        <is>
          <t>L100000300126</t>
        </is>
      </c>
      <c r="H349" s="4" t="inlineStr">
        <is>
          <t>Congro Oil and Gas Field (Rio de Janeiro, Brazil)</t>
        </is>
      </c>
      <c r="I349" s="4" t="inlineStr">
        <is>
          <t>oil and gas</t>
        </is>
      </c>
      <c r="J349" s="4" t="inlineStr">
        <is>
          <t>Brazil</t>
        </is>
      </c>
      <c r="K349" s="4" t="inlineStr">
        <is>
          <t>Rio de Janeiro</t>
        </is>
      </c>
      <c r="L349" s="4" t="inlineStr">
        <is>
          <t>conventional</t>
        </is>
      </c>
      <c r="M349" s="4" t="inlineStr">
        <is>
          <t>mothballed</t>
        </is>
      </c>
      <c r="N349" s="4" t="n"/>
      <c r="O349" s="4" t="n">
        <v>2024</v>
      </c>
      <c r="P349" s="4" t="n">
        <v>1980</v>
      </c>
      <c r="Q349" s="4" t="n"/>
      <c r="R349" s="4" t="n">
        <v>1992</v>
      </c>
      <c r="S349" s="4" t="inlineStr">
        <is>
          <t>Petróleo Brasileiro</t>
        </is>
      </c>
      <c r="T349" s="4" t="inlineStr">
        <is>
          <t>Petróleo Brasileiro SA [100%]</t>
        </is>
      </c>
      <c r="U349" s="4" t="inlineStr">
        <is>
          <t>Petróleo Brasileiro SA [100.0%]</t>
        </is>
      </c>
      <c r="V349" s="4" t="n">
        <v>-22.541</v>
      </c>
      <c r="W349" s="4" t="n">
        <v>-40.401</v>
      </c>
      <c r="X349" s="4" t="inlineStr">
        <is>
          <t>exact</t>
        </is>
      </c>
      <c r="Y349" s="4" t="inlineStr">
        <is>
          <t>offshore</t>
        </is>
      </c>
      <c r="Z349" s="4" t="n"/>
      <c r="AA349" s="4" t="n"/>
      <c r="AB349" s="4" t="n"/>
      <c r="AC349" s="4" t="n"/>
      <c r="AD349" s="4" t="inlineStr">
        <is>
          <t>volume in place: 1889.39 million bbl (2024)</t>
        </is>
      </c>
      <c r="AE349" s="4" t="inlineStr">
        <is>
          <t>MULTIPOLYGON (((-40.3102905263133 -22.503105416986,-40.3128947167746 -22.503105410606,-40.3154989072352 -22.5031054042257,-40.3181030976949 -22.503105397845,-40.3207072881538 -22.5031053914639,-40.3233114786119 -22.5031053850825,-40.3259156690692 -22.5031053787006,-40.3285198595257 -22.5031053723184,-40.3311240499814 -22.5031053659358,-40.3311240573747 -22.5057095465115,-40.3311240647691 -22.5083137270861,-40.3311240721646 -22.5109179076597,-40.3311240795612 -22.5135220882322,-40.3311240869589 -22.5161262688038,-40.3311240943577 -22.5187304493743,-40.3311241017576 -22.5213346299437,-40.3311241091585 -22.5239388105121,-40.3311241165606 -22.5265429910795,-40.3311241239637 -22.5291471716459,-40.331124131368 -22.5317513522112,-40.3337283218277 -22.5317513458205,-40.3337283292335 -22.5343555263841,-40.3363325196928 -22.5343555199923,-40.3363325271002 -22.5369597005541,-40.3389367175592 -22.5369596941613,-40.3415409080174 -22.536959687768,-40.3441450984747 -22.5369596813744,-40.3441451058845 -22.5395638619331,-40.3441451132953 -22.5421680424908,-40.3441451207072 -22.5447722230474,-40.3441451281202 -22.547376403603,-40.3441451355343 -22.5499805841576,-40.3441451429496 -22.5525847647111,-40.3441451503658 -22.5551889452636,-40.3441451577832 -22.5577931258151,-40.3441451652017 -22.5603973063655,-40.3441451726213 -22.5630014869149,-40.3467493630823 -22.5630014805139,-40.3493535535425 -22.5630014741125,-40.3519577440019 -22.5630014677108,-40.3519577514239 -22.565605648257,-40.351957758847 -22.5682098288022,-40.3519577662712 -22.5708140093464,-40.3519577736965 -22.5734181898896,-40.3519577811228 -22.5760223704317,-40.3519577885503 -22.5786265509728,-40.3519577959789 -22.5812307315128,-40.3519578034085 -22.5838349120518,-40.3519578108393 -22.5864390925897,-40.3519578182711 -22.5890432731267,-40.3519578257041 -22.5916474536625,-40.3519578331381 -22.5942516341974,-40.3519578405732 -22.5968558147312,-40.3519578480095 -22.599459995264,-40.3519578554468 -22.6020641757957,-40.3519578628852 -22.6046683563264,-40.3519578703247 -22.6072725368561,-40.3545620607909 -22.6072725304421,-40.3571662512562 -22.6072725240277,-40.3597704417208 -22.6072725176129,-40.3623746321845 -22.6072725111977,-40.3649788226474 -22.6072725047822,-40.3675830131095 -22.6072724983662,-40.3701872035708 -22.6072724919499,-40.3727913940312 -22.6072724855332,-40.3753955844909 -22.6072724791161,-40.3779997749497 -22.6072724726986,-40.3806039654077 -22.6072724662807,-40.3832081558649 -22.6072724598625,-40.3858123463212 -22.6072724534438,-40.3884165367768 -22.6072724470248,-40.3910207272315 -22.6072724406054,-40.3936249176855 -22.6072724341856,-40.3962291081386 -22.6072724277654,-40.3988332985908 -22.6072724213448,-40.3988333060395 -22.6098766018609,-40.3988333134893 -22.6124807823759,-40.4014375039416 -22.6124807759536,-40.4040416943932 -22.6124807695308,-40.4066458848439 -22.6124807631077,-40.4092500752938 -22.6124807566842,-40.4092500827464 -22.6150849371954,-40.4092500902002 -22.6176891177055,-40.409250097655 -22.6202932982147,-40.4118542881054 -22.6202932917887,-40.414458478555 -22.6202932853623,-40.4170626690038 -22.6202932789355,-40.4196668594518 -22.6202932725083,-40.4196668669095 -22.6228974530136,-40.4196668743684 -22.6255016335179,-40.4196668818283 -22.6281058140211,-40.4222710722768 -22.6281058075915,-40.4248752627245 -22.6281058011614,-40.4274794531713 -22.628105794731,-40.4274794606337 -22.6307099752311,-40.4274794680971 -22.6333141557301,-40.4274794755617 -22.6359183362281,-40.4300836660091 -22.6359183297952,-40.4326878564557 -22.635918323362,-40.4352920469014 -22.6359183169283,-40.4378962373463 -22.6359183104943,-40.4405004277905 -22.6359183040598,-40.4431046182338 -22.635918297625,-40.4457088086762 -22.6359182911898,-40.4483129991179 -22.6359182847542,-40.4483129916498 -22.6333141042618,-40.4509171820902 -22.6333140978265,-40.4509171746227 -22.6307099173338,-40.4509171671563 -22.62810573684,-40.450917159691 -22.6255015563452,-40.4509171522268 -22.6228973758493,-40.4509171447637 -22.6202931953524,-40.4509171373017 -22.6176890148545,-40.4509171298408 -22.6150848343555,-40.450917122381 -22.6124806538555,-40.4509171149223 -22.6098764733545,-40.4509171074647 -22.6072722928524,-40.4509171000082 -22.6046681123493,-40.4535212904429 -22.6046681059213,-40.4561254808767 -22.6046680994929,-40.4587296713097 -22.6046680930642,-40.4613338617419 -22.6046680866351,-40.4613338542847 -22.6020639061337,-40.4613338468286 -22.5994597256313,-40.4613338393736 -22.5968555451279,-40.4613338319197 -22.5942513646235,-40.4613338244669 -22.591647184118,-40.4613338170151 -22.5890430036114,-40.4613338095645 -22.5864388231039,-40.461333802115 -22.5838346425953,-40.4613337946666 -22.5812304620856,-40.4613337872192 -22.578626281575,-40.461333779773 -22.5760221010632,-40.4613337723279 -22.5734179205505,-40.4613337648838 -22.5708137400367,-40.4613337574409 -22.5682095595219,-40.461333749999 -22.5656053790061,-40.4613337425583 -22.5630011984892,-40.4613337351186 -22.5603970179712,-40.46133372768 -22.5577928374523,-40.4613337202426 -22.5551886569323,-40.4639379106655 -22.5551886505161,-40.4639379032286 -22.5525844699957,-40.4639378957929 -22.5499802894743,-40.4639378883583 -22.5473761089519,-40.4639378809248 -22.5447719284285,-40.4665420713451 -22.5447719220147,-40.4665420639122 -22.5421677414909,-40.4665420564804 -22.5395635609661,-40.4665420490497 -22.5369593804403,-40.4665420416201 -22.5343551999134,-40.4665420341916 -22.5317510193855,-40.4691462246088 -22.5317510129748,-40.4717504150253 -22.5317510065637,-40.4743546054409 -22.5317510001523,-40.4769587958557 -22.5317509937404,-40.4769587884265 -22.5291468132143,-40.4769587809984 -22.5265426326871,-40.4769587735714 -22.5239384521589,-40.4769587661455 -22.5213342716296,-40.4769587587207 -22.5187300910993,-40.4769587512969 -22.516125910568,-40.4769587438743 -22.5135217300356,-40.4769587364528 -22.5109175495022,-40.4769587290324 -22.5083133689678,-40.476958721613 -22.5057091884323,-40.4769587141948 -22.5031050078958,-40.4769587067776 -22.5005008273583,-40.4769586993616 -22.4978966468197,-40.4743545089526 -22.4978966532224,-40.4717503185427 -22.4978966596248,-40.4691461281321 -22.4978966660268,-40.4665419377206 -22.4978966724283,-40.4639377473083 -22.4978966788295,-40.4613335568952 -22.4978966852303,-40.4587293664813 -22.4978966916308,-40.4561251760666 -22.4978966980308,-40.453520985651 -22.4978967044305,-40.4535209782401 -22.4952925238846,-40.4535209708302 -22.4926883433376,-40.4535209634214 -22.4900841627896,-40.4535209560137 -22.4874799822406,-40.4535209486071 -22.4848758016906,-40.4535209412016 -22.4822716211395,-40.4535209337972 -22.4796674405873,-40.4535209263939 -22.4770632600342,-40.4509167359811 -22.4770632664279,-40.4483125455674 -22.4770632728211,-40.445708355153 -22.4770632792141,-40.4431041647377 -22.4770632856066,-40.4404999743216 -22.4770632919987,-40.4378957839047 -22.4770632983905,-40.435291593487 -22.4770633047818,-40.4326874030684 -22.4770633111728,-40.4300832126491 -22.4770633175634,-40.4274790222289 -22.4770633239537,-40.4248748318079 -22.4770633303435,-40.4248748392063 -22.4796675109044,-40.4248748466059 -22.4822716914642,-40.4222706561832 -22.4822716978551,-40.4196664657596 -22.4822717042455,-40.4170622753353 -22.4822717106356,-40.4144580849101 -22.4822717170253,-40.4118538944842 -22.4822717234146,-40.4092497040574 -22.4822717298036,-40.4066455136298 -22.4822717361921,-40.4040413232014 -22.4822717425803,-40.4014371327721 -22.4822717489681,-40.3988329423421 -22.4822717553555,-40.3962287519112 -22.4822717617425,-40.3936245614795 -22.4822717681291,-40.391020371047 -22.4822717745154,-40.3910203636533 -22.4796675939464,-40.3884161732204 -22.4796676003316,-40.3884161658281 -22.477063419761,-40.3858119753949 -22.477063426145,-40.3832077849608 -22.4770634325287,-40.3832077775706 -22.4744592519557,-40.3806035871362 -22.4744592583383,-40.3806035797475 -22.4718550777635,-40.3779993893126 -22.471855084145,-40.375395198877 -22.4718550905261,-40.3727910084406 -22.4718550969069,-40.3701868180033 -22.4718551032873,-40.3675826275652 -22.4718551096673,-40.3649784371263 -22.4718551160469,-40.3623742466866 -22.4718551224261,-40.3597700562461 -22.471855128805,-40.3571658658048 -22.4718551351834,-40.3545616753626 -22.4718551415615,-40.3519574849196 -22.4718551479392,-40.3493532944758 -22.4718551543165,-40.3467491040312 -22.4718551606935,-40.3441449135858 -22.47185516707,-40.3415407231396 -22.4718551734462,-40.3389365326925 -22.4718551798219,-40.3363323422446 -22.4718551861973,-40.3337281517959 -22.4718551925723,-40.3311239613464 -22.4718551989469,-40.3285197708961 -22.4718552053212,-40.325915580445 -22.471855211695,-40.323311389993 -22.4718552180685,-40.3207071995403 -22.4718552244416,-40.3181030090867 -22.4718552308143,-40.3154988186323 -22.4718552371866,-40.3128946281771 -22.4718552435586,-40.3102904377211 -22.4718552499301,-40.3102904450978 -22.4744594305238,-40.3102904524755 -22.4770636111164,-40.3102904598544 -22.4796677917081,-40.3102904672344 -22.4822719722986,-40.3102904746154 -22.4848761528882,-40.3102904819976 -22.4874803334767,-40.3102904893808 -22.4900845140642,-40.3102904967651 -22.4926886946506,-40.3102905041505 -22.495292875236,-40.310290511537 -22.4978970558204,-40.3102905189246 -22.5005012364037,-40.3102905263133 -22.503105416986,-40.3102905263133 -22.503105416986)))</t>
        </is>
      </c>
    </row>
    <row r="350">
      <c r="A350" s="4" t="inlineStr">
        <is>
          <t>Included — oil-bearing unit in supplied March 2026 reference</t>
        </is>
      </c>
      <c r="B350" s="4" t="inlineStr">
        <is>
          <t>OB-0075</t>
        </is>
      </c>
      <c r="C350" s="4" t="inlineStr">
        <is>
          <t>Sureste Basin</t>
        </is>
      </c>
      <c r="D350" s="4" t="inlineStr">
        <is>
          <t>Cuencas del Sureste</t>
        </is>
      </c>
      <c r="E350" s="4" t="inlineStr">
        <is>
          <t>Direct/alias mapping to existing register basin</t>
        </is>
      </c>
      <c r="F350" s="4" t="inlineStr">
        <is>
          <t>High</t>
        </is>
      </c>
      <c r="G350" s="4" t="inlineStr">
        <is>
          <t>L100000302298</t>
        </is>
      </c>
      <c r="H350" s="4" t="inlineStr">
        <is>
          <t>Costero Oil and Gas Field (Tabasco, Mexico)</t>
        </is>
      </c>
      <c r="I350" s="4" t="inlineStr">
        <is>
          <t>oil and gas</t>
        </is>
      </c>
      <c r="J350" s="4" t="inlineStr">
        <is>
          <t>Mexico</t>
        </is>
      </c>
      <c r="K350" s="4" t="inlineStr">
        <is>
          <t>Tabasco</t>
        </is>
      </c>
      <c r="L350" s="4" t="n"/>
      <c r="M350" s="4" t="inlineStr">
        <is>
          <t>operating</t>
        </is>
      </c>
      <c r="N350" s="4" t="n"/>
      <c r="O350" s="4" t="n">
        <v>2024</v>
      </c>
      <c r="P350" s="4" t="n">
        <v>1955</v>
      </c>
      <c r="Q350" s="4" t="n"/>
      <c r="R350" s="4" t="n">
        <v>2004</v>
      </c>
      <c r="S350" s="4" t="inlineStr">
        <is>
          <t>Petróleos Mexicanos</t>
        </is>
      </c>
      <c r="T350" s="4" t="n"/>
      <c r="U350" s="4" t="n"/>
      <c r="V350" s="4" t="n">
        <v>18.6317</v>
      </c>
      <c r="W350" s="4" t="n">
        <v>-92.5097</v>
      </c>
      <c r="X350" s="4" t="inlineStr">
        <is>
          <t>exact</t>
        </is>
      </c>
      <c r="Y350" s="4" t="inlineStr">
        <is>
          <t>onshore</t>
        </is>
      </c>
      <c r="Z350" s="4" t="n"/>
      <c r="AA350" s="4" t="n">
        <v>0.449</v>
      </c>
      <c r="AB350" s="4" t="inlineStr">
        <is>
          <t>million bbl/y</t>
        </is>
      </c>
      <c r="AC350" s="4" t="n">
        <v>2024</v>
      </c>
      <c r="AD350" s="4" t="inlineStr">
        <is>
          <t>2p reserves: 4.77 million bbl (2024)</t>
        </is>
      </c>
      <c r="AE350" s="4" t="inlineStr">
        <is>
          <t>MULTIPOLYGON (((-92.5241824148865 18.680284792809,-92.523875436702 18.6804539381987,-92.5235497319346 18.6806489813655,-92.5231472007827 18.6809035749401,-92.522704547277 18.6812000832174,-92.5222397056978 18.6815307666316,-92.5217781880129 18.6818819914608,-92.5213431346779 18.6822402831626,-92.5209591862175 18.6825901329283,-92.5206480288834 18.6829172685172,-92.5204135126734 18.6832196619579,-92.5202212888813 18.683527809261,-92.5198971876051 18.6842007710488,-92.5197054215679 18.6845143556531,-92.5194777357089 18.6848247647512,-92.5192246529953 18.6851321970933,-92.5189552673717 18.6854369161808,-92.5181210580404 18.6863407321391,-92.5178593166541 18.6866378600492,-92.5176166831633 18.6869360023946,-92.517408946066 18.6872291346169,-92.5172351880535 18.6875198215825,-92.5170594920019 18.6877906910876,-92.5169145104962 18.6879584191458,-92.5167494633171 18.6881077506722,-92.5165689945634 18.6882358078363,-92.5163573463145 18.6883477113778,-92.5161371886803 18.6884230188073,-92.5159132754773 18.6884538394731,-92.5157002584601 18.6884374790065,-92.5154846747779 18.6883888014021,-92.5146100732962 18.6881227423707,-92.5139701283187 18.6878811098254,-92.513367834358 18.6876897502818,-92.5127364266447 18.6874502734115,-92.5121203478757 18.6872298666651,-92.5118152133014 18.6870837987784,-92.5112175994126 18.6867593179882,-92.5109157824374 18.6866203313633,-92.5106035018501 18.6865137868818,-92.5102892319625 18.6864181961429,-92.5096698607754 18.6862064192909,-92.5090361813747 18.686015740534,-92.5087280961247 18.6858840240285,-92.508119398991 18.6855797024414,-92.5078107057994 18.6854485516094,-92.5071734138219 18.6852579456977,-92.5062627890964 18.684928615763,-92.5059716560671 18.6847994281512,-92.5057536577051 18.6846621664259,-92.5055485151518 18.6844956308687,-92.5053606449778 18.6843094154472,-92.5051880524866 18.6841059411363,-92.5050330291509 18.683889491407,-92.5049054684126 18.6836765859057,-92.5047990255546 18.6834583249418,-92.5047171548728 18.6832373489245,-92.5045634202656 18.68258867153,-92.5044884725649 18.6823587661442,-92.5043925958416 18.6821231194865,-92.5042792965523 18.6818829231584,-92.5041522466288 18.6816403993849,-92.5038649294229 18.6811478083247,-92.5035466845318 18.6806501765644,-92.5032083415916 18.6801493683987,-92.5017963223424 18.678145974757,-92.5012800305489 18.6774022534114,-92.5007995695445 18.6766690640262,-92.5005832520154 18.6763088846474,-92.5003905308982 18.6759539402222,-92.5002303319642 18.6756071760304,-92.5001127042379 18.6752696910435,-92.4999650823227 18.6746042646751,-92.4998518936499 18.6742737260516,-92.4997007616807 18.6739378517505,-92.4995254253581 18.6736001176514,-92.4991516886994 18.6729274364521,-92.4989779261903 18.6725965614822,-92.4988316712446 18.6722746221761,-92.4987263984045 18.6719606967289,-92.4986688867597 18.6716580352902,-92.4986222668041 18.6713565933322,-92.4984267847682 18.6705060702989,-92.4983825147413 18.6702250735283,-92.4983609714816 18.669944965288,-92.4983752212394 18.6692538497854,-92.4983608770528 18.6690154134306,-92.4983327237762 18.6687738294487,-92.4982346293247 18.6680565598624,-92.4982189964095 18.6678235023528,-92.4982253726028 18.6671540398271,-92.4981953999977 18.666814546654,-92.4980915705695 18.6661293801668,-92.4980592723175 18.6657924509609,-92.4980553746558 18.6651307990472,-92.4980217561991 18.6647975381759,-92.4979127565684 18.6641227921332,-92.497877762149 18.6637893855718,-92.4978680647594 18.6631309901032,-92.4978323427883 18.6627983866363,-92.4977196361522 18.6621243708431,-92.4976823259785 18.6617909444965,-92.4976650904715 18.6611365824873,-92.4976226892357 18.6608046328276,-92.4974850452986 18.6601388880993,-92.4974262350327 18.6598153021345,-92.4973877845186 18.6595067114656,-92.4973343189237 18.6592074143907,-92.4972270019246 18.6589098673965,-92.4970691843953 18.6586269119025,-92.4968686643574 18.6583663702118,-92.4966341094765 18.6581440784865,-92.4963798360606 18.6579685290245,-92.4961120737132 18.6577960984113,-92.4959252017866 18.6576575677426,-92.4955506521408 18.6573377175617,-92.4949779647612 18.6568143211241,-92.4947814422097 18.6566449859774,-92.4945821083776 18.6564869148393,-92.4943791673646 18.6563451160343,-92.4937905844679 18.6559952878523,-92.493588221719 18.6558478206205,-92.4933896190357 18.6556807490674,-92.493193908572 18.6554986498429,-92.4929996442182 18.6553049880348,-92.492228445886 18.6544925602835,-92.4918368378997 18.6541126866512,-92.4916372108885 18.6539426869055,-92.4914342258089 18.6537920684493,-92.4908521665942 18.6534321165989,-92.4906486347267 18.6532808191545,-92.4904485661484 18.6531099434692,-92.490251189241 18.6529240365151,-92.4900545695627 18.6527259329555,-92.4892754365122 18.6518973848565,-92.4888830047468 18.6515134570805,-92.4886841016899 18.651342983392,-92.4884819071143 18.6511924899415,-92.4879126911177 18.6508438659517,-92.4877116305872 18.6506986128507,-92.4875138786625 18.6505362654363,-92.4873185405182 18.6503618877909,-92.4867406298761 18.6498155100778,-92.4865479438325 18.6496408734277,-92.4863533458302 18.6494773766796,-92.4861558385211 18.649330083017,-92.4855970447678 18.6489720692057,-92.4854003153722 18.6488190108887,-92.4852074314778 18.6486468914409,-92.485017386743 18.6484607533611,-92.4842714449712 18.6476728681084,-92.4840832033771 18.6474868730208,-92.4838919607454 18.6473146384598,-92.4836968771091 18.6471620387971,-92.483496188898 18.64703502035,-92.4832882962178 18.646940764205,-92.4829842606151 18.646869906621,-92.4826698090644 18.6468462526525,-92.4823517620242 18.6468397883256,-92.4820360900935 18.6468220105274,-92.481811150764 18.6467896241419,-92.4813647803603 18.6467074728716,-92.480741819979 18.6466199967155,-92.4800819999843 18.6464680283768,-92.4794587913901 18.6463669571694,-92.4787995514581 18.6462232796807,-92.4781670960346 18.6461530660112,-92.4777200259584 18.6460956523925,-92.4774934237824 18.6460803603204,-92.4771652917448 18.6460937107562,-92.4764977735534 18.6461684704985,-92.4761685938055 18.6461812219858,-92.4759412011255 18.6461650431822,-92.4751709866517 18.6460641113697,-92.4748523577501 18.6460116844917,-92.4746324312417 18.6459532987058,-92.4738882080743 18.645699302281,-92.4735842309275 18.6455635460208,-92.4733791288437 18.6454342235107,-92.473179997359 18.6452777486693,-92.4729860108956 18.6450992368403,-92.4727972674798 18.6449037287241,-92.4726127463811 18.6446942037745,-92.4724323792508 18.6444736630292,-92.4721717179504 18.6441297919564,-92.4719226138375 18.6437737053922,-92.4716899844052 18.6434131195199,-92.4714774665118 18.6430500847936,-92.4712932053171 18.6426894818342,-92.4711470430016 18.6423339015884,-92.4710530908275 18.6419871337993,-92.4710299710563 18.6416535662592,-92.4710886572157 18.6413413720067,-92.4712020140616 18.6410399435386,-92.4714636286435 18.6404444277681,-92.4716587644404 18.6398281718327,-92.47189171583 18.6392281252778,-92.4719957143307 18.6389218170883,-92.4721112799116 18.6386178930014,-92.4722644290601 18.6383249244557,-92.4726181638971 18.6377482404889,-92.4727701088534 18.6374549976501,-92.4728839855075 18.637150539366,-92.4729862456187 18.6368437473411,-92.4732201071222 18.6362421962204,-92.4733210641158 18.6359343798678,-92.4734327347329 18.635628618466,-92.4735819538441 18.635333576983,-92.4739285804396 18.6347527813158,-92.4740775054725 18.634457653498,-92.4741886122146 18.6341518066606,-92.4742887175502 18.633843884188,-92.4745204989218 18.633240413914,-92.4746208533696 18.6329327684326,-92.4747323998803 18.6326273982359,-92.4748824364752 18.6323321481102,-92.47523204882 18.6317514486704,-92.4753827554098 18.6314563550268,-92.4754952480072 18.6311517699383,-92.475596984713 18.6308451137111,-92.4758336539 18.6302414159086,-92.47593611456 18.6299349152642,-92.4760498275375 18.6296306764147,-92.4762027419629 18.6293353615377,-92.4765585137644 18.6287546234272,-92.476712101782 18.6284593400265,-92.476827019851 18.6281546704018,-92.4769309787816 18.627847792042,-92.4771712623439 18.6272432965409,-92.4772745189039 18.6269356852337,-92.477387864958 18.626630077616,-92.4775384249583 18.62633379327,-92.477879701487 18.625749345456,-92.4780177708034 18.6254506913963,-92.4781085690552 18.6251397355105,-92.4782433036855 18.6245117919857,-92.4782879127569 18.6241949941037,-92.4782849135179 18.6238648170077,-92.4782153140854 18.6231918084552,-92.4782035689395 18.6228598174267,-92.4782323958084 18.622540559899,-92.4782745326435 18.6222240210218,-92.4783402541993 18.6215772492907,-92.4784611086932 18.6209525828954,-92.4784869875843 18.6207377726302,-92.4785247824927 18.6203055656494,-92.4785635342797 18.6199895016143,-92.478585654904 18.6196702881533,-92.4785743432313 18.619448387633,-92.4785445855641 18.6192229230994,-92.4784142126458 18.6185388178122,-92.4783788324171 18.6183124422655,-92.4783442768668 18.6179826725623,-92.4782952925937 18.6176501527324,-92.4782330055487 18.6174186132784,-92.4781472048296 18.6171825070671,-92.4780423519729 18.6169427019442,-92.4779223068689 18.6166999830178,-92.4776494075941 18.6162081743678,-92.4768913906252 18.6149641871476,-92.4766026560877 18.6144694871771,-92.476349816191 18.6139818378916,-92.4762442528699 18.6137421047144,-92.4761574485074 18.6135060434691,-92.4760937810032 18.6132745112098,-92.4760417057601 18.6129405344782,-92.476002515104 18.6126089940099,-92.4759627893512 18.612382149017,-92.4758101761986 18.6116946973525,-92.47576874713 18.6114673100683,-92.4757428601449 18.6112429570969,-92.4757379453499 18.6105916635744,-92.4756669555655 18.6096992078522,-92.4756687605048 18.6094797364008,-92.4756955387181 18.6092651608585,-92.4757907940099 18.6089578301398,-92.4759291574047 18.6086588721093,-92.4760802075355 18.6083623728253,-92.4762150563797 18.6080623895677,-92.4762857143142 18.6078558305821,-92.4764117659902 18.6074394111999,-92.4766419016024 18.6068303165659,-92.4767795716199 18.6064168478593,-92.4768609081044 18.6062132350528,-92.4770202958499 18.6059202611112,-92.4775921981214 18.6050813204466,-92.4778083672623 18.604717435861,-92.4779280562348 18.6045465673702,-92.4781497508103 18.6043162491956,-92.4784144608586 18.6041187400878,-92.4787077684487 18.6039598928348,-92.4790174796729 18.6038486889658,-92.4792302880473 18.6038033631348,-92.4796707445092 18.6037314839209,-92.4800170365569 18.6036460456286,-92.4803754559625 18.6035335467359,-92.4811080410033 18.6032843706772,-92.4814733824905 18.6031758710696,-92.4818325636219 18.6030981678462,-92.4825396942514 18.6030156001899,-92.4828992288163 18.6029370659929,-92.4832652996538 18.6028274566219,-92.4840035962889 18.6025771429208,-92.4843690987549 18.602466433679,-92.4847275199591 18.6023862708098,-92.4854304579492 18.6022995977483,-92.4857876695652 18.6022199106204,-92.4861513275217 18.6021101726464,-92.4868832650506 18.601864725177,-92.4872449355053 18.6017599757423,-92.4875989860043 18.6016890821854,-92.4878310344747 18.6016663482234,-92.4882916636294 18.6016361786668,-92.4886402408544 18.6015848372705,-92.4893458390392 18.6014437480306,-92.4896943811907 18.6013923463797,-92.4901550598081 18.6013620113478,-92.4903871055804 18.6013392063393,-92.490739892532 18.6012685663913,-92.4911001519504 18.6011643106844,-92.4918290254891 18.600919921717,-92.4921911015381 18.6008104598349,-92.4925467078642 18.6007306872714,-92.4932482968713 18.6006426445425,-92.4936037476148 18.600562204682,-92.4939658551401 18.600451408206,-92.494697041735 18.6002002617328,-92.4950597733898 18.600089466156,-92.4954157655251 18.6000092331396,-92.4961171000241 18.5999217875605,-92.4964721424753 18.5998418774008,-92.4968338938691 18.5997314694318,-92.4975640615322 18.5994798499152,-92.4979264037805 18.5993674157736,-92.4982822897958 18.5992838939366,-92.4989866810904 18.5991816626037,-92.4993425401261 18.5990890432248,-92.4997064822683 18.5989603151664,-92.5000752933401 18.598808833361,-92.5008178950298 18.5984838633397,-92.5011867366785 18.5983325515061,-92.5015510691265 18.5982040078088,-92.5019073184679 18.5981117940241,-92.5026128312172 18.5980111562899,-92.5029651739036 18.5979298701674,-92.5033238613071 18.597820427171,-92.5040477481051 18.5975752827731,-92.5044069697058 18.5974678533588,-92.5047595120418 18.5973906204808,-92.5054630966446 18.5973073765342,-92.5058147567456 18.5972306544712,-92.5061731221918 18.5971240938019,-92.5068987248962 18.5968807696319,-92.507259697477 18.5967729975759,-92.5076141400805 18.5966951270785,-92.5083206160036 18.5966101528363,-92.5086757429911 18.5965315421969,-92.5090375636326 18.5964224984996,-92.5097715156429 18.5961728961623,-92.5101369461631 18.5960620520222,-92.5104957693642 18.5959817281742,-92.5112045601423 18.5958938877927,-92.5115642511892 18.5958126898039,-92.5119306071118 18.5957003725742,-92.5126732168954 18.5954438526517,-92.5129200142472 18.5953654065883,-92.513164315081 18.5952984178877,-92.5134050366131 18.5952479281494,-92.5141141196709 18.5951592226201,-92.5143535174009 18.5951090467452,-92.514596417091 18.5950425140008,-92.5148417458499 18.5949645796516,-92.5155842764931 18.5947076595309,-92.515830965027 18.5946292611316,-92.5160751129761 18.594562431611,-92.5163156258654 18.5945122260584,-92.5170237475479 18.5944248767067,-92.5173811147466 18.5943444206586,-92.5177451387272 18.5942328759465,-92.5184808722944 18.5939777616644,-92.518725426737 18.5938990556969,-92.5189675754931 18.5938311299027,-92.519206271752 18.5937787821651,-92.5199157334243 18.5936761110637,-92.5202713073749 18.5935829826686,-92.5206347746751 18.5934532230878,-92.5210036738804 18.5932998787864,-92.521747400622 18.592968859925,-92.5221175372945 18.592813168393,-92.52248467203 18.5926788501488,-92.5228443513857 18.5925797151818,-92.5235573617828 18.5924580593919,-92.5239152433937 18.5923591420608,-92.5242805794851 18.5922250333587,-92.5246529078054 18.5920675629677,-92.5254044334678 18.5917295698638,-92.5257791413942 18.5915708952807,-92.5260281897491 18.5914762641183,-92.5262744717894 18.591395528381,-92.5265171205686 18.5913328789093,-92.5272353299465 18.5912099649679,-92.5275973781165 18.5911098470419,-92.5279666892113 18.5909741789152,-92.5283424304587 18.5908150663623,-92.5292269838382 18.5904174554013,-92.5297301716101 18.5902146384949,-92.5299789411752 18.5901312083886,-92.530224199787 18.5900653123643,-92.5309500120334 18.589926905802,-92.5313141727109 18.5898143907216,-92.5316862177447 18.5896613647802,-92.532063723462 18.5894790578123,-92.5324451682099 18.5892765637624,-92.533597590956 18.5886240165851,-92.533980432351 18.5884148855386,-92.534361659463 18.5882224584998,-92.5347376435274 18.5880579419205,-92.5349860929338 18.58796938388,-92.5352301113805 18.5879038799601,-92.5354685864061 18.5878669771793,-92.5357045559205 18.5878619931365,-92.5359359370938 18.5878801864215,-92.5365001681482 18.5879591127229,-92.536828691391 18.5880394815369,-92.5370446285067 18.5881253290208,-92.5372561004886 18.588232074051,-92.5378776390418 18.588595666357,-92.5380858779608 18.5887061516676,-92.5386945732959 18.5889821122348,-92.5388998192712 18.5890970599814,-92.5396013938892 18.589558627129,-92.5399038269001 18.5897357018412,-92.5404957291945 18.5900123917585,-92.5406986486237 18.5901260201997,-92.5413908154338 18.5905767190404,-92.5416870035523 18.5907481289231,-92.542270528662 18.5910207251264,-92.5425563781743 18.5911916835494,-92.5433401085591 18.5917476516329,-92.5435822330336 18.5918979256488,-92.543808772257 18.5920576794184,-92.5439785705545 18.5922231546749,-92.5441285379017 18.5924150025504,-92.5442599342485 18.5926306770642,-92.5443628049994 18.5928593296944,-92.544429095826 18.5930958100237,-92.5444569856014 18.5933902813364,-92.5444736581328 18.5941389048866,-92.5444724791216 18.5943647615246,-92.5444350754183 18.5950057335278,-92.5444457701561 18.5952317223661,-92.5445448799422 18.5960312205644,-92.5445606837285 18.5963658735862,-92.544535309357 18.5966915882462,-92.5444984272606 18.5970146849798,-92.5444594740255 18.5976629693706,-92.5444232079647 18.5979851676814,-92.5443987248212 18.5983093642858,-92.5444149854632 18.5986371662723,-92.5445130340493 18.5994205782971,-92.5445227260429 18.5996424473411,-92.5445036945898 18.5999641762058,-92.5444742696718 18.6002839094749,-92.5444513306643 18.6009369054139,-92.5444237970206 18.6012578851433,-92.5444082603329 18.601580971085,-92.5444341922841 18.601914122239,-92.5445240201674 18.6024808615026,-92.5445538884512 18.6027082982494,-92.5445680365856 18.6029330801975,-92.5445540602217 18.6032518502927,-92.5445267684955 18.6035683567943,-92.5445058988281 18.6040112917877,-92.5444879420648 18.6042316481721,-92.544385462519 18.6048507126903,-92.5443050199607 18.6055105245911,-92.5441644235493 18.6061165354498,-92.5440731117847 18.6065502847679,-92.5440142727405 18.6067652164416,-92.5438992980141 18.6070564115242,-92.5436199074327 18.607632620649,-92.5435013588007 18.6079241529773,-92.5434395978591 18.6081375180321,-92.5433380554069 18.6085670153555,-92.5431692625514 18.6091472255641,-92.5430685951395 18.6095711803657,-92.5430080006187 18.6097819364873,-92.5428970665463 18.6100609943195,-92.5426409423256 18.6106053593499,-92.5425340659943 18.6108773611014,-92.5424467310318 18.6111977958416,-92.5423691905856 18.6115237506206,-92.5421073790523 18.6124403891127,-92.5420342497808 18.6126678357521,-92.5417480261505 18.6133895362981,-92.5415510863135 18.6140188162154,-92.5412885472286 18.6146930109737,-92.5411103978266 18.6152996738409,-92.5408633036985 18.6159489591771,-92.5406890753405 18.6165494428026,-92.5406072820005 18.6167606144108,-92.5404299743638 18.6171786453782,-92.5402870855805 18.6175806846009,-92.5402032031153 18.6177794689474,-92.5400940461033 18.6179777397809,-92.5399669080463 18.6181724762788,-92.5396974432824 18.6185574643555,-92.5395731380898 18.6187513626853,-92.5394674065955 18.6189491272005,-92.5393859181256 18.6191511598982,-92.5392491258464 18.6195610726854,-92.5390084753608 18.6201663245163,-92.5388757327289 18.6205779577067,-92.5387976239112 18.6207817431829,-92.5386980051088 18.6209790634331,-92.5382153686443 18.6217532646015,-92.5381173722189 18.6219508951178,-92.5380427239925 18.6221530465259,-92.5379207471447 18.6225618432545,-92.5377109083317 18.6231744785194,-92.5375755144984 18.6237687891983,-92.537382857233 18.6243964287522,-92.5372586392747 18.6249915883911,-92.537074009358 18.6256098606066,-92.5369450708583 18.626198690817,-92.536881799955 18.6263993484513,-92.5367412386173 18.6267956922674,-92.5366581070859 18.6270770055994,-92.5365637825925 18.6273536460539,-92.5364757794337 18.6275376869148,-92.5361655151264 18.6280753726804,-92.5359816145598 18.6284613652998,-92.5358797501503 18.6286567475109,-92.5357534691473 18.6288541900689,-92.5351688882336 18.629631048734,-92.5350424165742 18.6298296918868,-92.5347429198499 18.630416147887,-92.5345622874196 18.6307108035608,-92.5341685291543 18.6312947738348,-92.5339990132438 18.6315913621517,-92.5337311933399 18.632214082414,-92.5335765000554 18.6325099827496,-92.5332398163644 18.6331000117562,-92.5331024602103 18.6334009105237,-92.5330329740925 18.6336143538194,-92.5329191603909 18.6340450643283,-92.5327279258531 18.6346580548254,-92.5326190710133 18.635091576615,-92.5325538054137 18.6353065280739,-92.5324262968361 18.6356066588203,-92.5321232486889 18.6361977103561,-92.5319958561238 18.6364959174527,-92.5319299933744 18.6367104786058,-92.531819251757 18.6371419670282,-92.5316228074466 18.6377476721174,-92.5315044728531 18.6381703534791,-92.5314322456016 18.6383789206507,-92.531289247101 18.6386735007815,-92.5309411555099 18.6392480353686,-92.5307837156959 18.6395358885704,-92.5305195236571 18.640149081415,-92.5303590504298 18.640434801425,-92.5300560553426 18.6409075732259,-92.529943391874 18.6411003501011,-92.5298487939866 18.6412959490489,-92.5297752914965 18.6415019972194,-92.529658475858 18.6419187619414,-92.5295269167338 18.6423240225356,-92.5294689967967 18.642527939313,-92.5293513537819 18.6431548953822,-92.5291905442082 18.6437778395757,-92.5290902886858 18.6444133131239,-92.5289436209513 18.645039453508,-92.5289140971079 18.6452483498315,-92.5288694826405 18.6456684870111,-92.5288022295392 18.6461040106916,-92.5287845434719 18.6463249921047,-92.528792340594 18.6465394093663,-92.5288188930774 18.646757666733,-92.5289266048788 18.647414435328,-92.5289451704832 18.6476285962828,-92.5289356196831 18.6483126826842,-92.5289554776132 18.6485273706417,-92.5290704739232 18.6491860934635,-92.5290994222005 18.6494060082807,-92.5291081096515 18.6496213113745,-92.5290890539167 18.649842796408,-92.5290158131293 18.6502773802969,-92.5289660140702 18.6506949094426,-92.528932223843 18.6509014918104,-92.5287559899969 18.6515386713726,-92.5286394873224 18.6521604383536,-92.5284541577332 18.6527892785024,-92.5283336908471 18.6534105130847,-92.528142396954 18.6540407912495,-92.5280113162692 18.6546639063143,-92.5279453393059 18.6548716766866,-92.5277975213385 18.6552853063719,-92.5276806868142 18.6556951948774,-92.5276105262048 18.6558985172028,-92.52751668105 18.6561003106809,-92.5271868465957 18.6566948911563,-92.5270980934022 18.6568950523648,-92.5270378127448 18.6571005870225,-92.5270139861065 18.6573125788126,-92.5270186571852 18.6575297219191,-92.5270947290385 18.6582025326208,-92.5271033328525 18.6584255402065,-92.5270889994577 18.658638664243,-92.5270355383594 18.6590608599707,-92.5270053346284 18.6594934653512,-92.5269820556773 18.6597085112389,-92.5268499281816 18.6603351705318,-92.5267635357086 18.6609733627305,-92.5266228871365 18.6616053010439,-92.5265958454219 18.6618169465948,-92.5265569119719 18.6622441443518,-92.5264963057598 18.6626738970828,-92.526479534303 18.6628920492287,-92.5264855957336 18.6631062695387,-92.526591587132 18.6639834116052,-92.5265958283348 18.664199083421,-92.5265756232664 18.6644191987871,-92.5265042719545 18.6648534634166,-92.526453035779 18.665270405305,-92.5264197680578 18.6654774013611,-92.5262577012319 18.6661143156232,-92.5261504732657 18.6667383039296,-92.5260006848837 18.6673683329822,-92.5259717285124 18.6675809812773,-92.5259307976681 18.6680097492506,-92.5258713623734 18.6684386620147,-92.5258558023034 18.6686563896807,-92.5258738319118 18.6689784674823,-92.5259864090455 18.6697544295234,-92.525999515765 18.6699747733172,-92.5259914830205 18.6701907562984,-92.5259537429708 18.6706186744124,-92.5259367170058 18.6712704283876,-92.5258998457013 18.6717000579114,-92.5258928732575 18.6719171488574,-92.525907834379 18.6721385367641,-92.5260513329027 18.673040108914,-92.5260657957998 18.673261687477,-92.5260576632305 18.673481534845,-92.5260160030361 18.6739168426882,-92.5259869720211 18.6745784784141,-92.5259323588912 18.67501569282,-92.5259134281621 18.6752353783101,-92.5259154516368 18.6754727822432,-92.5259702716107 18.6762032700649,-92.5259573393597 18.6764481842364,-92.5259107122096 18.6766573674436,-92.5258403906215 18.6768600998138,-92.5256655848988 18.6772977719746,-92.5255503097989 18.6775300479734,-92.5254149762201 18.6777285886035,-92.5248648249517 18.6784128602653,-92.5246865433493 18.6786599076287,-92.5245334265763 18.6789123104548,-92.5243868334856 18.6792263618072,-92.5241947427931 18.6797324975567,-92.5241384128574 18.679916559102,-92.5241122974446 18.68007075686,-92.5241275724295 18.6802193680295,-92.5241824148865 18.680284792809)))</t>
        </is>
      </c>
    </row>
    <row r="351">
      <c r="A351" s="4" t="inlineStr">
        <is>
          <t>Included — oil-bearing unit in supplied March 2026 reference</t>
        </is>
      </c>
      <c r="B351" s="4" t="inlineStr">
        <is>
          <t>OB-0067</t>
        </is>
      </c>
      <c r="C351" s="4" t="inlineStr">
        <is>
          <t>Gulf Coast Basin</t>
        </is>
      </c>
      <c r="D351" s="4" t="inlineStr">
        <is>
          <t>Western Gulf</t>
        </is>
      </c>
      <c r="E351" s="4" t="inlineStr">
        <is>
          <t>Direct/alias mapping to existing register basin</t>
        </is>
      </c>
      <c r="F351" s="4" t="inlineStr">
        <is>
          <t>High</t>
        </is>
      </c>
      <c r="G351" s="4" t="inlineStr">
        <is>
          <t>L100000315942</t>
        </is>
      </c>
      <c r="H351" s="4" t="inlineStr">
        <is>
          <t>Cote Blanche Bay, West - Perdido Oil and Gas Asset (Louisiana, United States)</t>
        </is>
      </c>
      <c r="I351" s="4" t="inlineStr">
        <is>
          <t>oil and gas</t>
        </is>
      </c>
      <c r="J351" s="4" t="inlineStr">
        <is>
          <t>United States</t>
        </is>
      </c>
      <c r="K351" s="4" t="inlineStr">
        <is>
          <t>Louisiana</t>
        </is>
      </c>
      <c r="L351" s="4" t="n"/>
      <c r="M351" s="4" t="inlineStr">
        <is>
          <t>operating</t>
        </is>
      </c>
      <c r="N351" s="4" t="n"/>
      <c r="O351" s="4" t="n">
        <v>2025</v>
      </c>
      <c r="P351" s="4" t="n">
        <v>1940</v>
      </c>
      <c r="Q351" s="4" t="n"/>
      <c r="R351" s="4" t="n"/>
      <c r="S351" s="4" t="inlineStr">
        <is>
          <t>Perdido Energy Louisiana</t>
        </is>
      </c>
      <c r="T351" s="4" t="n"/>
      <c r="U351" s="4" t="n"/>
      <c r="V351" s="4" t="n">
        <v>29.6866</v>
      </c>
      <c r="W351" s="4" t="n">
        <v>-91.7967</v>
      </c>
      <c r="X351" s="4" t="inlineStr">
        <is>
          <t>exact</t>
        </is>
      </c>
      <c r="Y351" s="4" t="inlineStr">
        <is>
          <t>offshore</t>
        </is>
      </c>
      <c r="Z351" s="4" t="n"/>
      <c r="AA351" s="4" t="n">
        <v>0.155</v>
      </c>
      <c r="AB351" s="4" t="inlineStr">
        <is>
          <t>million bbl/y</t>
        </is>
      </c>
      <c r="AC351" s="4" t="n">
        <v>2025</v>
      </c>
      <c r="AD351" s="4" t="n"/>
      <c r="AE351" s="4" t="n"/>
    </row>
    <row r="352">
      <c r="A352" s="4" t="inlineStr">
        <is>
          <t>Included — oil-bearing unit in supplied March 2026 reference</t>
        </is>
      </c>
      <c r="B352" s="4" t="inlineStr">
        <is>
          <t>OB-0067</t>
        </is>
      </c>
      <c r="C352" s="4" t="inlineStr">
        <is>
          <t>Gulf Coast Basin</t>
        </is>
      </c>
      <c r="D352" s="4" t="inlineStr">
        <is>
          <t>TX-LA-MS Salt</t>
        </is>
      </c>
      <c r="E352" s="4" t="inlineStr">
        <is>
          <t>Direct/alias mapping to existing register basin</t>
        </is>
      </c>
      <c r="F352" s="4" t="inlineStr">
        <is>
          <t>High</t>
        </is>
      </c>
      <c r="G352" s="4" t="inlineStr">
        <is>
          <t>L100000316832</t>
        </is>
      </c>
      <c r="H352" s="4" t="inlineStr">
        <is>
          <t>Cotton Valley - XTO Oil and Gas Asset (Louisiana, United States)</t>
        </is>
      </c>
      <c r="I352" s="4" t="inlineStr">
        <is>
          <t>oil and gas</t>
        </is>
      </c>
      <c r="J352" s="4" t="inlineStr">
        <is>
          <t>United States</t>
        </is>
      </c>
      <c r="K352" s="4" t="inlineStr">
        <is>
          <t>Louisiana</t>
        </is>
      </c>
      <c r="L352" s="4" t="n"/>
      <c r="M352" s="4" t="inlineStr">
        <is>
          <t>operating</t>
        </is>
      </c>
      <c r="N352" s="4" t="n"/>
      <c r="O352" s="4" t="n">
        <v>2025</v>
      </c>
      <c r="P352" s="4" t="n">
        <v>1922</v>
      </c>
      <c r="Q352" s="4" t="n"/>
      <c r="R352" s="4" t="n"/>
      <c r="S352" s="4" t="inlineStr">
        <is>
          <t>XTO Energy</t>
        </is>
      </c>
      <c r="T352" s="4" t="n"/>
      <c r="U352" s="4" t="n"/>
      <c r="V352" s="4" t="n">
        <v>32.806</v>
      </c>
      <c r="W352" s="4" t="n">
        <v>-93.37179999999999</v>
      </c>
      <c r="X352" s="4" t="inlineStr">
        <is>
          <t>exact</t>
        </is>
      </c>
      <c r="Y352" s="4" t="inlineStr">
        <is>
          <t>onshore</t>
        </is>
      </c>
      <c r="Z352" s="4" t="n"/>
      <c r="AA352" s="4" t="n">
        <v>0.059</v>
      </c>
      <c r="AB352" s="4" t="inlineStr">
        <is>
          <t>million bbl/y</t>
        </is>
      </c>
      <c r="AC352" s="4" t="n">
        <v>2025</v>
      </c>
      <c r="AD352" s="4" t="n"/>
      <c r="AE352" s="4" t="n"/>
    </row>
    <row r="353">
      <c r="A353" s="4" t="inlineStr">
        <is>
          <t>Included — oil-bearing unit in supplied March 2026 reference</t>
        </is>
      </c>
      <c r="B353" s="4" t="inlineStr">
        <is>
          <t>OB-0084</t>
        </is>
      </c>
      <c r="C353" s="4" t="inlineStr">
        <is>
          <t>Neuquén Basin</t>
        </is>
      </c>
      <c r="D353" s="4" t="inlineStr">
        <is>
          <t>Neuquina</t>
        </is>
      </c>
      <c r="E353" s="4" t="inlineStr">
        <is>
          <t>Direct/alias mapping to existing register basin</t>
        </is>
      </c>
      <c r="F353" s="4" t="inlineStr">
        <is>
          <t>High</t>
        </is>
      </c>
      <c r="G353" s="4" t="inlineStr">
        <is>
          <t>L100000317261</t>
        </is>
      </c>
      <c r="H353" s="4" t="inlineStr">
        <is>
          <t>Cruz de Lorena Oil and Gas Field (Neuquén, Argentina)</t>
        </is>
      </c>
      <c r="I353" s="4" t="inlineStr">
        <is>
          <t>oil and gas</t>
        </is>
      </c>
      <c r="J353" s="4" t="inlineStr">
        <is>
          <t>Argentina</t>
        </is>
      </c>
      <c r="K353" s="4" t="inlineStr">
        <is>
          <t>Neuquén</t>
        </is>
      </c>
      <c r="L353" s="4" t="n"/>
      <c r="M353" s="4" t="inlineStr">
        <is>
          <t>operating</t>
        </is>
      </c>
      <c r="N353" s="4" t="n"/>
      <c r="O353" s="4" t="n">
        <v>2024</v>
      </c>
      <c r="P353" s="4" t="n"/>
      <c r="Q353" s="4" t="n"/>
      <c r="R353" s="4" t="n">
        <v>2013</v>
      </c>
      <c r="S353" s="4" t="inlineStr">
        <is>
          <t>Shell Argentina</t>
        </is>
      </c>
      <c r="T353" s="4" t="inlineStr">
        <is>
          <t>Shell Argentina SA [90%]; Gas y Petroleo de Neuquen [10%]</t>
        </is>
      </c>
      <c r="U353" s="4" t="inlineStr">
        <is>
          <t>Shell PLC [90.0%]; GyP Neuquén [10.0%]</t>
        </is>
      </c>
      <c r="V353" s="4" t="n">
        <v>-38.322</v>
      </c>
      <c r="W353" s="4" t="n">
        <v>-68.498</v>
      </c>
      <c r="X353" s="4" t="inlineStr">
        <is>
          <t>exact</t>
        </is>
      </c>
      <c r="Y353" s="4" t="inlineStr">
        <is>
          <t>onshore</t>
        </is>
      </c>
      <c r="Z353" s="4" t="inlineStr">
        <is>
          <t>Cruz de Lorena</t>
        </is>
      </c>
      <c r="AA353" s="4" t="n">
        <v>5.377</v>
      </c>
      <c r="AB353" s="4" t="inlineStr">
        <is>
          <t>million bbl/y</t>
        </is>
      </c>
      <c r="AC353" s="4" t="n">
        <v>2024</v>
      </c>
      <c r="AD353" s="4" t="inlineStr">
        <is>
          <t>2P reserves: 35.607 million bbl (2023)</t>
        </is>
      </c>
      <c r="AE353" s="4" t="inlineStr">
        <is>
          <t>MULTIPOLYGON (((-68.48954726 -38.24140571,-68.46964082 -38.25393808,-68.38092203 -38.28054483,-68.50428749 -38.37358886,-68.50379973 -38.44598854,-68.50664914 -38.44599012,-68.56814556 -38.40722901,-68.51510112 -38.36675157,-68.59424776 -38.31753749,-68.48954726 -38.24140571)))</t>
        </is>
      </c>
    </row>
    <row r="354">
      <c r="A354" s="4" t="inlineStr">
        <is>
          <t>Included — oil-bearing unit in supplied March 2026 reference</t>
        </is>
      </c>
      <c r="B354" s="4" t="inlineStr">
        <is>
          <t>OB-0076</t>
        </is>
      </c>
      <c r="C354" s="4" t="inlineStr">
        <is>
          <t>Burgos Basin</t>
        </is>
      </c>
      <c r="D354" s="4" t="inlineStr">
        <is>
          <t>Burgos</t>
        </is>
      </c>
      <c r="E354" s="4" t="inlineStr">
        <is>
          <t>Direct/alias mapping to existing register basin</t>
        </is>
      </c>
      <c r="F354" s="4" t="inlineStr">
        <is>
          <t>High</t>
        </is>
      </c>
      <c r="G354" s="4" t="inlineStr">
        <is>
          <t>L100000302327</t>
        </is>
      </c>
      <c r="H354" s="4" t="inlineStr">
        <is>
          <t>Cuervito Oil and Gas Field (Nuevo León; Tamaulipas, Mexico)</t>
        </is>
      </c>
      <c r="I354" s="4" t="inlineStr">
        <is>
          <t>oil and gas</t>
        </is>
      </c>
      <c r="J354" s="4" t="inlineStr">
        <is>
          <t>Mexico</t>
        </is>
      </c>
      <c r="K354" s="4" t="inlineStr">
        <is>
          <t>Nuevo León; Tamaulipas</t>
        </is>
      </c>
      <c r="L354" s="4" t="n"/>
      <c r="M354" s="4" t="inlineStr">
        <is>
          <t>operating</t>
        </is>
      </c>
      <c r="N354" s="4" t="n"/>
      <c r="O354" s="4" t="n">
        <v>2024</v>
      </c>
      <c r="P354" s="4" t="n">
        <v>1966</v>
      </c>
      <c r="Q354" s="4" t="n"/>
      <c r="R354" s="4" t="n"/>
      <c r="S354" s="4" t="inlineStr">
        <is>
          <t>Petróleos Mexicanos</t>
        </is>
      </c>
      <c r="T354" s="4" t="n"/>
      <c r="U354" s="4" t="n"/>
      <c r="V354" s="4" t="n">
        <v>25.9301</v>
      </c>
      <c r="W354" s="4" t="n">
        <v>-98.8073</v>
      </c>
      <c r="X354" s="4" t="inlineStr">
        <is>
          <t>exact</t>
        </is>
      </c>
      <c r="Y354" s="4" t="inlineStr">
        <is>
          <t>onshore</t>
        </is>
      </c>
      <c r="Z354" s="4" t="n"/>
      <c r="AA354" s="4" t="n">
        <v>0</v>
      </c>
      <c r="AB354" s="4" t="inlineStr">
        <is>
          <t>million bbl/y</t>
        </is>
      </c>
      <c r="AC354" s="4" t="n">
        <v>2024</v>
      </c>
      <c r="AD354" s="4" t="inlineStr">
        <is>
          <t>2p reserves: 0.0 million bbl (2024)</t>
        </is>
      </c>
      <c r="AE354" s="4" t="inlineStr">
        <is>
          <t>MULTIPOLYGON (((-98.7861495468641 25.9003378676985,-98.7871156201897 25.8964362147595,-98.8166197954671 25.8818861939927,-98.8190552036347 25.8976659693091,-98.8348609127009 25.892114290642,-98.8436411278357 25.9001336883191,-98.8564128031084 25.9302595946047,-98.8439418737184 25.9430837767949,-98.8297300771813 25.9493444225071,-98.8167007497398 25.9577154793859,-98.8049925668535 25.9622756285175,-98.7938119019976 25.9931528716078,-98.7920574290071 25.9943951986795,-98.7900056302556 25.9928227062029,-98.7873618824449 25.9688582054419,-98.7847478050671 25.9616718218971,-98.7727509721796 25.9594331287359,-98.7536210126996 25.9454372513281,-98.7546445931734 25.9435578274318,-98.7670579785428 25.9388038105475,-98.7711231228338 25.9357373040334,-98.7724782959366 25.9190908043972,-98.7858966341223 25.9112609136603,-98.7861495468641 25.9003378676985)))</t>
        </is>
      </c>
    </row>
    <row r="355">
      <c r="A355" s="4" t="inlineStr">
        <is>
          <t>Included — oil-bearing unit in supplied March 2026 reference</t>
        </is>
      </c>
      <c r="B355" s="4" t="inlineStr">
        <is>
          <t>OB-0075</t>
        </is>
      </c>
      <c r="C355" s="4" t="inlineStr">
        <is>
          <t>Sureste Basin</t>
        </is>
      </c>
      <c r="D355" s="4" t="inlineStr">
        <is>
          <t>Cuencas del Sureste</t>
        </is>
      </c>
      <c r="E355" s="4" t="inlineStr">
        <is>
          <t>Direct/alias mapping to existing register basin</t>
        </is>
      </c>
      <c r="F355" s="4" t="inlineStr">
        <is>
          <t>High</t>
        </is>
      </c>
      <c r="G355" s="4" t="inlineStr">
        <is>
          <t>L100000302430</t>
        </is>
      </c>
      <c r="H355" s="4" t="inlineStr">
        <is>
          <t>Cuichapa-Poniente Oil and Gas Field (Veracruz, Mexico)</t>
        </is>
      </c>
      <c r="I355" s="4" t="inlineStr">
        <is>
          <t>oil and gas</t>
        </is>
      </c>
      <c r="J355" s="4" t="inlineStr">
        <is>
          <t>Mexico</t>
        </is>
      </c>
      <c r="K355" s="4" t="inlineStr">
        <is>
          <t>Veracruz</t>
        </is>
      </c>
      <c r="L355" s="4" t="n"/>
      <c r="M355" s="4" t="inlineStr">
        <is>
          <t>operating</t>
        </is>
      </c>
      <c r="N355" s="4" t="n"/>
      <c r="O355" s="4" t="n">
        <v>2024</v>
      </c>
      <c r="P355" s="4" t="n">
        <v>1935</v>
      </c>
      <c r="Q355" s="4" t="n"/>
      <c r="R355" s="4" t="n"/>
      <c r="S355" s="4" t="inlineStr">
        <is>
          <t>Petróleos Mexicanos</t>
        </is>
      </c>
      <c r="T355" s="4" t="n"/>
      <c r="U355" s="4" t="n"/>
      <c r="V355" s="4" t="n">
        <v>17.9417</v>
      </c>
      <c r="W355" s="4" t="n">
        <v>-94.2837</v>
      </c>
      <c r="X355" s="4" t="inlineStr">
        <is>
          <t>exact</t>
        </is>
      </c>
      <c r="Y355" s="4" t="inlineStr">
        <is>
          <t>onshore</t>
        </is>
      </c>
      <c r="Z355" s="4" t="n"/>
      <c r="AA355" s="4" t="n">
        <v>0.423</v>
      </c>
      <c r="AB355" s="4" t="inlineStr">
        <is>
          <t>million bbl/y</t>
        </is>
      </c>
      <c r="AC355" s="4" t="n">
        <v>2024</v>
      </c>
      <c r="AD355" s="4" t="inlineStr">
        <is>
          <t>2p reserves: 18.38 million bbl (2024)</t>
        </is>
      </c>
      <c r="AE355" s="4" t="inlineStr">
        <is>
          <t>MULTIPOLYGON (((-94.2948705739856 17.9742609367872,-94.2890802253698 17.9750642423098,-94.2864917647934 17.9764211365324,-94.2766033861189 17.9771551967196,-94.2787115955389 17.9646128371159,-94.2768730653747 17.9590785627751,-94.2746591523949 17.9568926317185,-94.2746399671153 17.9542155813481,-94.2727399740706 17.9540360104241,-94.2717491517005 17.9551901874504,-94.2697842605246 17.9598898063885,-94.2643910080531 17.9603079484478,-94.2591889575572 17.9594809953654,-94.2558846555998 17.9585456151122,-94.2528774694377 17.9572264486015,-94.2512600363803 17.9545585539778,-94.2505396292909 17.9515979448874,-94.2504133942354 17.9478687541572,-94.2513891531168 17.9445154074571,-94.254473597692 17.9426790873298,-94.2572720133916 17.9427558860116,-94.2592032237538 17.9430962293414,-94.2633152826506 17.9453422439567,-94.2652838786732 17.9456753909758,-94.2671313303254 17.9464325432923,-94.2692882361191 17.9464077370014,-94.2706671946588 17.9436255219723,-94.2641953267678 17.9327646911511,-94.2683554682858 17.9276690058435,-94.2746219597086 17.9238020233401,-94.2728055557506 17.9072684448091,-94.276080223002 17.9041868728889,-94.2808803121366 17.9049200930038,-94.2956380510529 17.9149606444281,-94.3000816347489 17.9215301532537,-94.3069973485485 17.9245438916256,-94.3084471821897 17.9315150757121,-94.3065536798396 17.9457777231807,-94.2974030799738 17.965253525486,-94.2948705739856 17.9742609367872)))</t>
        </is>
      </c>
    </row>
    <row r="356">
      <c r="A356" s="4" t="inlineStr">
        <is>
          <t>Included — oil-bearing unit in supplied March 2026 reference</t>
        </is>
      </c>
      <c r="B356" s="4" t="inlineStr">
        <is>
          <t>OB-0076</t>
        </is>
      </c>
      <c r="C356" s="4" t="inlineStr">
        <is>
          <t>Burgos Basin</t>
        </is>
      </c>
      <c r="D356" s="4" t="inlineStr">
        <is>
          <t>Burgos</t>
        </is>
      </c>
      <c r="E356" s="4" t="inlineStr">
        <is>
          <t>Direct/alias mapping to existing register basin</t>
        </is>
      </c>
      <c r="F356" s="4" t="inlineStr">
        <is>
          <t>High</t>
        </is>
      </c>
      <c r="G356" s="4" t="inlineStr">
        <is>
          <t>L100000302294</t>
        </is>
      </c>
      <c r="H356" s="4" t="inlineStr">
        <is>
          <t>Cuitláhuac Oil and Gas Field (Tamaulipas, Mexico)</t>
        </is>
      </c>
      <c r="I356" s="4" t="inlineStr">
        <is>
          <t>oil and gas</t>
        </is>
      </c>
      <c r="J356" s="4" t="inlineStr">
        <is>
          <t>Mexico</t>
        </is>
      </c>
      <c r="K356" s="4" t="inlineStr">
        <is>
          <t>Tamaulipas</t>
        </is>
      </c>
      <c r="L356" s="4" t="n"/>
      <c r="M356" s="4" t="inlineStr">
        <is>
          <t>operating</t>
        </is>
      </c>
      <c r="N356" s="4" t="n"/>
      <c r="O356" s="4" t="n">
        <v>2024</v>
      </c>
      <c r="P356" s="4" t="n">
        <v>1951</v>
      </c>
      <c r="Q356" s="4" t="n"/>
      <c r="R356" s="4" t="n">
        <v>1972</v>
      </c>
      <c r="S356" s="4" t="inlineStr">
        <is>
          <t>Petróleos Mexicanos</t>
        </is>
      </c>
      <c r="T356" s="4" t="n"/>
      <c r="U356" s="4" t="n"/>
      <c r="V356" s="4" t="n">
        <v>25.7067</v>
      </c>
      <c r="W356" s="4" t="n">
        <v>-98.4704</v>
      </c>
      <c r="X356" s="4" t="inlineStr">
        <is>
          <t>exact</t>
        </is>
      </c>
      <c r="Y356" s="4" t="inlineStr">
        <is>
          <t>onshore</t>
        </is>
      </c>
      <c r="Z356" s="4" t="n"/>
      <c r="AA356" s="4" t="n">
        <v>0</v>
      </c>
      <c r="AB356" s="4" t="inlineStr">
        <is>
          <t>million bbl/y</t>
        </is>
      </c>
      <c r="AC356" s="4" t="n">
        <v>2024</v>
      </c>
      <c r="AD356" s="4" t="inlineStr">
        <is>
          <t>2p reserves: 0.0 million bbl (2024)</t>
        </is>
      </c>
      <c r="AE356" s="4" t="inlineStr">
        <is>
          <t>MULTIPOLYGON (((-98.4730482490774 25.7996031757461,-98.459960639272 25.7964390855953,-98.4499590440745 25.7967296574478,-98.4482584656556 25.7810395652239,-98.4450486153013 25.7695781131394,-98.4379996265815 25.7613927824512,-98.4357479319215 25.7538907881294,-98.4262722161898 25.7512432946423,-98.4245551981638 25.7345181214143,-98.4251288837909 25.7290054760221,-98.429393710851 25.7225829847171,-98.4427907252117 25.7102223490822,-98.445750287046 25.7090887644351,-98.4478787763844 25.710709130522,-98.4431920143999 25.7218128637728,-98.4461940817914 25.7224972037831,-98.4521965798082 25.7187879077358,-98.4635877966394 25.7054305058134,-98.4661462779283 25.7005645781929,-98.4679049741351 25.6892717975555,-98.4730720613265 25.6785419232713,-98.4729014230622 25.6749985098734,-98.4662805790854 25.6709620053923,-98.4564859907359 25.6719730457195,-98.439778584514 25.6813390639468,-98.4378015023374 25.6906253662677,-98.4349850109494 25.694219660609,-98.4190505513419 25.7002553786828,-98.4139922641316 25.6806753345991,-98.4187079168368 25.6754041697666,-98.4296046477362 25.6716636789356,-98.434105796845 25.6667723112932,-98.4357076971525 25.6631207103526,-98.4337791999501 25.6560714473394,-98.4348140300434 25.6541900251496,-98.4469243663663 25.6567567046582,-98.4602177455525 25.6659941018464,-98.4643443989747 25.6658531609947,-98.4669192614147 25.6634393815224,-98.4696187177295 25.6474536083974,-98.4782442656603 25.6407816199759,-98.4763984593213 25.635019052987,-98.4850639893116 25.6208278806022,-98.4748198172807 25.5932403728451,-98.4832078353733 25.5768177945058,-98.48760104785 25.5486838433848,-98.4897017769154 25.5471114057668,-98.4913617545413 25.5482502289651,-98.4924574822269 25.5545249634564,-98.4944492197556 25.5571334110782,-98.4974882861554 25.5568844787359,-98.5049493712165 25.5504938558068,-98.5247447255885 25.5673432928587,-98.5068744671829 25.6195896364525,-98.5047176959649 25.630269317775,-98.5045753566673 25.644957451925,-98.5002342302255 25.6571197007137,-98.5044934077445 25.665430593847,-98.5061726326608 25.6897937568764,-98.5044666475177 25.7100994729125,-98.4975528448878 25.7247314390047,-98.4974639433062 25.7391328989643,-98.5114055232463 25.7959498094362,-98.5101326246209 25.7976662402049,-98.5045218029388 25.7934442406593,-98.5014850630852 25.7991791328107,-98.4978173606826 25.8006498921789,-98.4933717779851 25.8064725959336,-98.4730482490774 25.7996031757461)),((-98.4166666662336 25.7666666668333,-98.4166666662336 25.7499999999002,-98.4083333332167 25.7499999999002,-98.4083333332167 25.7416666668833,-98.4250000001499 25.7416666668833,-98.4250000001499 25.7583333329171,-98.4333333331667 25.758333332917,-98.4333333331667 25.7666666668333,-98.4416666670829 25.7666666668333,-98.4416666670829 25.8249999997503,-98.4166666662336 25.8249999997503,-98.4166666662336 25.7666666668333)))</t>
        </is>
      </c>
    </row>
    <row r="357">
      <c r="A357" s="4" t="inlineStr">
        <is>
          <t>Included — oil-bearing unit in supplied March 2026 reference</t>
        </is>
      </c>
      <c r="B357" s="4" t="inlineStr">
        <is>
          <t>OB-0076</t>
        </is>
      </c>
      <c r="C357" s="4" t="inlineStr">
        <is>
          <t>Burgos Basin</t>
        </is>
      </c>
      <c r="D357" s="4" t="inlineStr">
        <is>
          <t>Burgos</t>
        </is>
      </c>
      <c r="E357" s="4" t="inlineStr">
        <is>
          <t>Direct/alias mapping to existing register basin</t>
        </is>
      </c>
      <c r="F357" s="4" t="inlineStr">
        <is>
          <t>High</t>
        </is>
      </c>
      <c r="G357" s="4" t="inlineStr">
        <is>
          <t>L100000302532</t>
        </is>
      </c>
      <c r="H357" s="4" t="inlineStr">
        <is>
          <t>Culebra Oil and Gas Field (Nuevo León; Tamaulipas, Mexico)</t>
        </is>
      </c>
      <c r="I357" s="4" t="inlineStr">
        <is>
          <t>oil and gas</t>
        </is>
      </c>
      <c r="J357" s="4" t="inlineStr">
        <is>
          <t>Mexico</t>
        </is>
      </c>
      <c r="K357" s="4" t="inlineStr">
        <is>
          <t>Nuevo León; Tamaulipas</t>
        </is>
      </c>
      <c r="L357" s="4" t="n"/>
      <c r="M357" s="4" t="inlineStr">
        <is>
          <t>operating</t>
        </is>
      </c>
      <c r="N357" s="4" t="n"/>
      <c r="O357" s="4" t="n">
        <v>2024</v>
      </c>
      <c r="P357" s="4" t="n">
        <v>1956</v>
      </c>
      <c r="Q357" s="4" t="n"/>
      <c r="R357" s="4" t="n"/>
      <c r="S357" s="4" t="inlineStr">
        <is>
          <t>Petróleos Mexicanos</t>
        </is>
      </c>
      <c r="T357" s="4" t="n"/>
      <c r="U357" s="4" t="n"/>
      <c r="V357" s="4" t="n">
        <v>25.9429</v>
      </c>
      <c r="W357" s="4" t="n">
        <v>-99.05249999999999</v>
      </c>
      <c r="X357" s="4" t="inlineStr">
        <is>
          <t>exact</t>
        </is>
      </c>
      <c r="Y357" s="4" t="inlineStr">
        <is>
          <t>onshore</t>
        </is>
      </c>
      <c r="Z357" s="4" t="n"/>
      <c r="AA357" s="4" t="n">
        <v>0</v>
      </c>
      <c r="AB357" s="4" t="inlineStr">
        <is>
          <t>million bbl/y</t>
        </is>
      </c>
      <c r="AC357" s="4" t="n">
        <v>2024</v>
      </c>
      <c r="AD357" s="4" t="inlineStr">
        <is>
          <t>2p reserves: 0.0 million bbl (2024)</t>
        </is>
      </c>
      <c r="AE357" s="4" t="inlineStr">
        <is>
          <t>MULTIPOLYGON (((-99.0946491684243 25.8800891551905,-99.0978506290033 25.8857111644388,-99.0972361222492 25.8883184312506,-99.0925533955228 25.8890500989829,-99.0780267562298 25.8861114409903,-99.0764221633521 25.8884059739566,-99.0759543594061 25.8949145168915,-99.0794817226034 25.9081138341862,-99.0915589701703 25.9242514488453,-99.0950509441457 25.9323093563917,-99.0958486140223 25.9424085595074,-99.0995537803826 25.9504439678149,-99.0948099573137 25.9619530003308,-99.0970416663398 25.9746087826692,-99.0946590636648 25.9794468987554,-99.0964395531428 25.9838323383918,-99.0961636950984 25.9921387439079,-99.0999522492968 26.0042745445347,-99.1106427323762 26.0264131661348,-99.1089175080365 26.0493679063039,-99.1115300484729 26.0658323435878,-99.1014533670792 26.0808044971299,-99.0839729333042 26.0632342633506,-99.0666270453019 26.0611065150537,-99.0587070865628 26.048748231146,-99.0522277635005 26.0513930122777,-99.0425560684078 26.0584957390872,-99.0401683270067 26.0580220769573,-99.0275987806592 26.0049529903882,-99.0190372950351 25.9877674721911,-99.0257496117551 25.9808992418067,-99.015376776417 25.9646800019806,-99.0118030297859 25.9720363915663,-99.005872087227 25.972116963627,-98.9977755762818 25.9648995309886,-98.9935860188796 25.9548926432809,-98.987175985883 25.948559546386,-99.0002977123695 25.9254439157042,-98.9992488564495 25.917874857139,-98.992844632174 25.9104642420312,-98.9928066924749 25.8867729777908,-98.9978666623166 25.8808819615333,-98.999510425166 25.8721676963821,-99.0035302508204 25.8672307672861,-99.0036137348859 25.8607048521472,-99.0016957426644 25.8557523126192,-99.0034493388159 25.8543228690053,-99.0170813280408 25.8546205751794,-99.0201777028387 25.852542155596,-99.0216482112959 25.8436593350103,-99.0213312749183 25.8235259884337,-99.0279927628557 25.8107979419714,-99.034372998615 25.8232537204828,-99.0401038860854 25.8274400331311,-99.0438783991688 25.8247597620534,-99.0505863173047 25.8088252871573,-99.05303762009 25.8087119734789,-99.0627127856665 25.8143250929287,-99.0810635572373 25.8577743024422,-99.0884156867345 25.8686480205897,-99.0931279211166 25.87086335476,-99.0946491684243 25.8800891551905)))</t>
        </is>
      </c>
    </row>
    <row r="358">
      <c r="A358" s="4" t="inlineStr">
        <is>
          <t>Included — oil-bearing unit in supplied March 2026 reference</t>
        </is>
      </c>
      <c r="B358" s="4" t="inlineStr">
        <is>
          <t>OB-0075</t>
        </is>
      </c>
      <c r="C358" s="4" t="inlineStr">
        <is>
          <t>Sureste Basin</t>
        </is>
      </c>
      <c r="D358" s="4" t="inlineStr">
        <is>
          <t>Cuencas del Sureste</t>
        </is>
      </c>
      <c r="E358" s="4" t="inlineStr">
        <is>
          <t>Direct/alias mapping to existing register basin</t>
        </is>
      </c>
      <c r="F358" s="4" t="inlineStr">
        <is>
          <t>High</t>
        </is>
      </c>
      <c r="G358" s="4" t="inlineStr">
        <is>
          <t>L100000302357</t>
        </is>
      </c>
      <c r="H358" s="4" t="inlineStr">
        <is>
          <t>Cunduacán Oil and Gas Field (Tabasco, Mexico)</t>
        </is>
      </c>
      <c r="I358" s="4" t="inlineStr">
        <is>
          <t>oil and gas</t>
        </is>
      </c>
      <c r="J358" s="4" t="inlineStr">
        <is>
          <t>Mexico</t>
        </is>
      </c>
      <c r="K358" s="4" t="inlineStr">
        <is>
          <t>Tabasco</t>
        </is>
      </c>
      <c r="L358" s="4" t="n"/>
      <c r="M358" s="4" t="inlineStr">
        <is>
          <t>operating</t>
        </is>
      </c>
      <c r="N358" s="4" t="n"/>
      <c r="O358" s="4" t="n">
        <v>2024</v>
      </c>
      <c r="P358" s="4" t="n">
        <v>1974</v>
      </c>
      <c r="Q358" s="4" t="n"/>
      <c r="R358" s="4" t="n">
        <v>1985</v>
      </c>
      <c r="S358" s="4" t="inlineStr">
        <is>
          <t>Petróleos Mexicanos</t>
        </is>
      </c>
      <c r="T358" s="4" t="n"/>
      <c r="U358" s="4" t="n"/>
      <c r="V358" s="4" t="n">
        <v>18.0743</v>
      </c>
      <c r="W358" s="4" t="n">
        <v>-93.1049</v>
      </c>
      <c r="X358" s="4" t="inlineStr">
        <is>
          <t>exact</t>
        </is>
      </c>
      <c r="Y358" s="4" t="inlineStr">
        <is>
          <t>onshore</t>
        </is>
      </c>
      <c r="Z358" s="4" t="n"/>
      <c r="AA358" s="4" t="n">
        <v>0.719</v>
      </c>
      <c r="AB358" s="4" t="inlineStr">
        <is>
          <t>million bbl/y</t>
        </is>
      </c>
      <c r="AC358" s="4" t="n">
        <v>2024</v>
      </c>
      <c r="AD358" s="4" t="inlineStr">
        <is>
          <t>2p reserves: 3.14 million bbl (2024)</t>
        </is>
      </c>
      <c r="AE358" s="4" t="inlineStr">
        <is>
          <t>MULTIPOLYGON (((-93.1441094404983 18.0995081525793,-93.1402862192336 18.1000333359697,-93.1264491036432 18.1012617676165,-93.1135230930163 18.1038816348296,-93.0989210608582 18.1071596232181,-93.0854448926676 18.107204462516,-93.0848345632645 18.1060254126428,-93.0845737238982 18.1053931721572,-93.0836393255944 18.104677486277,-93.0795545365126 18.103141097084,-93.076360192269 18.1015720355211,-93.073734636844 18.0992562012128,-93.0725342451593 18.0972881815044,-93.0711241990225 18.0946920959635,-93.0704267459975 18.0928594278204,-93.0668011624437 18.0870332194076,-93.0664945889541 18.0864758645695,-93.0661159069235 18.0860525932526,-93.0661196454053 18.0856523436807,-93.0666842253967 18.0833934220688,-93.0675206821338 18.0811383756356,-93.0683977414625 18.0782742039914,-93.0687293898494 18.07701788167,-93.0687153721167 18.0760374200909,-93.0678656395876 18.0742819398597,-93.0671336714817 18.0730863208771,-93.0662504994609 18.0720534018431,-93.065742217929 18.0712660615795,-93.0653002515054 18.0697068952571,-93.065050255265 18.0670612130047,-93.0647808660441 18.0648355582145,-93.0644874559313 18.0641709484306,-93.0641248025176 18.0638950652051,-93.063398124224 18.0637860646752,-93.0622192461213 18.063733681864,-93.0601274131496 18.0632476990221,-93.0597540964744 18.0630014421629,-93.0596141898429 18.0626738802954,-93.0595374767731 18.061884270143,-93.0593953802925 18.0582430186005,-93.0589908967125 18.055517632133,-93.0584633957691 18.0523966033206,-93.0591179412399 18.0500849202829,-93.0601792087035 18.0487900143477,-93.0612461014264 18.0487082255043,-93.0636128409598 18.0486915026108,-93.0650472020667 18.0486387528762,-93.0676809251345 18.048284053966,-93.0698331664674 18.0478979381394,-93.0719517731558 18.0478971611251,-93.0749638302166 18.0488300575612,-93.0781747759451 18.0492244894187,-93.0816332070069 18.0490489435539,-93.0856371164597 18.0476542236635,-93.0916430471888 18.0459102223789,-93.0954653430511 18.0455601297962,-93.1014720984585 18.0455570712019,-93.1051959293486 18.0458718123343,-93.1082073388976 18.0461866865664,-93.1095159630912 18.0461872918101,-93.1106232551591 18.0461695463875,-93.1126004749319 18.0460175465726,-93.1140813696595 18.045660933905,-93.1165797636451 18.045200301153,-93.119188119536 18.0448785911741,-93.1216428145642 18.0448648900027,-93.1239434404374 18.0451957218052,-93.1257959143499 18.0456046435395,-93.1272201275069 18.0458745165957,-93.1296075433534 18.0461533657852,-93.1322011944296 18.0460612590199,-93.1347328795188 18.0458377307267,-93.1380584069699 18.0451861584145,-93.1417475168344 18.0439959506526,-93.1422468680984 18.0476208525204,-93.1426154138702 18.0531925303111,-93.142803070905 18.0601573307962,-93.1437158162319 18.0632908799701,-93.1451764222541 18.0685134778148,-93.1470042745276 18.0773923593699,-93.1459158340485 18.0820945195465,-93.1446429866845 18.0840108318345,-93.1441009077307 18.0890607832286,-93.1441094404983 18.0995081525793)))</t>
        </is>
      </c>
    </row>
    <row r="359">
      <c r="A359" s="4" t="inlineStr">
        <is>
          <t>Included — oil-bearing unit in supplied March 2026 reference</t>
        </is>
      </c>
      <c r="B359" s="4" t="inlineStr">
        <is>
          <t>OB-0084</t>
        </is>
      </c>
      <c r="C359" s="4" t="inlineStr">
        <is>
          <t>Neuquén Basin</t>
        </is>
      </c>
      <c r="D359" s="4" t="inlineStr">
        <is>
          <t>Neuquina</t>
        </is>
      </c>
      <c r="E359" s="4" t="inlineStr">
        <is>
          <t>Direct/alias mapping to existing register basin</t>
        </is>
      </c>
      <c r="F359" s="4" t="inlineStr">
        <is>
          <t>High</t>
        </is>
      </c>
      <c r="G359" s="4" t="inlineStr">
        <is>
          <t>L100000317262</t>
        </is>
      </c>
      <c r="H359" s="4" t="inlineStr">
        <is>
          <t>Cupen Mahuida Oil and Gas Field (Neuquén, Argentina)</t>
        </is>
      </c>
      <c r="I359" s="4" t="inlineStr">
        <is>
          <t>oil and gas</t>
        </is>
      </c>
      <c r="J359" s="4" t="inlineStr">
        <is>
          <t>Argentina</t>
        </is>
      </c>
      <c r="K359" s="4" t="inlineStr">
        <is>
          <t>Neuquén</t>
        </is>
      </c>
      <c r="L359" s="4" t="n"/>
      <c r="M359" s="4" t="inlineStr">
        <is>
          <t>operating</t>
        </is>
      </c>
      <c r="N359" s="4" t="n"/>
      <c r="O359" s="4" t="n">
        <v>2024</v>
      </c>
      <c r="P359" s="4" t="n"/>
      <c r="Q359" s="4" t="n"/>
      <c r="R359" s="4" t="n"/>
      <c r="S359" s="4" t="inlineStr">
        <is>
          <t>YPF</t>
        </is>
      </c>
      <c r="T359" s="4" t="n"/>
      <c r="U359" s="4" t="n"/>
      <c r="V359" s="4" t="n">
        <v>-38.747</v>
      </c>
      <c r="W359" s="4" t="n">
        <v>-68.92100000000001</v>
      </c>
      <c r="X359" s="4" t="inlineStr">
        <is>
          <t>exact</t>
        </is>
      </c>
      <c r="Y359" s="4" t="inlineStr">
        <is>
          <t>onshore</t>
        </is>
      </c>
      <c r="Z359" s="4" t="inlineStr">
        <is>
          <t>Loma la Lata - Sierra Barrosa</t>
        </is>
      </c>
      <c r="AA359" s="4" t="n">
        <v>0.25</v>
      </c>
      <c r="AB359" s="4" t="inlineStr">
        <is>
          <t>million bbl/y</t>
        </is>
      </c>
      <c r="AC359" s="4" t="n">
        <v>2024</v>
      </c>
      <c r="AD359" s="4" t="inlineStr">
        <is>
          <t>2P reserves: 0.0 million bbl (2022)</t>
        </is>
      </c>
      <c r="AE359" s="4" t="inlineStr">
        <is>
          <t>MULTIPOLYGON (((-68.911196143 -38.737463869,-68.9083320619999 -38.737394856,-68.8979294389999 -38.7375456189999,-68.887677579 -38.7411639219999,-68.88292911 -38.742351039,-68.8832074589999 -38.7445778389999,-68.883997272 -38.746721614,-68.886253876 -38.748526898,-68.8889618009999 -38.750445011,-68.8925723689999 -38.7525887859999,-68.896747088 -38.754055579,-68.900921807 -38.755635202,-68.904532374 -38.756086523,-68.908932753 -38.756312184,-68.914687095 -38.7564250139999,-68.9207799279999 -38.7561993539999,-68.9246161569999 -38.755860863,-68.929467857 -38.755635202,-68.936237671 -38.75484539,-68.939396917 -38.754732561,-68.944925599 -38.755071051,-68.947520695 -38.755748033,-68.9489874879999 -38.7559736929999,-68.951469752 -38.7546197299999,-68.953500697 -38.752475956,-68.95508032 -38.750106521,-68.9549674899999 -38.745931802,-68.955122316 -38.7331136189999,-68.95515725 -38.7328007679999,-68.955122295 -38.7324879179999,-68.9550185159999 -38.732184576,-68.954849065 -38.7318999569999,-68.954619091 -38.73164271,-68.954335585 -38.73142065,-68.954007156 -38.731240525,-68.953643786 -38.7311078069999,-68.953256516 -38.731026528,-68.9528571119999 -38.730999157,-68.952457707 -38.731026528,-68.952070436 -38.7311078069999,-68.951707067 -38.731240525,-68.951378639 -38.73142065,-68.951095131 -38.73164271,-68.950865157 -38.7318999569999,-68.950695706 -38.732184576,-68.950591926 -38.7324879179999,-68.950556972 -38.7328007679999,-68.9505919059999 -38.7331136189999,-68.950695669 -38.7334169649999,-68.9505671109999 -38.7372438739999,-68.949100318 -38.739500479,-68.9479720159999 -38.741531423,-68.943684467 -38.742885386,-68.9399610689999 -38.742546895,-68.935447859 -38.741080102,-68.9267599309999 -38.739500479,-68.922021061 -38.7390491579999,-68.918861815 -38.7388234969999,-68.9150255869999 -38.7382593459999,-68.911866339 -38.7378080249999,-68.911196143 -38.737463869)))</t>
        </is>
      </c>
    </row>
    <row r="360">
      <c r="A360" s="4" t="inlineStr">
        <is>
          <t>Included — oil-bearing unit in supplied March 2026 reference</t>
        </is>
      </c>
      <c r="B360" s="4" t="inlineStr">
        <is>
          <t>OB-0080</t>
        </is>
      </c>
      <c r="C360" s="4" t="inlineStr">
        <is>
          <t>Llanos Basin</t>
        </is>
      </c>
      <c r="D360" s="4" t="inlineStr">
        <is>
          <t>Llanos</t>
        </is>
      </c>
      <c r="E360" s="4" t="inlineStr">
        <is>
          <t>Direct/alias mapping to existing register basin</t>
        </is>
      </c>
      <c r="F360" s="4" t="inlineStr">
        <is>
          <t>High</t>
        </is>
      </c>
      <c r="G360" s="4" t="inlineStr">
        <is>
          <t>L100000302932</t>
        </is>
      </c>
      <c r="H360" s="4" t="inlineStr">
        <is>
          <t>Cupiagua Oil and Gas Field (Casanare, Colombia)</t>
        </is>
      </c>
      <c r="I360" s="4" t="inlineStr">
        <is>
          <t>oil and gas</t>
        </is>
      </c>
      <c r="J360" s="4" t="inlineStr">
        <is>
          <t>Colombia</t>
        </is>
      </c>
      <c r="K360" s="4" t="inlineStr">
        <is>
          <t>Casanare</t>
        </is>
      </c>
      <c r="L360" s="4" t="inlineStr">
        <is>
          <t>conventional</t>
        </is>
      </c>
      <c r="M360" s="4" t="inlineStr">
        <is>
          <t>operating</t>
        </is>
      </c>
      <c r="N360" s="4" t="n"/>
      <c r="O360" s="4" t="n">
        <v>2024</v>
      </c>
      <c r="P360" s="4" t="n">
        <v>1992</v>
      </c>
      <c r="Q360" s="4" t="n"/>
      <c r="R360" s="4" t="n"/>
      <c r="S360" s="4" t="inlineStr">
        <is>
          <t>Ecopetrol</t>
        </is>
      </c>
      <c r="T360" s="4" t="inlineStr">
        <is>
          <t>Ecopetrol SA [100%]</t>
        </is>
      </c>
      <c r="U360" s="4" t="inlineStr">
        <is>
          <t>Ecopetrol SA [100.0%]</t>
        </is>
      </c>
      <c r="V360" s="4" t="n">
        <v>5.4041</v>
      </c>
      <c r="W360" s="4" t="n">
        <v>-71.6019</v>
      </c>
      <c r="X360" s="4" t="inlineStr">
        <is>
          <t>approximate</t>
        </is>
      </c>
      <c r="Y360" s="4" t="inlineStr">
        <is>
          <t>onshore</t>
        </is>
      </c>
      <c r="Z360" s="4" t="inlineStr">
        <is>
          <t>Area Santiago De Las Atalayas</t>
        </is>
      </c>
      <c r="AA360" s="4" t="n">
        <v>1.249</v>
      </c>
      <c r="AB360" s="4" t="inlineStr">
        <is>
          <t>million bbl/y</t>
        </is>
      </c>
      <c r="AC360" s="4" t="n">
        <v>2024</v>
      </c>
      <c r="AD360" s="4" t="n"/>
      <c r="AE360" s="4" t="n"/>
    </row>
    <row r="361">
      <c r="A361" s="4" t="inlineStr">
        <is>
          <t>Included — oil-bearing unit in supplied March 2026 reference</t>
        </is>
      </c>
      <c r="B361" s="4" t="inlineStr">
        <is>
          <t>OB-0080</t>
        </is>
      </c>
      <c r="C361" s="4" t="inlineStr">
        <is>
          <t>Llanos Basin</t>
        </is>
      </c>
      <c r="D361" s="4" t="inlineStr">
        <is>
          <t>Llanos</t>
        </is>
      </c>
      <c r="E361" s="4" t="inlineStr">
        <is>
          <t>Direct/alias mapping to existing register basin</t>
        </is>
      </c>
      <c r="F361" s="4" t="inlineStr">
        <is>
          <t>High</t>
        </is>
      </c>
      <c r="G361" s="4" t="inlineStr">
        <is>
          <t>L100000302934</t>
        </is>
      </c>
      <c r="H361" s="4" t="inlineStr">
        <is>
          <t>Cupiagua Sur Oil and Gas Field (Casanare, Colombia)</t>
        </is>
      </c>
      <c r="I361" s="4" t="inlineStr">
        <is>
          <t>oil and gas</t>
        </is>
      </c>
      <c r="J361" s="4" t="inlineStr">
        <is>
          <t>Colombia</t>
        </is>
      </c>
      <c r="K361" s="4" t="inlineStr">
        <is>
          <t>Casanare</t>
        </is>
      </c>
      <c r="L361" s="4" t="inlineStr">
        <is>
          <t>conventional</t>
        </is>
      </c>
      <c r="M361" s="4" t="inlineStr">
        <is>
          <t>operating</t>
        </is>
      </c>
      <c r="N361" s="4" t="n"/>
      <c r="O361" s="4" t="n">
        <v>2024</v>
      </c>
      <c r="P361" s="4" t="n">
        <v>1994</v>
      </c>
      <c r="Q361" s="4" t="n"/>
      <c r="R361" s="4" t="n"/>
      <c r="S361" s="4" t="inlineStr">
        <is>
          <t>Ecopetrol</t>
        </is>
      </c>
      <c r="T361" s="4" t="inlineStr">
        <is>
          <t>Ecopetrol SA [100%]</t>
        </is>
      </c>
      <c r="U361" s="4" t="inlineStr">
        <is>
          <t>Ecopetrol SA [100.0%]</t>
        </is>
      </c>
      <c r="V361" s="4" t="n">
        <v>5.1248</v>
      </c>
      <c r="W361" s="4" t="n">
        <v>-72.6614</v>
      </c>
      <c r="X361" s="4" t="inlineStr">
        <is>
          <t>approximate</t>
        </is>
      </c>
      <c r="Y361" s="4" t="inlineStr">
        <is>
          <t>onshore</t>
        </is>
      </c>
      <c r="Z361" s="4" t="inlineStr">
        <is>
          <t>Area Santiago De Las Atalayas</t>
        </is>
      </c>
      <c r="AA361" s="4" t="n">
        <v>0.119</v>
      </c>
      <c r="AB361" s="4" t="inlineStr">
        <is>
          <t>million bbl/y</t>
        </is>
      </c>
      <c r="AC361" s="4" t="n">
        <v>2024</v>
      </c>
      <c r="AD361" s="4" t="n"/>
      <c r="AE361" s="4" t="n"/>
    </row>
    <row r="362">
      <c r="A362" s="4" t="inlineStr">
        <is>
          <t>Included — oil-bearing unit in supplied March 2026 reference</t>
        </is>
      </c>
      <c r="B362" s="4" t="inlineStr">
        <is>
          <t>OB-0070</t>
        </is>
      </c>
      <c r="C362" s="4" t="inlineStr">
        <is>
          <t>San Joaquin Basin</t>
        </is>
      </c>
      <c r="D362" s="4" t="inlineStr">
        <is>
          <t>San Joaquin</t>
        </is>
      </c>
      <c r="E362" s="4" t="inlineStr">
        <is>
          <t>Direct/alias mapping to existing register basin</t>
        </is>
      </c>
      <c r="F362" s="4" t="inlineStr">
        <is>
          <t>High</t>
        </is>
      </c>
      <c r="G362" s="4" t="inlineStr">
        <is>
          <t>L100000322273</t>
        </is>
      </c>
      <c r="H362" s="4" t="inlineStr">
        <is>
          <t>Cymric - Aera Energy Oil and Gas Asset (California, United States)</t>
        </is>
      </c>
      <c r="I362" s="4" t="inlineStr">
        <is>
          <t>oil and gas</t>
        </is>
      </c>
      <c r="J362" s="4" t="inlineStr">
        <is>
          <t>United States</t>
        </is>
      </c>
      <c r="K362" s="4" t="inlineStr">
        <is>
          <t>California</t>
        </is>
      </c>
      <c r="L362" s="4" t="inlineStr">
        <is>
          <t>unconventional</t>
        </is>
      </c>
      <c r="M362" s="4" t="inlineStr">
        <is>
          <t>operating</t>
        </is>
      </c>
      <c r="N362" s="4" t="n"/>
      <c r="O362" s="4" t="n">
        <v>2024</v>
      </c>
      <c r="P362" s="4" t="n">
        <v>1916</v>
      </c>
      <c r="Q362" s="4" t="n"/>
      <c r="R362" s="4" t="n"/>
      <c r="S362" s="4" t="inlineStr">
        <is>
          <t>AERA Energy</t>
        </is>
      </c>
      <c r="T362" s="4" t="n"/>
      <c r="U362" s="4" t="n"/>
      <c r="V362" s="4" t="n">
        <v>35.3759</v>
      </c>
      <c r="W362" s="4" t="n">
        <v>-119.6841</v>
      </c>
      <c r="X362" s="4" t="inlineStr">
        <is>
          <t>exact</t>
        </is>
      </c>
      <c r="Y362" s="4" t="inlineStr">
        <is>
          <t>onshore</t>
        </is>
      </c>
      <c r="Z362" s="4" t="n"/>
      <c r="AA362" s="4" t="n"/>
      <c r="AB362" s="4" t="n"/>
      <c r="AC362" s="4" t="n"/>
      <c r="AD362" s="4" t="n"/>
      <c r="AE362" s="4" t="n"/>
    </row>
    <row r="363">
      <c r="A363" s="4" t="inlineStr">
        <is>
          <t>Included — oil-bearing unit in supplied March 2026 reference</t>
        </is>
      </c>
      <c r="B363" s="4" t="inlineStr">
        <is>
          <t>OB-0070</t>
        </is>
      </c>
      <c r="C363" s="4" t="inlineStr">
        <is>
          <t>San Joaquin Basin</t>
        </is>
      </c>
      <c r="D363" s="4" t="inlineStr">
        <is>
          <t>San Joaquin</t>
        </is>
      </c>
      <c r="E363" s="4" t="inlineStr">
        <is>
          <t>Direct/alias mapping to existing register basin</t>
        </is>
      </c>
      <c r="F363" s="4" t="inlineStr">
        <is>
          <t>High</t>
        </is>
      </c>
      <c r="G363" s="4" t="inlineStr">
        <is>
          <t>L100000322288</t>
        </is>
      </c>
      <c r="H363" s="4" t="inlineStr">
        <is>
          <t>Cymric - Chevron U.S.A. (Unconventional) (Reef Ridge-Antelope) Oil and Gas Asset (California, United States)</t>
        </is>
      </c>
      <c r="I363" s="4" t="inlineStr">
        <is>
          <t>oil and gas</t>
        </is>
      </c>
      <c r="J363" s="4" t="inlineStr">
        <is>
          <t>United States</t>
        </is>
      </c>
      <c r="K363" s="4" t="inlineStr">
        <is>
          <t>California</t>
        </is>
      </c>
      <c r="L363" s="4" t="inlineStr">
        <is>
          <t>unconventional</t>
        </is>
      </c>
      <c r="M363" s="4" t="inlineStr">
        <is>
          <t>operating</t>
        </is>
      </c>
      <c r="N363" s="4" t="n"/>
      <c r="O363" s="4" t="n">
        <v>2023</v>
      </c>
      <c r="P363" s="4" t="n">
        <v>1916</v>
      </c>
      <c r="Q363" s="4" t="n"/>
      <c r="R363" s="4" t="n"/>
      <c r="S363" s="4" t="inlineStr">
        <is>
          <t>Chevron USA</t>
        </is>
      </c>
      <c r="T363" s="4" t="inlineStr">
        <is>
          <t>Chevron USA Inc</t>
        </is>
      </c>
      <c r="U363" s="4" t="inlineStr">
        <is>
          <t>Chevron Corp</t>
        </is>
      </c>
      <c r="V363" s="4" t="n">
        <v>35.3535</v>
      </c>
      <c r="W363" s="4" t="n">
        <v>-119.6695</v>
      </c>
      <c r="X363" s="4" t="inlineStr">
        <is>
          <t>exact</t>
        </is>
      </c>
      <c r="Y363" s="4" t="inlineStr">
        <is>
          <t>onshore</t>
        </is>
      </c>
      <c r="Z363" s="4" t="n"/>
      <c r="AA363" s="4" t="n">
        <v>1.01</v>
      </c>
      <c r="AB363" s="4" t="inlineStr">
        <is>
          <t>million bbl/y</t>
        </is>
      </c>
      <c r="AC363" s="4" t="n">
        <v>2023</v>
      </c>
      <c r="AD363" s="4" t="n"/>
      <c r="AE363" s="4" t="n"/>
    </row>
    <row r="364">
      <c r="A364" s="4" t="inlineStr">
        <is>
          <t>Included — oil-bearing unit in supplied March 2026 reference</t>
        </is>
      </c>
      <c r="B364" s="4" t="inlineStr">
        <is>
          <t>OB-0070</t>
        </is>
      </c>
      <c r="C364" s="4" t="inlineStr">
        <is>
          <t>San Joaquin Basin</t>
        </is>
      </c>
      <c r="D364" s="4" t="inlineStr">
        <is>
          <t>San Joaquin</t>
        </is>
      </c>
      <c r="E364" s="4" t="inlineStr">
        <is>
          <t>Direct/alias mapping to existing register basin</t>
        </is>
      </c>
      <c r="F364" s="4" t="inlineStr">
        <is>
          <t>High</t>
        </is>
      </c>
      <c r="G364" s="4" t="inlineStr">
        <is>
          <t>L100000322284</t>
        </is>
      </c>
      <c r="H364" s="4" t="inlineStr">
        <is>
          <t>Cymric - Chevron U.S.A. (Unconventional) (Tulare-Antelope) Oil and Gas Asset (California, United States)</t>
        </is>
      </c>
      <c r="I364" s="4" t="inlineStr">
        <is>
          <t>oil and gas</t>
        </is>
      </c>
      <c r="J364" s="4" t="inlineStr">
        <is>
          <t>United States</t>
        </is>
      </c>
      <c r="K364" s="4" t="inlineStr">
        <is>
          <t>California</t>
        </is>
      </c>
      <c r="L364" s="4" t="inlineStr">
        <is>
          <t>unconventional</t>
        </is>
      </c>
      <c r="M364" s="4" t="inlineStr">
        <is>
          <t>operating</t>
        </is>
      </c>
      <c r="N364" s="4" t="n"/>
      <c r="O364" s="4" t="n">
        <v>2023</v>
      </c>
      <c r="P364" s="4" t="n">
        <v>1916</v>
      </c>
      <c r="Q364" s="4" t="n"/>
      <c r="R364" s="4" t="n"/>
      <c r="S364" s="4" t="inlineStr">
        <is>
          <t>Chevron USA</t>
        </is>
      </c>
      <c r="T364" s="4" t="inlineStr">
        <is>
          <t>Chevron USA Inc</t>
        </is>
      </c>
      <c r="U364" s="4" t="inlineStr">
        <is>
          <t>Chevron Corp</t>
        </is>
      </c>
      <c r="V364" s="4" t="n">
        <v>35.353</v>
      </c>
      <c r="W364" s="4" t="n">
        <v>-119.6703</v>
      </c>
      <c r="X364" s="4" t="inlineStr">
        <is>
          <t>exact</t>
        </is>
      </c>
      <c r="Y364" s="4" t="inlineStr">
        <is>
          <t>onshore</t>
        </is>
      </c>
      <c r="Z364" s="4" t="n"/>
      <c r="AA364" s="4" t="n">
        <v>1.26</v>
      </c>
      <c r="AB364" s="4" t="inlineStr">
        <is>
          <t>million bbl/y</t>
        </is>
      </c>
      <c r="AC364" s="4" t="n">
        <v>2023</v>
      </c>
      <c r="AD364" s="4" t="n"/>
      <c r="AE364" s="4" t="n"/>
    </row>
    <row r="365">
      <c r="A365" s="4" t="inlineStr">
        <is>
          <t>Included — oil-bearing unit in supplied March 2026 reference</t>
        </is>
      </c>
      <c r="B365" s="4" t="inlineStr">
        <is>
          <t>OB-0070</t>
        </is>
      </c>
      <c r="C365" s="4" t="inlineStr">
        <is>
          <t>San Joaquin Basin</t>
        </is>
      </c>
      <c r="D365" s="4" t="inlineStr">
        <is>
          <t>San Joaquin</t>
        </is>
      </c>
      <c r="E365" s="4" t="inlineStr">
        <is>
          <t>Direct/alias mapping to existing register basin</t>
        </is>
      </c>
      <c r="F365" s="4" t="inlineStr">
        <is>
          <t>High</t>
        </is>
      </c>
      <c r="G365" s="4" t="inlineStr">
        <is>
          <t>L100000322268</t>
        </is>
      </c>
      <c r="H365" s="4" t="inlineStr">
        <is>
          <t>Cymric - Chevron U.S.A. (Unconventional) (Tulare) Oil and Gas Asset (California, United States)</t>
        </is>
      </c>
      <c r="I365" s="4" t="inlineStr">
        <is>
          <t>oil and gas</t>
        </is>
      </c>
      <c r="J365" s="4" t="inlineStr">
        <is>
          <t>United States</t>
        </is>
      </c>
      <c r="K365" s="4" t="inlineStr">
        <is>
          <t>California</t>
        </is>
      </c>
      <c r="L365" s="4" t="inlineStr">
        <is>
          <t>unconventional</t>
        </is>
      </c>
      <c r="M365" s="4" t="inlineStr">
        <is>
          <t>operating</t>
        </is>
      </c>
      <c r="N365" s="4" t="n"/>
      <c r="O365" s="4" t="n">
        <v>2023</v>
      </c>
      <c r="P365" s="4" t="n">
        <v>1916</v>
      </c>
      <c r="Q365" s="4" t="n"/>
      <c r="R365" s="4" t="n"/>
      <c r="S365" s="4" t="inlineStr">
        <is>
          <t>Chevron USA</t>
        </is>
      </c>
      <c r="T365" s="4" t="inlineStr">
        <is>
          <t>Chevron USA Inc</t>
        </is>
      </c>
      <c r="U365" s="4" t="inlineStr">
        <is>
          <t>Chevron Corp</t>
        </is>
      </c>
      <c r="V365" s="4" t="n">
        <v>35.348</v>
      </c>
      <c r="W365" s="4" t="n">
        <v>-119.6638</v>
      </c>
      <c r="X365" s="4" t="inlineStr">
        <is>
          <t>exact</t>
        </is>
      </c>
      <c r="Y365" s="4" t="inlineStr">
        <is>
          <t>onshore</t>
        </is>
      </c>
      <c r="Z365" s="4" t="n"/>
      <c r="AA365" s="4" t="n">
        <v>2.75</v>
      </c>
      <c r="AB365" s="4" t="inlineStr">
        <is>
          <t>million bbl/y</t>
        </is>
      </c>
      <c r="AC365" s="4" t="n">
        <v>2023</v>
      </c>
      <c r="AD365" s="4" t="n"/>
      <c r="AE365" s="4" t="n"/>
    </row>
    <row r="366">
      <c r="A366" s="4" t="inlineStr">
        <is>
          <t>Included — oil-bearing unit in supplied March 2026 reference</t>
        </is>
      </c>
      <c r="B366" s="4" t="inlineStr">
        <is>
          <t>OB-0070</t>
        </is>
      </c>
      <c r="C366" s="4" t="inlineStr">
        <is>
          <t>San Joaquin Basin</t>
        </is>
      </c>
      <c r="D366" s="4" t="inlineStr">
        <is>
          <t>San Joaquin</t>
        </is>
      </c>
      <c r="E366" s="4" t="inlineStr">
        <is>
          <t>Direct/alias mapping to existing register basin</t>
        </is>
      </c>
      <c r="F366" s="4" t="inlineStr">
        <is>
          <t>High</t>
        </is>
      </c>
      <c r="G366" s="4" t="inlineStr">
        <is>
          <t>L100000322276</t>
        </is>
      </c>
      <c r="H366" s="4" t="inlineStr">
        <is>
          <t>Cymric - Sentinel Peak Resources California (Reef Ridge-Antelope) Oil and Gas Asset (California, United States)</t>
        </is>
      </c>
      <c r="I366" s="4" t="inlineStr">
        <is>
          <t>oil and gas</t>
        </is>
      </c>
      <c r="J366" s="4" t="inlineStr">
        <is>
          <t>United States</t>
        </is>
      </c>
      <c r="K366" s="4" t="inlineStr">
        <is>
          <t>California</t>
        </is>
      </c>
      <c r="L366" s="4" t="inlineStr">
        <is>
          <t>unconventional</t>
        </is>
      </c>
      <c r="M366" s="4" t="inlineStr">
        <is>
          <t>operating</t>
        </is>
      </c>
      <c r="N366" s="4" t="n"/>
      <c r="O366" s="4" t="n">
        <v>2023</v>
      </c>
      <c r="P366" s="4" t="n">
        <v>1916</v>
      </c>
      <c r="Q366" s="4" t="n"/>
      <c r="R366" s="4" t="n"/>
      <c r="S366" s="4" t="inlineStr">
        <is>
          <t>Sentinel Peak Resources California</t>
        </is>
      </c>
      <c r="T366" s="4" t="inlineStr">
        <is>
          <t>Sentinel Peak Resources California LLC</t>
        </is>
      </c>
      <c r="U366" s="4" t="inlineStr">
        <is>
          <t>Quantum Energy Partners LLC; Sentinel Peak Resources LLC</t>
        </is>
      </c>
      <c r="V366" s="4" t="n">
        <v>35.3418</v>
      </c>
      <c r="W366" s="4" t="n">
        <v>-119.6575</v>
      </c>
      <c r="X366" s="4" t="inlineStr">
        <is>
          <t>exact</t>
        </is>
      </c>
      <c r="Y366" s="4" t="inlineStr">
        <is>
          <t>onshore</t>
        </is>
      </c>
      <c r="Z366" s="4" t="n"/>
      <c r="AA366" s="4" t="n">
        <v>1.81</v>
      </c>
      <c r="AB366" s="4" t="inlineStr">
        <is>
          <t>million bbl/y</t>
        </is>
      </c>
      <c r="AC366" s="4" t="n">
        <v>2023</v>
      </c>
      <c r="AD366" s="4" t="n"/>
      <c r="AE366" s="4" t="n"/>
    </row>
    <row r="367">
      <c r="A367" s="4" t="inlineStr">
        <is>
          <t>Included — oil-bearing unit in supplied March 2026 reference</t>
        </is>
      </c>
      <c r="B367" s="4" t="inlineStr">
        <is>
          <t>OB-0070</t>
        </is>
      </c>
      <c r="C367" s="4" t="inlineStr">
        <is>
          <t>San Joaquin Basin</t>
        </is>
      </c>
      <c r="D367" s="4" t="inlineStr">
        <is>
          <t>San Joaquin</t>
        </is>
      </c>
      <c r="E367" s="4" t="inlineStr">
        <is>
          <t>Direct/alias mapping to existing register basin</t>
        </is>
      </c>
      <c r="F367" s="4" t="inlineStr">
        <is>
          <t>High</t>
        </is>
      </c>
      <c r="G367" s="4" t="inlineStr">
        <is>
          <t>L100000322270</t>
        </is>
      </c>
      <c r="H367" s="4" t="inlineStr">
        <is>
          <t>Cymric - Sentinel Peak Resources California (Tulare) Oil and Gas Asset (California, United States)</t>
        </is>
      </c>
      <c r="I367" s="4" t="inlineStr">
        <is>
          <t>oil and gas</t>
        </is>
      </c>
      <c r="J367" s="4" t="inlineStr">
        <is>
          <t>United States</t>
        </is>
      </c>
      <c r="K367" s="4" t="inlineStr">
        <is>
          <t>California</t>
        </is>
      </c>
      <c r="L367" s="4" t="inlineStr">
        <is>
          <t>unconventional</t>
        </is>
      </c>
      <c r="M367" s="4" t="inlineStr">
        <is>
          <t>operating</t>
        </is>
      </c>
      <c r="N367" s="4" t="n"/>
      <c r="O367" s="4" t="n">
        <v>2023</v>
      </c>
      <c r="P367" s="4" t="n">
        <v>1916</v>
      </c>
      <c r="Q367" s="4" t="n"/>
      <c r="R367" s="4" t="n"/>
      <c r="S367" s="4" t="inlineStr">
        <is>
          <t>Sentinel Peak Resources California</t>
        </is>
      </c>
      <c r="T367" s="4" t="inlineStr">
        <is>
          <t>Sentinel Peak Resources California LLC</t>
        </is>
      </c>
      <c r="U367" s="4" t="inlineStr">
        <is>
          <t>Quantum Energy Partners LLC; Sentinel Peak Resources LLC</t>
        </is>
      </c>
      <c r="V367" s="4" t="n">
        <v>35.3487</v>
      </c>
      <c r="W367" s="4" t="n">
        <v>-119.6516</v>
      </c>
      <c r="X367" s="4" t="inlineStr">
        <is>
          <t>exact</t>
        </is>
      </c>
      <c r="Y367" s="4" t="inlineStr">
        <is>
          <t>onshore</t>
        </is>
      </c>
      <c r="Z367" s="4" t="n"/>
      <c r="AA367" s="4" t="n">
        <v>2.39</v>
      </c>
      <c r="AB367" s="4" t="inlineStr">
        <is>
          <t>million bbl/y</t>
        </is>
      </c>
      <c r="AC367" s="4" t="n">
        <v>2023</v>
      </c>
      <c r="AD367" s="4" t="n"/>
      <c r="AE367" s="4" t="n"/>
    </row>
    <row r="368">
      <c r="A368" s="4" t="inlineStr">
        <is>
          <t>Included — oil-bearing unit in supplied March 2026 reference</t>
        </is>
      </c>
      <c r="B368" s="4" t="inlineStr">
        <is>
          <t>OB-0008</t>
        </is>
      </c>
      <c r="C368" s="4" t="inlineStr">
        <is>
          <t>Tarim Basin</t>
        </is>
      </c>
      <c r="D368" s="4" t="inlineStr">
        <is>
          <t>Tarim</t>
        </is>
      </c>
      <c r="E368" s="4" t="inlineStr">
        <is>
          <t>Direct/alias mapping to existing register basin</t>
        </is>
      </c>
      <c r="F368" s="4" t="inlineStr">
        <is>
          <t>High</t>
        </is>
      </c>
      <c r="G368" s="4" t="inlineStr">
        <is>
          <t>L100000320805</t>
        </is>
      </c>
      <c r="H368" s="4" t="inlineStr">
        <is>
          <t>Dabei Oil and Gas Field (Xinjiang, China)</t>
        </is>
      </c>
      <c r="I368" s="4" t="inlineStr">
        <is>
          <t>oil and gas</t>
        </is>
      </c>
      <c r="J368" s="4" t="inlineStr">
        <is>
          <t>China</t>
        </is>
      </c>
      <c r="K368" s="4" t="inlineStr">
        <is>
          <t>Xinjiang</t>
        </is>
      </c>
      <c r="L368" s="4" t="inlineStr">
        <is>
          <t>unconventional</t>
        </is>
      </c>
      <c r="M368" s="4" t="inlineStr">
        <is>
          <t>operating</t>
        </is>
      </c>
      <c r="N368" s="4" t="n"/>
      <c r="O368" s="4" t="n">
        <v>2025</v>
      </c>
      <c r="P368" s="4" t="n">
        <v>1999</v>
      </c>
      <c r="Q368" s="4" t="n"/>
      <c r="R368" s="4" t="n">
        <v>2014</v>
      </c>
      <c r="S368" s="4" t="inlineStr">
        <is>
          <t>Petrochina Talimu Oilfield Company</t>
        </is>
      </c>
      <c r="T368" s="4" t="inlineStr">
        <is>
          <t>PetroChina Co Ltd [100%]</t>
        </is>
      </c>
      <c r="U368" s="4" t="inlineStr">
        <is>
          <t>PetroChina Co Ltd [100.0%]</t>
        </is>
      </c>
      <c r="V368" s="4" t="n">
        <v>41.7927</v>
      </c>
      <c r="W368" s="4" t="n">
        <v>81.5977</v>
      </c>
      <c r="X368" s="4" t="inlineStr">
        <is>
          <t>exact</t>
        </is>
      </c>
      <c r="Y368" s="4" t="inlineStr">
        <is>
          <t>onshore</t>
        </is>
      </c>
      <c r="Z368" s="4" t="inlineStr">
        <is>
          <t>Dabei</t>
        </is>
      </c>
      <c r="AA368" s="4" t="n"/>
      <c r="AB368" s="4" t="n"/>
      <c r="AC368" s="4" t="n"/>
      <c r="AD368" s="4" t="n"/>
      <c r="AE368" s="4" t="n"/>
    </row>
    <row r="369">
      <c r="A369" s="4" t="inlineStr">
        <is>
          <t>Included — oil-bearing unit in supplied March 2026 reference</t>
        </is>
      </c>
      <c r="B369" s="4" t="inlineStr">
        <is>
          <t>OB-0080</t>
        </is>
      </c>
      <c r="C369" s="4" t="inlineStr">
        <is>
          <t>Llanos Basin</t>
        </is>
      </c>
      <c r="D369" s="4" t="inlineStr">
        <is>
          <t>Llanos</t>
        </is>
      </c>
      <c r="E369" s="4" t="inlineStr">
        <is>
          <t>Direct/alias mapping to existing register basin</t>
        </is>
      </c>
      <c r="F369" s="4" t="inlineStr">
        <is>
          <t>High</t>
        </is>
      </c>
      <c r="G369" s="4" t="inlineStr">
        <is>
          <t>L100000302943</t>
        </is>
      </c>
      <c r="H369" s="4" t="inlineStr">
        <is>
          <t>Danes Oil and Gas Field (Casanare, Colombia)</t>
        </is>
      </c>
      <c r="I369" s="4" t="inlineStr">
        <is>
          <t>oil and gas</t>
        </is>
      </c>
      <c r="J369" s="4" t="inlineStr">
        <is>
          <t>Colombia</t>
        </is>
      </c>
      <c r="K369" s="4" t="inlineStr">
        <is>
          <t>Casanare</t>
        </is>
      </c>
      <c r="L369" s="4" t="inlineStr">
        <is>
          <t>conventional</t>
        </is>
      </c>
      <c r="M369" s="4" t="inlineStr">
        <is>
          <t>operating</t>
        </is>
      </c>
      <c r="N369" s="4" t="n"/>
      <c r="O369" s="4" t="n">
        <v>2024</v>
      </c>
      <c r="P369" s="4" t="n"/>
      <c r="Q369" s="4" t="n"/>
      <c r="R369" s="4" t="n"/>
      <c r="S369" s="4" t="inlineStr">
        <is>
          <t>Colombia Energy Development</t>
        </is>
      </c>
      <c r="T369" s="4" t="inlineStr">
        <is>
          <t>SierraCol Energy [100%]</t>
        </is>
      </c>
      <c r="U369" s="4" t="inlineStr">
        <is>
          <t>Carlyle Group [100.0%]</t>
        </is>
      </c>
      <c r="V369" s="4" t="n">
        <v>5.115</v>
      </c>
      <c r="W369" s="4" t="n">
        <v>-71.93600000000001</v>
      </c>
      <c r="X369" s="4" t="inlineStr">
        <is>
          <t>exact</t>
        </is>
      </c>
      <c r="Y369" s="4" t="inlineStr">
        <is>
          <t>onshore</t>
        </is>
      </c>
      <c r="Z369" s="4" t="inlineStr">
        <is>
          <t>Lla 23</t>
        </is>
      </c>
      <c r="AA369" s="4" t="n">
        <v>0.049</v>
      </c>
      <c r="AB369" s="4" t="inlineStr">
        <is>
          <t>million bbl/y</t>
        </is>
      </c>
      <c r="AC369" s="4" t="n">
        <v>2024</v>
      </c>
      <c r="AD369" s="4" t="n"/>
      <c r="AE369" s="4" t="n"/>
    </row>
    <row r="370">
      <c r="A370" s="4" t="inlineStr">
        <is>
          <t>Included — oil-bearing unit in supplied March 2026 reference</t>
        </is>
      </c>
      <c r="B370" s="4" t="inlineStr">
        <is>
          <t>OB-0067</t>
        </is>
      </c>
      <c r="C370" s="4" t="inlineStr">
        <is>
          <t>Gulf Coast Basin</t>
        </is>
      </c>
      <c r="D370" s="4" t="inlineStr">
        <is>
          <t>Western Gulf</t>
        </is>
      </c>
      <c r="E370" s="4" t="inlineStr">
        <is>
          <t>Direct/alias mapping to existing register basin</t>
        </is>
      </c>
      <c r="F370" s="4" t="inlineStr">
        <is>
          <t>High</t>
        </is>
      </c>
      <c r="G370" s="4" t="inlineStr">
        <is>
          <t>L100000315394</t>
        </is>
      </c>
      <c r="H370" s="4" t="inlineStr">
        <is>
          <t>Deep Lake - Hilcorp Oil and Gas Asset (Louisiana, United States)</t>
        </is>
      </c>
      <c r="I370" s="4" t="inlineStr">
        <is>
          <t>oil and gas</t>
        </is>
      </c>
      <c r="J370" s="4" t="inlineStr">
        <is>
          <t>United States</t>
        </is>
      </c>
      <c r="K370" s="4" t="inlineStr">
        <is>
          <t>Louisiana</t>
        </is>
      </c>
      <c r="L370" s="4" t="n"/>
      <c r="M370" s="4" t="inlineStr">
        <is>
          <t>operating</t>
        </is>
      </c>
      <c r="N370" s="4" t="n"/>
      <c r="O370" s="4" t="n">
        <v>2025</v>
      </c>
      <c r="P370" s="4" t="n">
        <v>1952</v>
      </c>
      <c r="Q370" s="4" t="n"/>
      <c r="R370" s="4" t="n"/>
      <c r="S370" s="4" t="inlineStr">
        <is>
          <t>Hilcorp Energy</t>
        </is>
      </c>
      <c r="T370" s="4" t="n"/>
      <c r="U370" s="4" t="n"/>
      <c r="V370" s="4" t="n">
        <v>29.6711</v>
      </c>
      <c r="W370" s="4" t="n">
        <v>-92.6982</v>
      </c>
      <c r="X370" s="4" t="inlineStr">
        <is>
          <t>exact</t>
        </is>
      </c>
      <c r="Y370" s="4" t="inlineStr">
        <is>
          <t>onshore</t>
        </is>
      </c>
      <c r="Z370" s="4" t="n"/>
      <c r="AA370" s="4" t="n">
        <v>0.012</v>
      </c>
      <c r="AB370" s="4" t="inlineStr">
        <is>
          <t>million bbl/y</t>
        </is>
      </c>
      <c r="AC370" s="4" t="n">
        <v>2025</v>
      </c>
      <c r="AD370" s="4" t="n"/>
      <c r="AE370" s="4" t="n"/>
    </row>
    <row r="371">
      <c r="A371" s="4" t="inlineStr">
        <is>
          <t>Included — oil-bearing unit in supplied March 2026 reference</t>
        </is>
      </c>
      <c r="B371" s="4" t="inlineStr">
        <is>
          <t>OB-0066</t>
        </is>
      </c>
      <c r="C371" s="4" t="inlineStr">
        <is>
          <t>Permian Basin</t>
        </is>
      </c>
      <c r="D371" s="4" t="inlineStr">
        <is>
          <t>Permian</t>
        </is>
      </c>
      <c r="E371" s="4" t="inlineStr">
        <is>
          <t>Direct/alias mapping to existing register basin</t>
        </is>
      </c>
      <c r="F371" s="4" t="inlineStr">
        <is>
          <t>High</t>
        </is>
      </c>
      <c r="G371" s="4" t="inlineStr">
        <is>
          <t>L100000322676</t>
        </is>
      </c>
      <c r="H371" s="4" t="inlineStr">
        <is>
          <t>Delaware - Strata Production Oil and Gas Asset (New Mexico, United States)</t>
        </is>
      </c>
      <c r="I371" s="4" t="inlineStr">
        <is>
          <t>oil and gas</t>
        </is>
      </c>
      <c r="J371" s="4" t="inlineStr">
        <is>
          <t>United States</t>
        </is>
      </c>
      <c r="K371" s="4" t="inlineStr">
        <is>
          <t>New Mexico</t>
        </is>
      </c>
      <c r="L371" s="4" t="inlineStr">
        <is>
          <t>unconventional</t>
        </is>
      </c>
      <c r="M371" s="4" t="inlineStr">
        <is>
          <t>operating</t>
        </is>
      </c>
      <c r="N371" s="4" t="n"/>
      <c r="O371" s="4" t="n">
        <v>2024</v>
      </c>
      <c r="P371" s="4" t="n"/>
      <c r="Q371" s="4" t="n"/>
      <c r="R371" s="4" t="n"/>
      <c r="S371" s="4" t="inlineStr">
        <is>
          <t>Strata Production</t>
        </is>
      </c>
      <c r="T371" s="4" t="n"/>
      <c r="U371" s="4" t="n"/>
      <c r="V371" s="4" t="n">
        <v>32.4516</v>
      </c>
      <c r="W371" s="4" t="n">
        <v>-104.1114</v>
      </c>
      <c r="X371" s="4" t="inlineStr">
        <is>
          <t>exact</t>
        </is>
      </c>
      <c r="Y371" s="4" t="inlineStr">
        <is>
          <t>onshore</t>
        </is>
      </c>
      <c r="Z371" s="4" t="n"/>
      <c r="AA371" s="4" t="n">
        <v>1.617</v>
      </c>
      <c r="AB371" s="4" t="inlineStr">
        <is>
          <t>million bbl/y</t>
        </is>
      </c>
      <c r="AC371" s="4" t="n">
        <v>2025</v>
      </c>
      <c r="AD371" s="4" t="n"/>
      <c r="AE371" s="4" t="n"/>
    </row>
    <row r="372">
      <c r="A372" s="4" t="inlineStr">
        <is>
          <t>Included — oil-bearing unit in supplied March 2026 reference</t>
        </is>
      </c>
      <c r="B372" s="4" t="inlineStr">
        <is>
          <t>OB-0067</t>
        </is>
      </c>
      <c r="C372" s="4" t="inlineStr">
        <is>
          <t>Gulf Coast Basin</t>
        </is>
      </c>
      <c r="D372" s="4" t="inlineStr">
        <is>
          <t>TX-LA-MS Salt</t>
        </is>
      </c>
      <c r="E372" s="4" t="inlineStr">
        <is>
          <t>Direct/alias mapping to existing register basin</t>
        </is>
      </c>
      <c r="F372" s="4" t="inlineStr">
        <is>
          <t>High</t>
        </is>
      </c>
      <c r="G372" s="4" t="inlineStr">
        <is>
          <t>L100000314910</t>
        </is>
      </c>
      <c r="H372" s="4" t="inlineStr">
        <is>
          <t>Delhi - Denbury Oil and Gas Asset (Louisiana, United States)</t>
        </is>
      </c>
      <c r="I372" s="4" t="inlineStr">
        <is>
          <t>oil and gas</t>
        </is>
      </c>
      <c r="J372" s="4" t="inlineStr">
        <is>
          <t>United States</t>
        </is>
      </c>
      <c r="K372" s="4" t="inlineStr">
        <is>
          <t>Louisiana</t>
        </is>
      </c>
      <c r="L372" s="4" t="n"/>
      <c r="M372" s="4" t="inlineStr">
        <is>
          <t>operating</t>
        </is>
      </c>
      <c r="N372" s="4" t="n"/>
      <c r="O372" s="4" t="n">
        <v>2025</v>
      </c>
      <c r="P372" s="4" t="n">
        <v>1944</v>
      </c>
      <c r="Q372" s="4" t="n"/>
      <c r="R372" s="4" t="n"/>
      <c r="S372" s="4" t="inlineStr">
        <is>
          <t>Denbury Onshore</t>
        </is>
      </c>
      <c r="T372" s="4" t="n"/>
      <c r="U372" s="4" t="n"/>
      <c r="V372" s="4" t="n">
        <v>32.4352</v>
      </c>
      <c r="W372" s="4" t="n">
        <v>-91.5543</v>
      </c>
      <c r="X372" s="4" t="inlineStr">
        <is>
          <t>exact</t>
        </is>
      </c>
      <c r="Y372" s="4" t="inlineStr">
        <is>
          <t>onshore</t>
        </is>
      </c>
      <c r="Z372" s="4" t="n"/>
      <c r="AA372" s="4" t="n">
        <v>0.833</v>
      </c>
      <c r="AB372" s="4" t="inlineStr">
        <is>
          <t>million bbl/y</t>
        </is>
      </c>
      <c r="AC372" s="4" t="n">
        <v>2025</v>
      </c>
      <c r="AD372" s="4" t="n"/>
      <c r="AE372" s="4" t="n"/>
    </row>
    <row r="373">
      <c r="A373" s="4" t="inlineStr">
        <is>
          <t>Included — oil-bearing unit in supplied March 2026 reference</t>
        </is>
      </c>
      <c r="B373" s="4" t="inlineStr">
        <is>
          <t>OB-0067</t>
        </is>
      </c>
      <c r="C373" s="4" t="inlineStr">
        <is>
          <t>Gulf Coast Basin</t>
        </is>
      </c>
      <c r="D373" s="4" t="inlineStr">
        <is>
          <t>Western Gulf</t>
        </is>
      </c>
      <c r="E373" s="4" t="inlineStr">
        <is>
          <t>Direct/alias mapping to existing register basin</t>
        </is>
      </c>
      <c r="F373" s="4" t="inlineStr">
        <is>
          <t>High</t>
        </is>
      </c>
      <c r="G373" s="4" t="inlineStr">
        <is>
          <t>L100000316429</t>
        </is>
      </c>
      <c r="H373" s="4" t="inlineStr">
        <is>
          <t>Delta Duck Club - Texas Petroleum Investment Oil and Gas Asset (Louisiana, United States)</t>
        </is>
      </c>
      <c r="I373" s="4" t="inlineStr">
        <is>
          <t>oil and gas</t>
        </is>
      </c>
      <c r="J373" s="4" t="inlineStr">
        <is>
          <t>United States</t>
        </is>
      </c>
      <c r="K373" s="4" t="inlineStr">
        <is>
          <t>Louisiana</t>
        </is>
      </c>
      <c r="L373" s="4" t="n"/>
      <c r="M373" s="4" t="inlineStr">
        <is>
          <t>operating</t>
        </is>
      </c>
      <c r="N373" s="4" t="n"/>
      <c r="O373" s="4" t="n">
        <v>2025</v>
      </c>
      <c r="P373" s="4" t="n">
        <v>1941</v>
      </c>
      <c r="Q373" s="4" t="n"/>
      <c r="R373" s="4" t="n"/>
      <c r="S373" s="4" t="inlineStr">
        <is>
          <t>Texas Petroleum Investment</t>
        </is>
      </c>
      <c r="T373" s="4" t="n"/>
      <c r="U373" s="4" t="n"/>
      <c r="V373" s="4" t="n">
        <v>29.2409</v>
      </c>
      <c r="W373" s="4" t="n">
        <v>-89.1835</v>
      </c>
      <c r="X373" s="4" t="inlineStr">
        <is>
          <t>exact</t>
        </is>
      </c>
      <c r="Y373" s="4" t="inlineStr">
        <is>
          <t>onshore</t>
        </is>
      </c>
      <c r="Z373" s="4" t="n"/>
      <c r="AA373" s="4" t="n">
        <v>0.204</v>
      </c>
      <c r="AB373" s="4" t="inlineStr">
        <is>
          <t>million bbl/y</t>
        </is>
      </c>
      <c r="AC373" s="4" t="n">
        <v>2025</v>
      </c>
      <c r="AD373" s="4" t="n"/>
      <c r="AE373" s="4" t="n"/>
    </row>
    <row r="374">
      <c r="A374" s="4" t="inlineStr">
        <is>
          <t>Included — oil-bearing unit in supplied March 2026 reference</t>
        </is>
      </c>
      <c r="B374" s="4" t="inlineStr">
        <is>
          <t>OB-0084</t>
        </is>
      </c>
      <c r="C374" s="4" t="inlineStr">
        <is>
          <t>Neuquén Basin</t>
        </is>
      </c>
      <c r="D374" s="4" t="inlineStr">
        <is>
          <t>Neuquina</t>
        </is>
      </c>
      <c r="E374" s="4" t="inlineStr">
        <is>
          <t>Direct/alias mapping to existing register basin</t>
        </is>
      </c>
      <c r="F374" s="4" t="inlineStr">
        <is>
          <t>High</t>
        </is>
      </c>
      <c r="G374" s="4" t="inlineStr">
        <is>
          <t>L100000317265</t>
        </is>
      </c>
      <c r="H374" s="4" t="inlineStr">
        <is>
          <t>Desfiladero Bayo Este Oil and Gas Field (Mendoza, Argentina)</t>
        </is>
      </c>
      <c r="I374" s="4" t="inlineStr">
        <is>
          <t>oil and gas</t>
        </is>
      </c>
      <c r="J374" s="4" t="inlineStr">
        <is>
          <t>Argentina</t>
        </is>
      </c>
      <c r="K374" s="4" t="inlineStr">
        <is>
          <t>Mendoza</t>
        </is>
      </c>
      <c r="L374" s="4" t="n"/>
      <c r="M374" s="4" t="inlineStr">
        <is>
          <t>operating</t>
        </is>
      </c>
      <c r="N374" s="4" t="n"/>
      <c r="O374" s="4" t="n">
        <v>2024</v>
      </c>
      <c r="P374" s="4" t="n"/>
      <c r="Q374" s="4" t="n"/>
      <c r="R374" s="4" t="n"/>
      <c r="S374" s="4" t="inlineStr">
        <is>
          <t>YPF</t>
        </is>
      </c>
      <c r="T374" s="4" t="n"/>
      <c r="U374" s="4" t="n"/>
      <c r="V374" s="4" t="n">
        <v>-37.3121</v>
      </c>
      <c r="W374" s="4" t="n">
        <v>-68.953</v>
      </c>
      <c r="X374" s="4" t="inlineStr">
        <is>
          <t>exact</t>
        </is>
      </c>
      <c r="Y374" s="4" t="inlineStr">
        <is>
          <t>onshore</t>
        </is>
      </c>
      <c r="Z374" s="4" t="inlineStr">
        <is>
          <t>Chihuido de la Sierra Negra</t>
        </is>
      </c>
      <c r="AA374" s="4" t="n">
        <v>0.204</v>
      </c>
      <c r="AB374" s="4" t="inlineStr">
        <is>
          <t>million bbl/y</t>
        </is>
      </c>
      <c r="AC374" s="4" t="n">
        <v>2024</v>
      </c>
      <c r="AD374" s="4" t="inlineStr">
        <is>
          <t>2P reserves: 0.0 million bbl (2022)</t>
        </is>
      </c>
      <c r="AE374" s="4" t="inlineStr">
        <is>
          <t>MULTIPOLYGON (((-68.941454624 -37.308956651,-68.9410789679999 -37.309801877,-68.9407635169999 -37.3100497309999,-68.9402461569999 -37.310456228,-68.9393538589999 -37.310932121,-68.937926182 -37.311586473,-68.937855736 -37.3116181729999,-68.9367364519999 -37.312121851,-68.936514172 -37.312368829,-68.936328262 -37.312575395,-68.9358142569999 -37.314790221,-68.9357846679999 -37.3149177179999,-68.93572518 -37.3162859079999,-68.935803993 -37.316499828,-68.936141586 -37.317416152,-68.9371528569999 -37.318129991,-68.9378556309999 -37.3188913289999,-68.937866696 -37.3189033149999,-68.937956383 -37.319198002,-68.9377477209999 -37.320449965,-68.93709337 -37.322650966,-68.9366769649999 -37.3236622379999,-68.9366395609999 -37.3240362779999,-68.936557992 -37.324851968,-68.936557992 -37.326041698,-68.936611399 -37.3264867629999,-68.9366904359999 -37.327145403,-68.9367364519999 -37.327528861,-68.936855425 -37.328837565,-68.937058743 -37.32961017,-68.9371528569999 -37.329967809,-68.937272455 -37.330266803,-68.937866696 -37.331752405,-68.93837516 -37.332456432,-68.938640021 -37.332823162,-68.939969371 -37.333835865,-68.9407152869999 -37.334404107,-68.941071816 -37.3345368619999,-68.941451802 -37.3346181649999,-68.941843695 -37.334645543,-68.9422355899999 -37.3346181649999,-68.9426155749999 -37.3345368619999,-68.942972105 -37.334404107,-68.9432943469999 -37.3342239309999,-68.94357251 -37.334001811,-68.9437981409999 -37.333744495,-68.943964385 -37.333459803,-68.9440661909999 -37.3331563839999,-68.944091037 -37.332929554,-68.944410213 -37.332823162,-68.9454809709999 -37.3324662429999,-68.946254295 -37.332287784,-68.947716456 -37.332533481,-68.9480729759999 -37.332400725,-68.9483952109999 -37.3322205499999,-68.948673366 -37.3319984299999,-68.94889899 -37.331741114,-68.94906523 -37.331456421,-68.949598033 -37.3306751009999,-68.95012092 -37.3299083219999,-68.9506562989999 -37.329313457,-68.951429623 -37.328421159,-68.95267884 -37.3276478339999,-68.953042527 -37.3275612429999,-68.953928058 -37.327350402,-68.955374848 -37.32689828,-68.955481332 -37.3269379339999,-68.955861279 -37.327019236,-68.956253132 -37.327046614,-68.9566449869999 -37.327019236,-68.9603963769999 -37.327616497,-68.9607882339999 -37.327643875,-68.961180091 -37.327616497,-68.961560041 -37.3275351949999,-68.961916539 -37.327402439,-68.962238751 -37.327222263,-68.9625168869999 -37.327000142,-68.962742497 -37.326742827,-68.962908726 -37.3264581339999,-68.963010523 -37.326154714,-68.963044796 -37.325841789,-68.963010504 -37.3255288629999,-68.9629086909999 -37.325225448,-68.9627424509999 -37.3249407609999,-68.962516834 -37.3246834519999,-68.962238697 -37.3244613379999,-68.9619164919999 -37.3242811699999,-68.9615600069999 -37.324148419,-68.961447973 -37.324124447,-68.96107971 -37.3222524449999,-68.9630501889999 -37.319653863,-68.963372368 -37.319473687,-68.963650475 -37.319251567,-68.963885976 -37.319324465,-68.964123383 -37.319390895,-68.964362517 -37.319450805,-68.964603202 -37.319504152,-68.964845254 -37.319550895,-68.965088496 -37.3195909999999,-68.965332743 -37.319624436,-68.965577813 -37.3196511789999,-68.965823524 -37.319671206,-68.9660696889999 -37.319684507,-68.966316128 -37.3196910679999,-68.966562653 -37.3196908849999,-68.966809081 -37.31968396,-68.9670552269999 -37.319670296,-68.967300907 -37.319649904,-68.967545936 -37.3196227999999,-68.967790135 -37.319589003,-68.9680333169999 -37.319548539,-68.9682753 -37.319501438,-68.9685159059999 -37.319447735,-68.968754952 -37.31938747,-68.9689922589999 -37.31932069,-68.969227652 -37.3192474429999,-68.969460952 -37.3191677849999,-68.969691987 -37.319081775,-68.969796904 -37.319043353,-68.9698991399999 -37.3189982819999,-68.9699982769999 -37.3189467459999,-68.970093903 -37.3188889579999,-68.970185627 -37.318825158,-68.970273069 -37.318755605,-68.970355872 -37.3186805879999,-68.970433693 -37.3186004139999,-68.970506211 -37.318515415,-68.9705731289999 -37.3184259399999,-68.970634172 -37.318332358,-68.9706890859999 -37.318235053,-68.970737647 -37.318134427,-68.9707796549999 -37.318030893,-68.970814935 -37.317924879,-68.9708433449999 -37.31781682,-68.970864766 -37.317707162,-68.9708791099999 -37.3175963539999,-68.970886317 -37.317484857,-68.970886359 -37.3173731259999,-68.970879237 -37.3172616219999,-68.970864976 -37.3171508039999,-68.970843639 -37.31704113,-68.970815311 -37.3169330499999,-68.970780111 -37.316827009,-68.9707381819999 -37.3167234429999,-68.970689697 -37.3166227799999,-68.9706348559999 -37.316525434,-68.970573885 -37.316431805,-68.970507034 -37.31634228,-68.97043458 -37.316257225,-68.9703568199999 -37.3161769929999,-68.970274074 -37.316101913,-68.9701866839999 -37.316032295,-68.970095009 -37.3159684239999,-68.969999426 -37.315910565,-68.969900329 -37.315858953,-68.9697981269999 -37.3158138049999,-68.969693239 -37.315775303,-68.969586098 -37.3157436079999,-68.9694771439999 -37.3157188489999,-68.969366827 -37.3157011289999,-68.969255602 -37.31569052,-68.969143925 -37.3156870669999,-68.969032254 -37.315690783,-68.968892779 -37.3156703989999,-68.968754514 -37.3156429869999,-68.9686178109999 -37.315608615,-68.968483023 -37.315567374,-68.968350492 -37.315519368,-68.968220561 -37.315464719,-68.9680935599999 -37.315403568,-68.967969814 -37.315336072,-68.9678496399999 -37.315262402,-68.967733347 -37.315182749,-68.9676212319999 -37.3150973149999,-68.967513582 -37.31500632,-68.967410671 -37.314909996,-68.967312766 -37.3148085889999,-68.967220114 -37.31470236,-68.967132954 -37.3145915819999,-68.967051509 -37.314476536,-68.9669759879999 -37.314357517,-68.966906583 -37.314234832,-68.966843473 -37.3141087929999,-68.96678682 -37.3139797219999,-68.966736767 -37.313847951,-68.9666934429999 -37.3137138179999,-68.966656959 -37.313577664,-68.966627409 -37.3134398399999,-68.966604869 -37.3133006969999,-68.966589395 -37.313160592,-68.966581027 -37.313019884,-68.9665797879999 -37.312878933,-68.9665856789999 -37.3127380989999,-68.966598687 -37.312597744,-68.9667041549999 -37.3124482809999,-68.966803757 -37.3122948459999,-68.966897343 -37.312137669,-68.966984773 -37.311976987,-68.967065914 -37.3118130399999,-68.967140647 -37.311646074,-68.96720886 -37.311476338,-68.967270447 -37.31130409,-68.9673253189999 -37.3111295859999,-68.9673733929999 -37.310953088,-68.967414597 -37.31077486,-68.967448868 -37.3105951709999,-68.967476155 -37.3104142889999,-68.967496421 -37.3102324879999,-68.9675096289999 -37.3100500369999,-68.9675157629999 -37.309867211,-68.967514814 -37.3096842859999,-68.967506782 -37.3095015339999,-68.967491679 -37.30931923,-68.967469529 -37.3091376479999,-68.967440364 -37.30895706,-68.967404229 -37.308777737,-68.967361177 -37.3085999469999,-68.967311273 -37.3084239569999,-68.967254591 -37.3082500309999,-68.967191218 -37.3080784319999,-68.967121248 -37.3079094139999,-68.967044786 -37.3077432329999,-68.9669213399999 -37.3076638699999,-68.9667942569999 -37.30759047,-68.966663824 -37.3075232039999,-68.966530338 -37.307462222,-68.9663941009999 -37.3074076629999,-68.966255421 -37.307359649,-68.9661146129999 -37.3073182909999,-68.965971996 -37.3072836809999,-68.965827894 -37.307255899,-68.965682632 -37.307235007,-68.9655365409999 -37.3072210519999,-68.965389951 -37.307214067,-68.965243196 -37.307214067,-68.965096605 -37.3072210519999,-68.964950514 -37.307235007,-68.964805253 -37.307255899,-68.96466115 -37.3072836809999,-68.964518534 -37.3073182909999,-68.964377726 -37.307359649,-68.9642390449999 -37.3074076629999,-68.964102807 -37.307462222,-68.963969321 -37.3075232039999,-68.963838889 -37.30759047,-68.9637118059999 -37.3076638699999,-68.9635883609999 -37.3077432329999,-68.963415266 -37.3078776369999,-68.963238211 -37.308006779,-68.9630573549999 -37.3081305429999,-68.962872862 -37.3082488169999,-68.962684897 -37.3083614929999,-68.9624936339999 -37.308468471,-68.962299242 -37.3085696529999,-68.9621018989999 -37.3086649489999,-68.961901778 -37.3087542719999,-68.9616990649999 -37.3088375409999,-68.9614939419999 -37.308914682,-68.9612865939999 -37.3089856239999,-68.961077207 -37.309050304,-68.960865971 -37.309108663,-68.960653077 -37.309160649,-68.960438718 -37.309206214,-68.960223086 -37.309245317,-68.960006376 -37.309277923,-68.9597887849999 -37.309304004,-68.958449033 -37.3089690649999,-68.95805626 -37.30882436,-68.95731879 -37.30855266,-68.956412336 -37.3079661319999,-68.9564859779999 -37.306530118,-68.9567536119999 -37.3062178769999,-68.957556736 -37.3052809009999,-68.9590438989999 -37.304150657,-68.959650376 -37.303974582,-68.960887981 -37.3036152779999,-68.963313209 -37.302455387,-68.963624361 -37.3023065749999,-68.964516659 -37.301592736,-68.965325408 -37.300716591,-68.9659443359999 -37.3000460869999,-68.9665394589999 -37.298909943,-68.966598687 -37.2987968699999,-68.9668961199999 -37.297964059,-68.9669190019999 -37.297773373,-68.967074579 -37.296476895,-68.96725765 -37.296228441,-68.9679073899999 -37.2953466509999,-68.968043102 -37.294803803,-68.968014903 -37.294546365,-68.967913132 -37.294242948,-68.967746959 -37.29395826,-68.967521435 -37.29370095,-68.9672434139999 -37.293478835,-68.966921339 -37.293298665,-68.9665649999999 -37.293165914,-68.965289984 -37.292312839,-68.964867853 -37.291951013,-68.964040767 -37.291242081,-68.963218045 -37.290765769,-68.962910522 -37.29058773,-68.962472115 -37.290327341,-68.961542331 -37.2891005669999,-68.960947468 -37.288089295,-68.9608119219999 -37.2867449629999,-68.960776122 -37.286621882,-68.9607337149999 -37.2865009179999,-68.960684825 -37.2863824249999,-68.9606295959999 -37.286266751,-68.960568189 -37.286154234,-68.960500785 -37.2860452039999,-68.96042758 -37.2859399819999,-68.96034879 -37.285838874,-68.9602646449999 -37.285742177,-68.960175391 -37.2856501749999,-68.960081289 -37.285563135,-68.959982617 -37.285481316,-68.9598796619999 -37.2854049549999,-68.959772726 -37.285334275,-68.959662124 -37.285269485,-68.959548177 -37.2852107739999,-68.959431221 -37.2851583139999,-68.9593115979999 -37.285112259,-68.9591896589999 -37.2850727429999,-68.95906576 -37.285039883,-68.958940264 -37.2850137739999,-68.9588135399999 -37.2849944929999,-68.958685959 -37.2849820979999,-68.958557893 -37.284976623,-68.958429719 -37.284978085,-68.9583018119999 -37.2849864789999,-68.958174545 -37.2850017819999,-68.958048294 -37.2850239489999,-68.957923428 -37.285052913,-68.95780031 -37.285088591,-68.957679303 -37.285130877,-68.957560761 -37.2851796489999,-68.957445034 -37.2852347629999,-68.957332456 -37.285296058,-68.9572233599999 -37.285363355,-68.957118064 -37.285436455,-68.9570168769999 -37.285515145,-68.956920098 -37.2855991939999,-68.956828007 -37.285688357,-68.9567408739999 -37.285782371,-68.9566589569999 -37.285880962,-68.956582493 -37.285983841,-68.9565117069999 -37.286090707,-68.956446808 -37.286201245,-68.9563879839999 -37.286315133,-68.956335408 -37.2864320369999,-68.956178079 -37.286818823,-68.956014501 -37.2872030079999,-68.9558447169999 -37.28758449,-68.955668771 -37.2879631709999,-68.9554867099999 -37.28833895,-68.9552985829999 -37.288711728,-68.955104438 -37.289081406,-68.954904324 -37.289447891,-68.9546982969999 -37.289811083,-68.95448641 -37.2901708869999,-68.954268718 -37.290527211,-68.954045279 -37.2908799579999,-68.953816151 -37.2912290369999,-68.953581395 -37.291574356,-68.9533410719999 -37.2919158239999,-68.953095246 -37.2922533519999,-68.9507752709999 -37.295108705,-68.950683645 -37.295212549,-68.9498829739999 -37.2961199769999,-68.949748283 -37.2964028289999,-68.949288109 -37.297369193,-68.948849734 -37.298793911,-68.947325053 -37.302128115,-68.946968134 -37.3030798999999,-68.946551728 -37.304150657,-68.9461315199999 -37.3046549059999,-68.9459568619999 -37.3048644959999,-68.945124052 -37.3053403869999,-68.944727668 -37.305439484,-68.9441722669999 -37.305578334,-68.9437715779999 -37.305838782,-68.942982537 -37.306351659,-68.942268698 -37.306887037,-68.942181007 -37.307077036,-68.941963029 -37.30754932,-68.9419117799999 -37.307660362,-68.9415548599999 -37.308731119,-68.941454624 -37.308956651)),((-68.9854194499999 -37.294717728,-68.9858111359999 -37.294745107,-68.9862028219999 -37.294717728,-68.9865826069999 -37.294636426,-68.986938949 -37.2945036689999,-68.9872610199999 -37.294323493,-68.987539036 -37.294101371,-68.987764548 -37.2938440529999,-68.987930703 -37.293559358,-68.988032456 -37.293255938,-68.9880667149999 -37.2929430099999,-68.9880324379999 -37.2926300839999,-68.98793067 -37.2923266669999,-68.987764501 -37.2920419769999,-68.987538984 -37.2917846669999,-68.987260966 -37.291562552,-68.986938902 -37.291382383,-68.986582572 -37.291249631,-68.986202804 -37.291168333,-68.9858111359999 -37.2911409559999,-68.985419468 -37.291168333,-68.985039699 -37.291249631,-68.98468337 -37.291382383,-68.9843613039999 -37.291562552,-68.984083288 -37.2917846669999,-68.983857771 -37.2920419769999,-68.983691601 -37.2923266669999,-68.9835898329999 -37.2926300839999,-68.983555557 -37.2929430099999,-68.983589815 -37.293255938,-68.983691568 -37.293559358,-68.983857724 -37.2938440529999,-68.984083235 -37.294101371,-68.9843612509999 -37.294323493,-68.984683323 -37.2945036689999,-68.985039665 -37.294636426,-68.9854194499999 -37.294717728)))</t>
        </is>
      </c>
    </row>
    <row r="375">
      <c r="A375" s="4" t="inlineStr">
        <is>
          <t>Included — oil-bearing unit in supplied March 2026 reference</t>
        </is>
      </c>
      <c r="B375" s="4" t="inlineStr">
        <is>
          <t>OB-0084</t>
        </is>
      </c>
      <c r="C375" s="4" t="inlineStr">
        <is>
          <t>Neuquén Basin</t>
        </is>
      </c>
      <c r="D375" s="4" t="inlineStr">
        <is>
          <t>Neuquina</t>
        </is>
      </c>
      <c r="E375" s="4" t="inlineStr">
        <is>
          <t>Direct/alias mapping to existing register basin</t>
        </is>
      </c>
      <c r="F375" s="4" t="inlineStr">
        <is>
          <t>High</t>
        </is>
      </c>
      <c r="G375" s="4" t="inlineStr">
        <is>
          <t>L100000317263</t>
        </is>
      </c>
      <c r="H375" s="4" t="inlineStr">
        <is>
          <t>Desfiladero Bayo (Mendoza) Oil and Gas Field (Mendoza, Argentina)</t>
        </is>
      </c>
      <c r="I375" s="4" t="inlineStr">
        <is>
          <t>oil and gas</t>
        </is>
      </c>
      <c r="J375" s="4" t="inlineStr">
        <is>
          <t>Argentina</t>
        </is>
      </c>
      <c r="K375" s="4" t="inlineStr">
        <is>
          <t>Mendoza</t>
        </is>
      </c>
      <c r="L375" s="4" t="inlineStr">
        <is>
          <t>conventional</t>
        </is>
      </c>
      <c r="M375" s="4" t="inlineStr">
        <is>
          <t>operating</t>
        </is>
      </c>
      <c r="N375" s="4" t="n"/>
      <c r="O375" s="4" t="n">
        <v>2022</v>
      </c>
      <c r="P375" s="4" t="n"/>
      <c r="Q375" s="4" t="n"/>
      <c r="R375" s="4" t="n"/>
      <c r="S375" s="4" t="inlineStr">
        <is>
          <t>YPF</t>
        </is>
      </c>
      <c r="T375" s="4" t="n"/>
      <c r="U375" s="4" t="n"/>
      <c r="V375" s="4" t="n">
        <v>-37.3398</v>
      </c>
      <c r="W375" s="4" t="n">
        <v>-69.04000000000001</v>
      </c>
      <c r="X375" s="4" t="inlineStr">
        <is>
          <t>exact</t>
        </is>
      </c>
      <c r="Y375" s="4" t="inlineStr">
        <is>
          <t>onshore</t>
        </is>
      </c>
      <c r="Z375" s="4" t="inlineStr">
        <is>
          <t>Chihuido de la Sierra Negra</t>
        </is>
      </c>
      <c r="AA375" s="4" t="n">
        <v>0.401</v>
      </c>
      <c r="AB375" s="4" t="inlineStr">
        <is>
          <t>million bbl/y</t>
        </is>
      </c>
      <c r="AC375" s="4" t="n">
        <v>2024</v>
      </c>
      <c r="AD375" s="4" t="inlineStr">
        <is>
          <t>2P reserves: 0.0 million bbl (2022)</t>
        </is>
      </c>
      <c r="AE375" s="4" t="inlineStr">
        <is>
          <t>MULTIPOLYGON (((-69.027421246 -37.37055665,-69.027242138 -37.369935786,-69.0271407069999 -37.368466333,-69.0277831619999 -37.367181424,-69.028354232 -37.366182051,-69.029210839 -37.364897142,-69.030995434 -37.363255313,-69.0332083329999 -37.361970404,-69.03499293 -37.361185183,-69.037491362 -37.360614112,-69.040489484 -37.360471344,-69.0448373359999 -37.36101231,-69.0487910269999 -37.3599869839999,-69.0505561909999 -37.359473813,-69.055981362 -37.358724283,-69.057539909 -37.3585934129999,-69.059205533 -37.358545824,-69.060335776 -37.358581516,-69.0615611979999 -37.358581516,-69.063000772 -37.358617207,-69.0666175539999 -37.358629105,-69.0671053419999 -37.358272186,-69.0674384659999 -37.358022343,-69.0676288229999 -37.357820088,-69.067676413 -37.357570245,-69.0676526189999 -37.3572014279999,-69.067581235 -37.356856407,-69.067524378 -37.3566574079999,-69.067486056 -37.356523282,-69.067284867 -37.35627419,-69.0672423939999 -37.356221605,-69.067236212 -37.356213952,-69.066914985 -37.3558927249999,-69.066617553 -37.35573806,-69.066260633 -37.3555833949999,-69.065323034 -37.355007504,-69.0645430599999 -37.3542762779999,-69.063734043 -37.353372082,-69.063496097 -37.3526582439999,-69.063943831 -37.35121867,-69.06492536 -37.3506832909999,-69.066085346 -37.3502073999999,-69.067126361 -37.349820737,-69.0681376319999 -37.349612534,-69.069327362 -37.349553048,-69.0701304299999 -37.349493561,-69.071558107 -37.3495827909999,-69.074472946 -37.350713034,-69.075305758 -37.351159184,-69.0759006229999 -37.351545846,-69.0769416379999 -37.3520812249999,-69.077744705 -37.3526760899999,-69.079231869 -37.3535981319999,-69.07979699 -37.353955051,-69.080570316 -37.3541335099999,-69.081581585 -37.354371456,-69.083009263 -37.354371456,-69.0844369399999 -37.354252483,-69.085834872 -37.353836078,-69.0873220359999 -37.3532412119999,-69.0911291739999 -37.3519325089999,-69.0929732549999 -37.351278157,-69.094044013 -37.350950981,-69.094995797 -37.350385859,-69.096562478 -37.349664514,-69.096676698 -37.3495862,-69.0967871 -37.349502592,-69.096893441 -37.3494138729999,-69.096995481 -37.349320242,-69.0970929969999 -37.349221906,-69.09718577 -37.349119085,-69.0972735949999 -37.349012006,-69.097356276 -37.348900906,-69.097433629 -37.3487860349999,-69.097505484 -37.348667645,-69.09757168 -37.3485460009999,-69.09763207 -37.348421372,-69.09768652 -37.348294036,-69.0977349079999 -37.348164277,-69.097762443 -37.347875933,-69.0973050649999 -37.344946411,-69.09661978 -37.3433474129999,-69.0956489599999 -37.34226238,-69.0949065679999 -37.3413486659999,-69.094075382 -37.340636221,-69.0917656789999 -37.3395783469999,-69.090509324 -37.338835955,-69.0882821499999 -37.3376367069999,-69.086568937 -37.336551673,-69.084855725 -37.3356379599999,-69.082914085 -37.3346100319999,-69.081315087 -37.3335821049999,-69.0798303029999 -37.333182356,-69.078573948 -37.332668392,-69.07697495 -37.332382857,-69.074919097 -37.331983108,-69.07212085 -37.3310693949999,-69.0704647439999 -37.33038411,-69.0647520639999 -37.326712899,-69.064653584 -37.326619772,-69.064551475 -37.326530641,-69.064445897 -37.326445647,-69.0637667509999 -37.325786189,-69.063083477 -37.325131009,-69.062396103 -37.324480132,-69.061704654 -37.3238335849999,-69.061353329 -37.323511009,-69.0609981919999 -37.323192632,-69.060639292 -37.322878504,-69.0583354409999 -37.3205677829999,-69.0573360669999 -37.3197111769999,-69.05569424 -37.318497652,-69.054409331 -37.317498278,-69.053053038 -37.316570288,-69.0508401389999 -37.3151426119999,-69.048984159 -37.314071855,-69.047842018 -37.3133580159999,-69.047283399 -37.313058756,-69.0455317559999 -37.311929768,-69.044568893 -37.3113091719999,-69.041506034 -37.310483233,-69.039989798 -37.3100743599999,-69.0374199789999 -37.310002976,-69.0357781499999 -37.3100743599999,-69.0337080199999 -37.310217128,-69.0312095849999 -37.310288511,-69.0292822219999 -37.310288511,-69.028630087 -37.3100090249999,-69.028135084 -37.309095172,-69.027564013 -37.307453344,-69.026493256 -37.305169061,-69.0244231249999 -37.3036700009999,-69.0222816099999 -37.30345585,-69.0212822349999 -37.303884153,-69.0204970139999 -37.304526607,-69.0199973269999 -37.3058829,-69.019925944 -37.306953657,-69.019925944 -37.309452091,-69.020140095 -37.311450838,-69.020378748 -37.311928144,-69.0203613909999 -37.313240911,-69.019645407 -37.3172841269999,-69.0176466579999 -37.3197111769999,-69.014862689 -37.322138228,-69.010793811 -37.32442251,-69.0058808759999 -37.3288939729999,-69.0055586509999 -37.329074141,-69.004972578 -37.329694474,-69.0038645819999 -37.330867241,-68.999612424 -37.3359393439999,-68.997932947 -37.337757113,-68.9974477499999 -37.338263701,-68.997223799 -37.3388298909999,-68.9972237649999 -37.339723884,-68.9974103489999 -37.340588082,-68.9976715779999 -37.341571479,-68.9983806989999 -37.342674082,-68.998475529 -37.34285526,-68.9994257549999 -37.344670675,-69.0002842329999 -37.3460712639999,-69.0012173979999 -37.347471845,-69.0016653339999 -37.3484552319999,-69.001963979 -37.3496174159999,-69.001926682 -37.3508094049999,-69.002001364 -37.3518225939999,-69.0020760469999 -37.3527463839999,-69.002225386 -37.353550973,-69.002449381 -37.354117163,-69.003158798 -37.356156857,-69.003777457 -37.3582031939999,-69.004721621 -37.362252525,-69.005438522 -37.363568447,-69.006155438 -37.364769934,-69.0071590759999 -37.3655708909999,-69.0085211319999 -37.3661429539999,-69.0095247479999 -37.366428954,-69.011930954 -37.3654170139999,-69.014358005 -37.3654170139999,-69.0167136709999 -37.3662022359999,-69.017641661 -37.3667019229999,-69.018498267 -37.367629913,-69.02042563 -37.36905759,-69.023037003 -37.371748496,-69.023694323 -37.3722728389999,-69.024100645 -37.3725206889999,-69.024518895 -37.372692249,-69.024829589 -37.372797079,-69.025104418 -37.372844701,-69.0254031489999 -37.372901852,-69.025725757 -37.372901783,-69.025952777 -37.3729017329999,-69.0262036949999 -37.372901677,-69.026454612 -37.372901622,-69.0266816289999 -37.3728920349999,-69.0268966949999 -37.372872914,-69.027123702 -37.372834719,-69.027207334 -37.372815627,-69.02735067 -37.372691628,-69.027458171 -37.372596245,-69.027541775 -37.372500867,-69.0276492789999 -37.372415019,-69.027732876 -37.3723005689999,-69.027756744 -37.3722242759999,-69.027756699 -37.372100309,-69.0277686049999 -37.3719858759999,-69.027768535 -37.3717951589999,-69.027768485 -37.3716616569999,-69.027744529 -37.3714995519999,-69.0277325489999 -37.3714137329999,-69.027648848 -37.371242106,-69.027421246 -37.37055665)))</t>
        </is>
      </c>
    </row>
    <row r="376">
      <c r="A376" s="4" t="inlineStr">
        <is>
          <t>Included — oil-bearing unit in supplied March 2026 reference</t>
        </is>
      </c>
      <c r="B376" s="4" t="inlineStr">
        <is>
          <t>OB-0084</t>
        </is>
      </c>
      <c r="C376" s="4" t="inlineStr">
        <is>
          <t>Neuquén Basin</t>
        </is>
      </c>
      <c r="D376" s="4" t="inlineStr">
        <is>
          <t>Neuquina</t>
        </is>
      </c>
      <c r="E376" s="4" t="inlineStr">
        <is>
          <t>Direct/alias mapping to existing register basin</t>
        </is>
      </c>
      <c r="F376" s="4" t="inlineStr">
        <is>
          <t>High</t>
        </is>
      </c>
      <c r="G376" s="4" t="inlineStr">
        <is>
          <t>L100000317264</t>
        </is>
      </c>
      <c r="H376" s="4" t="inlineStr">
        <is>
          <t>Desfiladero Bayo (Neuquén) Oil and Gas Field (Neuquén, Argentina)</t>
        </is>
      </c>
      <c r="I376" s="4" t="inlineStr">
        <is>
          <t>oil and gas</t>
        </is>
      </c>
      <c r="J376" s="4" t="inlineStr">
        <is>
          <t>Argentina</t>
        </is>
      </c>
      <c r="K376" s="4" t="inlineStr">
        <is>
          <t>Neuquén</t>
        </is>
      </c>
      <c r="L376" s="4" t="inlineStr">
        <is>
          <t>unconventional</t>
        </is>
      </c>
      <c r="M376" s="4" t="inlineStr">
        <is>
          <t>operating</t>
        </is>
      </c>
      <c r="N376" s="4" t="n"/>
      <c r="O376" s="4" t="n">
        <v>2022</v>
      </c>
      <c r="P376" s="4" t="n"/>
      <c r="Q376" s="4" t="n"/>
      <c r="R376" s="4" t="n"/>
      <c r="S376" s="4" t="inlineStr">
        <is>
          <t>YPF</t>
        </is>
      </c>
      <c r="T376" s="4" t="n"/>
      <c r="U376" s="4" t="n"/>
      <c r="V376" s="4" t="n">
        <v>-37.3398</v>
      </c>
      <c r="W376" s="4" t="n">
        <v>-69.04000000000001</v>
      </c>
      <c r="X376" s="4" t="inlineStr">
        <is>
          <t>exact</t>
        </is>
      </c>
      <c r="Y376" s="4" t="inlineStr">
        <is>
          <t>onshore</t>
        </is>
      </c>
      <c r="Z376" s="4" t="inlineStr">
        <is>
          <t>Chihuido de la Sierra Negra</t>
        </is>
      </c>
      <c r="AA376" s="4" t="n">
        <v>0.166</v>
      </c>
      <c r="AB376" s="4" t="inlineStr">
        <is>
          <t>million bbl/y</t>
        </is>
      </c>
      <c r="AC376" s="4" t="n">
        <v>2022</v>
      </c>
      <c r="AD376" s="4" t="inlineStr">
        <is>
          <t>2P reserves: 0.0 million bbl (2022)</t>
        </is>
      </c>
      <c r="AE376" s="4" t="n"/>
    </row>
    <row r="377">
      <c r="A377" s="4" t="inlineStr">
        <is>
          <t>Included — oil-bearing unit in supplied March 2026 reference</t>
        </is>
      </c>
      <c r="B377" s="4" t="inlineStr">
        <is>
          <t>OB-0067</t>
        </is>
      </c>
      <c r="C377" s="4" t="inlineStr">
        <is>
          <t>Gulf Coast Basin</t>
        </is>
      </c>
      <c r="D377" s="4" t="inlineStr">
        <is>
          <t>Western Gulf</t>
        </is>
      </c>
      <c r="E377" s="4" t="inlineStr">
        <is>
          <t>Direct/alias mapping to existing register basin</t>
        </is>
      </c>
      <c r="F377" s="4" t="inlineStr">
        <is>
          <t>High</t>
        </is>
      </c>
      <c r="G377" s="4" t="inlineStr">
        <is>
          <t>L100000321537</t>
        </is>
      </c>
      <c r="H377" s="4" t="inlineStr">
        <is>
          <t>De Witt (Eagle Ford Shale) - Burlington Resources O &amp; G Co (Conventional) Oil and Gas Asset (Texas, United States)</t>
        </is>
      </c>
      <c r="I377" s="4" t="inlineStr">
        <is>
          <t>oil and gas</t>
        </is>
      </c>
      <c r="J377" s="4" t="inlineStr">
        <is>
          <t>United States</t>
        </is>
      </c>
      <c r="K377" s="4" t="inlineStr">
        <is>
          <t>Texas</t>
        </is>
      </c>
      <c r="L377" s="4" t="inlineStr">
        <is>
          <t>conventional</t>
        </is>
      </c>
      <c r="M377" s="4" t="inlineStr">
        <is>
          <t>operating</t>
        </is>
      </c>
      <c r="N377" s="4" t="n"/>
      <c r="O377" s="4" t="n">
        <v>2023</v>
      </c>
      <c r="P377" s="4" t="n">
        <v>1959</v>
      </c>
      <c r="Q377" s="4" t="n"/>
      <c r="R377" s="4" t="n"/>
      <c r="S377" s="4" t="inlineStr">
        <is>
          <t>Burlington Resources O &amp; G</t>
        </is>
      </c>
      <c r="T377" s="4" t="inlineStr">
        <is>
          <t>Burlington Resources O &amp; G Co LP [100%]</t>
        </is>
      </c>
      <c r="U377" s="4" t="inlineStr">
        <is>
          <t>ConocoPhillips Corp [100.0%]</t>
        </is>
      </c>
      <c r="V377" s="4" t="n"/>
      <c r="W377" s="4" t="n"/>
      <c r="X377" s="4" t="n"/>
      <c r="Y377" s="4" t="inlineStr">
        <is>
          <t>onshore</t>
        </is>
      </c>
      <c r="Z377" s="4" t="n"/>
      <c r="AA377" s="4" t="n">
        <v>0.9</v>
      </c>
      <c r="AB377" s="4" t="inlineStr">
        <is>
          <t>million bbl/y</t>
        </is>
      </c>
      <c r="AC377" s="4" t="n">
        <v>2023</v>
      </c>
      <c r="AD377" s="4" t="n"/>
      <c r="AE377" s="4" t="n"/>
    </row>
    <row r="378">
      <c r="A378" s="4" t="inlineStr">
        <is>
          <t>Included — oil-bearing unit in supplied March 2026 reference</t>
        </is>
      </c>
      <c r="B378" s="4" t="inlineStr">
        <is>
          <t>OB-0067</t>
        </is>
      </c>
      <c r="C378" s="4" t="inlineStr">
        <is>
          <t>Gulf Coast Basin</t>
        </is>
      </c>
      <c r="D378" s="4" t="inlineStr">
        <is>
          <t>Western Gulf</t>
        </is>
      </c>
      <c r="E378" s="4" t="inlineStr">
        <is>
          <t>Direct/alias mapping to existing register basin</t>
        </is>
      </c>
      <c r="F378" s="4" t="inlineStr">
        <is>
          <t>High</t>
        </is>
      </c>
      <c r="G378" s="4" t="inlineStr">
        <is>
          <t>L100000321538</t>
        </is>
      </c>
      <c r="H378" s="4" t="inlineStr">
        <is>
          <t>De Witt (Eagle Ford Shale) - Burlington Resources O &amp; G Co (Unconventional) Oil and Gas Asset (Texas, United States)</t>
        </is>
      </c>
      <c r="I378" s="4" t="inlineStr">
        <is>
          <t>oil and gas</t>
        </is>
      </c>
      <c r="J378" s="4" t="inlineStr">
        <is>
          <t>United States</t>
        </is>
      </c>
      <c r="K378" s="4" t="inlineStr">
        <is>
          <t>Texas</t>
        </is>
      </c>
      <c r="L378" s="4" t="inlineStr">
        <is>
          <t>unconventional</t>
        </is>
      </c>
      <c r="M378" s="4" t="inlineStr">
        <is>
          <t>operating</t>
        </is>
      </c>
      <c r="N378" s="4" t="n"/>
      <c r="O378" s="4" t="n">
        <v>2024</v>
      </c>
      <c r="P378" s="4" t="n">
        <v>1959</v>
      </c>
      <c r="Q378" s="4" t="n"/>
      <c r="R378" s="4" t="n"/>
      <c r="S378" s="4" t="inlineStr">
        <is>
          <t>Burlington Resources O &amp; G</t>
        </is>
      </c>
      <c r="T378" s="4" t="inlineStr">
        <is>
          <t>Burlington Resources O &amp; G Co LP [100%]</t>
        </is>
      </c>
      <c r="U378" s="4" t="inlineStr">
        <is>
          <t>ConocoPhillips Corp [100.0%]</t>
        </is>
      </c>
      <c r="V378" s="4" t="n">
        <v>29.0966</v>
      </c>
      <c r="W378" s="4" t="n">
        <v>-97.51220000000001</v>
      </c>
      <c r="X378" s="4" t="inlineStr">
        <is>
          <t>exact</t>
        </is>
      </c>
      <c r="Y378" s="4" t="inlineStr">
        <is>
          <t>onshore</t>
        </is>
      </c>
      <c r="Z378" s="4" t="n"/>
      <c r="AA378" s="4" t="n"/>
      <c r="AB378" s="4" t="n"/>
      <c r="AC378" s="4" t="n"/>
      <c r="AD378" s="4" t="n"/>
      <c r="AE378" s="4" t="n"/>
    </row>
    <row r="379">
      <c r="A379" s="4" t="inlineStr">
        <is>
          <t>Included — oil-bearing unit in supplied March 2026 reference</t>
        </is>
      </c>
      <c r="B379" s="4" t="inlineStr">
        <is>
          <t>OB-0067</t>
        </is>
      </c>
      <c r="C379" s="4" t="inlineStr">
        <is>
          <t>Gulf Coast Basin</t>
        </is>
      </c>
      <c r="D379" s="4" t="inlineStr">
        <is>
          <t>Western Gulf</t>
        </is>
      </c>
      <c r="E379" s="4" t="inlineStr">
        <is>
          <t>Direct/alias mapping to existing register basin</t>
        </is>
      </c>
      <c r="F379" s="4" t="inlineStr">
        <is>
          <t>High</t>
        </is>
      </c>
      <c r="G379" s="4" t="inlineStr">
        <is>
          <t>L100000321539</t>
        </is>
      </c>
      <c r="H379" s="4" t="inlineStr">
        <is>
          <t>De Witt (Eagle Ford Shale) - Devon Energy Production Co Oil and Gas Asset (Texas, United States)</t>
        </is>
      </c>
      <c r="I379" s="4" t="inlineStr">
        <is>
          <t>oil and gas</t>
        </is>
      </c>
      <c r="J379" s="4" t="inlineStr">
        <is>
          <t>United States</t>
        </is>
      </c>
      <c r="K379" s="4" t="inlineStr">
        <is>
          <t>Texas</t>
        </is>
      </c>
      <c r="L379" s="4" t="inlineStr">
        <is>
          <t>unconventional</t>
        </is>
      </c>
      <c r="M379" s="4" t="inlineStr">
        <is>
          <t>operating</t>
        </is>
      </c>
      <c r="N379" s="4" t="n"/>
      <c r="O379" s="4" t="n">
        <v>2024</v>
      </c>
      <c r="P379" s="4" t="n">
        <v>1959</v>
      </c>
      <c r="Q379" s="4" t="n"/>
      <c r="R379" s="4" t="n"/>
      <c r="S379" s="4" t="inlineStr">
        <is>
          <t>Devon Energy Production Co</t>
        </is>
      </c>
      <c r="T379" s="4" t="inlineStr">
        <is>
          <t>Devon Energy Production Co LP [100%]</t>
        </is>
      </c>
      <c r="U379" s="4" t="inlineStr">
        <is>
          <t>Devon Energy Corp</t>
        </is>
      </c>
      <c r="V379" s="4" t="n">
        <v>29.1879</v>
      </c>
      <c r="W379" s="4" t="n">
        <v>-97.35039999999999</v>
      </c>
      <c r="X379" s="4" t="inlineStr">
        <is>
          <t>exact</t>
        </is>
      </c>
      <c r="Y379" s="4" t="inlineStr">
        <is>
          <t>onshore</t>
        </is>
      </c>
      <c r="Z379" s="4" t="n"/>
      <c r="AA379" s="4" t="n"/>
      <c r="AB379" s="4" t="n"/>
      <c r="AC379" s="4" t="n"/>
      <c r="AD379" s="4" t="n"/>
      <c r="AE379" s="4" t="n"/>
    </row>
    <row r="380">
      <c r="A380" s="4" t="inlineStr">
        <is>
          <t>Included — oil-bearing unit in supplied March 2026 reference</t>
        </is>
      </c>
      <c r="B380" s="4" t="inlineStr">
        <is>
          <t>OB-0067</t>
        </is>
      </c>
      <c r="C380" s="4" t="inlineStr">
        <is>
          <t>Gulf Coast Basin</t>
        </is>
      </c>
      <c r="D380" s="4" t="inlineStr">
        <is>
          <t>Western Gulf</t>
        </is>
      </c>
      <c r="E380" s="4" t="inlineStr">
        <is>
          <t>Direct/alias mapping to existing register basin</t>
        </is>
      </c>
      <c r="F380" s="4" t="inlineStr">
        <is>
          <t>High</t>
        </is>
      </c>
      <c r="G380" s="4" t="inlineStr">
        <is>
          <t>L100000321540</t>
        </is>
      </c>
      <c r="H380" s="4" t="inlineStr">
        <is>
          <t>De Witt (Eagle Ford Shale) - Marathon Oil Ef Oil and Gas Asset (Texas, United States)</t>
        </is>
      </c>
      <c r="I380" s="4" t="inlineStr">
        <is>
          <t>oil and gas</t>
        </is>
      </c>
      <c r="J380" s="4" t="inlineStr">
        <is>
          <t>United States</t>
        </is>
      </c>
      <c r="K380" s="4" t="inlineStr">
        <is>
          <t>Texas</t>
        </is>
      </c>
      <c r="L380" s="4" t="inlineStr">
        <is>
          <t>unconventional</t>
        </is>
      </c>
      <c r="M380" s="4" t="inlineStr">
        <is>
          <t>operating</t>
        </is>
      </c>
      <c r="N380" s="4" t="n"/>
      <c r="O380" s="4" t="n">
        <v>2024</v>
      </c>
      <c r="P380" s="4" t="n">
        <v>1959</v>
      </c>
      <c r="Q380" s="4" t="n"/>
      <c r="R380" s="4" t="n"/>
      <c r="S380" s="4" t="inlineStr">
        <is>
          <t>Marathon Oil Ef</t>
        </is>
      </c>
      <c r="T380" s="4" t="inlineStr">
        <is>
          <t>Marathon Oil Ef LLC [100%]</t>
        </is>
      </c>
      <c r="U380" s="4" t="inlineStr">
        <is>
          <t>ConocoPhillips Corp [100.0%]</t>
        </is>
      </c>
      <c r="V380" s="4" t="n">
        <v>29.0308</v>
      </c>
      <c r="W380" s="4" t="n">
        <v>-97.5441</v>
      </c>
      <c r="X380" s="4" t="inlineStr">
        <is>
          <t>exact</t>
        </is>
      </c>
      <c r="Y380" s="4" t="inlineStr">
        <is>
          <t>onshore</t>
        </is>
      </c>
      <c r="Z380" s="4" t="n"/>
      <c r="AA380" s="4" t="n"/>
      <c r="AB380" s="4" t="n"/>
      <c r="AC380" s="4" t="n"/>
      <c r="AD380" s="4" t="n"/>
      <c r="AE380" s="4" t="n"/>
    </row>
    <row r="381">
      <c r="A381" s="4" t="inlineStr">
        <is>
          <t>Included — oil-bearing unit in supplied March 2026 reference</t>
        </is>
      </c>
      <c r="B381" s="4" t="inlineStr">
        <is>
          <t>OB-0067</t>
        </is>
      </c>
      <c r="C381" s="4" t="inlineStr">
        <is>
          <t>Gulf Coast Basin</t>
        </is>
      </c>
      <c r="D381" s="4" t="inlineStr">
        <is>
          <t>Western Gulf</t>
        </is>
      </c>
      <c r="E381" s="4" t="inlineStr">
        <is>
          <t>Direct/alias mapping to existing register basin</t>
        </is>
      </c>
      <c r="F381" s="4" t="inlineStr">
        <is>
          <t>High</t>
        </is>
      </c>
      <c r="G381" s="4" t="inlineStr">
        <is>
          <t>L100000321541</t>
        </is>
      </c>
      <c r="H381" s="4" t="inlineStr">
        <is>
          <t>De Witt (Eagle Ford Shale) - Rosewood Resources Oil and Gas Asset (Texas, United States)</t>
        </is>
      </c>
      <c r="I381" s="4" t="inlineStr">
        <is>
          <t>oil and gas</t>
        </is>
      </c>
      <c r="J381" s="4" t="inlineStr">
        <is>
          <t>United States</t>
        </is>
      </c>
      <c r="K381" s="4" t="inlineStr">
        <is>
          <t>Texas</t>
        </is>
      </c>
      <c r="L381" s="4" t="inlineStr">
        <is>
          <t>unconventional</t>
        </is>
      </c>
      <c r="M381" s="4" t="inlineStr">
        <is>
          <t>operating</t>
        </is>
      </c>
      <c r="N381" s="4" t="n"/>
      <c r="O381" s="4" t="n">
        <v>2024</v>
      </c>
      <c r="P381" s="4" t="n">
        <v>1959</v>
      </c>
      <c r="Q381" s="4" t="n"/>
      <c r="R381" s="4" t="n"/>
      <c r="S381" s="4" t="inlineStr">
        <is>
          <t>Rosewood Resources</t>
        </is>
      </c>
      <c r="T381" s="4" t="inlineStr">
        <is>
          <t>Rosewood Resources Inc [100%]</t>
        </is>
      </c>
      <c r="U381" s="4" t="inlineStr">
        <is>
          <t>Rosewood Resources Inc [100.0%]</t>
        </is>
      </c>
      <c r="V381" s="4" t="n">
        <v>29.0017</v>
      </c>
      <c r="W381" s="4" t="n">
        <v>-97.5104</v>
      </c>
      <c r="X381" s="4" t="inlineStr">
        <is>
          <t>exact</t>
        </is>
      </c>
      <c r="Y381" s="4" t="inlineStr">
        <is>
          <t>onshore</t>
        </is>
      </c>
      <c r="Z381" s="4" t="n"/>
      <c r="AA381" s="4" t="n"/>
      <c r="AB381" s="4" t="n"/>
      <c r="AC381" s="4" t="n"/>
      <c r="AD381" s="4" t="n"/>
      <c r="AE381" s="4" t="n"/>
    </row>
    <row r="382">
      <c r="A382" s="4" t="inlineStr">
        <is>
          <t>Included — oil-bearing unit in supplied March 2026 reference</t>
        </is>
      </c>
      <c r="B382" s="4" t="inlineStr">
        <is>
          <t>OB-0067</t>
        </is>
      </c>
      <c r="C382" s="4" t="inlineStr">
        <is>
          <t>Gulf Coast Basin</t>
        </is>
      </c>
      <c r="D382" s="4" t="inlineStr">
        <is>
          <t>Western Gulf</t>
        </is>
      </c>
      <c r="E382" s="4" t="inlineStr">
        <is>
          <t>Direct/alias mapping to existing register basin</t>
        </is>
      </c>
      <c r="F382" s="4" t="inlineStr">
        <is>
          <t>High</t>
        </is>
      </c>
      <c r="G382" s="4" t="inlineStr">
        <is>
          <t>L100000321542</t>
        </is>
      </c>
      <c r="H382" s="4" t="inlineStr">
        <is>
          <t>De Witt (Eagle Ford Shale) - Silverbow Resources Oper Oil and Gas Asset (Texas, United States)</t>
        </is>
      </c>
      <c r="I382" s="4" t="inlineStr">
        <is>
          <t>oil and gas</t>
        </is>
      </c>
      <c r="J382" s="4" t="inlineStr">
        <is>
          <t>United States</t>
        </is>
      </c>
      <c r="K382" s="4" t="inlineStr">
        <is>
          <t>Texas</t>
        </is>
      </c>
      <c r="L382" s="4" t="inlineStr">
        <is>
          <t>unconventional</t>
        </is>
      </c>
      <c r="M382" s="4" t="inlineStr">
        <is>
          <t>operating</t>
        </is>
      </c>
      <c r="N382" s="4" t="n"/>
      <c r="O382" s="4" t="n">
        <v>2024</v>
      </c>
      <c r="P382" s="4" t="n">
        <v>1959</v>
      </c>
      <c r="Q382" s="4" t="n"/>
      <c r="R382" s="4" t="n"/>
      <c r="S382" s="4" t="inlineStr">
        <is>
          <t>Silverbow Resources</t>
        </is>
      </c>
      <c r="T382" s="4" t="inlineStr">
        <is>
          <t>Silverbow Resources Inc [100%]</t>
        </is>
      </c>
      <c r="U382" s="4" t="inlineStr">
        <is>
          <t>Crescent Energy Co</t>
        </is>
      </c>
      <c r="V382" s="4" t="n">
        <v>29.3379</v>
      </c>
      <c r="W382" s="4" t="n">
        <v>-97.2496</v>
      </c>
      <c r="X382" s="4" t="inlineStr">
        <is>
          <t>exact</t>
        </is>
      </c>
      <c r="Y382" s="4" t="inlineStr">
        <is>
          <t>onshore</t>
        </is>
      </c>
      <c r="Z382" s="4" t="n"/>
      <c r="AA382" s="4" t="n"/>
      <c r="AB382" s="4" t="n"/>
      <c r="AC382" s="4" t="n"/>
      <c r="AD382" s="4" t="n"/>
      <c r="AE382" s="4" t="n"/>
    </row>
    <row r="383">
      <c r="A383" s="4" t="inlineStr">
        <is>
          <t>Included — oil-bearing unit in supplied March 2026 reference</t>
        </is>
      </c>
      <c r="B383" s="4" t="inlineStr">
        <is>
          <t>OB-0085</t>
        </is>
      </c>
      <c r="C383" s="4" t="inlineStr">
        <is>
          <t>Golfo San Jorge Basin</t>
        </is>
      </c>
      <c r="D383" s="4" t="inlineStr">
        <is>
          <t>Golfo San Jorge</t>
        </is>
      </c>
      <c r="E383" s="4" t="inlineStr">
        <is>
          <t>Direct/alias mapping to existing register basin</t>
        </is>
      </c>
      <c r="F383" s="4" t="inlineStr">
        <is>
          <t>High</t>
        </is>
      </c>
      <c r="G383" s="4" t="inlineStr">
        <is>
          <t>L100000317266</t>
        </is>
      </c>
      <c r="H383" s="4" t="inlineStr">
        <is>
          <t>Diadema (Chubut) - Compañías Asociadas Oil and Gas Asset (Chubut, Argentina)</t>
        </is>
      </c>
      <c r="I383" s="4" t="inlineStr">
        <is>
          <t>oil and gas</t>
        </is>
      </c>
      <c r="J383" s="4" t="inlineStr">
        <is>
          <t>Argentina</t>
        </is>
      </c>
      <c r="K383" s="4" t="inlineStr">
        <is>
          <t>Chubut</t>
        </is>
      </c>
      <c r="L383" s="4" t="inlineStr">
        <is>
          <t>conventional</t>
        </is>
      </c>
      <c r="M383" s="4" t="inlineStr">
        <is>
          <t>operating</t>
        </is>
      </c>
      <c r="N383" s="4" t="n"/>
      <c r="O383" s="4" t="n">
        <v>2024</v>
      </c>
      <c r="P383" s="4" t="n">
        <v>1925</v>
      </c>
      <c r="Q383" s="4" t="n"/>
      <c r="R383" s="4" t="n"/>
      <c r="S383" s="4" t="inlineStr">
        <is>
          <t>Compañías Asociadas Petroleras</t>
        </is>
      </c>
      <c r="T383" s="4" t="inlineStr">
        <is>
          <t>Compañías Asociadas Petroleras SA</t>
        </is>
      </c>
      <c r="U383" s="4" t="inlineStr">
        <is>
          <t>Compañías Asociadas Petroleras SA</t>
        </is>
      </c>
      <c r="V383" s="4" t="n">
        <v>-45.7409</v>
      </c>
      <c r="W383" s="4" t="n">
        <v>-67.70010000000001</v>
      </c>
      <c r="X383" s="4" t="inlineStr">
        <is>
          <t>exact</t>
        </is>
      </c>
      <c r="Y383" s="4" t="inlineStr">
        <is>
          <t>onshore</t>
        </is>
      </c>
      <c r="Z383" s="4" t="inlineStr">
        <is>
          <t>Diadema</t>
        </is>
      </c>
      <c r="AA383" s="4" t="n">
        <v>3.519</v>
      </c>
      <c r="AB383" s="4" t="inlineStr">
        <is>
          <t>million bbl/y</t>
        </is>
      </c>
      <c r="AC383" s="4" t="n">
        <v>2024</v>
      </c>
      <c r="AD383" s="4" t="inlineStr">
        <is>
          <t>2P reserves: 85.151 million bbl (2023)</t>
        </is>
      </c>
      <c r="AE383" s="4" t="inlineStr">
        <is>
          <t>MULTIPOLYGON (((-67.6464938317352 -45.6860763837968,-67.6464880008669 -45.6894579479518,-67.6592681528118 -45.6895975112829,-67.6592826851924 -45.6918420556694,-67.6592987770702 -45.6958907526903,-67.6600728886999 -45.7039889262571,-67.6600911291158 -45.7075785997691,-67.6593488209025 -45.7075858153049,-67.659425667352 -45.7254243965513,-67.6536346601409 -45.7255427119328,-67.6389083239673 -45.7253840292943,-67.6386076064121 -45.7348687469408,-67.6375943020988 -45.7672150999078,-67.6374909588441 -45.7703080857022,-67.6401307655686 -45.7703233454419,-67.6590376828534 -45.7704360921317,-67.6632695293677 -45.7704503298848,-67.6634549590175 -45.7832825397419,-67.6635804565443 -45.7904069577674,-67.6635883074199 -45.7920853758345,-67.6704738526412 -45.7922327458476,-67.6704210505128 -45.7974486687567,-67.6822906542854 -45.7976443161232,-67.6823518255232 -45.7924355928213,-67.6995835370279 -45.7927294918147,-67.7167919660098 -45.7930200792917,-67.716786500666 -45.7932357690969,-67.7311705491333 -45.793336869939,-67.7455596026406 -45.793434954469,-67.7455661077904 -45.7932826145549,-67.7553860609505 -45.793346743404,-67.7555290993576 -45.7788825236418,-67.7556039119552 -45.7715893457252,-67.7556745084243 -45.7647730529306,-67.7727874769245 -45.7648636990898,-67.7843305312493 -45.764935921914,-67.7905740416422 -45.764975108984,-67.7910186497736 -45.7501117087849,-67.7846250244109 -45.7500604213914,-67.7707889288307 -45.7499896681586,-67.7569594949875 -45.749903995278,-67.7430989316711 -45.7498156753966,-67.7292370494008 -45.7497250287744,-67.7153690960444 -45.7496320014732,-67.7154086247543 -45.7483908327789,-67.7173016846747 -45.7483992385899,-67.7175124343959 -45.7200025122283,-67.717500644686 -45.7178064229673,-67.7290555525572 -45.7179280081712,-67.7362381273449 -45.7178863218127,-67.7399831776028 -45.7179245427224,-67.7398282477754 -45.6946401758696,-67.7430130202419 -45.6946715762726,-67.7430362589778 -45.6937776825751,-67.7427363831712 -45.6916563328654,-67.7426827556424 -45.6812390413258,-67.7426808134261 -45.6809074695509,-67.7106341616043 -45.6806375109438,-67.6810328391505 -45.6803803424886,-67.6785441451398 -45.6803576070642,-67.6780953540887 -45.6803544836718,-67.6599755997395 -45.683627289789,-67.6464938317352 -45.6860763837968)))</t>
        </is>
      </c>
    </row>
    <row r="384">
      <c r="A384" s="4" t="inlineStr">
        <is>
          <t>Included — oil-bearing unit in supplied March 2026 reference</t>
        </is>
      </c>
      <c r="B384" s="4" t="inlineStr">
        <is>
          <t>OB-0068</t>
        </is>
      </c>
      <c r="C384" s="4" t="inlineStr">
        <is>
          <t>Denver-Julesburg Basin</t>
        </is>
      </c>
      <c r="D384" s="4" t="inlineStr">
        <is>
          <t>Denver</t>
        </is>
      </c>
      <c r="E384" s="4" t="inlineStr">
        <is>
          <t>Direct/alias mapping to existing register basin</t>
        </is>
      </c>
      <c r="F384" s="4" t="inlineStr">
        <is>
          <t>High</t>
        </is>
      </c>
      <c r="G384" s="4" t="inlineStr">
        <is>
          <t>L100000317614</t>
        </is>
      </c>
      <c r="H384" s="4" t="inlineStr">
        <is>
          <t>Dj Horizontal Codell Oil and Gas Field (Colorado, United States)</t>
        </is>
      </c>
      <c r="I384" s="4" t="inlineStr">
        <is>
          <t>oil and gas</t>
        </is>
      </c>
      <c r="J384" s="4" t="inlineStr">
        <is>
          <t>United States</t>
        </is>
      </c>
      <c r="K384" s="4" t="inlineStr">
        <is>
          <t>Colorado</t>
        </is>
      </c>
      <c r="L384" s="4" t="n"/>
      <c r="M384" s="4" t="inlineStr">
        <is>
          <t>operating</t>
        </is>
      </c>
      <c r="N384" s="4" t="n"/>
      <c r="O384" s="4" t="n">
        <v>2024</v>
      </c>
      <c r="P384" s="4" t="n"/>
      <c r="Q384" s="4" t="n"/>
      <c r="R384" s="4" t="n"/>
      <c r="S384" s="4" t="n"/>
      <c r="T384" s="4" t="n"/>
      <c r="U384" s="4" t="n"/>
      <c r="V384" s="4" t="n"/>
      <c r="W384" s="4" t="n"/>
      <c r="X384" s="4" t="n"/>
      <c r="Y384" s="4" t="inlineStr">
        <is>
          <t>unknown</t>
        </is>
      </c>
      <c r="Z384" s="4" t="n"/>
      <c r="AA384" s="4" t="n">
        <v>0.449</v>
      </c>
      <c r="AB384" s="4" t="inlineStr">
        <is>
          <t>million bbl/y</t>
        </is>
      </c>
      <c r="AC384" s="4" t="n">
        <v>2024</v>
      </c>
      <c r="AD384" s="4" t="n"/>
      <c r="AE384" s="4" t="n"/>
    </row>
    <row r="385">
      <c r="A385" s="4" t="inlineStr">
        <is>
          <t>Included — oil-bearing unit in supplied March 2026 reference</t>
        </is>
      </c>
      <c r="B385" s="4" t="inlineStr">
        <is>
          <t>OB-0068</t>
        </is>
      </c>
      <c r="C385" s="4" t="inlineStr">
        <is>
          <t>Denver-Julesburg Basin</t>
        </is>
      </c>
      <c r="D385" s="4" t="inlineStr">
        <is>
          <t>Denver</t>
        </is>
      </c>
      <c r="E385" s="4" t="inlineStr">
        <is>
          <t>Direct/alias mapping to existing register basin</t>
        </is>
      </c>
      <c r="F385" s="4" t="inlineStr">
        <is>
          <t>High</t>
        </is>
      </c>
      <c r="G385" s="4" t="inlineStr">
        <is>
          <t>L100000315932</t>
        </is>
      </c>
      <c r="H385" s="4" t="inlineStr">
        <is>
          <t>DJ Horizontal Codell - PDC Oil and Gas Asset (Colorado, United States)</t>
        </is>
      </c>
      <c r="I385" s="4" t="inlineStr">
        <is>
          <t>oil and gas</t>
        </is>
      </c>
      <c r="J385" s="4" t="inlineStr">
        <is>
          <t>United States</t>
        </is>
      </c>
      <c r="K385" s="4" t="inlineStr">
        <is>
          <t>Colorado</t>
        </is>
      </c>
      <c r="L385" s="4" t="n"/>
      <c r="M385" s="4" t="inlineStr">
        <is>
          <t>operating</t>
        </is>
      </c>
      <c r="N385" s="4" t="n"/>
      <c r="O385" s="4" t="n">
        <v>2024</v>
      </c>
      <c r="P385" s="4" t="n"/>
      <c r="Q385" s="4" t="n"/>
      <c r="R385" s="4" t="n"/>
      <c r="S385" s="4" t="inlineStr">
        <is>
          <t>PDC Energy</t>
        </is>
      </c>
      <c r="T385" s="4" t="n"/>
      <c r="U385" s="4" t="n"/>
      <c r="V385" s="4" t="n">
        <v>40.4309</v>
      </c>
      <c r="W385" s="4" t="n">
        <v>-104.8159</v>
      </c>
      <c r="X385" s="4" t="inlineStr">
        <is>
          <t>exact</t>
        </is>
      </c>
      <c r="Y385" s="4" t="inlineStr">
        <is>
          <t>onshore</t>
        </is>
      </c>
      <c r="Z385" s="4" t="n"/>
      <c r="AA385" s="4" t="n">
        <v>0.06</v>
      </c>
      <c r="AB385" s="4" t="inlineStr">
        <is>
          <t>million bbl/y</t>
        </is>
      </c>
      <c r="AC385" s="4" t="n">
        <v>2024</v>
      </c>
      <c r="AD385" s="4" t="n"/>
      <c r="AE385" s="4" t="n"/>
    </row>
    <row r="386">
      <c r="A386" s="4" t="inlineStr">
        <is>
          <t>Included — oil-bearing unit in supplied March 2026 reference</t>
        </is>
      </c>
      <c r="B386" s="4" t="inlineStr">
        <is>
          <t>OB-0068</t>
        </is>
      </c>
      <c r="C386" s="4" t="inlineStr">
        <is>
          <t>Denver-Julesburg Basin</t>
        </is>
      </c>
      <c r="D386" s="4" t="inlineStr">
        <is>
          <t>Denver</t>
        </is>
      </c>
      <c r="E386" s="4" t="inlineStr">
        <is>
          <t>Direct/alias mapping to existing register basin</t>
        </is>
      </c>
      <c r="F386" s="4" t="inlineStr">
        <is>
          <t>High</t>
        </is>
      </c>
      <c r="G386" s="4" t="inlineStr">
        <is>
          <t>L100000314345</t>
        </is>
      </c>
      <c r="H386" s="4" t="inlineStr">
        <is>
          <t>DJ Horizontal Niobrara - Bison Oil and Gas Asset (Colorado, United States)</t>
        </is>
      </c>
      <c r="I386" s="4" t="inlineStr">
        <is>
          <t>oil and gas</t>
        </is>
      </c>
      <c r="J386" s="4" t="inlineStr">
        <is>
          <t>United States</t>
        </is>
      </c>
      <c r="K386" s="4" t="inlineStr">
        <is>
          <t>Colorado</t>
        </is>
      </c>
      <c r="L386" s="4" t="n"/>
      <c r="M386" s="4" t="inlineStr">
        <is>
          <t>operating</t>
        </is>
      </c>
      <c r="N386" s="4" t="n"/>
      <c r="O386" s="4" t="n">
        <v>2024</v>
      </c>
      <c r="P386" s="4" t="n"/>
      <c r="Q386" s="4" t="n"/>
      <c r="R386" s="4" t="n"/>
      <c r="S386" s="4" t="inlineStr">
        <is>
          <t>Bison Oil &amp; Gas</t>
        </is>
      </c>
      <c r="T386" s="4" t="n"/>
      <c r="U386" s="4" t="n"/>
      <c r="V386" s="4" t="n">
        <v>40.6521</v>
      </c>
      <c r="W386" s="4" t="n">
        <v>-104.0781</v>
      </c>
      <c r="X386" s="4" t="inlineStr">
        <is>
          <t>exact</t>
        </is>
      </c>
      <c r="Y386" s="4" t="inlineStr">
        <is>
          <t>onshore</t>
        </is>
      </c>
      <c r="Z386" s="4" t="n"/>
      <c r="AA386" s="4" t="n">
        <v>1.461</v>
      </c>
      <c r="AB386" s="4" t="inlineStr">
        <is>
          <t>million bbl/y</t>
        </is>
      </c>
      <c r="AC386" s="4" t="n">
        <v>2024</v>
      </c>
      <c r="AD386" s="4" t="n"/>
      <c r="AE386" s="4" t="n"/>
    </row>
    <row r="387">
      <c r="A387" s="4" t="inlineStr">
        <is>
          <t>Included — oil-bearing unit in supplied March 2026 reference</t>
        </is>
      </c>
      <c r="B387" s="4" t="inlineStr">
        <is>
          <t>OB-0068</t>
        </is>
      </c>
      <c r="C387" s="4" t="inlineStr">
        <is>
          <t>Denver-Julesburg Basin</t>
        </is>
      </c>
      <c r="D387" s="4" t="inlineStr">
        <is>
          <t>Denver</t>
        </is>
      </c>
      <c r="E387" s="4" t="inlineStr">
        <is>
          <t>Direct/alias mapping to existing register basin</t>
        </is>
      </c>
      <c r="F387" s="4" t="inlineStr">
        <is>
          <t>High</t>
        </is>
      </c>
      <c r="G387" s="4" t="inlineStr">
        <is>
          <t>L100000314776</t>
        </is>
      </c>
      <c r="H387" s="4" t="inlineStr">
        <is>
          <t>DJ Horizontal Niobrara - Confluence Oil and Gas Asset (Colorado, United States)</t>
        </is>
      </c>
      <c r="I387" s="4" t="inlineStr">
        <is>
          <t>oil and gas</t>
        </is>
      </c>
      <c r="J387" s="4" t="inlineStr">
        <is>
          <t>United States</t>
        </is>
      </c>
      <c r="K387" s="4" t="inlineStr">
        <is>
          <t>Colorado</t>
        </is>
      </c>
      <c r="L387" s="4" t="n"/>
      <c r="M387" s="4" t="inlineStr">
        <is>
          <t>operating</t>
        </is>
      </c>
      <c r="N387" s="4" t="n"/>
      <c r="O387" s="4" t="n">
        <v>2024</v>
      </c>
      <c r="P387" s="4" t="n"/>
      <c r="Q387" s="4" t="n"/>
      <c r="R387" s="4" t="n"/>
      <c r="S387" s="4" t="inlineStr">
        <is>
          <t>Confluence</t>
        </is>
      </c>
      <c r="T387" s="4" t="n"/>
      <c r="U387" s="4" t="n"/>
      <c r="V387" s="4" t="n">
        <v>40.3348</v>
      </c>
      <c r="W387" s="4" t="n">
        <v>-104.4294</v>
      </c>
      <c r="X387" s="4" t="inlineStr">
        <is>
          <t>exact</t>
        </is>
      </c>
      <c r="Y387" s="4" t="inlineStr">
        <is>
          <t>onshore</t>
        </is>
      </c>
      <c r="Z387" s="4" t="n"/>
      <c r="AA387" s="4" t="n">
        <v>0.034</v>
      </c>
      <c r="AB387" s="4" t="inlineStr">
        <is>
          <t>million bbl/y</t>
        </is>
      </c>
      <c r="AC387" s="4" t="n">
        <v>2024</v>
      </c>
      <c r="AD387" s="4" t="n"/>
      <c r="AE387" s="4" t="n"/>
    </row>
    <row r="388">
      <c r="A388" s="4" t="inlineStr">
        <is>
          <t>Included — oil-bearing unit in supplied March 2026 reference</t>
        </is>
      </c>
      <c r="B388" s="4" t="inlineStr">
        <is>
          <t>OB-0068</t>
        </is>
      </c>
      <c r="C388" s="4" t="inlineStr">
        <is>
          <t>Denver-Julesburg Basin</t>
        </is>
      </c>
      <c r="D388" s="4" t="inlineStr">
        <is>
          <t>Denver</t>
        </is>
      </c>
      <c r="E388" s="4" t="inlineStr">
        <is>
          <t>Direct/alias mapping to existing register basin</t>
        </is>
      </c>
      <c r="F388" s="4" t="inlineStr">
        <is>
          <t>High</t>
        </is>
      </c>
      <c r="G388" s="4" t="inlineStr">
        <is>
          <t>L100000314870</t>
        </is>
      </c>
      <c r="H388" s="4" t="inlineStr">
        <is>
          <t>DJ Horizontal Niobrara - Crestone Peak Oil and Gas Asset (Colorado, United States)</t>
        </is>
      </c>
      <c r="I388" s="4" t="inlineStr">
        <is>
          <t>oil and gas</t>
        </is>
      </c>
      <c r="J388" s="4" t="inlineStr">
        <is>
          <t>United States</t>
        </is>
      </c>
      <c r="K388" s="4" t="inlineStr">
        <is>
          <t>Colorado</t>
        </is>
      </c>
      <c r="L388" s="4" t="n"/>
      <c r="M388" s="4" t="inlineStr">
        <is>
          <t>operating</t>
        </is>
      </c>
      <c r="N388" s="4" t="n"/>
      <c r="O388" s="4" t="n">
        <v>2024</v>
      </c>
      <c r="P388" s="4" t="n"/>
      <c r="Q388" s="4" t="n"/>
      <c r="R388" s="4" t="n"/>
      <c r="S388" s="4" t="inlineStr">
        <is>
          <t>Crestone Peak Resources</t>
        </is>
      </c>
      <c r="T388" s="4" t="n"/>
      <c r="U388" s="4" t="n"/>
      <c r="V388" s="4" t="n">
        <v>39.7758</v>
      </c>
      <c r="W388" s="4" t="n">
        <v>-104.628</v>
      </c>
      <c r="X388" s="4" t="inlineStr">
        <is>
          <t>exact</t>
        </is>
      </c>
      <c r="Y388" s="4" t="inlineStr">
        <is>
          <t>onshore</t>
        </is>
      </c>
      <c r="Z388" s="4" t="n"/>
      <c r="AA388" s="4" t="n">
        <v>9.68</v>
      </c>
      <c r="AB388" s="4" t="inlineStr">
        <is>
          <t>million bbl/y</t>
        </is>
      </c>
      <c r="AC388" s="4" t="n">
        <v>2024</v>
      </c>
      <c r="AD388" s="4" t="n"/>
      <c r="AE388" s="4" t="n"/>
    </row>
    <row r="389">
      <c r="A389" s="4" t="inlineStr">
        <is>
          <t>Included — oil-bearing unit in supplied March 2026 reference</t>
        </is>
      </c>
      <c r="B389" s="4" t="inlineStr">
        <is>
          <t>OB-0068</t>
        </is>
      </c>
      <c r="C389" s="4" t="inlineStr">
        <is>
          <t>Denver-Julesburg Basin</t>
        </is>
      </c>
      <c r="D389" s="4" t="inlineStr">
        <is>
          <t>Denver</t>
        </is>
      </c>
      <c r="E389" s="4" t="inlineStr">
        <is>
          <t>Direct/alias mapping to existing register basin</t>
        </is>
      </c>
      <c r="F389" s="4" t="inlineStr">
        <is>
          <t>High</t>
        </is>
      </c>
      <c r="G389" s="4" t="inlineStr">
        <is>
          <t>L100000315158</t>
        </is>
      </c>
      <c r="H389" s="4" t="inlineStr">
        <is>
          <t>DJ Horizontal Niobrara - Extraction Oil and Gas Asset (Colorado, United States)</t>
        </is>
      </c>
      <c r="I389" s="4" t="inlineStr">
        <is>
          <t>oil and gas</t>
        </is>
      </c>
      <c r="J389" s="4" t="inlineStr">
        <is>
          <t>United States</t>
        </is>
      </c>
      <c r="K389" s="4" t="inlineStr">
        <is>
          <t>Colorado</t>
        </is>
      </c>
      <c r="L389" s="4" t="n"/>
      <c r="M389" s="4" t="inlineStr">
        <is>
          <t>operating</t>
        </is>
      </c>
      <c r="N389" s="4" t="n"/>
      <c r="O389" s="4" t="n">
        <v>2024</v>
      </c>
      <c r="P389" s="4" t="n"/>
      <c r="Q389" s="4" t="n"/>
      <c r="R389" s="4" t="n"/>
      <c r="S389" s="4" t="inlineStr">
        <is>
          <t>Extraction Oil &amp; Gas</t>
        </is>
      </c>
      <c r="T389" s="4" t="n"/>
      <c r="U389" s="4" t="n"/>
      <c r="V389" s="4" t="n">
        <v>40.2765</v>
      </c>
      <c r="W389" s="4" t="n">
        <v>-104.7989</v>
      </c>
      <c r="X389" s="4" t="inlineStr">
        <is>
          <t>exact</t>
        </is>
      </c>
      <c r="Y389" s="4" t="inlineStr">
        <is>
          <t>onshore</t>
        </is>
      </c>
      <c r="Z389" s="4" t="n"/>
      <c r="AA389" s="4" t="n">
        <v>0.334</v>
      </c>
      <c r="AB389" s="4" t="inlineStr">
        <is>
          <t>million bbl/y</t>
        </is>
      </c>
      <c r="AC389" s="4" t="n">
        <v>2024</v>
      </c>
      <c r="AD389" s="4" t="n"/>
      <c r="AE389" s="4" t="n"/>
    </row>
    <row r="390">
      <c r="A390" s="4" t="inlineStr">
        <is>
          <t>Included — oil-bearing unit in supplied March 2026 reference</t>
        </is>
      </c>
      <c r="B390" s="4" t="inlineStr">
        <is>
          <t>OB-0068</t>
        </is>
      </c>
      <c r="C390" s="4" t="inlineStr">
        <is>
          <t>Denver-Julesburg Basin</t>
        </is>
      </c>
      <c r="D390" s="4" t="inlineStr">
        <is>
          <t>Denver</t>
        </is>
      </c>
      <c r="E390" s="4" t="inlineStr">
        <is>
          <t>Direct/alias mapping to existing register basin</t>
        </is>
      </c>
      <c r="F390" s="4" t="inlineStr">
        <is>
          <t>High</t>
        </is>
      </c>
      <c r="G390" s="4" t="inlineStr">
        <is>
          <t>L100000315339</t>
        </is>
      </c>
      <c r="H390" s="4" t="inlineStr">
        <is>
          <t>DJ Horizontal Niobrara - Highpoint Oil and Gas Asset (Colorado, United States)</t>
        </is>
      </c>
      <c r="I390" s="4" t="inlineStr">
        <is>
          <t>oil and gas</t>
        </is>
      </c>
      <c r="J390" s="4" t="inlineStr">
        <is>
          <t>United States</t>
        </is>
      </c>
      <c r="K390" s="4" t="inlineStr">
        <is>
          <t>Colorado</t>
        </is>
      </c>
      <c r="L390" s="4" t="n"/>
      <c r="M390" s="4" t="inlineStr">
        <is>
          <t>operating</t>
        </is>
      </c>
      <c r="N390" s="4" t="n"/>
      <c r="O390" s="4" t="n">
        <v>2024</v>
      </c>
      <c r="P390" s="4" t="n"/>
      <c r="Q390" s="4" t="n"/>
      <c r="R390" s="4" t="n"/>
      <c r="S390" s="4" t="inlineStr">
        <is>
          <t>Highpoint Operating</t>
        </is>
      </c>
      <c r="T390" s="4" t="n"/>
      <c r="U390" s="4" t="n"/>
      <c r="V390" s="4" t="n">
        <v>40.4907</v>
      </c>
      <c r="W390" s="4" t="n">
        <v>-104.3487</v>
      </c>
      <c r="X390" s="4" t="inlineStr">
        <is>
          <t>exact</t>
        </is>
      </c>
      <c r="Y390" s="4" t="inlineStr">
        <is>
          <t>onshore</t>
        </is>
      </c>
      <c r="Z390" s="4" t="n"/>
      <c r="AA390" s="4" t="n">
        <v>0.056</v>
      </c>
      <c r="AB390" s="4" t="inlineStr">
        <is>
          <t>million bbl/y</t>
        </is>
      </c>
      <c r="AC390" s="4" t="n">
        <v>2024</v>
      </c>
      <c r="AD390" s="4" t="n"/>
      <c r="AE390" s="4" t="n"/>
    </row>
    <row r="391">
      <c r="A391" s="4" t="inlineStr">
        <is>
          <t>Included — oil-bearing unit in supplied March 2026 reference</t>
        </is>
      </c>
      <c r="B391" s="4" t="inlineStr">
        <is>
          <t>OB-0068</t>
        </is>
      </c>
      <c r="C391" s="4" t="inlineStr">
        <is>
          <t>Denver-Julesburg Basin</t>
        </is>
      </c>
      <c r="D391" s="4" t="inlineStr">
        <is>
          <t>Denver</t>
        </is>
      </c>
      <c r="E391" s="4" t="inlineStr">
        <is>
          <t>Direct/alias mapping to existing register basin</t>
        </is>
      </c>
      <c r="F391" s="4" t="inlineStr">
        <is>
          <t>High</t>
        </is>
      </c>
      <c r="G391" s="4" t="inlineStr">
        <is>
          <t>L100000315786</t>
        </is>
      </c>
      <c r="H391" s="4" t="inlineStr">
        <is>
          <t>DJ Horizontal Niobrara - Noble Oil and Gas Asset (Colorado, United States)</t>
        </is>
      </c>
      <c r="I391" s="4" t="inlineStr">
        <is>
          <t>oil and gas</t>
        </is>
      </c>
      <c r="J391" s="4" t="inlineStr">
        <is>
          <t>United States</t>
        </is>
      </c>
      <c r="K391" s="4" t="inlineStr">
        <is>
          <t>Colorado</t>
        </is>
      </c>
      <c r="L391" s="4" t="n"/>
      <c r="M391" s="4" t="inlineStr">
        <is>
          <t>operating</t>
        </is>
      </c>
      <c r="N391" s="4" t="n"/>
      <c r="O391" s="4" t="n">
        <v>2024</v>
      </c>
      <c r="P391" s="4" t="n"/>
      <c r="Q391" s="4" t="n"/>
      <c r="R391" s="4" t="n"/>
      <c r="S391" s="4" t="inlineStr">
        <is>
          <t>Noble Energy</t>
        </is>
      </c>
      <c r="T391" s="4" t="n"/>
      <c r="U391" s="4" t="n"/>
      <c r="V391" s="4" t="n">
        <v>40.7415</v>
      </c>
      <c r="W391" s="4" t="n">
        <v>-103.9286</v>
      </c>
      <c r="X391" s="4" t="inlineStr">
        <is>
          <t>exact</t>
        </is>
      </c>
      <c r="Y391" s="4" t="inlineStr">
        <is>
          <t>onshore</t>
        </is>
      </c>
      <c r="Z391" s="4" t="n"/>
      <c r="AA391" s="4" t="n"/>
      <c r="AB391" s="4" t="n"/>
      <c r="AC391" s="4" t="n"/>
      <c r="AD391" s="4" t="n"/>
      <c r="AE391" s="4" t="n"/>
    </row>
    <row r="392">
      <c r="A392" s="4" t="inlineStr">
        <is>
          <t>Included — oil-bearing unit in supplied March 2026 reference</t>
        </is>
      </c>
      <c r="B392" s="4" t="inlineStr">
        <is>
          <t>OB-0068</t>
        </is>
      </c>
      <c r="C392" s="4" t="inlineStr">
        <is>
          <t>Denver-Julesburg Basin</t>
        </is>
      </c>
      <c r="D392" s="4" t="inlineStr">
        <is>
          <t>Denver</t>
        </is>
      </c>
      <c r="E392" s="4" t="inlineStr">
        <is>
          <t>Direct/alias mapping to existing register basin</t>
        </is>
      </c>
      <c r="F392" s="4" t="inlineStr">
        <is>
          <t>High</t>
        </is>
      </c>
      <c r="G392" s="4" t="inlineStr">
        <is>
          <t>L100000315931</t>
        </is>
      </c>
      <c r="H392" s="4" t="inlineStr">
        <is>
          <t>DJ Horizontal Niobrara - PDC Oil and Gas Asset (Colorado, United States)</t>
        </is>
      </c>
      <c r="I392" s="4" t="inlineStr">
        <is>
          <t>oil and gas</t>
        </is>
      </c>
      <c r="J392" s="4" t="inlineStr">
        <is>
          <t>United States</t>
        </is>
      </c>
      <c r="K392" s="4" t="inlineStr">
        <is>
          <t>Colorado</t>
        </is>
      </c>
      <c r="L392" s="4" t="n"/>
      <c r="M392" s="4" t="inlineStr">
        <is>
          <t>operating</t>
        </is>
      </c>
      <c r="N392" s="4" t="n"/>
      <c r="O392" s="4" t="n">
        <v>2024</v>
      </c>
      <c r="P392" s="4" t="n"/>
      <c r="Q392" s="4" t="n"/>
      <c r="R392" s="4" t="n"/>
      <c r="S392" s="4" t="inlineStr">
        <is>
          <t>PDC Energy</t>
        </is>
      </c>
      <c r="T392" s="4" t="n"/>
      <c r="U392" s="4" t="n"/>
      <c r="V392" s="4" t="n">
        <v>40.3711</v>
      </c>
      <c r="W392" s="4" t="n">
        <v>-104.7424</v>
      </c>
      <c r="X392" s="4" t="inlineStr">
        <is>
          <t>exact</t>
        </is>
      </c>
      <c r="Y392" s="4" t="inlineStr">
        <is>
          <t>onshore</t>
        </is>
      </c>
      <c r="Z392" s="4" t="n"/>
      <c r="AA392" s="4" t="n">
        <v>0.444</v>
      </c>
      <c r="AB392" s="4" t="inlineStr">
        <is>
          <t>million bbl/y</t>
        </is>
      </c>
      <c r="AC392" s="4" t="n">
        <v>2024</v>
      </c>
      <c r="AD392" s="4" t="n"/>
      <c r="AE392" s="4" t="n"/>
    </row>
    <row r="393">
      <c r="A393" s="4" t="inlineStr">
        <is>
          <t>Included — oil-bearing unit in supplied March 2026 reference</t>
        </is>
      </c>
      <c r="B393" s="4" t="inlineStr">
        <is>
          <t>OB-0068</t>
        </is>
      </c>
      <c r="C393" s="4" t="inlineStr">
        <is>
          <t>Denver-Julesburg Basin</t>
        </is>
      </c>
      <c r="D393" s="4" t="inlineStr">
        <is>
          <t>Denver</t>
        </is>
      </c>
      <c r="E393" s="4" t="inlineStr">
        <is>
          <t>Direct/alias mapping to existing register basin</t>
        </is>
      </c>
      <c r="F393" s="4" t="inlineStr">
        <is>
          <t>High</t>
        </is>
      </c>
      <c r="G393" s="4" t="inlineStr">
        <is>
          <t>L100000316560</t>
        </is>
      </c>
      <c r="H393" s="4" t="inlineStr">
        <is>
          <t>DJ Horizontal Niobrara - Verdad Oil and Gas Asset (Colorado, United States)</t>
        </is>
      </c>
      <c r="I393" s="4" t="inlineStr">
        <is>
          <t>oil and gas</t>
        </is>
      </c>
      <c r="J393" s="4" t="inlineStr">
        <is>
          <t>United States</t>
        </is>
      </c>
      <c r="K393" s="4" t="inlineStr">
        <is>
          <t>Colorado</t>
        </is>
      </c>
      <c r="L393" s="4" t="n"/>
      <c r="M393" s="4" t="inlineStr">
        <is>
          <t>operating</t>
        </is>
      </c>
      <c r="N393" s="4" t="n"/>
      <c r="O393" s="4" t="n">
        <v>2024</v>
      </c>
      <c r="P393" s="4" t="n"/>
      <c r="Q393" s="4" t="n"/>
      <c r="R393" s="4" t="n"/>
      <c r="S393" s="4" t="inlineStr">
        <is>
          <t>Verdad Resources</t>
        </is>
      </c>
      <c r="T393" s="4" t="n"/>
      <c r="U393" s="4" t="n"/>
      <c r="V393" s="4" t="n">
        <v>40.7032</v>
      </c>
      <c r="W393" s="4" t="n">
        <v>-104.0149</v>
      </c>
      <c r="X393" s="4" t="inlineStr">
        <is>
          <t>exact</t>
        </is>
      </c>
      <c r="Y393" s="4" t="inlineStr">
        <is>
          <t>onshore</t>
        </is>
      </c>
      <c r="Z393" s="4" t="n"/>
      <c r="AA393" s="4" t="n">
        <v>2.029</v>
      </c>
      <c r="AB393" s="4" t="inlineStr">
        <is>
          <t>million bbl/y</t>
        </is>
      </c>
      <c r="AC393" s="4" t="n">
        <v>2024</v>
      </c>
      <c r="AD393" s="4" t="n"/>
      <c r="AE393" s="4" t="n"/>
    </row>
    <row r="394">
      <c r="A394" s="4" t="inlineStr">
        <is>
          <t>Included — oil-bearing unit in supplied March 2026 reference</t>
        </is>
      </c>
      <c r="B394" s="4" t="inlineStr">
        <is>
          <t>OB-0068</t>
        </is>
      </c>
      <c r="C394" s="4" t="inlineStr">
        <is>
          <t>Denver-Julesburg Basin</t>
        </is>
      </c>
      <c r="D394" s="4" t="inlineStr">
        <is>
          <t>Denver</t>
        </is>
      </c>
      <c r="E394" s="4" t="inlineStr">
        <is>
          <t>Direct/alias mapping to existing register basin</t>
        </is>
      </c>
      <c r="F394" s="4" t="inlineStr">
        <is>
          <t>High</t>
        </is>
      </c>
      <c r="G394" s="4" t="inlineStr">
        <is>
          <t>L100000316661</t>
        </is>
      </c>
      <c r="H394" s="4" t="inlineStr">
        <is>
          <t>DJ Horizontal Niobrara - Whiting Oil and Gas Asset (Colorado, United States)</t>
        </is>
      </c>
      <c r="I394" s="4" t="inlineStr">
        <is>
          <t>oil and gas</t>
        </is>
      </c>
      <c r="J394" s="4" t="inlineStr">
        <is>
          <t>United States</t>
        </is>
      </c>
      <c r="K394" s="4" t="inlineStr">
        <is>
          <t>Colorado</t>
        </is>
      </c>
      <c r="L394" s="4" t="n"/>
      <c r="M394" s="4" t="inlineStr">
        <is>
          <t>operating</t>
        </is>
      </c>
      <c r="N394" s="4" t="n"/>
      <c r="O394" s="4" t="n">
        <v>2020</v>
      </c>
      <c r="P394" s="4" t="n"/>
      <c r="Q394" s="4" t="n"/>
      <c r="R394" s="4" t="n"/>
      <c r="S394" s="4" t="inlineStr">
        <is>
          <t>Whiting Oil &amp; Gas</t>
        </is>
      </c>
      <c r="T394" s="4" t="n"/>
      <c r="U394" s="4" t="n"/>
      <c r="V394" s="4" t="n">
        <v>40.8263</v>
      </c>
      <c r="W394" s="4" t="n">
        <v>-103.8362</v>
      </c>
      <c r="X394" s="4" t="inlineStr">
        <is>
          <t>exact</t>
        </is>
      </c>
      <c r="Y394" s="4" t="inlineStr">
        <is>
          <t>onshore</t>
        </is>
      </c>
      <c r="Z394" s="4" t="n"/>
      <c r="AA394" s="4" t="n">
        <v>1.58</v>
      </c>
      <c r="AB394" s="4" t="inlineStr">
        <is>
          <t>million bbl/y</t>
        </is>
      </c>
      <c r="AC394" s="4" t="n">
        <v>2020</v>
      </c>
      <c r="AD394" s="4" t="n"/>
      <c r="AE394" s="4" t="n"/>
    </row>
    <row r="395">
      <c r="A395" s="4" t="inlineStr">
        <is>
          <t>Included — oil-bearing unit in supplied March 2026 reference</t>
        </is>
      </c>
      <c r="B395" s="4" t="inlineStr">
        <is>
          <t>OB-0002</t>
        </is>
      </c>
      <c r="C395" s="4" t="inlineStr">
        <is>
          <t>Timan-Pechora Basin</t>
        </is>
      </c>
      <c r="D395" s="4" t="inlineStr">
        <is>
          <t>Timan-Pechora</t>
        </is>
      </c>
      <c r="E395" s="4" t="inlineStr">
        <is>
          <t>Direct/alias mapping to existing register basin</t>
        </is>
      </c>
      <c r="F395" s="4" t="inlineStr">
        <is>
          <t>High</t>
        </is>
      </c>
      <c r="G395" s="4" t="inlineStr">
        <is>
          <t>L100000318601</t>
        </is>
      </c>
      <c r="H395" s="4" t="inlineStr">
        <is>
          <t>Dolginskoye Oil Field (Russia)</t>
        </is>
      </c>
      <c r="I395" s="4" t="inlineStr">
        <is>
          <t>oil</t>
        </is>
      </c>
      <c r="J395" s="4" t="inlineStr">
        <is>
          <t>Russia</t>
        </is>
      </c>
      <c r="K395" s="4" t="n"/>
      <c r="L395" s="4" t="n"/>
      <c r="M395" s="4" t="inlineStr">
        <is>
          <t>discovered</t>
        </is>
      </c>
      <c r="N395" s="4" t="n"/>
      <c r="O395" s="4" t="n">
        <v>2024</v>
      </c>
      <c r="P395" s="4" t="n">
        <v>2024</v>
      </c>
      <c r="Q395" s="4" t="n"/>
      <c r="R395" s="4" t="n"/>
      <c r="S395" s="4" t="inlineStr">
        <is>
          <t>Gazprom neft shelf</t>
        </is>
      </c>
      <c r="T395" s="4" t="inlineStr">
        <is>
          <t>Gazprom neft shelf LLC [100%]</t>
        </is>
      </c>
      <c r="U395" s="4" t="inlineStr">
        <is>
          <t>Gazprom [95.7%]</t>
        </is>
      </c>
      <c r="V395" s="4" t="n">
        <v>69.7611</v>
      </c>
      <c r="W395" s="4" t="n">
        <v>56.2322</v>
      </c>
      <c r="X395" s="4" t="inlineStr">
        <is>
          <t>approximate</t>
        </is>
      </c>
      <c r="Y395" s="4" t="inlineStr">
        <is>
          <t>offshore</t>
        </is>
      </c>
      <c r="Z395" s="4" t="inlineStr">
        <is>
          <t>Dolginskoye oil field</t>
        </is>
      </c>
      <c r="AA395" s="4" t="n">
        <v>0</v>
      </c>
      <c r="AB395" s="4" t="inlineStr">
        <is>
          <t>million bbl/y</t>
        </is>
      </c>
      <c r="AC395" s="4" t="n">
        <v>2023</v>
      </c>
      <c r="AD395" s="4" t="inlineStr">
        <is>
          <t>A + B1 + C1: 6.597 million bbl (2024); B2 + C2: 1721.817 million bbl (2024)</t>
        </is>
      </c>
      <c r="AE395" s="4" t="n"/>
    </row>
    <row r="396">
      <c r="A396" s="4" t="inlineStr">
        <is>
          <t>Included — oil-bearing unit in supplied March 2026 reference</t>
        </is>
      </c>
      <c r="B396" s="4" t="inlineStr">
        <is>
          <t>OB-0028</t>
        </is>
      </c>
      <c r="C396" s="4" t="inlineStr">
        <is>
          <t>Gippsland Basin</t>
        </is>
      </c>
      <c r="D396" s="4" t="inlineStr">
        <is>
          <t>Gippsland</t>
        </is>
      </c>
      <c r="E396" s="4" t="inlineStr">
        <is>
          <t>Direct/alias mapping to existing register basin</t>
        </is>
      </c>
      <c r="F396" s="4" t="inlineStr">
        <is>
          <t>High</t>
        </is>
      </c>
      <c r="G396" s="4" t="inlineStr">
        <is>
          <t>L100000309665</t>
        </is>
      </c>
      <c r="H396" s="4" t="inlineStr">
        <is>
          <t>Dolphin / Perch Oil and Gas Field (Victoria, Australia)</t>
        </is>
      </c>
      <c r="I396" s="4" t="inlineStr">
        <is>
          <t>oil and gas</t>
        </is>
      </c>
      <c r="J396" s="4" t="inlineStr">
        <is>
          <t>Australia</t>
        </is>
      </c>
      <c r="K396" s="4" t="inlineStr">
        <is>
          <t>Victoria</t>
        </is>
      </c>
      <c r="L396" s="4" t="n"/>
      <c r="M396" s="4" t="n"/>
      <c r="N396" s="4" t="n"/>
      <c r="O396" s="4" t="n"/>
      <c r="P396" s="4" t="n">
        <v>1967</v>
      </c>
      <c r="Q396" s="4" t="n"/>
      <c r="R396" s="4" t="n">
        <v>1990</v>
      </c>
      <c r="S396" s="4" t="inlineStr">
        <is>
          <t>Esso</t>
        </is>
      </c>
      <c r="T396" s="4" t="inlineStr">
        <is>
          <t>Esso SA [50%]; Woodside Energy Ltd [50%]</t>
        </is>
      </c>
      <c r="U396" s="4" t="inlineStr">
        <is>
          <t>Esso SA [50.0%]; Woodside Energy Group Ltd [50.0%]</t>
        </is>
      </c>
      <c r="V396" s="4" t="n"/>
      <c r="W396" s="4" t="n"/>
      <c r="X396" s="4" t="n"/>
      <c r="Y396" s="4" t="inlineStr">
        <is>
          <t>unknown</t>
        </is>
      </c>
      <c r="Z396" s="4" t="n"/>
      <c r="AA396" s="4" t="n"/>
      <c r="AB396" s="4" t="n"/>
      <c r="AC396" s="4" t="n"/>
      <c r="AD396" s="4" t="n"/>
      <c r="AE396" s="4" t="inlineStr">
        <is>
          <t>MULTIPOLYGON (((147.373755463022 -38.4832592606779,147.374813796393 -38.4841425949326,147.376097130786 -38.485031483226,147.377447131223 -38.4860370395411,147.378805464585 -38.4868064838372,147.380947132514 -38.488114818321,147.38295268815 -38.4891898187566,147.383744077248 -38.4894370409108,147.385824910375 -38.4903981523391,147.38564129971 -38.4914842634071,147.385341577756 -38.4917064853767,147.384952688978 -38.4925009303834,147.38449435614 -38.4931231523626,147.383730467382 -38.4940814853208,147.382961023659 -38.4951509302878,147.382661023722 -38.4954314852626,147.382288800761 -38.4956537082199,147.381991578787 -38.4958175971843,147.381102689832 -38.4962037080689,147.379786023741 -38.4962870408535,147.379133245664 -38.4962148187363,147.378622134618 -38.496206484649,147.379455468081 -38.4974259299009,147.37786935677 -38.496875929582,147.375608245581 -38.4968842621997,147.374661023514 -38.4969231510427,147.373352689358 -38.4967787068079,147.37248046726 -38.4967009286531,147.371688800078 -38.4963425954867,147.37017213383 -38.4959620391955,147.369016577634 -38.4956509279719,147.367791577395 -38.4952231497261,147.366999910233 -38.4949175945647,147.36620824407 -38.4946148164036,147.364691298809 -38.4941814821082,147.363974909641 -38.4938231489554,147.363402409486 -38.4934648158269,147.362980465342 -38.4931120377243,147.362563798109 -38.4924731485971,147.362149631859 -38.4917759264653,147.361472131351 -38.4903259262222,147.361683241785 -38.4885009261006,147.362233241461 -38.4873648150958,147.363286019251 -38.4864731481962,147.36418296312 -38.4858620372942,147.36492768503 -38.4854175933808,147.366338795893 -38.4846481485519,147.367741573844 -38.4841592597455,147.368849906791 -38.4837259268943,147.369877684803 -38.483517594049,147.370388795828 -38.4834703711308,147.37083324083 -38.4833675941964,147.373472129905 -38.4829675946049,147.373755463022 -38.4832592606779)))</t>
        </is>
      </c>
    </row>
    <row r="397">
      <c r="A397" s="4" t="inlineStr">
        <is>
          <t>Included — oil-bearing unit in supplied March 2026 reference</t>
        </is>
      </c>
      <c r="B397" s="4" t="inlineStr">
        <is>
          <t>OB-0008</t>
        </is>
      </c>
      <c r="C397" s="4" t="inlineStr">
        <is>
          <t>Tarim Basin</t>
        </is>
      </c>
      <c r="D397" s="4" t="inlineStr">
        <is>
          <t>Tarim</t>
        </is>
      </c>
      <c r="E397" s="4" t="inlineStr">
        <is>
          <t>Direct/alias mapping to existing register basin</t>
        </is>
      </c>
      <c r="F397" s="4" t="inlineStr">
        <is>
          <t>High</t>
        </is>
      </c>
      <c r="G397" s="4" t="inlineStr">
        <is>
          <t>L100000311277</t>
        </is>
      </c>
      <c r="H397" s="4" t="inlineStr">
        <is>
          <t>Donghetang Oil Field (Xinjiang, China)</t>
        </is>
      </c>
      <c r="I397" s="4" t="inlineStr">
        <is>
          <t>oil</t>
        </is>
      </c>
      <c r="J397" s="4" t="inlineStr">
        <is>
          <t>China</t>
        </is>
      </c>
      <c r="K397" s="4" t="inlineStr">
        <is>
          <t>Xinjiang</t>
        </is>
      </c>
      <c r="L397" s="4" t="inlineStr">
        <is>
          <t>conventional</t>
        </is>
      </c>
      <c r="M397" s="4" t="inlineStr">
        <is>
          <t>operating</t>
        </is>
      </c>
      <c r="N397" s="4" t="n"/>
      <c r="O397" s="4" t="n">
        <v>2024</v>
      </c>
      <c r="P397" s="4" t="n">
        <v>1990</v>
      </c>
      <c r="Q397" s="4" t="n"/>
      <c r="R397" s="4" t="n">
        <v>1994</v>
      </c>
      <c r="S397" s="4" t="inlineStr">
        <is>
          <t>Petrochina Talimu Oilfield Company</t>
        </is>
      </c>
      <c r="T397" s="4" t="inlineStr">
        <is>
          <t>Petrochina Talimu Oilfield Company Co Ltd [100%]</t>
        </is>
      </c>
      <c r="U397" s="4" t="inlineStr">
        <is>
          <t>PetroChina Co Ltd</t>
        </is>
      </c>
      <c r="V397" s="4" t="n">
        <v>41.466979</v>
      </c>
      <c r="W397" s="4" t="n">
        <v>83.1302</v>
      </c>
      <c r="X397" s="4" t="inlineStr">
        <is>
          <t>exact</t>
        </is>
      </c>
      <c r="Y397" s="4" t="inlineStr">
        <is>
          <t>onshore</t>
        </is>
      </c>
      <c r="Z397" s="4" t="n"/>
      <c r="AA397" s="4" t="n"/>
      <c r="AB397" s="4" t="n"/>
      <c r="AC397" s="4" t="n"/>
      <c r="AD397" s="4" t="inlineStr">
        <is>
          <t>in place reserves: 243.576 million bbl (1994)</t>
        </is>
      </c>
      <c r="AE397" s="4" t="n"/>
    </row>
    <row r="398">
      <c r="A398" s="4" t="inlineStr">
        <is>
          <t>Included — oil-bearing unit in supplied March 2026 reference</t>
        </is>
      </c>
      <c r="B398" s="4" t="inlineStr">
        <is>
          <t>OB-0012</t>
        </is>
      </c>
      <c r="C398" s="4" t="inlineStr">
        <is>
          <t>Bohai Bay Basin</t>
        </is>
      </c>
      <c r="D398" s="4" t="inlineStr">
        <is>
          <t>Bohaiwan</t>
        </is>
      </c>
      <c r="E398" s="4" t="inlineStr">
        <is>
          <t>Direct/alias mapping to existing register basin</t>
        </is>
      </c>
      <c r="F398" s="4" t="inlineStr">
        <is>
          <t>High</t>
        </is>
      </c>
      <c r="G398" s="4" t="inlineStr">
        <is>
          <t>L100000321262</t>
        </is>
      </c>
      <c r="H398" s="4" t="inlineStr">
        <is>
          <t>Dongxin Oil Field (Shandong, China)</t>
        </is>
      </c>
      <c r="I398" s="4" t="inlineStr">
        <is>
          <t>oil</t>
        </is>
      </c>
      <c r="J398" s="4" t="inlineStr">
        <is>
          <t>China</t>
        </is>
      </c>
      <c r="K398" s="4" t="inlineStr">
        <is>
          <t>Shandong</t>
        </is>
      </c>
      <c r="L398" s="4" t="inlineStr">
        <is>
          <t>conventional</t>
        </is>
      </c>
      <c r="M398" s="4" t="inlineStr">
        <is>
          <t>operating</t>
        </is>
      </c>
      <c r="N398" s="4" t="n"/>
      <c r="O398" s="4" t="n">
        <v>2025</v>
      </c>
      <c r="P398" s="4" t="n">
        <v>1968</v>
      </c>
      <c r="Q398" s="4" t="n"/>
      <c r="R398" s="4" t="n"/>
      <c r="S398" s="4" t="inlineStr">
        <is>
          <t>Sinopec Shengli Oilfield Dongxin Operations Plant</t>
        </is>
      </c>
      <c r="T398" s="4" t="inlineStr">
        <is>
          <t>Sinopec Shengli Oilfield Co [100%]</t>
        </is>
      </c>
      <c r="U398" s="4" t="inlineStr">
        <is>
          <t>Sinopec Corp [100.0%]</t>
        </is>
      </c>
      <c r="V398" s="4" t="n">
        <v>37.5014</v>
      </c>
      <c r="W398" s="4" t="n">
        <v>118.497301</v>
      </c>
      <c r="X398" s="4" t="inlineStr">
        <is>
          <t>exact</t>
        </is>
      </c>
      <c r="Y398" s="4" t="inlineStr">
        <is>
          <t>onshore</t>
        </is>
      </c>
      <c r="Z398" s="4" t="n"/>
      <c r="AA398" s="4" t="n">
        <v>8.135999999999999</v>
      </c>
      <c r="AB398" s="4" t="inlineStr">
        <is>
          <t>million bbl/y</t>
        </is>
      </c>
      <c r="AC398" s="4" t="n">
        <v>2020</v>
      </c>
      <c r="AD398" s="4" t="inlineStr">
        <is>
          <t>recoverable resource: 740.403 million bbl (2023)</t>
        </is>
      </c>
      <c r="AE398" s="4" t="n"/>
    </row>
    <row r="399">
      <c r="A399" s="4" t="inlineStr">
        <is>
          <t>Included — oil-bearing unit in supplied March 2026 reference</t>
        </is>
      </c>
      <c r="B399" s="4" t="inlineStr">
        <is>
          <t>OB-0066</t>
        </is>
      </c>
      <c r="C399" s="4" t="inlineStr">
        <is>
          <t>Permian Basin</t>
        </is>
      </c>
      <c r="D399" s="4" t="inlineStr">
        <is>
          <t>Permian</t>
        </is>
      </c>
      <c r="E399" s="4" t="inlineStr">
        <is>
          <t>Direct/alias mapping to existing register basin</t>
        </is>
      </c>
      <c r="F399" s="4" t="inlineStr">
        <is>
          <t>High</t>
        </is>
      </c>
      <c r="G399" s="4" t="inlineStr">
        <is>
          <t>L100000322681</t>
        </is>
      </c>
      <c r="H399" s="4" t="inlineStr">
        <is>
          <t>Drinkard-Abo, South - Mewbourne Oil Oil and Gas Asset (New Mexico, United States)</t>
        </is>
      </c>
      <c r="I399" s="4" t="inlineStr">
        <is>
          <t>oil and gas</t>
        </is>
      </c>
      <c r="J399" s="4" t="inlineStr">
        <is>
          <t>United States</t>
        </is>
      </c>
      <c r="K399" s="4" t="inlineStr">
        <is>
          <t>New Mexico</t>
        </is>
      </c>
      <c r="L399" s="4" t="inlineStr">
        <is>
          <t>unconventional</t>
        </is>
      </c>
      <c r="M399" s="4" t="inlineStr">
        <is>
          <t>operating</t>
        </is>
      </c>
      <c r="N399" s="4" t="n"/>
      <c r="O399" s="4" t="n">
        <v>2023</v>
      </c>
      <c r="P399" s="4" t="n"/>
      <c r="Q399" s="4" t="n"/>
      <c r="R399" s="4" t="n"/>
      <c r="S399" s="4" t="inlineStr">
        <is>
          <t>Mewbourne Oil</t>
        </is>
      </c>
      <c r="T399" s="4" t="n"/>
      <c r="U399" s="4" t="n"/>
      <c r="V399" s="4" t="n">
        <v>32.9404</v>
      </c>
      <c r="W399" s="4" t="n">
        <v>-104.1326</v>
      </c>
      <c r="X399" s="4" t="inlineStr">
        <is>
          <t>exact</t>
        </is>
      </c>
      <c r="Y399" s="4" t="inlineStr">
        <is>
          <t>onshore</t>
        </is>
      </c>
      <c r="Z399" s="4" t="n"/>
      <c r="AA399" s="4" t="n">
        <v>0.834</v>
      </c>
      <c r="AB399" s="4" t="inlineStr">
        <is>
          <t>million bbl/y</t>
        </is>
      </c>
      <c r="AC399" s="4" t="n">
        <v>2023</v>
      </c>
      <c r="AD399" s="4" t="n"/>
      <c r="AE399" s="4" t="n"/>
    </row>
    <row r="400">
      <c r="A400" s="4" t="inlineStr">
        <is>
          <t>Included — oil-bearing unit in supplied March 2026 reference</t>
        </is>
      </c>
      <c r="B400" s="4" t="inlineStr">
        <is>
          <t>OB-0066</t>
        </is>
      </c>
      <c r="C400" s="4" t="inlineStr">
        <is>
          <t>Permian Basin</t>
        </is>
      </c>
      <c r="D400" s="4" t="inlineStr">
        <is>
          <t>Permian</t>
        </is>
      </c>
      <c r="E400" s="4" t="inlineStr">
        <is>
          <t>Direct/alias mapping to existing register basin</t>
        </is>
      </c>
      <c r="F400" s="4" t="inlineStr">
        <is>
          <t>High</t>
        </is>
      </c>
      <c r="G400" s="4" t="inlineStr">
        <is>
          <t>L100000322682</t>
        </is>
      </c>
      <c r="H400" s="4" t="inlineStr">
        <is>
          <t>Drinkard-Abo, South - Oxy Usa Oil and Gas Asset (New Mexico, United States)</t>
        </is>
      </c>
      <c r="I400" s="4" t="inlineStr">
        <is>
          <t>oil and gas</t>
        </is>
      </c>
      <c r="J400" s="4" t="inlineStr">
        <is>
          <t>United States</t>
        </is>
      </c>
      <c r="K400" s="4" t="inlineStr">
        <is>
          <t>New Mexico</t>
        </is>
      </c>
      <c r="L400" s="4" t="inlineStr">
        <is>
          <t>unconventional</t>
        </is>
      </c>
      <c r="M400" s="4" t="inlineStr">
        <is>
          <t>operating</t>
        </is>
      </c>
      <c r="N400" s="4" t="n"/>
      <c r="O400" s="4" t="n">
        <v>2023</v>
      </c>
      <c r="P400" s="4" t="n"/>
      <c r="Q400" s="4" t="n"/>
      <c r="R400" s="4" t="n"/>
      <c r="S400" s="4" t="inlineStr">
        <is>
          <t>Oxy Usa</t>
        </is>
      </c>
      <c r="T400" s="4" t="n"/>
      <c r="U400" s="4" t="n"/>
      <c r="V400" s="4" t="n">
        <v>33.0471</v>
      </c>
      <c r="W400" s="4" t="n">
        <v>-104.1643</v>
      </c>
      <c r="X400" s="4" t="inlineStr">
        <is>
          <t>exact</t>
        </is>
      </c>
      <c r="Y400" s="4" t="inlineStr">
        <is>
          <t>onshore</t>
        </is>
      </c>
      <c r="Z400" s="4" t="n"/>
      <c r="AA400" s="4" t="n">
        <v>0.6840000000000001</v>
      </c>
      <c r="AB400" s="4" t="inlineStr">
        <is>
          <t>million bbl/y</t>
        </is>
      </c>
      <c r="AC400" s="4" t="n">
        <v>2023</v>
      </c>
      <c r="AD400" s="4" t="n"/>
      <c r="AE400" s="4" t="n"/>
    </row>
    <row r="401">
      <c r="A401" s="4" t="inlineStr">
        <is>
          <t>Included — oil-bearing unit in supplied March 2026 reference</t>
        </is>
      </c>
      <c r="B401" s="4" t="inlineStr">
        <is>
          <t>OB-0067</t>
        </is>
      </c>
      <c r="C401" s="4" t="inlineStr">
        <is>
          <t>Gulf Coast Basin</t>
        </is>
      </c>
      <c r="D401" s="4" t="inlineStr">
        <is>
          <t>Western Gulf</t>
        </is>
      </c>
      <c r="E401" s="4" t="inlineStr">
        <is>
          <t>Direct/alias mapping to existing register basin</t>
        </is>
      </c>
      <c r="F401" s="4" t="inlineStr">
        <is>
          <t>High</t>
        </is>
      </c>
      <c r="G401" s="4" t="inlineStr">
        <is>
          <t>L100000315397</t>
        </is>
      </c>
      <c r="H401" s="4" t="inlineStr">
        <is>
          <t>Duck Lake - Hilcorp Oil and Gas Asset (Louisiana, United States)</t>
        </is>
      </c>
      <c r="I401" s="4" t="inlineStr">
        <is>
          <t>oil and gas</t>
        </is>
      </c>
      <c r="J401" s="4" t="inlineStr">
        <is>
          <t>United States</t>
        </is>
      </c>
      <c r="K401" s="4" t="inlineStr">
        <is>
          <t>Louisiana</t>
        </is>
      </c>
      <c r="L401" s="4" t="n"/>
      <c r="M401" s="4" t="inlineStr">
        <is>
          <t>operating</t>
        </is>
      </c>
      <c r="N401" s="4" t="n"/>
      <c r="O401" s="4" t="n">
        <v>2025</v>
      </c>
      <c r="P401" s="4" t="n">
        <v>1949</v>
      </c>
      <c r="Q401" s="4" t="n"/>
      <c r="R401" s="4" t="n"/>
      <c r="S401" s="4" t="inlineStr">
        <is>
          <t>Hilcorp Energy</t>
        </is>
      </c>
      <c r="T401" s="4" t="n"/>
      <c r="U401" s="4" t="n"/>
      <c r="V401" s="4" t="n">
        <v>29.7952</v>
      </c>
      <c r="W401" s="4" t="n">
        <v>-91.31959999999999</v>
      </c>
      <c r="X401" s="4" t="inlineStr">
        <is>
          <t>exact</t>
        </is>
      </c>
      <c r="Y401" s="4" t="inlineStr">
        <is>
          <t>onshore</t>
        </is>
      </c>
      <c r="Z401" s="4" t="n"/>
      <c r="AA401" s="4" t="n">
        <v>0.183</v>
      </c>
      <c r="AB401" s="4" t="inlineStr">
        <is>
          <t>million bbl/y</t>
        </is>
      </c>
      <c r="AC401" s="4" t="n">
        <v>2025</v>
      </c>
      <c r="AD401" s="4" t="n"/>
      <c r="AE401" s="4" t="n"/>
    </row>
    <row r="402">
      <c r="A402" s="4" t="inlineStr">
        <is>
          <t>Included — oil-bearing unit in supplied March 2026 reference</t>
        </is>
      </c>
      <c r="B402" s="4" t="inlineStr">
        <is>
          <t>OB-0009</t>
        </is>
      </c>
      <c r="C402" s="4" t="inlineStr">
        <is>
          <t>Junggar Basin</t>
        </is>
      </c>
      <c r="D402" s="4" t="inlineStr">
        <is>
          <t>Junggar</t>
        </is>
      </c>
      <c r="E402" s="4" t="inlineStr">
        <is>
          <t>Direct/alias mapping to existing register basin</t>
        </is>
      </c>
      <c r="F402" s="4" t="inlineStr">
        <is>
          <t>High</t>
        </is>
      </c>
      <c r="G402" s="4" t="inlineStr">
        <is>
          <t>L100000311285</t>
        </is>
      </c>
      <c r="H402" s="4" t="inlineStr">
        <is>
          <t>Dushanzi Oil and Gas Field (Xinjiang, China)</t>
        </is>
      </c>
      <c r="I402" s="4" t="inlineStr">
        <is>
          <t>oil and gas</t>
        </is>
      </c>
      <c r="J402" s="4" t="inlineStr">
        <is>
          <t>China</t>
        </is>
      </c>
      <c r="K402" s="4" t="inlineStr">
        <is>
          <t>Xinjiang</t>
        </is>
      </c>
      <c r="L402" s="4" t="inlineStr">
        <is>
          <t>conventional</t>
        </is>
      </c>
      <c r="M402" s="4" t="inlineStr">
        <is>
          <t>decommissioning</t>
        </is>
      </c>
      <c r="N402" s="4" t="n"/>
      <c r="O402" s="4" t="n">
        <v>1992</v>
      </c>
      <c r="P402" s="4" t="n">
        <v>1937</v>
      </c>
      <c r="Q402" s="4" t="n"/>
      <c r="R402" s="4" t="n">
        <v>1953</v>
      </c>
      <c r="S402" s="4" t="inlineStr">
        <is>
          <t>PetroChina Dushanzi Petrochemical</t>
        </is>
      </c>
      <c r="T402" s="4" t="inlineStr">
        <is>
          <t>PetroChina Dushanzi Petrochemical Co [100%]</t>
        </is>
      </c>
      <c r="U402" s="4" t="inlineStr">
        <is>
          <t>PetroChina Co Ltd [100.0%]</t>
        </is>
      </c>
      <c r="V402" s="4" t="n">
        <v>44.3014</v>
      </c>
      <c r="W402" s="4" t="n">
        <v>84.85080000000001</v>
      </c>
      <c r="X402" s="4" t="inlineStr">
        <is>
          <t>exact</t>
        </is>
      </c>
      <c r="Y402" s="4" t="inlineStr">
        <is>
          <t>onshore</t>
        </is>
      </c>
      <c r="Z402" s="4" t="n"/>
      <c r="AA402" s="4" t="n"/>
      <c r="AB402" s="4" t="n"/>
      <c r="AC402" s="4" t="n"/>
      <c r="AD402" s="4" t="n"/>
      <c r="AE402" s="4" t="n"/>
    </row>
    <row r="403">
      <c r="A403" s="4" t="inlineStr">
        <is>
          <t>Included — oil-bearing unit in supplied March 2026 reference</t>
        </is>
      </c>
      <c r="B403" s="4" t="inlineStr">
        <is>
          <t>OB-0023</t>
        </is>
      </c>
      <c r="C403" s="4" t="inlineStr">
        <is>
          <t>Carnarvon Basin</t>
        </is>
      </c>
      <c r="D403" s="4" t="inlineStr">
        <is>
          <t>Northern Carnarvon</t>
        </is>
      </c>
      <c r="E403" s="4" t="inlineStr">
        <is>
          <t>Direct/alias mapping to existing register basin</t>
        </is>
      </c>
      <c r="F403" s="4" t="inlineStr">
        <is>
          <t>High</t>
        </is>
      </c>
      <c r="G403" s="4" t="inlineStr">
        <is>
          <t>L100000309997</t>
        </is>
      </c>
      <c r="H403" s="4" t="inlineStr">
        <is>
          <t>Eaglehawk Oil and Gas Field (Western Australia, Australia)</t>
        </is>
      </c>
      <c r="I403" s="4" t="inlineStr">
        <is>
          <t>oil and gas</t>
        </is>
      </c>
      <c r="J403" s="4" t="inlineStr">
        <is>
          <t>Australia</t>
        </is>
      </c>
      <c r="K403" s="4" t="inlineStr">
        <is>
          <t>Western Australia</t>
        </is>
      </c>
      <c r="L403" s="4" t="n"/>
      <c r="M403" s="4" t="inlineStr">
        <is>
          <t>discovered</t>
        </is>
      </c>
      <c r="N403" s="4" t="n"/>
      <c r="O403" s="4" t="n">
        <v>2025</v>
      </c>
      <c r="P403" s="4" t="n">
        <v>1972</v>
      </c>
      <c r="Q403" s="4" t="n"/>
      <c r="R403" s="4" t="n"/>
      <c r="S403" s="4" t="n"/>
      <c r="T403" s="4" t="n"/>
      <c r="U403" s="4" t="n"/>
      <c r="V403" s="4" t="n">
        <v>-19.5069</v>
      </c>
      <c r="W403" s="4" t="n">
        <v>116.2782</v>
      </c>
      <c r="X403" s="4" t="inlineStr">
        <is>
          <t>exact</t>
        </is>
      </c>
      <c r="Y403" s="4" t="inlineStr">
        <is>
          <t>offshore</t>
        </is>
      </c>
      <c r="Z403" s="4" t="n"/>
      <c r="AA403" s="4" t="n"/>
      <c r="AB403" s="4" t="n"/>
      <c r="AC403" s="4" t="n"/>
      <c r="AD403" s="4" t="n"/>
      <c r="AE403" s="4" t="n"/>
    </row>
    <row r="404">
      <c r="A404" s="4" t="inlineStr">
        <is>
          <t>Included — oil-bearing unit in supplied March 2026 reference</t>
        </is>
      </c>
      <c r="B404" s="4" t="inlineStr">
        <is>
          <t>OB-0067</t>
        </is>
      </c>
      <c r="C404" s="4" t="inlineStr">
        <is>
          <t>Gulf Coast Basin</t>
        </is>
      </c>
      <c r="D404" s="4" t="inlineStr">
        <is>
          <t>Western Gulf</t>
        </is>
      </c>
      <c r="E404" s="4" t="inlineStr">
        <is>
          <t>Direct/alias mapping to existing register basin</t>
        </is>
      </c>
      <c r="F404" s="4" t="inlineStr">
        <is>
          <t>High</t>
        </is>
      </c>
      <c r="G404" s="4" t="inlineStr">
        <is>
          <t>L100000321553</t>
        </is>
      </c>
      <c r="H404" s="4" t="inlineStr">
        <is>
          <t>Eagleville (Eagle Ford-1) - Arrow S Energy Operating Oil Asset (Texas, United States)</t>
        </is>
      </c>
      <c r="I404" s="4" t="inlineStr">
        <is>
          <t>oil</t>
        </is>
      </c>
      <c r="J404" s="4" t="inlineStr">
        <is>
          <t>United States</t>
        </is>
      </c>
      <c r="K404" s="4" t="inlineStr">
        <is>
          <t>Texas</t>
        </is>
      </c>
      <c r="L404" s="4" t="inlineStr">
        <is>
          <t>unconventional</t>
        </is>
      </c>
      <c r="M404" s="4" t="inlineStr">
        <is>
          <t>operating</t>
        </is>
      </c>
      <c r="N404" s="4" t="n"/>
      <c r="O404" s="4" t="n">
        <v>2023</v>
      </c>
      <c r="P404" s="4" t="n">
        <v>2009</v>
      </c>
      <c r="Q404" s="4" t="n"/>
      <c r="R404" s="4" t="n"/>
      <c r="S404" s="4" t="inlineStr">
        <is>
          <t>Arrow S Energy Operating</t>
        </is>
      </c>
      <c r="T404" s="4" t="inlineStr">
        <is>
          <t>Arrow S Energy Operating LLC [100%]</t>
        </is>
      </c>
      <c r="U404" s="4" t="inlineStr">
        <is>
          <t>PetroChina Co Ltd [50.0%]; Shell PLC [50.0%]</t>
        </is>
      </c>
      <c r="V404" s="4" t="n">
        <v>28.7521</v>
      </c>
      <c r="W404" s="4" t="n">
        <v>-98.3927</v>
      </c>
      <c r="X404" s="4" t="inlineStr">
        <is>
          <t>exact</t>
        </is>
      </c>
      <c r="Y404" s="4" t="inlineStr">
        <is>
          <t>onshore</t>
        </is>
      </c>
      <c r="Z404" s="4" t="n"/>
      <c r="AA404" s="4" t="n">
        <v>1.55</v>
      </c>
      <c r="AB404" s="4" t="inlineStr">
        <is>
          <t>million bbl/y</t>
        </is>
      </c>
      <c r="AC404" s="4" t="n">
        <v>2023</v>
      </c>
      <c r="AD404" s="4" t="n"/>
      <c r="AE404" s="4" t="n"/>
    </row>
    <row r="405">
      <c r="A405" s="4" t="inlineStr">
        <is>
          <t>Included — oil-bearing unit in supplied March 2026 reference</t>
        </is>
      </c>
      <c r="B405" s="4" t="inlineStr">
        <is>
          <t>OB-0067</t>
        </is>
      </c>
      <c r="C405" s="4" t="inlineStr">
        <is>
          <t>Gulf Coast Basin</t>
        </is>
      </c>
      <c r="D405" s="4" t="inlineStr">
        <is>
          <t>Western Gulf</t>
        </is>
      </c>
      <c r="E405" s="4" t="inlineStr">
        <is>
          <t>Direct/alias mapping to existing register basin</t>
        </is>
      </c>
      <c r="F405" s="4" t="inlineStr">
        <is>
          <t>High</t>
        </is>
      </c>
      <c r="G405" s="4" t="inlineStr">
        <is>
          <t>L100000321555</t>
        </is>
      </c>
      <c r="H405" s="4" t="inlineStr">
        <is>
          <t>Eagleville (Eagle Ford-1) - Baytex Energy Usa Oil and Gas Asset (Texas, United States)</t>
        </is>
      </c>
      <c r="I405" s="4" t="inlineStr">
        <is>
          <t>oil and gas</t>
        </is>
      </c>
      <c r="J405" s="4" t="inlineStr">
        <is>
          <t>United States</t>
        </is>
      </c>
      <c r="K405" s="4" t="inlineStr">
        <is>
          <t>Texas</t>
        </is>
      </c>
      <c r="L405" s="4" t="inlineStr">
        <is>
          <t>unconventional</t>
        </is>
      </c>
      <c r="M405" s="4" t="inlineStr">
        <is>
          <t>operating</t>
        </is>
      </c>
      <c r="N405" s="4" t="n"/>
      <c r="O405" s="4" t="n">
        <v>2024</v>
      </c>
      <c r="P405" s="4" t="n">
        <v>2009</v>
      </c>
      <c r="Q405" s="4" t="n"/>
      <c r="R405" s="4" t="n"/>
      <c r="S405" s="4" t="inlineStr">
        <is>
          <t>Baytex Energy Usa</t>
        </is>
      </c>
      <c r="T405" s="4" t="inlineStr">
        <is>
          <t>Baytex Energy Usa Inc [100%]</t>
        </is>
      </c>
      <c r="U405" s="4" t="inlineStr">
        <is>
          <t>Baytex Energy Corp [100.0%]; Baytex Energy Ltd</t>
        </is>
      </c>
      <c r="V405" s="4" t="n">
        <v>29.445</v>
      </c>
      <c r="W405" s="4" t="n">
        <v>-97.3672</v>
      </c>
      <c r="X405" s="4" t="inlineStr">
        <is>
          <t>exact</t>
        </is>
      </c>
      <c r="Y405" s="4" t="inlineStr">
        <is>
          <t>onshore</t>
        </is>
      </c>
      <c r="Z405" s="4" t="n"/>
      <c r="AA405" s="4" t="n"/>
      <c r="AB405" s="4" t="n"/>
      <c r="AC405" s="4" t="n"/>
      <c r="AD405" s="4" t="n"/>
      <c r="AE405" s="4" t="n"/>
    </row>
    <row r="406">
      <c r="A406" s="4" t="inlineStr">
        <is>
          <t>Included — oil-bearing unit in supplied March 2026 reference</t>
        </is>
      </c>
      <c r="B406" s="4" t="inlineStr">
        <is>
          <t>OB-0067</t>
        </is>
      </c>
      <c r="C406" s="4" t="inlineStr">
        <is>
          <t>Gulf Coast Basin</t>
        </is>
      </c>
      <c r="D406" s="4" t="inlineStr">
        <is>
          <t>Western Gulf</t>
        </is>
      </c>
      <c r="E406" s="4" t="inlineStr">
        <is>
          <t>Direct/alias mapping to existing register basin</t>
        </is>
      </c>
      <c r="F406" s="4" t="inlineStr">
        <is>
          <t>High</t>
        </is>
      </c>
      <c r="G406" s="4" t="inlineStr">
        <is>
          <t>L100000321556</t>
        </is>
      </c>
      <c r="H406" s="4" t="inlineStr">
        <is>
          <t>Eagleville (Eagle Ford-1) - Bpx Operating Oil and Gas Asset (Texas, United States)</t>
        </is>
      </c>
      <c r="I406" s="4" t="inlineStr">
        <is>
          <t>oil and gas</t>
        </is>
      </c>
      <c r="J406" s="4" t="inlineStr">
        <is>
          <t>United States</t>
        </is>
      </c>
      <c r="K406" s="4" t="inlineStr">
        <is>
          <t>Texas</t>
        </is>
      </c>
      <c r="L406" s="4" t="inlineStr">
        <is>
          <t>unconventional</t>
        </is>
      </c>
      <c r="M406" s="4" t="inlineStr">
        <is>
          <t>operating</t>
        </is>
      </c>
      <c r="N406" s="4" t="n"/>
      <c r="O406" s="4" t="n">
        <v>2024</v>
      </c>
      <c r="P406" s="4" t="n">
        <v>2009</v>
      </c>
      <c r="Q406" s="4" t="n"/>
      <c r="R406" s="4" t="n"/>
      <c r="S406" s="4" t="inlineStr">
        <is>
          <t>BPX Operating</t>
        </is>
      </c>
      <c r="T406" s="4" t="inlineStr">
        <is>
          <t>BPX Operating Co [100%]</t>
        </is>
      </c>
      <c r="U406" s="4" t="inlineStr">
        <is>
          <t>BP PLC</t>
        </is>
      </c>
      <c r="V406" s="4" t="n">
        <v>28.3781</v>
      </c>
      <c r="W406" s="4" t="n">
        <v>-98.6431</v>
      </c>
      <c r="X406" s="4" t="inlineStr">
        <is>
          <t>exact</t>
        </is>
      </c>
      <c r="Y406" s="4" t="inlineStr">
        <is>
          <t>onshore</t>
        </is>
      </c>
      <c r="Z406" s="4" t="n"/>
      <c r="AA406" s="4" t="n"/>
      <c r="AB406" s="4" t="n"/>
      <c r="AC406" s="4" t="n"/>
      <c r="AD406" s="4" t="n"/>
      <c r="AE406" s="4" t="n"/>
    </row>
    <row r="407">
      <c r="A407" s="4" t="inlineStr">
        <is>
          <t>Included — oil-bearing unit in supplied March 2026 reference</t>
        </is>
      </c>
      <c r="B407" s="4" t="inlineStr">
        <is>
          <t>OB-0067</t>
        </is>
      </c>
      <c r="C407" s="4" t="inlineStr">
        <is>
          <t>Gulf Coast Basin</t>
        </is>
      </c>
      <c r="D407" s="4" t="inlineStr">
        <is>
          <t>Western Gulf</t>
        </is>
      </c>
      <c r="E407" s="4" t="inlineStr">
        <is>
          <t>Direct/alias mapping to existing register basin</t>
        </is>
      </c>
      <c r="F407" s="4" t="inlineStr">
        <is>
          <t>High</t>
        </is>
      </c>
      <c r="G407" s="4" t="inlineStr">
        <is>
          <t>L100000321557</t>
        </is>
      </c>
      <c r="H407" s="4" t="inlineStr">
        <is>
          <t>Eagleville (Eagle Ford-1) - Burlington Resources O &amp; G Co Oil and Gas Asset (Texas, United States)</t>
        </is>
      </c>
      <c r="I407" s="4" t="inlineStr">
        <is>
          <t>oil and gas</t>
        </is>
      </c>
      <c r="J407" s="4" t="inlineStr">
        <is>
          <t>United States</t>
        </is>
      </c>
      <c r="K407" s="4" t="inlineStr">
        <is>
          <t>Texas</t>
        </is>
      </c>
      <c r="L407" s="4" t="inlineStr">
        <is>
          <t>unconventional</t>
        </is>
      </c>
      <c r="M407" s="4" t="inlineStr">
        <is>
          <t>operating</t>
        </is>
      </c>
      <c r="N407" s="4" t="n"/>
      <c r="O407" s="4" t="n">
        <v>2024</v>
      </c>
      <c r="P407" s="4" t="n">
        <v>2009</v>
      </c>
      <c r="Q407" s="4" t="n"/>
      <c r="R407" s="4" t="n"/>
      <c r="S407" s="4" t="inlineStr">
        <is>
          <t>Burlington Resources O &amp; G</t>
        </is>
      </c>
      <c r="T407" s="4" t="inlineStr">
        <is>
          <t>Burlington Resources O &amp; G Co LP [100%]</t>
        </is>
      </c>
      <c r="U407" s="4" t="inlineStr">
        <is>
          <t>ConocoPhillips Corp [100.0%]</t>
        </is>
      </c>
      <c r="V407" s="4" t="n">
        <v>28.9577</v>
      </c>
      <c r="W407" s="4" t="n">
        <v>-97.8312</v>
      </c>
      <c r="X407" s="4" t="inlineStr">
        <is>
          <t>exact</t>
        </is>
      </c>
      <c r="Y407" s="4" t="inlineStr">
        <is>
          <t>onshore</t>
        </is>
      </c>
      <c r="Z407" s="4" t="n"/>
      <c r="AA407" s="4" t="n"/>
      <c r="AB407" s="4" t="n"/>
      <c r="AC407" s="4" t="n"/>
      <c r="AD407" s="4" t="n"/>
      <c r="AE407" s="4" t="n"/>
    </row>
    <row r="408">
      <c r="A408" s="4" t="inlineStr">
        <is>
          <t>Included — oil-bearing unit in supplied March 2026 reference</t>
        </is>
      </c>
      <c r="B408" s="4" t="inlineStr">
        <is>
          <t>OB-0067</t>
        </is>
      </c>
      <c r="C408" s="4" t="inlineStr">
        <is>
          <t>Gulf Coast Basin</t>
        </is>
      </c>
      <c r="D408" s="4" t="inlineStr">
        <is>
          <t>Western Gulf</t>
        </is>
      </c>
      <c r="E408" s="4" t="inlineStr">
        <is>
          <t>Direct/alias mapping to existing register basin</t>
        </is>
      </c>
      <c r="F408" s="4" t="inlineStr">
        <is>
          <t>High</t>
        </is>
      </c>
      <c r="G408" s="4" t="inlineStr">
        <is>
          <t>L100000321558</t>
        </is>
      </c>
      <c r="H408" s="4" t="inlineStr">
        <is>
          <t>Eagleville (Eagle Ford-1) - Castlerock Ef Operating Oil and Gas Asset (Texas, United States)</t>
        </is>
      </c>
      <c r="I408" s="4" t="inlineStr">
        <is>
          <t>oil and gas</t>
        </is>
      </c>
      <c r="J408" s="4" t="inlineStr">
        <is>
          <t>United States</t>
        </is>
      </c>
      <c r="K408" s="4" t="inlineStr">
        <is>
          <t>Texas</t>
        </is>
      </c>
      <c r="L408" s="4" t="inlineStr">
        <is>
          <t>unconventional</t>
        </is>
      </c>
      <c r="M408" s="4" t="inlineStr">
        <is>
          <t>operating</t>
        </is>
      </c>
      <c r="N408" s="4" t="n"/>
      <c r="O408" s="4" t="n">
        <v>2023</v>
      </c>
      <c r="P408" s="4" t="n">
        <v>2009</v>
      </c>
      <c r="Q408" s="4" t="n"/>
      <c r="R408" s="4" t="n"/>
      <c r="S408" s="4" t="inlineStr">
        <is>
          <t>Castlerock Ef Operating</t>
        </is>
      </c>
      <c r="T408" s="4" t="inlineStr">
        <is>
          <t>Castlerock Ef Operating LLC [100%]</t>
        </is>
      </c>
      <c r="U408" s="4" t="inlineStr">
        <is>
          <t>Castlerock Exploration [100.0%]</t>
        </is>
      </c>
      <c r="V408" s="4" t="n">
        <v>28.5229</v>
      </c>
      <c r="W408" s="4" t="n">
        <v>-98.8</v>
      </c>
      <c r="X408" s="4" t="inlineStr">
        <is>
          <t>exact</t>
        </is>
      </c>
      <c r="Y408" s="4" t="inlineStr">
        <is>
          <t>onshore</t>
        </is>
      </c>
      <c r="Z408" s="4" t="n"/>
      <c r="AA408" s="4" t="n">
        <v>1</v>
      </c>
      <c r="AB408" s="4" t="inlineStr">
        <is>
          <t>million bbl/y</t>
        </is>
      </c>
      <c r="AC408" s="4" t="n">
        <v>2023</v>
      </c>
      <c r="AD408" s="4" t="n"/>
      <c r="AE408" s="4" t="n"/>
    </row>
    <row r="409">
      <c r="A409" s="4" t="inlineStr">
        <is>
          <t>Included — oil-bearing unit in supplied March 2026 reference</t>
        </is>
      </c>
      <c r="B409" s="4" t="inlineStr">
        <is>
          <t>OB-0067</t>
        </is>
      </c>
      <c r="C409" s="4" t="inlineStr">
        <is>
          <t>Gulf Coast Basin</t>
        </is>
      </c>
      <c r="D409" s="4" t="inlineStr">
        <is>
          <t>Western Gulf</t>
        </is>
      </c>
      <c r="E409" s="4" t="inlineStr">
        <is>
          <t>Direct/alias mapping to existing register basin</t>
        </is>
      </c>
      <c r="F409" s="4" t="inlineStr">
        <is>
          <t>High</t>
        </is>
      </c>
      <c r="G409" s="4" t="inlineStr">
        <is>
          <t>L100000321559</t>
        </is>
      </c>
      <c r="H409" s="4" t="inlineStr">
        <is>
          <t>Eagleville (Eagle Ford-1) - Cheyenne Petroleum Oil and Gas Asset (Texas, United States)</t>
        </is>
      </c>
      <c r="I409" s="4" t="inlineStr">
        <is>
          <t>oil and gas</t>
        </is>
      </c>
      <c r="J409" s="4" t="inlineStr">
        <is>
          <t>United States</t>
        </is>
      </c>
      <c r="K409" s="4" t="inlineStr">
        <is>
          <t>Texas</t>
        </is>
      </c>
      <c r="L409" s="4" t="inlineStr">
        <is>
          <t>unconventional</t>
        </is>
      </c>
      <c r="M409" s="4" t="inlineStr">
        <is>
          <t>operating</t>
        </is>
      </c>
      <c r="N409" s="4" t="n"/>
      <c r="O409" s="4" t="n">
        <v>2023</v>
      </c>
      <c r="P409" s="4" t="n">
        <v>2009</v>
      </c>
      <c r="Q409" s="4" t="n"/>
      <c r="R409" s="4" t="n"/>
      <c r="S409" s="4" t="inlineStr">
        <is>
          <t>Cheyenne Petroleum</t>
        </is>
      </c>
      <c r="T409" s="4" t="inlineStr">
        <is>
          <t>Cheyenne Petroleum Co [100%]</t>
        </is>
      </c>
      <c r="U409" s="4" t="inlineStr">
        <is>
          <t>Cheyenne Petroleum Co [100.0%]</t>
        </is>
      </c>
      <c r="V409" s="4" t="n">
        <v>28.626</v>
      </c>
      <c r="W409" s="4" t="n">
        <v>-98.864</v>
      </c>
      <c r="X409" s="4" t="inlineStr">
        <is>
          <t>exact</t>
        </is>
      </c>
      <c r="Y409" s="4" t="inlineStr">
        <is>
          <t>onshore</t>
        </is>
      </c>
      <c r="Z409" s="4" t="n"/>
      <c r="AA409" s="4" t="n">
        <v>1.1</v>
      </c>
      <c r="AB409" s="4" t="inlineStr">
        <is>
          <t>million bbl/y</t>
        </is>
      </c>
      <c r="AC409" s="4" t="n">
        <v>2023</v>
      </c>
      <c r="AD409" s="4" t="n"/>
      <c r="AE409" s="4" t="n"/>
    </row>
    <row r="410">
      <c r="A410" s="4" t="inlineStr">
        <is>
          <t>Included — oil-bearing unit in supplied March 2026 reference</t>
        </is>
      </c>
      <c r="B410" s="4" t="inlineStr">
        <is>
          <t>OB-0067</t>
        </is>
      </c>
      <c r="C410" s="4" t="inlineStr">
        <is>
          <t>Gulf Coast Basin</t>
        </is>
      </c>
      <c r="D410" s="4" t="inlineStr">
        <is>
          <t>Western Gulf</t>
        </is>
      </c>
      <c r="E410" s="4" t="inlineStr">
        <is>
          <t>Direct/alias mapping to existing register basin</t>
        </is>
      </c>
      <c r="F410" s="4" t="inlineStr">
        <is>
          <t>High</t>
        </is>
      </c>
      <c r="G410" s="4" t="inlineStr">
        <is>
          <t>L100000321562</t>
        </is>
      </c>
      <c r="H410" s="4" t="inlineStr">
        <is>
          <t>Eagleville (Eagle Ford-1) - Eog Resources, (Unconventional) Oil and Gas Asset (Texas, United States)</t>
        </is>
      </c>
      <c r="I410" s="4" t="inlineStr">
        <is>
          <t>oil and gas</t>
        </is>
      </c>
      <c r="J410" s="4" t="inlineStr">
        <is>
          <t>United States</t>
        </is>
      </c>
      <c r="K410" s="4" t="inlineStr">
        <is>
          <t>Texas</t>
        </is>
      </c>
      <c r="L410" s="4" t="inlineStr">
        <is>
          <t>unconventional</t>
        </is>
      </c>
      <c r="M410" s="4" t="inlineStr">
        <is>
          <t>operating</t>
        </is>
      </c>
      <c r="N410" s="4" t="n"/>
      <c r="O410" s="4" t="n">
        <v>2024</v>
      </c>
      <c r="P410" s="4" t="n">
        <v>2009</v>
      </c>
      <c r="Q410" s="4" t="n"/>
      <c r="R410" s="4" t="n"/>
      <c r="S410" s="4" t="inlineStr">
        <is>
          <t>EOG Resources</t>
        </is>
      </c>
      <c r="T410" s="4" t="inlineStr">
        <is>
          <t>EOG Resources Inc [100%]</t>
        </is>
      </c>
      <c r="U410" s="4" t="inlineStr">
        <is>
          <t>EOG Resources Inc [100.0%]</t>
        </is>
      </c>
      <c r="V410" s="4" t="n">
        <v>28.8917</v>
      </c>
      <c r="W410" s="4" t="n">
        <v>-98.1658</v>
      </c>
      <c r="X410" s="4" t="inlineStr">
        <is>
          <t>exact</t>
        </is>
      </c>
      <c r="Y410" s="4" t="inlineStr">
        <is>
          <t>onshore</t>
        </is>
      </c>
      <c r="Z410" s="4" t="n"/>
      <c r="AA410" s="4" t="n"/>
      <c r="AB410" s="4" t="n"/>
      <c r="AC410" s="4" t="n"/>
      <c r="AD410" s="4" t="n"/>
      <c r="AE410" s="4" t="n"/>
    </row>
    <row r="411">
      <c r="A411" s="4" t="inlineStr">
        <is>
          <t>Included — oil-bearing unit in supplied March 2026 reference</t>
        </is>
      </c>
      <c r="B411" s="4" t="inlineStr">
        <is>
          <t>OB-0067</t>
        </is>
      </c>
      <c r="C411" s="4" t="inlineStr">
        <is>
          <t>Gulf Coast Basin</t>
        </is>
      </c>
      <c r="D411" s="4" t="inlineStr">
        <is>
          <t>Western Gulf</t>
        </is>
      </c>
      <c r="E411" s="4" t="inlineStr">
        <is>
          <t>Direct/alias mapping to existing register basin</t>
        </is>
      </c>
      <c r="F411" s="4" t="inlineStr">
        <is>
          <t>High</t>
        </is>
      </c>
      <c r="G411" s="4" t="inlineStr">
        <is>
          <t>L100000321563</t>
        </is>
      </c>
      <c r="H411" s="4" t="inlineStr">
        <is>
          <t>Eagleville (Eagle Ford-1) - Ep Energy E&amp;P, (Conventional) Oil and Gas Asset (Texas, United States)</t>
        </is>
      </c>
      <c r="I411" s="4" t="inlineStr">
        <is>
          <t>oil and gas</t>
        </is>
      </c>
      <c r="J411" s="4" t="inlineStr">
        <is>
          <t>United States</t>
        </is>
      </c>
      <c r="K411" s="4" t="inlineStr">
        <is>
          <t>Texas</t>
        </is>
      </c>
      <c r="L411" s="4" t="inlineStr">
        <is>
          <t>conventional</t>
        </is>
      </c>
      <c r="M411" s="4" t="inlineStr">
        <is>
          <t>operating</t>
        </is>
      </c>
      <c r="N411" s="4" t="n"/>
      <c r="O411" s="4" t="n">
        <v>2023</v>
      </c>
      <c r="P411" s="4" t="n">
        <v>2009</v>
      </c>
      <c r="Q411" s="4" t="n"/>
      <c r="R411" s="4" t="n"/>
      <c r="S411" s="4" t="inlineStr">
        <is>
          <t>Ep Energy E&amp;P</t>
        </is>
      </c>
      <c r="T411" s="4" t="inlineStr">
        <is>
          <t>Ep Energy E&amp;P Co LLC [100%]</t>
        </is>
      </c>
      <c r="U411" s="4" t="inlineStr">
        <is>
          <t>Verdun Oil Company II LLC [100.0%]</t>
        </is>
      </c>
      <c r="V411" s="4" t="n"/>
      <c r="W411" s="4" t="n"/>
      <c r="X411" s="4" t="n"/>
      <c r="Y411" s="4" t="inlineStr">
        <is>
          <t>onshore</t>
        </is>
      </c>
      <c r="Z411" s="4" t="n"/>
      <c r="AA411" s="4" t="n">
        <v>0</v>
      </c>
      <c r="AB411" s="4" t="inlineStr">
        <is>
          <t>million bbl/y</t>
        </is>
      </c>
      <c r="AC411" s="4" t="n">
        <v>2023</v>
      </c>
      <c r="AD411" s="4" t="n"/>
      <c r="AE411" s="4" t="n"/>
    </row>
    <row r="412">
      <c r="A412" s="4" t="inlineStr">
        <is>
          <t>Included — oil-bearing unit in supplied March 2026 reference</t>
        </is>
      </c>
      <c r="B412" s="4" t="inlineStr">
        <is>
          <t>OB-0067</t>
        </is>
      </c>
      <c r="C412" s="4" t="inlineStr">
        <is>
          <t>Gulf Coast Basin</t>
        </is>
      </c>
      <c r="D412" s="4" t="inlineStr">
        <is>
          <t>Western Gulf</t>
        </is>
      </c>
      <c r="E412" s="4" t="inlineStr">
        <is>
          <t>Direct/alias mapping to existing register basin</t>
        </is>
      </c>
      <c r="F412" s="4" t="inlineStr">
        <is>
          <t>High</t>
        </is>
      </c>
      <c r="G412" s="4" t="inlineStr">
        <is>
          <t>L100000321564</t>
        </is>
      </c>
      <c r="H412" s="4" t="inlineStr">
        <is>
          <t>Eagleville (Eagle Ford-1) - Ep Energy E&amp;P, (Unconventional) Oil and Gas Asset (Texas, United States)</t>
        </is>
      </c>
      <c r="I412" s="4" t="inlineStr">
        <is>
          <t>oil and gas</t>
        </is>
      </c>
      <c r="J412" s="4" t="inlineStr">
        <is>
          <t>United States</t>
        </is>
      </c>
      <c r="K412" s="4" t="inlineStr">
        <is>
          <t>Texas</t>
        </is>
      </c>
      <c r="L412" s="4" t="inlineStr">
        <is>
          <t>unconventional</t>
        </is>
      </c>
      <c r="M412" s="4" t="inlineStr">
        <is>
          <t>operating</t>
        </is>
      </c>
      <c r="N412" s="4" t="n"/>
      <c r="O412" s="4" t="n">
        <v>2023</v>
      </c>
      <c r="P412" s="4" t="n">
        <v>2009</v>
      </c>
      <c r="Q412" s="4" t="n"/>
      <c r="R412" s="4" t="n"/>
      <c r="S412" s="4" t="inlineStr">
        <is>
          <t>Ep Energy E&amp;P</t>
        </is>
      </c>
      <c r="T412" s="4" t="inlineStr">
        <is>
          <t>Ep Energy E&amp;P Co LLC [100%]</t>
        </is>
      </c>
      <c r="U412" s="4" t="inlineStr">
        <is>
          <t>Verdun Oil Company II LLC [100.0%]</t>
        </is>
      </c>
      <c r="V412" s="4" t="n">
        <v>28.4329</v>
      </c>
      <c r="W412" s="4" t="n">
        <v>-99.18389999999999</v>
      </c>
      <c r="X412" s="4" t="inlineStr">
        <is>
          <t>exact</t>
        </is>
      </c>
      <c r="Y412" s="4" t="inlineStr">
        <is>
          <t>onshore</t>
        </is>
      </c>
      <c r="Z412" s="4" t="n"/>
      <c r="AA412" s="4" t="n">
        <v>5.74</v>
      </c>
      <c r="AB412" s="4" t="inlineStr">
        <is>
          <t>million bbl/y</t>
        </is>
      </c>
      <c r="AC412" s="4" t="n">
        <v>2023</v>
      </c>
      <c r="AD412" s="4" t="n"/>
      <c r="AE412" s="4" t="n"/>
    </row>
    <row r="413">
      <c r="A413" s="4" t="inlineStr">
        <is>
          <t>Included — oil-bearing unit in supplied March 2026 reference</t>
        </is>
      </c>
      <c r="B413" s="4" t="inlineStr">
        <is>
          <t>OB-0067</t>
        </is>
      </c>
      <c r="C413" s="4" t="inlineStr">
        <is>
          <t>Gulf Coast Basin</t>
        </is>
      </c>
      <c r="D413" s="4" t="inlineStr">
        <is>
          <t>Western Gulf</t>
        </is>
      </c>
      <c r="E413" s="4" t="inlineStr">
        <is>
          <t>Direct/alias mapping to existing register basin</t>
        </is>
      </c>
      <c r="F413" s="4" t="inlineStr">
        <is>
          <t>High</t>
        </is>
      </c>
      <c r="G413" s="4" t="inlineStr">
        <is>
          <t>L100000321565</t>
        </is>
      </c>
      <c r="H413" s="4" t="inlineStr">
        <is>
          <t>Eagleville (Eagle Ford-1) - Gulftex Energy Oil and Gas Asset (Texas, United States)</t>
        </is>
      </c>
      <c r="I413" s="4" t="inlineStr">
        <is>
          <t>oil and gas</t>
        </is>
      </c>
      <c r="J413" s="4" t="inlineStr">
        <is>
          <t>United States</t>
        </is>
      </c>
      <c r="K413" s="4" t="inlineStr">
        <is>
          <t>Texas</t>
        </is>
      </c>
      <c r="L413" s="4" t="inlineStr">
        <is>
          <t>unconventional</t>
        </is>
      </c>
      <c r="M413" s="4" t="inlineStr">
        <is>
          <t>operating</t>
        </is>
      </c>
      <c r="N413" s="4" t="n"/>
      <c r="O413" s="4" t="n">
        <v>2024</v>
      </c>
      <c r="P413" s="4" t="n">
        <v>2009</v>
      </c>
      <c r="Q413" s="4" t="n"/>
      <c r="R413" s="4" t="n"/>
      <c r="S413" s="4" t="inlineStr">
        <is>
          <t>Gulftex Energy</t>
        </is>
      </c>
      <c r="T413" s="4" t="inlineStr">
        <is>
          <t>Gulftex Energy LLC [100%]</t>
        </is>
      </c>
      <c r="U413" s="4" t="inlineStr">
        <is>
          <t>Gulftex Energy LLC [100.0%]</t>
        </is>
      </c>
      <c r="V413" s="4" t="n">
        <v>28.5923</v>
      </c>
      <c r="W413" s="4" t="n">
        <v>-98.65779999999999</v>
      </c>
      <c r="X413" s="4" t="inlineStr">
        <is>
          <t>exact</t>
        </is>
      </c>
      <c r="Y413" s="4" t="inlineStr">
        <is>
          <t>onshore</t>
        </is>
      </c>
      <c r="Z413" s="4" t="n"/>
      <c r="AA413" s="4" t="n"/>
      <c r="AB413" s="4" t="n"/>
      <c r="AC413" s="4" t="n"/>
      <c r="AD413" s="4" t="n"/>
      <c r="AE413" s="4" t="n"/>
    </row>
    <row r="414">
      <c r="A414" s="4" t="inlineStr">
        <is>
          <t>Included — oil-bearing unit in supplied March 2026 reference</t>
        </is>
      </c>
      <c r="B414" s="4" t="inlineStr">
        <is>
          <t>OB-0067</t>
        </is>
      </c>
      <c r="C414" s="4" t="inlineStr">
        <is>
          <t>Gulf Coast Basin</t>
        </is>
      </c>
      <c r="D414" s="4" t="inlineStr">
        <is>
          <t>Western Gulf</t>
        </is>
      </c>
      <c r="E414" s="4" t="inlineStr">
        <is>
          <t>Direct/alias mapping to existing register basin</t>
        </is>
      </c>
      <c r="F414" s="4" t="inlineStr">
        <is>
          <t>High</t>
        </is>
      </c>
      <c r="G414" s="4" t="inlineStr">
        <is>
          <t>L100000321566</t>
        </is>
      </c>
      <c r="H414" s="4" t="inlineStr">
        <is>
          <t>Eagleville (Eagle Ford-1) - Ineos Usa Oil &amp; Gas Oil and Gas Asset (Texas, United States)</t>
        </is>
      </c>
      <c r="I414" s="4" t="inlineStr">
        <is>
          <t>oil and gas</t>
        </is>
      </c>
      <c r="J414" s="4" t="inlineStr">
        <is>
          <t>United States</t>
        </is>
      </c>
      <c r="K414" s="4" t="inlineStr">
        <is>
          <t>Texas</t>
        </is>
      </c>
      <c r="L414" s="4" t="inlineStr">
        <is>
          <t>unconventional</t>
        </is>
      </c>
      <c r="M414" s="4" t="inlineStr">
        <is>
          <t>operating</t>
        </is>
      </c>
      <c r="N414" s="4" t="n"/>
      <c r="O414" s="4" t="n">
        <v>2024</v>
      </c>
      <c r="P414" s="4" t="n">
        <v>2009</v>
      </c>
      <c r="Q414" s="4" t="n"/>
      <c r="R414" s="4" t="n"/>
      <c r="S414" s="4" t="inlineStr">
        <is>
          <t>Ineos Usa Oil &amp; Gas</t>
        </is>
      </c>
      <c r="T414" s="4" t="inlineStr">
        <is>
          <t>Ineos Usa Oil &amp; Gas LLC [100%]</t>
        </is>
      </c>
      <c r="U414" s="4" t="inlineStr">
        <is>
          <t>INEOS [100.0%]; INEOS Ltd</t>
        </is>
      </c>
      <c r="V414" s="4" t="n">
        <v>28.5095</v>
      </c>
      <c r="W414" s="4" t="n">
        <v>-99.0552</v>
      </c>
      <c r="X414" s="4" t="inlineStr">
        <is>
          <t>exact</t>
        </is>
      </c>
      <c r="Y414" s="4" t="inlineStr">
        <is>
          <t>onshore</t>
        </is>
      </c>
      <c r="Z414" s="4" t="n"/>
      <c r="AA414" s="4" t="n"/>
      <c r="AB414" s="4" t="n"/>
      <c r="AC414" s="4" t="n"/>
      <c r="AD414" s="4" t="n"/>
      <c r="AE414" s="4" t="n"/>
    </row>
    <row r="415">
      <c r="A415" s="4" t="inlineStr">
        <is>
          <t>Included — oil-bearing unit in supplied March 2026 reference</t>
        </is>
      </c>
      <c r="B415" s="4" t="inlineStr">
        <is>
          <t>OB-0067</t>
        </is>
      </c>
      <c r="C415" s="4" t="inlineStr">
        <is>
          <t>Gulf Coast Basin</t>
        </is>
      </c>
      <c r="D415" s="4" t="inlineStr">
        <is>
          <t>Western Gulf</t>
        </is>
      </c>
      <c r="E415" s="4" t="inlineStr">
        <is>
          <t>Direct/alias mapping to existing register basin</t>
        </is>
      </c>
      <c r="F415" s="4" t="inlineStr">
        <is>
          <t>High</t>
        </is>
      </c>
      <c r="G415" s="4" t="inlineStr">
        <is>
          <t>L100000321567</t>
        </is>
      </c>
      <c r="H415" s="4" t="inlineStr">
        <is>
          <t>Eagleville (Eagle Ford-1) - Javelin Energy Partners Mgmt Oil and Gas Asset (Texas, United States)</t>
        </is>
      </c>
      <c r="I415" s="4" t="inlineStr">
        <is>
          <t>oil and gas</t>
        </is>
      </c>
      <c r="J415" s="4" t="inlineStr">
        <is>
          <t>United States</t>
        </is>
      </c>
      <c r="K415" s="4" t="inlineStr">
        <is>
          <t>Texas</t>
        </is>
      </c>
      <c r="L415" s="4" t="inlineStr">
        <is>
          <t>unconventional</t>
        </is>
      </c>
      <c r="M415" s="4" t="inlineStr">
        <is>
          <t>operating</t>
        </is>
      </c>
      <c r="N415" s="4" t="n"/>
      <c r="O415" s="4" t="n">
        <v>2024</v>
      </c>
      <c r="P415" s="4" t="n">
        <v>2009</v>
      </c>
      <c r="Q415" s="4" t="n"/>
      <c r="R415" s="4" t="n"/>
      <c r="S415" s="4" t="inlineStr">
        <is>
          <t>Javelin Energy Partners Mgmt</t>
        </is>
      </c>
      <c r="T415" s="4" t="inlineStr">
        <is>
          <t>Javelin Energy Partners Mgmt LLC [100%]</t>
        </is>
      </c>
      <c r="U415" s="4" t="inlineStr">
        <is>
          <t>Crescent Energy Co</t>
        </is>
      </c>
      <c r="V415" s="4" t="n">
        <v>28.7125</v>
      </c>
      <c r="W415" s="4" t="n">
        <v>-98.8152</v>
      </c>
      <c r="X415" s="4" t="inlineStr">
        <is>
          <t>exact</t>
        </is>
      </c>
      <c r="Y415" s="4" t="inlineStr">
        <is>
          <t>onshore</t>
        </is>
      </c>
      <c r="Z415" s="4" t="n"/>
      <c r="AA415" s="4" t="n"/>
      <c r="AB415" s="4" t="n"/>
      <c r="AC415" s="4" t="n"/>
      <c r="AD415" s="4" t="n"/>
      <c r="AE415" s="4" t="n"/>
    </row>
    <row r="416">
      <c r="A416" s="4" t="inlineStr">
        <is>
          <t>Included — oil-bearing unit in supplied March 2026 reference</t>
        </is>
      </c>
      <c r="B416" s="4" t="inlineStr">
        <is>
          <t>OB-0067</t>
        </is>
      </c>
      <c r="C416" s="4" t="inlineStr">
        <is>
          <t>Gulf Coast Basin</t>
        </is>
      </c>
      <c r="D416" s="4" t="inlineStr">
        <is>
          <t>Western Gulf</t>
        </is>
      </c>
      <c r="E416" s="4" t="inlineStr">
        <is>
          <t>Direct/alias mapping to existing register basin</t>
        </is>
      </c>
      <c r="F416" s="4" t="inlineStr">
        <is>
          <t>High</t>
        </is>
      </c>
      <c r="G416" s="4" t="inlineStr">
        <is>
          <t>L100000321568</t>
        </is>
      </c>
      <c r="H416" s="4" t="inlineStr">
        <is>
          <t>Eagleville (Eagle Ford-1) - Marathon Oil Ef Oil and Gas Asset (Texas, United States)</t>
        </is>
      </c>
      <c r="I416" s="4" t="inlineStr">
        <is>
          <t>oil and gas</t>
        </is>
      </c>
      <c r="J416" s="4" t="inlineStr">
        <is>
          <t>United States</t>
        </is>
      </c>
      <c r="K416" s="4" t="inlineStr">
        <is>
          <t>Texas</t>
        </is>
      </c>
      <c r="L416" s="4" t="inlineStr">
        <is>
          <t>unconventional</t>
        </is>
      </c>
      <c r="M416" s="4" t="inlineStr">
        <is>
          <t>operating</t>
        </is>
      </c>
      <c r="N416" s="4" t="n"/>
      <c r="O416" s="4" t="n">
        <v>2024</v>
      </c>
      <c r="P416" s="4" t="n">
        <v>2009</v>
      </c>
      <c r="Q416" s="4" t="n"/>
      <c r="R416" s="4" t="n"/>
      <c r="S416" s="4" t="inlineStr">
        <is>
          <t>Marathon Oil Ef</t>
        </is>
      </c>
      <c r="T416" s="4" t="inlineStr">
        <is>
          <t>Marathon Oil Ef LLC [100%]</t>
        </is>
      </c>
      <c r="U416" s="4" t="inlineStr">
        <is>
          <t>ConocoPhillips Corp [100.0%]</t>
        </is>
      </c>
      <c r="V416" s="4" t="n">
        <v>28.9267</v>
      </c>
      <c r="W416" s="4" t="n">
        <v>-97.9355</v>
      </c>
      <c r="X416" s="4" t="inlineStr">
        <is>
          <t>exact</t>
        </is>
      </c>
      <c r="Y416" s="4" t="inlineStr">
        <is>
          <t>onshore</t>
        </is>
      </c>
      <c r="Z416" s="4" t="n"/>
      <c r="AA416" s="4" t="n"/>
      <c r="AB416" s="4" t="n"/>
      <c r="AC416" s="4" t="n"/>
      <c r="AD416" s="4" t="n"/>
      <c r="AE416" s="4" t="n"/>
    </row>
    <row r="417">
      <c r="A417" s="4" t="inlineStr">
        <is>
          <t>Included — oil-bearing unit in supplied March 2026 reference</t>
        </is>
      </c>
      <c r="B417" s="4" t="inlineStr">
        <is>
          <t>OB-0067</t>
        </is>
      </c>
      <c r="C417" s="4" t="inlineStr">
        <is>
          <t>Gulf Coast Basin</t>
        </is>
      </c>
      <c r="D417" s="4" t="inlineStr">
        <is>
          <t>Western Gulf</t>
        </is>
      </c>
      <c r="E417" s="4" t="inlineStr">
        <is>
          <t>Direct/alias mapping to existing register basin</t>
        </is>
      </c>
      <c r="F417" s="4" t="inlineStr">
        <is>
          <t>High</t>
        </is>
      </c>
      <c r="G417" s="4" t="inlineStr">
        <is>
          <t>L100000321570</t>
        </is>
      </c>
      <c r="H417" s="4" t="inlineStr">
        <is>
          <t>Eagleville (Eagle Ford-1) - Murphy Expl. &amp; Prod. Co. - Usa Oil and Gas Asset (Texas, United States)</t>
        </is>
      </c>
      <c r="I417" s="4" t="inlineStr">
        <is>
          <t>oil and gas</t>
        </is>
      </c>
      <c r="J417" s="4" t="inlineStr">
        <is>
          <t>United States</t>
        </is>
      </c>
      <c r="K417" s="4" t="inlineStr">
        <is>
          <t>Texas</t>
        </is>
      </c>
      <c r="L417" s="4" t="inlineStr">
        <is>
          <t>unconventional</t>
        </is>
      </c>
      <c r="M417" s="4" t="inlineStr">
        <is>
          <t>operating</t>
        </is>
      </c>
      <c r="N417" s="4" t="n"/>
      <c r="O417" s="4" t="n">
        <v>2024</v>
      </c>
      <c r="P417" s="4" t="n">
        <v>2009</v>
      </c>
      <c r="Q417" s="4" t="n"/>
      <c r="R417" s="4" t="n"/>
      <c r="S417" s="4" t="inlineStr">
        <is>
          <t>Murphy Expl. &amp; Prod. Co. - Usa</t>
        </is>
      </c>
      <c r="T417" s="4" t="inlineStr">
        <is>
          <t>Murphy Expl. &amp; Prod. Co. - Usa [100%]</t>
        </is>
      </c>
      <c r="U417" s="4" t="inlineStr">
        <is>
          <t>Murphy Oil Corp [100.0%]</t>
        </is>
      </c>
      <c r="V417" s="4" t="n">
        <v>28.6865</v>
      </c>
      <c r="W417" s="4" t="n">
        <v>-98.4204</v>
      </c>
      <c r="X417" s="4" t="inlineStr">
        <is>
          <t>exact</t>
        </is>
      </c>
      <c r="Y417" s="4" t="inlineStr">
        <is>
          <t>onshore</t>
        </is>
      </c>
      <c r="Z417" s="4" t="n"/>
      <c r="AA417" s="4" t="n"/>
      <c r="AB417" s="4" t="n"/>
      <c r="AC417" s="4" t="n"/>
      <c r="AD417" s="4" t="n"/>
      <c r="AE417" s="4" t="n"/>
    </row>
    <row r="418">
      <c r="A418" s="4" t="inlineStr">
        <is>
          <t>Included — oil-bearing unit in supplied March 2026 reference</t>
        </is>
      </c>
      <c r="B418" s="4" t="inlineStr">
        <is>
          <t>OB-0067</t>
        </is>
      </c>
      <c r="C418" s="4" t="inlineStr">
        <is>
          <t>Gulf Coast Basin</t>
        </is>
      </c>
      <c r="D418" s="4" t="inlineStr">
        <is>
          <t>Western Gulf</t>
        </is>
      </c>
      <c r="E418" s="4" t="inlineStr">
        <is>
          <t>Direct/alias mapping to existing register basin</t>
        </is>
      </c>
      <c r="F418" s="4" t="inlineStr">
        <is>
          <t>High</t>
        </is>
      </c>
      <c r="G418" s="4" t="inlineStr">
        <is>
          <t>L100000321572</t>
        </is>
      </c>
      <c r="H418" s="4" t="inlineStr">
        <is>
          <t>Eagleville (Eagle Ford-1) - Repsol Oil &amp; Gas Usa Oil and Gas Asset (Texas, United States)</t>
        </is>
      </c>
      <c r="I418" s="4" t="inlineStr">
        <is>
          <t>oil and gas</t>
        </is>
      </c>
      <c r="J418" s="4" t="inlineStr">
        <is>
          <t>United States</t>
        </is>
      </c>
      <c r="K418" s="4" t="inlineStr">
        <is>
          <t>Texas</t>
        </is>
      </c>
      <c r="L418" s="4" t="inlineStr">
        <is>
          <t>unconventional</t>
        </is>
      </c>
      <c r="M418" s="4" t="inlineStr">
        <is>
          <t>operating</t>
        </is>
      </c>
      <c r="N418" s="4" t="n"/>
      <c r="O418" s="4" t="n">
        <v>2024</v>
      </c>
      <c r="P418" s="4" t="n">
        <v>2009</v>
      </c>
      <c r="Q418" s="4" t="n"/>
      <c r="R418" s="4" t="n"/>
      <c r="S418" s="4" t="inlineStr">
        <is>
          <t>Repsol Oil &amp; Gas Usa</t>
        </is>
      </c>
      <c r="T418" s="4" t="inlineStr">
        <is>
          <t>Repsol Oil &amp; Gas Usa LLC [100%]</t>
        </is>
      </c>
      <c r="U418" s="4" t="inlineStr">
        <is>
          <t>Repsol SA [100.0%]</t>
        </is>
      </c>
      <c r="V418" s="4" t="n">
        <v>28.5041</v>
      </c>
      <c r="W418" s="4" t="n">
        <v>-98.48099999999999</v>
      </c>
      <c r="X418" s="4" t="inlineStr">
        <is>
          <t>exact</t>
        </is>
      </c>
      <c r="Y418" s="4" t="inlineStr">
        <is>
          <t>onshore</t>
        </is>
      </c>
      <c r="Z418" s="4" t="n"/>
      <c r="AA418" s="4" t="n"/>
      <c r="AB418" s="4" t="n"/>
      <c r="AC418" s="4" t="n"/>
      <c r="AD418" s="4" t="n"/>
      <c r="AE418" s="4" t="n"/>
    </row>
    <row r="419">
      <c r="A419" s="4" t="inlineStr">
        <is>
          <t>Included — oil-bearing unit in supplied March 2026 reference</t>
        </is>
      </c>
      <c r="B419" s="4" t="inlineStr">
        <is>
          <t>OB-0067</t>
        </is>
      </c>
      <c r="C419" s="4" t="inlineStr">
        <is>
          <t>Gulf Coast Basin</t>
        </is>
      </c>
      <c r="D419" s="4" t="inlineStr">
        <is>
          <t>Western Gulf</t>
        </is>
      </c>
      <c r="E419" s="4" t="inlineStr">
        <is>
          <t>Direct/alias mapping to existing register basin</t>
        </is>
      </c>
      <c r="F419" s="4" t="inlineStr">
        <is>
          <t>High</t>
        </is>
      </c>
      <c r="G419" s="4" t="inlineStr">
        <is>
          <t>L100000321573</t>
        </is>
      </c>
      <c r="H419" s="4" t="inlineStr">
        <is>
          <t>Eagleville (Eagle Ford-1) - Ridgemar Energy Operating Oil and Gas Asset (Texas, United States)</t>
        </is>
      </c>
      <c r="I419" s="4" t="inlineStr">
        <is>
          <t>oil and gas</t>
        </is>
      </c>
      <c r="J419" s="4" t="inlineStr">
        <is>
          <t>United States</t>
        </is>
      </c>
      <c r="K419" s="4" t="inlineStr">
        <is>
          <t>Texas</t>
        </is>
      </c>
      <c r="L419" s="4" t="inlineStr">
        <is>
          <t>unconventional</t>
        </is>
      </c>
      <c r="M419" s="4" t="inlineStr">
        <is>
          <t>operating</t>
        </is>
      </c>
      <c r="N419" s="4" t="n"/>
      <c r="O419" s="4" t="n">
        <v>2023</v>
      </c>
      <c r="P419" s="4" t="n">
        <v>2009</v>
      </c>
      <c r="Q419" s="4" t="n"/>
      <c r="R419" s="4" t="n"/>
      <c r="S419" s="4" t="inlineStr">
        <is>
          <t>Ridgemar Energy Operating</t>
        </is>
      </c>
      <c r="T419" s="4" t="inlineStr">
        <is>
          <t>Ridgemar Energy Operating LLC [100%]</t>
        </is>
      </c>
      <c r="U419" s="4" t="inlineStr">
        <is>
          <t>Ridgemar Energy Operating LLC [100.0%]</t>
        </is>
      </c>
      <c r="V419" s="4" t="n">
        <v>28.5329</v>
      </c>
      <c r="W419" s="4" t="n">
        <v>-99.11199999999999</v>
      </c>
      <c r="X419" s="4" t="inlineStr">
        <is>
          <t>exact</t>
        </is>
      </c>
      <c r="Y419" s="4" t="inlineStr">
        <is>
          <t>onshore</t>
        </is>
      </c>
      <c r="Z419" s="4" t="n"/>
      <c r="AA419" s="4" t="n">
        <v>5.85</v>
      </c>
      <c r="AB419" s="4" t="inlineStr">
        <is>
          <t>million bbl/y</t>
        </is>
      </c>
      <c r="AC419" s="4" t="n">
        <v>2023</v>
      </c>
      <c r="AD419" s="4" t="n"/>
      <c r="AE419" s="4" t="n"/>
    </row>
    <row r="420">
      <c r="A420" s="4" t="inlineStr">
        <is>
          <t>Included — oil-bearing unit in supplied March 2026 reference</t>
        </is>
      </c>
      <c r="B420" s="4" t="inlineStr">
        <is>
          <t>OB-0067</t>
        </is>
      </c>
      <c r="C420" s="4" t="inlineStr">
        <is>
          <t>Gulf Coast Basin</t>
        </is>
      </c>
      <c r="D420" s="4" t="inlineStr">
        <is>
          <t>Western Gulf</t>
        </is>
      </c>
      <c r="E420" s="4" t="inlineStr">
        <is>
          <t>Direct/alias mapping to existing register basin</t>
        </is>
      </c>
      <c r="F420" s="4" t="inlineStr">
        <is>
          <t>High</t>
        </is>
      </c>
      <c r="G420" s="4" t="inlineStr">
        <is>
          <t>L100000321574</t>
        </is>
      </c>
      <c r="H420" s="4" t="inlineStr">
        <is>
          <t>Eagleville (Eagle Ford-1) - Rosewood Resources Oil and Gas Asset (Texas, United States)</t>
        </is>
      </c>
      <c r="I420" s="4" t="inlineStr">
        <is>
          <t>oil and gas</t>
        </is>
      </c>
      <c r="J420" s="4" t="inlineStr">
        <is>
          <t>United States</t>
        </is>
      </c>
      <c r="K420" s="4" t="inlineStr">
        <is>
          <t>Texas</t>
        </is>
      </c>
      <c r="L420" s="4" t="inlineStr">
        <is>
          <t>unconventional</t>
        </is>
      </c>
      <c r="M420" s="4" t="inlineStr">
        <is>
          <t>operating</t>
        </is>
      </c>
      <c r="N420" s="4" t="n"/>
      <c r="O420" s="4" t="n">
        <v>2024</v>
      </c>
      <c r="P420" s="4" t="n">
        <v>2009</v>
      </c>
      <c r="Q420" s="4" t="n"/>
      <c r="R420" s="4" t="n"/>
      <c r="S420" s="4" t="inlineStr">
        <is>
          <t>Rosewood Resources</t>
        </is>
      </c>
      <c r="T420" s="4" t="inlineStr">
        <is>
          <t>Rosewood Resources Inc [100%]</t>
        </is>
      </c>
      <c r="U420" s="4" t="inlineStr">
        <is>
          <t>Rosewood Resources Inc [100.0%]</t>
        </is>
      </c>
      <c r="V420" s="4" t="n">
        <v>28.4134</v>
      </c>
      <c r="W420" s="4" t="n">
        <v>-99.0996</v>
      </c>
      <c r="X420" s="4" t="inlineStr">
        <is>
          <t>exact</t>
        </is>
      </c>
      <c r="Y420" s="4" t="inlineStr">
        <is>
          <t>onshore</t>
        </is>
      </c>
      <c r="Z420" s="4" t="n"/>
      <c r="AA420" s="4" t="n"/>
      <c r="AB420" s="4" t="n"/>
      <c r="AC420" s="4" t="n"/>
      <c r="AD420" s="4" t="n"/>
      <c r="AE420" s="4" t="n"/>
    </row>
    <row r="421">
      <c r="A421" s="4" t="inlineStr">
        <is>
          <t>Included — oil-bearing unit in supplied March 2026 reference</t>
        </is>
      </c>
      <c r="B421" s="4" t="inlineStr">
        <is>
          <t>OB-0067</t>
        </is>
      </c>
      <c r="C421" s="4" t="inlineStr">
        <is>
          <t>Gulf Coast Basin</t>
        </is>
      </c>
      <c r="D421" s="4" t="inlineStr">
        <is>
          <t>Western Gulf</t>
        </is>
      </c>
      <c r="E421" s="4" t="inlineStr">
        <is>
          <t>Direct/alias mapping to existing register basin</t>
        </is>
      </c>
      <c r="F421" s="4" t="inlineStr">
        <is>
          <t>High</t>
        </is>
      </c>
      <c r="G421" s="4" t="inlineStr">
        <is>
          <t>L100000321575</t>
        </is>
      </c>
      <c r="H421" s="4" t="inlineStr">
        <is>
          <t>Eagleville (Eagle Ford-1) - Silverbow Resources Oper Oil and Gas Asset (Texas, United States)</t>
        </is>
      </c>
      <c r="I421" s="4" t="inlineStr">
        <is>
          <t>oil and gas</t>
        </is>
      </c>
      <c r="J421" s="4" t="inlineStr">
        <is>
          <t>United States</t>
        </is>
      </c>
      <c r="K421" s="4" t="inlineStr">
        <is>
          <t>Texas</t>
        </is>
      </c>
      <c r="L421" s="4" t="inlineStr">
        <is>
          <t>unconventional</t>
        </is>
      </c>
      <c r="M421" s="4" t="inlineStr">
        <is>
          <t>operating</t>
        </is>
      </c>
      <c r="N421" s="4" t="n"/>
      <c r="O421" s="4" t="n">
        <v>2024</v>
      </c>
      <c r="P421" s="4" t="n">
        <v>2009</v>
      </c>
      <c r="Q421" s="4" t="n"/>
      <c r="R421" s="4" t="n"/>
      <c r="S421" s="4" t="inlineStr">
        <is>
          <t>Silverbow Resources</t>
        </is>
      </c>
      <c r="T421" s="4" t="inlineStr">
        <is>
          <t>Silverbow Resources Inc [100%]</t>
        </is>
      </c>
      <c r="U421" s="4" t="inlineStr">
        <is>
          <t>Crescent Energy Co</t>
        </is>
      </c>
      <c r="V421" s="4" t="n">
        <v>28.438</v>
      </c>
      <c r="W421" s="4" t="n">
        <v>-98.7711</v>
      </c>
      <c r="X421" s="4" t="inlineStr">
        <is>
          <t>exact</t>
        </is>
      </c>
      <c r="Y421" s="4" t="inlineStr">
        <is>
          <t>onshore</t>
        </is>
      </c>
      <c r="Z421" s="4" t="n"/>
      <c r="AA421" s="4" t="n"/>
      <c r="AB421" s="4" t="n"/>
      <c r="AC421" s="4" t="n"/>
      <c r="AD421" s="4" t="n"/>
      <c r="AE421" s="4" t="n"/>
    </row>
    <row r="422">
      <c r="A422" s="4" t="inlineStr">
        <is>
          <t>Included — oil-bearing unit in supplied March 2026 reference</t>
        </is>
      </c>
      <c r="B422" s="4" t="inlineStr">
        <is>
          <t>OB-0067</t>
        </is>
      </c>
      <c r="C422" s="4" t="inlineStr">
        <is>
          <t>Gulf Coast Basin</t>
        </is>
      </c>
      <c r="D422" s="4" t="inlineStr">
        <is>
          <t>Western Gulf</t>
        </is>
      </c>
      <c r="E422" s="4" t="inlineStr">
        <is>
          <t>Direct/alias mapping to existing register basin</t>
        </is>
      </c>
      <c r="F422" s="4" t="inlineStr">
        <is>
          <t>High</t>
        </is>
      </c>
      <c r="G422" s="4" t="inlineStr">
        <is>
          <t>L100000321576</t>
        </is>
      </c>
      <c r="H422" s="4" t="inlineStr">
        <is>
          <t>Eagleville (Eagle Ford-1) - Texas American Resources Oil and Gas Asset (Texas, United States)</t>
        </is>
      </c>
      <c r="I422" s="4" t="inlineStr">
        <is>
          <t>oil and gas</t>
        </is>
      </c>
      <c r="J422" s="4" t="inlineStr">
        <is>
          <t>United States</t>
        </is>
      </c>
      <c r="K422" s="4" t="inlineStr">
        <is>
          <t>Texas</t>
        </is>
      </c>
      <c r="L422" s="4" t="inlineStr">
        <is>
          <t>unconventional</t>
        </is>
      </c>
      <c r="M422" s="4" t="inlineStr">
        <is>
          <t>operating</t>
        </is>
      </c>
      <c r="N422" s="4" t="n"/>
      <c r="O422" s="4" t="n">
        <v>2023</v>
      </c>
      <c r="P422" s="4" t="n">
        <v>2009</v>
      </c>
      <c r="Q422" s="4" t="n"/>
      <c r="R422" s="4" t="n"/>
      <c r="S422" s="4" t="inlineStr">
        <is>
          <t>Texas American Resources</t>
        </is>
      </c>
      <c r="T422" s="4" t="inlineStr">
        <is>
          <t>Texas American Resources Co [100%]</t>
        </is>
      </c>
      <c r="U422" s="4" t="inlineStr">
        <is>
          <t>Texas American Resources Co [100.0%]</t>
        </is>
      </c>
      <c r="V422" s="4" t="n">
        <v>28.6637</v>
      </c>
      <c r="W422" s="4" t="n">
        <v>-98.9375</v>
      </c>
      <c r="X422" s="4" t="inlineStr">
        <is>
          <t>exact</t>
        </is>
      </c>
      <c r="Y422" s="4" t="inlineStr">
        <is>
          <t>onshore</t>
        </is>
      </c>
      <c r="Z422" s="4" t="n"/>
      <c r="AA422" s="4" t="n">
        <v>1.78</v>
      </c>
      <c r="AB422" s="4" t="inlineStr">
        <is>
          <t>million bbl/y</t>
        </is>
      </c>
      <c r="AC422" s="4" t="n">
        <v>2023</v>
      </c>
      <c r="AD422" s="4" t="n"/>
      <c r="AE422" s="4" t="n"/>
    </row>
    <row r="423">
      <c r="A423" s="4" t="inlineStr">
        <is>
          <t>Included — oil-bearing unit in supplied March 2026 reference</t>
        </is>
      </c>
      <c r="B423" s="4" t="inlineStr">
        <is>
          <t>OB-0067</t>
        </is>
      </c>
      <c r="C423" s="4" t="inlineStr">
        <is>
          <t>Gulf Coast Basin</t>
        </is>
      </c>
      <c r="D423" s="4" t="inlineStr">
        <is>
          <t>Western Gulf</t>
        </is>
      </c>
      <c r="E423" s="4" t="inlineStr">
        <is>
          <t>Direct/alias mapping to existing register basin</t>
        </is>
      </c>
      <c r="F423" s="4" t="inlineStr">
        <is>
          <t>High</t>
        </is>
      </c>
      <c r="G423" s="4" t="inlineStr">
        <is>
          <t>L100000321579</t>
        </is>
      </c>
      <c r="H423" s="4" t="inlineStr">
        <is>
          <t>Eagleville (Eagle Ford-1) - Trinity Operating (Usg), (Unconventional) Oil and Gas Asset (Texas, United States)</t>
        </is>
      </c>
      <c r="I423" s="4" t="inlineStr">
        <is>
          <t>oil and gas</t>
        </is>
      </c>
      <c r="J423" s="4" t="inlineStr">
        <is>
          <t>United States</t>
        </is>
      </c>
      <c r="K423" s="4" t="inlineStr">
        <is>
          <t>Texas</t>
        </is>
      </c>
      <c r="L423" s="4" t="inlineStr">
        <is>
          <t>unconventional</t>
        </is>
      </c>
      <c r="M423" s="4" t="inlineStr">
        <is>
          <t>operating</t>
        </is>
      </c>
      <c r="N423" s="4" t="n"/>
      <c r="O423" s="4" t="n">
        <v>2024</v>
      </c>
      <c r="P423" s="4" t="n">
        <v>2009</v>
      </c>
      <c r="Q423" s="4" t="n"/>
      <c r="R423" s="4" t="n"/>
      <c r="S423" s="4" t="inlineStr">
        <is>
          <t>Trinity Operating (Usg)</t>
        </is>
      </c>
      <c r="T423" s="4" t="inlineStr">
        <is>
          <t>Trinity Operating (Usg) LLC [100%]</t>
        </is>
      </c>
      <c r="U423" s="4" t="inlineStr">
        <is>
          <t>Trinity Operating LLC [100.0%]</t>
        </is>
      </c>
      <c r="V423" s="4" t="n">
        <v>28.661</v>
      </c>
      <c r="W423" s="4" t="n">
        <v>-98.70659999999999</v>
      </c>
      <c r="X423" s="4" t="inlineStr">
        <is>
          <t>exact</t>
        </is>
      </c>
      <c r="Y423" s="4" t="inlineStr">
        <is>
          <t>onshore</t>
        </is>
      </c>
      <c r="Z423" s="4" t="n"/>
      <c r="AA423" s="4" t="n"/>
      <c r="AB423" s="4" t="n"/>
      <c r="AC423" s="4" t="n"/>
      <c r="AD423" s="4" t="n"/>
      <c r="AE423" s="4" t="n"/>
    </row>
    <row r="424">
      <c r="A424" s="4" t="inlineStr">
        <is>
          <t>Included — oil-bearing unit in supplied March 2026 reference</t>
        </is>
      </c>
      <c r="B424" s="4" t="inlineStr">
        <is>
          <t>OB-0067</t>
        </is>
      </c>
      <c r="C424" s="4" t="inlineStr">
        <is>
          <t>Gulf Coast Basin</t>
        </is>
      </c>
      <c r="D424" s="4" t="inlineStr">
        <is>
          <t>Western Gulf</t>
        </is>
      </c>
      <c r="E424" s="4" t="inlineStr">
        <is>
          <t>Direct/alias mapping to existing register basin</t>
        </is>
      </c>
      <c r="F424" s="4" t="inlineStr">
        <is>
          <t>High</t>
        </is>
      </c>
      <c r="G424" s="4" t="inlineStr">
        <is>
          <t>L100000321581</t>
        </is>
      </c>
      <c r="H424" s="4" t="inlineStr">
        <is>
          <t>Eagleville (Eagle Ford-1) - Verdun Oil &amp; Gas (Conventional) Oil and Gas Asset (Texas, United States)</t>
        </is>
      </c>
      <c r="I424" s="4" t="inlineStr">
        <is>
          <t>oil and gas</t>
        </is>
      </c>
      <c r="J424" s="4" t="inlineStr">
        <is>
          <t>United States</t>
        </is>
      </c>
      <c r="K424" s="4" t="inlineStr">
        <is>
          <t>Texas</t>
        </is>
      </c>
      <c r="L424" s="4" t="inlineStr">
        <is>
          <t>conventional</t>
        </is>
      </c>
      <c r="M424" s="4" t="inlineStr">
        <is>
          <t>operating</t>
        </is>
      </c>
      <c r="N424" s="4" t="n"/>
      <c r="O424" s="4" t="n">
        <v>2023</v>
      </c>
      <c r="P424" s="4" t="n">
        <v>2009</v>
      </c>
      <c r="Q424" s="4" t="n"/>
      <c r="R424" s="4" t="n"/>
      <c r="S424" s="4" t="inlineStr">
        <is>
          <t>Verdun Oil &amp; Gas</t>
        </is>
      </c>
      <c r="T424" s="4" t="inlineStr">
        <is>
          <t>Verdun Oil &amp; Gas LLC [100%]</t>
        </is>
      </c>
      <c r="U424" s="4" t="inlineStr">
        <is>
          <t>Verdun Oil Co LLC [100.0%]</t>
        </is>
      </c>
      <c r="V424" s="4" t="n"/>
      <c r="W424" s="4" t="n"/>
      <c r="X424" s="4" t="n"/>
      <c r="Y424" s="4" t="inlineStr">
        <is>
          <t>onshore</t>
        </is>
      </c>
      <c r="Z424" s="4" t="n"/>
      <c r="AA424" s="4" t="n">
        <v>1.02</v>
      </c>
      <c r="AB424" s="4" t="inlineStr">
        <is>
          <t>million bbl/y</t>
        </is>
      </c>
      <c r="AC424" s="4" t="n">
        <v>2023</v>
      </c>
      <c r="AD424" s="4" t="n"/>
      <c r="AE424" s="4" t="n"/>
    </row>
    <row r="425">
      <c r="A425" s="4" t="inlineStr">
        <is>
          <t>Included — oil-bearing unit in supplied March 2026 reference</t>
        </is>
      </c>
      <c r="B425" s="4" t="inlineStr">
        <is>
          <t>OB-0067</t>
        </is>
      </c>
      <c r="C425" s="4" t="inlineStr">
        <is>
          <t>Gulf Coast Basin</t>
        </is>
      </c>
      <c r="D425" s="4" t="inlineStr">
        <is>
          <t>Western Gulf</t>
        </is>
      </c>
      <c r="E425" s="4" t="inlineStr">
        <is>
          <t>Direct/alias mapping to existing register basin</t>
        </is>
      </c>
      <c r="F425" s="4" t="inlineStr">
        <is>
          <t>High</t>
        </is>
      </c>
      <c r="G425" s="4" t="inlineStr">
        <is>
          <t>L100000321582</t>
        </is>
      </c>
      <c r="H425" s="4" t="inlineStr">
        <is>
          <t>Eagleville (Eagle Ford-1) - Verdun Oil &amp; Gas (Unconventional) Oil and Gas Asset (Texas, United States)</t>
        </is>
      </c>
      <c r="I425" s="4" t="inlineStr">
        <is>
          <t>oil and gas</t>
        </is>
      </c>
      <c r="J425" s="4" t="inlineStr">
        <is>
          <t>United States</t>
        </is>
      </c>
      <c r="K425" s="4" t="inlineStr">
        <is>
          <t>Texas</t>
        </is>
      </c>
      <c r="L425" s="4" t="inlineStr">
        <is>
          <t>unconventional</t>
        </is>
      </c>
      <c r="M425" s="4" t="inlineStr">
        <is>
          <t>operating</t>
        </is>
      </c>
      <c r="N425" s="4" t="n"/>
      <c r="O425" s="4" t="n">
        <v>2024</v>
      </c>
      <c r="P425" s="4" t="n">
        <v>2009</v>
      </c>
      <c r="Q425" s="4" t="n"/>
      <c r="R425" s="4" t="n"/>
      <c r="S425" s="4" t="inlineStr">
        <is>
          <t>Verdun Oil &amp; Gas</t>
        </is>
      </c>
      <c r="T425" s="4" t="inlineStr">
        <is>
          <t>Verdun Oil &amp; Gas LLC [100%]</t>
        </is>
      </c>
      <c r="U425" s="4" t="inlineStr">
        <is>
          <t>Verdun Oil Co LLC [100.0%]</t>
        </is>
      </c>
      <c r="V425" s="4" t="n">
        <v>28.5161</v>
      </c>
      <c r="W425" s="4" t="n">
        <v>-98.84</v>
      </c>
      <c r="X425" s="4" t="inlineStr">
        <is>
          <t>exact</t>
        </is>
      </c>
      <c r="Y425" s="4" t="inlineStr">
        <is>
          <t>onshore</t>
        </is>
      </c>
      <c r="Z425" s="4" t="n"/>
      <c r="AA425" s="4" t="n"/>
      <c r="AB425" s="4" t="n"/>
      <c r="AC425" s="4" t="n"/>
      <c r="AD425" s="4" t="n"/>
      <c r="AE425" s="4" t="n"/>
    </row>
    <row r="426">
      <c r="A426" s="4" t="inlineStr">
        <is>
          <t>Included — oil-bearing unit in supplied March 2026 reference</t>
        </is>
      </c>
      <c r="B426" s="4" t="inlineStr">
        <is>
          <t>OB-0067</t>
        </is>
      </c>
      <c r="C426" s="4" t="inlineStr">
        <is>
          <t>Gulf Coast Basin</t>
        </is>
      </c>
      <c r="D426" s="4" t="inlineStr">
        <is>
          <t>Western Gulf</t>
        </is>
      </c>
      <c r="E426" s="4" t="inlineStr">
        <is>
          <t>Direct/alias mapping to existing register basin</t>
        </is>
      </c>
      <c r="F426" s="4" t="inlineStr">
        <is>
          <t>High</t>
        </is>
      </c>
      <c r="G426" s="4" t="inlineStr">
        <is>
          <t>L100000321583</t>
        </is>
      </c>
      <c r="H426" s="4" t="inlineStr">
        <is>
          <t>Eagleville (Eagle Ford-1) - Warwick-Artemis Oil and Gas Asset (Texas, United States)</t>
        </is>
      </c>
      <c r="I426" s="4" t="inlineStr">
        <is>
          <t>oil and gas</t>
        </is>
      </c>
      <c r="J426" s="4" t="inlineStr">
        <is>
          <t>United States</t>
        </is>
      </c>
      <c r="K426" s="4" t="inlineStr">
        <is>
          <t>Texas</t>
        </is>
      </c>
      <c r="L426" s="4" t="inlineStr">
        <is>
          <t>unconventional</t>
        </is>
      </c>
      <c r="M426" s="4" t="inlineStr">
        <is>
          <t>operating</t>
        </is>
      </c>
      <c r="N426" s="4" t="n"/>
      <c r="O426" s="4" t="n">
        <v>2024</v>
      </c>
      <c r="P426" s="4" t="n">
        <v>2009</v>
      </c>
      <c r="Q426" s="4" t="n"/>
      <c r="R426" s="4" t="n"/>
      <c r="S426" s="4" t="inlineStr">
        <is>
          <t>Warwick-Artemis</t>
        </is>
      </c>
      <c r="T426" s="4" t="inlineStr">
        <is>
          <t>Warwick-Artemis LLC [100%]</t>
        </is>
      </c>
      <c r="U426" s="4" t="inlineStr">
        <is>
          <t>Warwick-Artemis LLC [100.0%]</t>
        </is>
      </c>
      <c r="V426" s="4" t="n">
        <v>29.0836</v>
      </c>
      <c r="W426" s="4" t="n">
        <v>-97.98050000000001</v>
      </c>
      <c r="X426" s="4" t="inlineStr">
        <is>
          <t>exact</t>
        </is>
      </c>
      <c r="Y426" s="4" t="inlineStr">
        <is>
          <t>onshore</t>
        </is>
      </c>
      <c r="Z426" s="4" t="n"/>
      <c r="AA426" s="4" t="n"/>
      <c r="AB426" s="4" t="n"/>
      <c r="AC426" s="4" t="n"/>
      <c r="AD426" s="4" t="n"/>
      <c r="AE426" s="4" t="n"/>
    </row>
    <row r="427">
      <c r="A427" s="4" t="inlineStr">
        <is>
          <t>Included — oil-bearing unit in supplied March 2026 reference</t>
        </is>
      </c>
      <c r="B427" s="4" t="inlineStr">
        <is>
          <t>OB-0067</t>
        </is>
      </c>
      <c r="C427" s="4" t="inlineStr">
        <is>
          <t>Gulf Coast Basin</t>
        </is>
      </c>
      <c r="D427" s="4" t="inlineStr">
        <is>
          <t>Western Gulf</t>
        </is>
      </c>
      <c r="E427" s="4" t="inlineStr">
        <is>
          <t>Direct/alias mapping to existing register basin</t>
        </is>
      </c>
      <c r="F427" s="4" t="inlineStr">
        <is>
          <t>High</t>
        </is>
      </c>
      <c r="G427" s="4" t="inlineStr">
        <is>
          <t>L100000321584</t>
        </is>
      </c>
      <c r="H427" s="4" t="inlineStr">
        <is>
          <t>Eagleville (Eagle Ford-1) - Xto Energy Oil and Gas Asset (Texas, United States)</t>
        </is>
      </c>
      <c r="I427" s="4" t="inlineStr">
        <is>
          <t>oil and gas</t>
        </is>
      </c>
      <c r="J427" s="4" t="inlineStr">
        <is>
          <t>United States</t>
        </is>
      </c>
      <c r="K427" s="4" t="inlineStr">
        <is>
          <t>Texas</t>
        </is>
      </c>
      <c r="L427" s="4" t="inlineStr">
        <is>
          <t>unconventional</t>
        </is>
      </c>
      <c r="M427" s="4" t="inlineStr">
        <is>
          <t>operating</t>
        </is>
      </c>
      <c r="N427" s="4" t="n"/>
      <c r="O427" s="4" t="n">
        <v>2024</v>
      </c>
      <c r="P427" s="4" t="n">
        <v>2009</v>
      </c>
      <c r="Q427" s="4" t="n"/>
      <c r="R427" s="4" t="n"/>
      <c r="S427" s="4" t="inlineStr">
        <is>
          <t>XTO Energy</t>
        </is>
      </c>
      <c r="T427" s="4" t="inlineStr">
        <is>
          <t>XTO Energy Inc [100%]</t>
        </is>
      </c>
      <c r="U427" s="4" t="inlineStr">
        <is>
          <t>Exxon Mobil Corp [100.0%]</t>
        </is>
      </c>
      <c r="V427" s="4" t="n">
        <v>28.7024</v>
      </c>
      <c r="W427" s="4" t="n">
        <v>-98.2868</v>
      </c>
      <c r="X427" s="4" t="inlineStr">
        <is>
          <t>exact</t>
        </is>
      </c>
      <c r="Y427" s="4" t="inlineStr">
        <is>
          <t>onshore</t>
        </is>
      </c>
      <c r="Z427" s="4" t="n"/>
      <c r="AA427" s="4" t="n"/>
      <c r="AB427" s="4" t="n"/>
      <c r="AC427" s="4" t="n"/>
      <c r="AD427" s="4" t="n"/>
      <c r="AE427" s="4" t="n"/>
    </row>
    <row r="428">
      <c r="A428" s="4" t="inlineStr">
        <is>
          <t>Included — oil-bearing unit in supplied March 2026 reference</t>
        </is>
      </c>
      <c r="B428" s="4" t="inlineStr">
        <is>
          <t>OB-0067</t>
        </is>
      </c>
      <c r="C428" s="4" t="inlineStr">
        <is>
          <t>Gulf Coast Basin</t>
        </is>
      </c>
      <c r="D428" s="4" t="inlineStr">
        <is>
          <t>Western Gulf</t>
        </is>
      </c>
      <c r="E428" s="4" t="inlineStr">
        <is>
          <t>Direct/alias mapping to existing register basin</t>
        </is>
      </c>
      <c r="F428" s="4" t="inlineStr">
        <is>
          <t>High</t>
        </is>
      </c>
      <c r="G428" s="4" t="inlineStr">
        <is>
          <t>L100000321587</t>
        </is>
      </c>
      <c r="H428" s="4" t="inlineStr">
        <is>
          <t>Eagleville (Eagle Ford-2) - Baytex Energy Usa, (Conventional) Oil and Gas Asset (Texas, United States)</t>
        </is>
      </c>
      <c r="I428" s="4" t="inlineStr">
        <is>
          <t>oil and gas</t>
        </is>
      </c>
      <c r="J428" s="4" t="inlineStr">
        <is>
          <t>United States</t>
        </is>
      </c>
      <c r="K428" s="4" t="inlineStr">
        <is>
          <t>Texas</t>
        </is>
      </c>
      <c r="L428" s="4" t="inlineStr">
        <is>
          <t>conventional</t>
        </is>
      </c>
      <c r="M428" s="4" t="inlineStr">
        <is>
          <t>operating</t>
        </is>
      </c>
      <c r="N428" s="4" t="n"/>
      <c r="O428" s="4" t="n">
        <v>2023</v>
      </c>
      <c r="P428" s="4" t="n">
        <v>2009</v>
      </c>
      <c r="Q428" s="4" t="n"/>
      <c r="R428" s="4" t="n"/>
      <c r="S428" s="4" t="inlineStr">
        <is>
          <t>Baytex Energy Usa</t>
        </is>
      </c>
      <c r="T428" s="4" t="inlineStr">
        <is>
          <t>Baytex Energy Usa Inc [100%]</t>
        </is>
      </c>
      <c r="U428" s="4" t="inlineStr">
        <is>
          <t>Baytex Energy Corp [100.0%]; Baytex Energy Ltd</t>
        </is>
      </c>
      <c r="V428" s="4" t="n"/>
      <c r="W428" s="4" t="n"/>
      <c r="X428" s="4" t="n"/>
      <c r="Y428" s="4" t="inlineStr">
        <is>
          <t>onshore</t>
        </is>
      </c>
      <c r="Z428" s="4" t="n"/>
      <c r="AA428" s="4" t="n">
        <v>0.21</v>
      </c>
      <c r="AB428" s="4" t="inlineStr">
        <is>
          <t>million bbl/y</t>
        </is>
      </c>
      <c r="AC428" s="4" t="n">
        <v>2023</v>
      </c>
      <c r="AD428" s="4" t="n"/>
      <c r="AE428" s="4" t="n"/>
    </row>
    <row r="429">
      <c r="A429" s="4" t="inlineStr">
        <is>
          <t>Included — oil-bearing unit in supplied March 2026 reference</t>
        </is>
      </c>
      <c r="B429" s="4" t="inlineStr">
        <is>
          <t>OB-0067</t>
        </is>
      </c>
      <c r="C429" s="4" t="inlineStr">
        <is>
          <t>Gulf Coast Basin</t>
        </is>
      </c>
      <c r="D429" s="4" t="inlineStr">
        <is>
          <t>Western Gulf</t>
        </is>
      </c>
      <c r="E429" s="4" t="inlineStr">
        <is>
          <t>Direct/alias mapping to existing register basin</t>
        </is>
      </c>
      <c r="F429" s="4" t="inlineStr">
        <is>
          <t>High</t>
        </is>
      </c>
      <c r="G429" s="4" t="inlineStr">
        <is>
          <t>L100000321588</t>
        </is>
      </c>
      <c r="H429" s="4" t="inlineStr">
        <is>
          <t>Eagleville (Eagle Ford-2) - Baytex Energy Usa, (Unconventional) Oil and Gas Asset (Texas, United States)</t>
        </is>
      </c>
      <c r="I429" s="4" t="inlineStr">
        <is>
          <t>oil and gas</t>
        </is>
      </c>
      <c r="J429" s="4" t="inlineStr">
        <is>
          <t>United States</t>
        </is>
      </c>
      <c r="K429" s="4" t="inlineStr">
        <is>
          <t>Texas</t>
        </is>
      </c>
      <c r="L429" s="4" t="inlineStr">
        <is>
          <t>unconventional</t>
        </is>
      </c>
      <c r="M429" s="4" t="inlineStr">
        <is>
          <t>operating</t>
        </is>
      </c>
      <c r="N429" s="4" t="n"/>
      <c r="O429" s="4" t="n">
        <v>2024</v>
      </c>
      <c r="P429" s="4" t="n">
        <v>2009</v>
      </c>
      <c r="Q429" s="4" t="n"/>
      <c r="R429" s="4" t="n"/>
      <c r="S429" s="4" t="inlineStr">
        <is>
          <t>Baytex Energy Usa</t>
        </is>
      </c>
      <c r="T429" s="4" t="inlineStr">
        <is>
          <t>Baytex Energy Usa Inc [100%]</t>
        </is>
      </c>
      <c r="U429" s="4" t="inlineStr">
        <is>
          <t>Baytex Energy Corp [100.0%]; Baytex Energy Ltd</t>
        </is>
      </c>
      <c r="V429" s="4" t="n">
        <v>29.5016</v>
      </c>
      <c r="W429" s="4" t="n">
        <v>-97.1824</v>
      </c>
      <c r="X429" s="4" t="inlineStr">
        <is>
          <t>exact</t>
        </is>
      </c>
      <c r="Y429" s="4" t="inlineStr">
        <is>
          <t>onshore</t>
        </is>
      </c>
      <c r="Z429" s="4" t="n"/>
      <c r="AA429" s="4" t="n"/>
      <c r="AB429" s="4" t="n"/>
      <c r="AC429" s="4" t="n"/>
      <c r="AD429" s="4" t="n"/>
      <c r="AE429" s="4" t="n"/>
    </row>
    <row r="430">
      <c r="A430" s="4" t="inlineStr">
        <is>
          <t>Included — oil-bearing unit in supplied March 2026 reference</t>
        </is>
      </c>
      <c r="B430" s="4" t="inlineStr">
        <is>
          <t>OB-0067</t>
        </is>
      </c>
      <c r="C430" s="4" t="inlineStr">
        <is>
          <t>Gulf Coast Basin</t>
        </is>
      </c>
      <c r="D430" s="4" t="inlineStr">
        <is>
          <t>Western Gulf</t>
        </is>
      </c>
      <c r="E430" s="4" t="inlineStr">
        <is>
          <t>Direct/alias mapping to existing register basin</t>
        </is>
      </c>
      <c r="F430" s="4" t="inlineStr">
        <is>
          <t>High</t>
        </is>
      </c>
      <c r="G430" s="4" t="inlineStr">
        <is>
          <t>L100000321589</t>
        </is>
      </c>
      <c r="H430" s="4" t="inlineStr">
        <is>
          <t>Eagleville (Eagle Ford-2) - Bpx Operating Oil and Gas Asset (Texas, United States)</t>
        </is>
      </c>
      <c r="I430" s="4" t="inlineStr">
        <is>
          <t>oil and gas</t>
        </is>
      </c>
      <c r="J430" s="4" t="inlineStr">
        <is>
          <t>United States</t>
        </is>
      </c>
      <c r="K430" s="4" t="inlineStr">
        <is>
          <t>Texas</t>
        </is>
      </c>
      <c r="L430" s="4" t="inlineStr">
        <is>
          <t>unconventional</t>
        </is>
      </c>
      <c r="M430" s="4" t="inlineStr">
        <is>
          <t>operating</t>
        </is>
      </c>
      <c r="N430" s="4" t="n"/>
      <c r="O430" s="4" t="n">
        <v>2024</v>
      </c>
      <c r="P430" s="4" t="n">
        <v>2009</v>
      </c>
      <c r="Q430" s="4" t="n"/>
      <c r="R430" s="4" t="n"/>
      <c r="S430" s="4" t="inlineStr">
        <is>
          <t>BPX Operating</t>
        </is>
      </c>
      <c r="T430" s="4" t="inlineStr">
        <is>
          <t>BPX Operating Co [100%]</t>
        </is>
      </c>
      <c r="U430" s="4" t="inlineStr">
        <is>
          <t>BP PLC</t>
        </is>
      </c>
      <c r="V430" s="4" t="n">
        <v>28.9783</v>
      </c>
      <c r="W430" s="4" t="n">
        <v>-97.8527</v>
      </c>
      <c r="X430" s="4" t="inlineStr">
        <is>
          <t>exact</t>
        </is>
      </c>
      <c r="Y430" s="4" t="inlineStr">
        <is>
          <t>onshore</t>
        </is>
      </c>
      <c r="Z430" s="4" t="n"/>
      <c r="AA430" s="4" t="n"/>
      <c r="AB430" s="4" t="n"/>
      <c r="AC430" s="4" t="n"/>
      <c r="AD430" s="4" t="n"/>
      <c r="AE430" s="4" t="n"/>
    </row>
    <row r="431">
      <c r="A431" s="4" t="inlineStr">
        <is>
          <t>Included — oil-bearing unit in supplied March 2026 reference</t>
        </is>
      </c>
      <c r="B431" s="4" t="inlineStr">
        <is>
          <t>OB-0067</t>
        </is>
      </c>
      <c r="C431" s="4" t="inlineStr">
        <is>
          <t>Gulf Coast Basin</t>
        </is>
      </c>
      <c r="D431" s="4" t="inlineStr">
        <is>
          <t>Western Gulf</t>
        </is>
      </c>
      <c r="E431" s="4" t="inlineStr">
        <is>
          <t>Direct/alias mapping to existing register basin</t>
        </is>
      </c>
      <c r="F431" s="4" t="inlineStr">
        <is>
          <t>High</t>
        </is>
      </c>
      <c r="G431" s="4" t="inlineStr">
        <is>
          <t>L100000321591</t>
        </is>
      </c>
      <c r="H431" s="4" t="inlineStr">
        <is>
          <t>Eagleville (Eagle Ford-2) - Burlington Resources O &amp; G Co (Unconventional) Oil and Gas Asset (Texas, United States)</t>
        </is>
      </c>
      <c r="I431" s="4" t="inlineStr">
        <is>
          <t>oil and gas</t>
        </is>
      </c>
      <c r="J431" s="4" t="inlineStr">
        <is>
          <t>United States</t>
        </is>
      </c>
      <c r="K431" s="4" t="inlineStr">
        <is>
          <t>Texas</t>
        </is>
      </c>
      <c r="L431" s="4" t="inlineStr">
        <is>
          <t>unconventional</t>
        </is>
      </c>
      <c r="M431" s="4" t="inlineStr">
        <is>
          <t>operating</t>
        </is>
      </c>
      <c r="N431" s="4" t="n"/>
      <c r="O431" s="4" t="n">
        <v>2024</v>
      </c>
      <c r="P431" s="4" t="n">
        <v>2009</v>
      </c>
      <c r="Q431" s="4" t="n"/>
      <c r="R431" s="4" t="n"/>
      <c r="S431" s="4" t="inlineStr">
        <is>
          <t>Burlington Resources O &amp; G</t>
        </is>
      </c>
      <c r="T431" s="4" t="inlineStr">
        <is>
          <t>Burlington Resources O &amp; G Co LP [100%]</t>
        </is>
      </c>
      <c r="U431" s="4" t="inlineStr">
        <is>
          <t>ConocoPhillips Corp [100.0%]</t>
        </is>
      </c>
      <c r="V431" s="4" t="n">
        <v>28.9402</v>
      </c>
      <c r="W431" s="4" t="n">
        <v>-97.8104</v>
      </c>
      <c r="X431" s="4" t="inlineStr">
        <is>
          <t>exact</t>
        </is>
      </c>
      <c r="Y431" s="4" t="inlineStr">
        <is>
          <t>onshore</t>
        </is>
      </c>
      <c r="Z431" s="4" t="n"/>
      <c r="AA431" s="4" t="n"/>
      <c r="AB431" s="4" t="n"/>
      <c r="AC431" s="4" t="n"/>
      <c r="AD431" s="4" t="n"/>
      <c r="AE431" s="4" t="n"/>
    </row>
    <row r="432">
      <c r="A432" s="4" t="inlineStr">
        <is>
          <t>Included — oil-bearing unit in supplied March 2026 reference</t>
        </is>
      </c>
      <c r="B432" s="4" t="inlineStr">
        <is>
          <t>OB-0067</t>
        </is>
      </c>
      <c r="C432" s="4" t="inlineStr">
        <is>
          <t>Gulf Coast Basin</t>
        </is>
      </c>
      <c r="D432" s="4" t="inlineStr">
        <is>
          <t>Western Gulf</t>
        </is>
      </c>
      <c r="E432" s="4" t="inlineStr">
        <is>
          <t>Direct/alias mapping to existing register basin</t>
        </is>
      </c>
      <c r="F432" s="4" t="inlineStr">
        <is>
          <t>High</t>
        </is>
      </c>
      <c r="G432" s="4" t="inlineStr">
        <is>
          <t>L100000321592</t>
        </is>
      </c>
      <c r="H432" s="4" t="inlineStr">
        <is>
          <t>Eagleville (Eagle Ford-2) - Devon Energy Production Co, (Conventional) Oil and Gas Asset (Texas, United States)</t>
        </is>
      </c>
      <c r="I432" s="4" t="inlineStr">
        <is>
          <t>oil and gas</t>
        </is>
      </c>
      <c r="J432" s="4" t="inlineStr">
        <is>
          <t>United States</t>
        </is>
      </c>
      <c r="K432" s="4" t="inlineStr">
        <is>
          <t>Texas</t>
        </is>
      </c>
      <c r="L432" s="4" t="inlineStr">
        <is>
          <t>conventional</t>
        </is>
      </c>
      <c r="M432" s="4" t="inlineStr">
        <is>
          <t>operating</t>
        </is>
      </c>
      <c r="N432" s="4" t="n"/>
      <c r="O432" s="4" t="n">
        <v>2023</v>
      </c>
      <c r="P432" s="4" t="n">
        <v>2009</v>
      </c>
      <c r="Q432" s="4" t="n"/>
      <c r="R432" s="4" t="n"/>
      <c r="S432" s="4" t="inlineStr">
        <is>
          <t>Devon Energy Production Co</t>
        </is>
      </c>
      <c r="T432" s="4" t="inlineStr">
        <is>
          <t>Devon Energy Production Co LP [100%]</t>
        </is>
      </c>
      <c r="U432" s="4" t="inlineStr">
        <is>
          <t>Devon Energy Corp</t>
        </is>
      </c>
      <c r="V432" s="4" t="n"/>
      <c r="W432" s="4" t="n"/>
      <c r="X432" s="4" t="n"/>
      <c r="Y432" s="4" t="inlineStr">
        <is>
          <t>onshore</t>
        </is>
      </c>
      <c r="Z432" s="4" t="n"/>
      <c r="AA432" s="4" t="n">
        <v>0.03</v>
      </c>
      <c r="AB432" s="4" t="inlineStr">
        <is>
          <t>million bbl/y</t>
        </is>
      </c>
      <c r="AC432" s="4" t="n">
        <v>2023</v>
      </c>
      <c r="AD432" s="4" t="n"/>
      <c r="AE432" s="4" t="n"/>
    </row>
    <row r="433">
      <c r="A433" s="4" t="inlineStr">
        <is>
          <t>Included — oil-bearing unit in supplied March 2026 reference</t>
        </is>
      </c>
      <c r="B433" s="4" t="inlineStr">
        <is>
          <t>OB-0067</t>
        </is>
      </c>
      <c r="C433" s="4" t="inlineStr">
        <is>
          <t>Gulf Coast Basin</t>
        </is>
      </c>
      <c r="D433" s="4" t="inlineStr">
        <is>
          <t>Western Gulf</t>
        </is>
      </c>
      <c r="E433" s="4" t="inlineStr">
        <is>
          <t>Direct/alias mapping to existing register basin</t>
        </is>
      </c>
      <c r="F433" s="4" t="inlineStr">
        <is>
          <t>High</t>
        </is>
      </c>
      <c r="G433" s="4" t="inlineStr">
        <is>
          <t>L100000321593</t>
        </is>
      </c>
      <c r="H433" s="4" t="inlineStr">
        <is>
          <t>Eagleville (Eagle Ford-2) - Devon Energy Production Co, (Unconventional) Oil and Gas Asset (Texas, United States)</t>
        </is>
      </c>
      <c r="I433" s="4" t="inlineStr">
        <is>
          <t>oil and gas</t>
        </is>
      </c>
      <c r="J433" s="4" t="inlineStr">
        <is>
          <t>United States</t>
        </is>
      </c>
      <c r="K433" s="4" t="inlineStr">
        <is>
          <t>Texas</t>
        </is>
      </c>
      <c r="L433" s="4" t="inlineStr">
        <is>
          <t>unconventional</t>
        </is>
      </c>
      <c r="M433" s="4" t="inlineStr">
        <is>
          <t>operating</t>
        </is>
      </c>
      <c r="N433" s="4" t="n"/>
      <c r="O433" s="4" t="n">
        <v>2024</v>
      </c>
      <c r="P433" s="4" t="n">
        <v>2009</v>
      </c>
      <c r="Q433" s="4" t="n"/>
      <c r="R433" s="4" t="n"/>
      <c r="S433" s="4" t="inlineStr">
        <is>
          <t>Devon Energy Production Co</t>
        </is>
      </c>
      <c r="T433" s="4" t="inlineStr">
        <is>
          <t>Devon Energy Production Co LP [100%]</t>
        </is>
      </c>
      <c r="U433" s="4" t="inlineStr">
        <is>
          <t>Devon Energy Corp</t>
        </is>
      </c>
      <c r="V433" s="4" t="n">
        <v>29.0509</v>
      </c>
      <c r="W433" s="4" t="n">
        <v>-97.62649999999999</v>
      </c>
      <c r="X433" s="4" t="inlineStr">
        <is>
          <t>exact</t>
        </is>
      </c>
      <c r="Y433" s="4" t="inlineStr">
        <is>
          <t>onshore</t>
        </is>
      </c>
      <c r="Z433" s="4" t="n"/>
      <c r="AA433" s="4" t="n"/>
      <c r="AB433" s="4" t="n"/>
      <c r="AC433" s="4" t="n"/>
      <c r="AD433" s="4" t="n"/>
      <c r="AE433" s="4" t="n"/>
    </row>
    <row r="434">
      <c r="A434" s="4" t="inlineStr">
        <is>
          <t>Included — oil-bearing unit in supplied March 2026 reference</t>
        </is>
      </c>
      <c r="B434" s="4" t="inlineStr">
        <is>
          <t>OB-0067</t>
        </is>
      </c>
      <c r="C434" s="4" t="inlineStr">
        <is>
          <t>Gulf Coast Basin</t>
        </is>
      </c>
      <c r="D434" s="4" t="inlineStr">
        <is>
          <t>Western Gulf</t>
        </is>
      </c>
      <c r="E434" s="4" t="inlineStr">
        <is>
          <t>Direct/alias mapping to existing register basin</t>
        </is>
      </c>
      <c r="F434" s="4" t="inlineStr">
        <is>
          <t>High</t>
        </is>
      </c>
      <c r="G434" s="4" t="inlineStr">
        <is>
          <t>L100000321594</t>
        </is>
      </c>
      <c r="H434" s="4" t="inlineStr">
        <is>
          <t>Eagleville (Eagle Ford-2) - Eog Resources Oil and Gas Asset (Texas, United States)</t>
        </is>
      </c>
      <c r="I434" s="4" t="inlineStr">
        <is>
          <t>oil and gas</t>
        </is>
      </c>
      <c r="J434" s="4" t="inlineStr">
        <is>
          <t>United States</t>
        </is>
      </c>
      <c r="K434" s="4" t="inlineStr">
        <is>
          <t>Texas</t>
        </is>
      </c>
      <c r="L434" s="4" t="inlineStr">
        <is>
          <t>unconventional</t>
        </is>
      </c>
      <c r="M434" s="4" t="inlineStr">
        <is>
          <t>operating</t>
        </is>
      </c>
      <c r="N434" s="4" t="n"/>
      <c r="O434" s="4" t="n">
        <v>2024</v>
      </c>
      <c r="P434" s="4" t="n">
        <v>2009</v>
      </c>
      <c r="Q434" s="4" t="n"/>
      <c r="R434" s="4" t="n"/>
      <c r="S434" s="4" t="inlineStr">
        <is>
          <t>EOG Resources</t>
        </is>
      </c>
      <c r="T434" s="4" t="inlineStr">
        <is>
          <t>EOG Resources Inc [100%]</t>
        </is>
      </c>
      <c r="U434" s="4" t="inlineStr">
        <is>
          <t>EOG Resources Inc [100.0%]</t>
        </is>
      </c>
      <c r="V434" s="4" t="n">
        <v>29.0603</v>
      </c>
      <c r="W434" s="4" t="n">
        <v>-97.80589999999999</v>
      </c>
      <c r="X434" s="4" t="inlineStr">
        <is>
          <t>exact</t>
        </is>
      </c>
      <c r="Y434" s="4" t="inlineStr">
        <is>
          <t>onshore</t>
        </is>
      </c>
      <c r="Z434" s="4" t="n"/>
      <c r="AA434" s="4" t="n"/>
      <c r="AB434" s="4" t="n"/>
      <c r="AC434" s="4" t="n"/>
      <c r="AD434" s="4" t="n"/>
      <c r="AE434" s="4" t="n"/>
    </row>
    <row r="435">
      <c r="A435" s="4" t="inlineStr">
        <is>
          <t>Included — oil-bearing unit in supplied March 2026 reference</t>
        </is>
      </c>
      <c r="B435" s="4" t="inlineStr">
        <is>
          <t>OB-0067</t>
        </is>
      </c>
      <c r="C435" s="4" t="inlineStr">
        <is>
          <t>Gulf Coast Basin</t>
        </is>
      </c>
      <c r="D435" s="4" t="inlineStr">
        <is>
          <t>Western Gulf</t>
        </is>
      </c>
      <c r="E435" s="4" t="inlineStr">
        <is>
          <t>Direct/alias mapping to existing register basin</t>
        </is>
      </c>
      <c r="F435" s="4" t="inlineStr">
        <is>
          <t>High</t>
        </is>
      </c>
      <c r="G435" s="4" t="inlineStr">
        <is>
          <t>L100000321596</t>
        </is>
      </c>
      <c r="H435" s="4" t="inlineStr">
        <is>
          <t>Eagleville (Eagle Ford-2) - Gulftex Energy Oil and Gas Asset (Texas, United States)</t>
        </is>
      </c>
      <c r="I435" s="4" t="inlineStr">
        <is>
          <t>oil and gas</t>
        </is>
      </c>
      <c r="J435" s="4" t="inlineStr">
        <is>
          <t>United States</t>
        </is>
      </c>
      <c r="K435" s="4" t="inlineStr">
        <is>
          <t>Texas</t>
        </is>
      </c>
      <c r="L435" s="4" t="inlineStr">
        <is>
          <t>unconventional</t>
        </is>
      </c>
      <c r="M435" s="4" t="inlineStr">
        <is>
          <t>operating</t>
        </is>
      </c>
      <c r="N435" s="4" t="n"/>
      <c r="O435" s="4" t="n">
        <v>2024</v>
      </c>
      <c r="P435" s="4" t="n">
        <v>2009</v>
      </c>
      <c r="Q435" s="4" t="n"/>
      <c r="R435" s="4" t="n"/>
      <c r="S435" s="4" t="inlineStr">
        <is>
          <t>Gulftex Energy</t>
        </is>
      </c>
      <c r="T435" s="4" t="inlineStr">
        <is>
          <t>Gulftex Energy LLC [100%]</t>
        </is>
      </c>
      <c r="U435" s="4" t="inlineStr">
        <is>
          <t>Gulftex Energy LLC [100.0%]</t>
        </is>
      </c>
      <c r="V435" s="4" t="n">
        <v>28.9916</v>
      </c>
      <c r="W435" s="4" t="n">
        <v>-97.8582</v>
      </c>
      <c r="X435" s="4" t="inlineStr">
        <is>
          <t>exact</t>
        </is>
      </c>
      <c r="Y435" s="4" t="inlineStr">
        <is>
          <t>onshore</t>
        </is>
      </c>
      <c r="Z435" s="4" t="n"/>
      <c r="AA435" s="4" t="n"/>
      <c r="AB435" s="4" t="n"/>
      <c r="AC435" s="4" t="n"/>
      <c r="AD435" s="4" t="n"/>
      <c r="AE435" s="4" t="n"/>
    </row>
    <row r="436">
      <c r="A436" s="4" t="inlineStr">
        <is>
          <t>Included — oil-bearing unit in supplied March 2026 reference</t>
        </is>
      </c>
      <c r="B436" s="4" t="inlineStr">
        <is>
          <t>OB-0067</t>
        </is>
      </c>
      <c r="C436" s="4" t="inlineStr">
        <is>
          <t>Gulf Coast Basin</t>
        </is>
      </c>
      <c r="D436" s="4" t="inlineStr">
        <is>
          <t>Western Gulf</t>
        </is>
      </c>
      <c r="E436" s="4" t="inlineStr">
        <is>
          <t>Direct/alias mapping to existing register basin</t>
        </is>
      </c>
      <c r="F436" s="4" t="inlineStr">
        <is>
          <t>High</t>
        </is>
      </c>
      <c r="G436" s="4" t="inlineStr">
        <is>
          <t>L100000321597</t>
        </is>
      </c>
      <c r="H436" s="4" t="inlineStr">
        <is>
          <t>Eagleville (Eagle Ford-2) - Magnolia Oil &amp; Gas Operating Oil and Gas Asset (Texas, United States)</t>
        </is>
      </c>
      <c r="I436" s="4" t="inlineStr">
        <is>
          <t>oil and gas</t>
        </is>
      </c>
      <c r="J436" s="4" t="inlineStr">
        <is>
          <t>United States</t>
        </is>
      </c>
      <c r="K436" s="4" t="inlineStr">
        <is>
          <t>Texas</t>
        </is>
      </c>
      <c r="L436" s="4" t="inlineStr">
        <is>
          <t>unconventional</t>
        </is>
      </c>
      <c r="M436" s="4" t="inlineStr">
        <is>
          <t>operating</t>
        </is>
      </c>
      <c r="N436" s="4" t="n"/>
      <c r="O436" s="4" t="n">
        <v>2024</v>
      </c>
      <c r="P436" s="4" t="n">
        <v>2009</v>
      </c>
      <c r="Q436" s="4" t="n"/>
      <c r="R436" s="4" t="n"/>
      <c r="S436" s="4" t="inlineStr">
        <is>
          <t>Magnolia Oil &amp; Gas Operating</t>
        </is>
      </c>
      <c r="T436" s="4" t="inlineStr">
        <is>
          <t>Magnolia Oil &amp; Gas Operating LLC [100%]</t>
        </is>
      </c>
      <c r="U436" s="4" t="inlineStr">
        <is>
          <t>Magnolia Oil &amp; Gas Operating LLC [100.0%]</t>
        </is>
      </c>
      <c r="V436" s="4" t="n">
        <v>29.0181</v>
      </c>
      <c r="W436" s="4" t="n">
        <v>-97.8197</v>
      </c>
      <c r="X436" s="4" t="inlineStr">
        <is>
          <t>exact</t>
        </is>
      </c>
      <c r="Y436" s="4" t="inlineStr">
        <is>
          <t>onshore</t>
        </is>
      </c>
      <c r="Z436" s="4" t="n"/>
      <c r="AA436" s="4" t="n"/>
      <c r="AB436" s="4" t="n"/>
      <c r="AC436" s="4" t="n"/>
      <c r="AD436" s="4" t="n"/>
      <c r="AE436" s="4" t="n"/>
    </row>
    <row r="437">
      <c r="A437" s="4" t="inlineStr">
        <is>
          <t>Included — oil-bearing unit in supplied March 2026 reference</t>
        </is>
      </c>
      <c r="B437" s="4" t="inlineStr">
        <is>
          <t>OB-0067</t>
        </is>
      </c>
      <c r="C437" s="4" t="inlineStr">
        <is>
          <t>Gulf Coast Basin</t>
        </is>
      </c>
      <c r="D437" s="4" t="inlineStr">
        <is>
          <t>Western Gulf</t>
        </is>
      </c>
      <c r="E437" s="4" t="inlineStr">
        <is>
          <t>Direct/alias mapping to existing register basin</t>
        </is>
      </c>
      <c r="F437" s="4" t="inlineStr">
        <is>
          <t>High</t>
        </is>
      </c>
      <c r="G437" s="4" t="inlineStr">
        <is>
          <t>L100000321599</t>
        </is>
      </c>
      <c r="H437" s="4" t="inlineStr">
        <is>
          <t>Eagleville (Eagle Ford-2) - Marathon Oil Ef (Unconventional) Oil and Gas Asset (Texas, United States)</t>
        </is>
      </c>
      <c r="I437" s="4" t="inlineStr">
        <is>
          <t>oil and gas</t>
        </is>
      </c>
      <c r="J437" s="4" t="inlineStr">
        <is>
          <t>United States</t>
        </is>
      </c>
      <c r="K437" s="4" t="inlineStr">
        <is>
          <t>Texas</t>
        </is>
      </c>
      <c r="L437" s="4" t="inlineStr">
        <is>
          <t>unconventional</t>
        </is>
      </c>
      <c r="M437" s="4" t="inlineStr">
        <is>
          <t>operating</t>
        </is>
      </c>
      <c r="N437" s="4" t="n"/>
      <c r="O437" s="4" t="n">
        <v>2024</v>
      </c>
      <c r="P437" s="4" t="n">
        <v>2009</v>
      </c>
      <c r="Q437" s="4" t="n"/>
      <c r="R437" s="4" t="n"/>
      <c r="S437" s="4" t="inlineStr">
        <is>
          <t>Marathon Oil Ef</t>
        </is>
      </c>
      <c r="T437" s="4" t="inlineStr">
        <is>
          <t>Marathon Oil Ef LLC [100%]</t>
        </is>
      </c>
      <c r="U437" s="4" t="inlineStr">
        <is>
          <t>ConocoPhillips Corp [100.0%]</t>
        </is>
      </c>
      <c r="V437" s="4" t="n">
        <v>28.8764</v>
      </c>
      <c r="W437" s="4" t="n">
        <v>-97.93559999999999</v>
      </c>
      <c r="X437" s="4" t="inlineStr">
        <is>
          <t>exact</t>
        </is>
      </c>
      <c r="Y437" s="4" t="inlineStr">
        <is>
          <t>onshore</t>
        </is>
      </c>
      <c r="Z437" s="4" t="n"/>
      <c r="AA437" s="4" t="n"/>
      <c r="AB437" s="4" t="n"/>
      <c r="AC437" s="4" t="n"/>
      <c r="AD437" s="4" t="n"/>
      <c r="AE437" s="4" t="n"/>
    </row>
    <row r="438">
      <c r="A438" s="4" t="inlineStr">
        <is>
          <t>Included — oil-bearing unit in supplied March 2026 reference</t>
        </is>
      </c>
      <c r="B438" s="4" t="inlineStr">
        <is>
          <t>OB-0067</t>
        </is>
      </c>
      <c r="C438" s="4" t="inlineStr">
        <is>
          <t>Gulf Coast Basin</t>
        </is>
      </c>
      <c r="D438" s="4" t="inlineStr">
        <is>
          <t>Western Gulf</t>
        </is>
      </c>
      <c r="E438" s="4" t="inlineStr">
        <is>
          <t>Direct/alias mapping to existing register basin</t>
        </is>
      </c>
      <c r="F438" s="4" t="inlineStr">
        <is>
          <t>High</t>
        </is>
      </c>
      <c r="G438" s="4" t="inlineStr">
        <is>
          <t>L100000321600</t>
        </is>
      </c>
      <c r="H438" s="4" t="inlineStr">
        <is>
          <t>Eagleville (Eagle Ford-2) - Murphy Expl. &amp; Prod. Co. - Usa Oil and Gas Asset (Texas, United States)</t>
        </is>
      </c>
      <c r="I438" s="4" t="inlineStr">
        <is>
          <t>oil and gas</t>
        </is>
      </c>
      <c r="J438" s="4" t="inlineStr">
        <is>
          <t>United States</t>
        </is>
      </c>
      <c r="K438" s="4" t="inlineStr">
        <is>
          <t>Texas</t>
        </is>
      </c>
      <c r="L438" s="4" t="inlineStr">
        <is>
          <t>unconventional</t>
        </is>
      </c>
      <c r="M438" s="4" t="inlineStr">
        <is>
          <t>operating</t>
        </is>
      </c>
      <c r="N438" s="4" t="n"/>
      <c r="O438" s="4" t="n">
        <v>2024</v>
      </c>
      <c r="P438" s="4" t="n">
        <v>2009</v>
      </c>
      <c r="Q438" s="4" t="n"/>
      <c r="R438" s="4" t="n"/>
      <c r="S438" s="4" t="inlineStr">
        <is>
          <t>Murphy Expl. &amp; Prod. Co. - Usa</t>
        </is>
      </c>
      <c r="T438" s="4" t="inlineStr">
        <is>
          <t>Murphy Expl. &amp; Prod. Co. - Usa [100%]</t>
        </is>
      </c>
      <c r="U438" s="4" t="inlineStr">
        <is>
          <t>Murphy Oil Corp [100.0%]</t>
        </is>
      </c>
      <c r="V438" s="4" t="n">
        <v>28.9604</v>
      </c>
      <c r="W438" s="4" t="n">
        <v>-97.8593</v>
      </c>
      <c r="X438" s="4" t="inlineStr">
        <is>
          <t>exact</t>
        </is>
      </c>
      <c r="Y438" s="4" t="inlineStr">
        <is>
          <t>onshore</t>
        </is>
      </c>
      <c r="Z438" s="4" t="n"/>
      <c r="AA438" s="4" t="n"/>
      <c r="AB438" s="4" t="n"/>
      <c r="AC438" s="4" t="n"/>
      <c r="AD438" s="4" t="n"/>
      <c r="AE438" s="4" t="n"/>
    </row>
    <row r="439">
      <c r="A439" s="4" t="inlineStr">
        <is>
          <t>Included — oil-bearing unit in supplied March 2026 reference</t>
        </is>
      </c>
      <c r="B439" s="4" t="inlineStr">
        <is>
          <t>OB-0067</t>
        </is>
      </c>
      <c r="C439" s="4" t="inlineStr">
        <is>
          <t>Gulf Coast Basin</t>
        </is>
      </c>
      <c r="D439" s="4" t="inlineStr">
        <is>
          <t>Western Gulf</t>
        </is>
      </c>
      <c r="E439" s="4" t="inlineStr">
        <is>
          <t>Direct/alias mapping to existing register basin</t>
        </is>
      </c>
      <c r="F439" s="4" t="inlineStr">
        <is>
          <t>High</t>
        </is>
      </c>
      <c r="G439" s="4" t="inlineStr">
        <is>
          <t>L100000321601</t>
        </is>
      </c>
      <c r="H439" s="4" t="inlineStr">
        <is>
          <t>Eagleville (Eagle Ford-2) - Repsol Oil &amp; Gas Usa Oil and Gas Asset (Texas, United States)</t>
        </is>
      </c>
      <c r="I439" s="4" t="inlineStr">
        <is>
          <t>oil and gas</t>
        </is>
      </c>
      <c r="J439" s="4" t="inlineStr">
        <is>
          <t>United States</t>
        </is>
      </c>
      <c r="K439" s="4" t="inlineStr">
        <is>
          <t>Texas</t>
        </is>
      </c>
      <c r="L439" s="4" t="inlineStr">
        <is>
          <t>unconventional</t>
        </is>
      </c>
      <c r="M439" s="4" t="inlineStr">
        <is>
          <t>operating</t>
        </is>
      </c>
      <c r="N439" s="4" t="n"/>
      <c r="O439" s="4" t="n">
        <v>2024</v>
      </c>
      <c r="P439" s="4" t="n">
        <v>2009</v>
      </c>
      <c r="Q439" s="4" t="n"/>
      <c r="R439" s="4" t="n"/>
      <c r="S439" s="4" t="inlineStr">
        <is>
          <t>Repsol Oil &amp; Gas Usa</t>
        </is>
      </c>
      <c r="T439" s="4" t="inlineStr">
        <is>
          <t>Repsol Oil &amp; Gas Usa LLC [100%]</t>
        </is>
      </c>
      <c r="U439" s="4" t="inlineStr">
        <is>
          <t>Repsol SA [100.0%]</t>
        </is>
      </c>
      <c r="V439" s="4" t="n">
        <v>28.9706</v>
      </c>
      <c r="W439" s="4" t="n">
        <v>-97.99120000000001</v>
      </c>
      <c r="X439" s="4" t="inlineStr">
        <is>
          <t>exact</t>
        </is>
      </c>
      <c r="Y439" s="4" t="inlineStr">
        <is>
          <t>onshore</t>
        </is>
      </c>
      <c r="Z439" s="4" t="n"/>
      <c r="AA439" s="4" t="n"/>
      <c r="AB439" s="4" t="n"/>
      <c r="AC439" s="4" t="n"/>
      <c r="AD439" s="4" t="n"/>
      <c r="AE439" s="4" t="n"/>
    </row>
    <row r="440">
      <c r="A440" s="4" t="inlineStr">
        <is>
          <t>Included — oil-bearing unit in supplied March 2026 reference</t>
        </is>
      </c>
      <c r="B440" s="4" t="inlineStr">
        <is>
          <t>OB-0067</t>
        </is>
      </c>
      <c r="C440" s="4" t="inlineStr">
        <is>
          <t>Gulf Coast Basin</t>
        </is>
      </c>
      <c r="D440" s="4" t="inlineStr">
        <is>
          <t>Western Gulf</t>
        </is>
      </c>
      <c r="E440" s="4" t="inlineStr">
        <is>
          <t>Direct/alias mapping to existing register basin</t>
        </is>
      </c>
      <c r="F440" s="4" t="inlineStr">
        <is>
          <t>High</t>
        </is>
      </c>
      <c r="G440" s="4" t="inlineStr">
        <is>
          <t>L100000321602</t>
        </is>
      </c>
      <c r="H440" s="4" t="inlineStr">
        <is>
          <t>Eagleville (Eagle Ford-2) - Silverbow Resources Oper Oil and Gas Asset (Texas, United States)</t>
        </is>
      </c>
      <c r="I440" s="4" t="inlineStr">
        <is>
          <t>oil and gas</t>
        </is>
      </c>
      <c r="J440" s="4" t="inlineStr">
        <is>
          <t>United States</t>
        </is>
      </c>
      <c r="K440" s="4" t="inlineStr">
        <is>
          <t>Texas</t>
        </is>
      </c>
      <c r="L440" s="4" t="inlineStr">
        <is>
          <t>unconventional</t>
        </is>
      </c>
      <c r="M440" s="4" t="inlineStr">
        <is>
          <t>operating</t>
        </is>
      </c>
      <c r="N440" s="4" t="n"/>
      <c r="O440" s="4" t="n">
        <v>2024</v>
      </c>
      <c r="P440" s="4" t="n">
        <v>2009</v>
      </c>
      <c r="Q440" s="4" t="n"/>
      <c r="R440" s="4" t="n"/>
      <c r="S440" s="4" t="inlineStr">
        <is>
          <t>Silverbow Resources</t>
        </is>
      </c>
      <c r="T440" s="4" t="inlineStr">
        <is>
          <t>Silverbow Resources Inc [100%]</t>
        </is>
      </c>
      <c r="U440" s="4" t="inlineStr">
        <is>
          <t>Crescent Energy Co</t>
        </is>
      </c>
      <c r="V440" s="4" t="n">
        <v>28.7588</v>
      </c>
      <c r="W440" s="4" t="n">
        <v>-98.104</v>
      </c>
      <c r="X440" s="4" t="inlineStr">
        <is>
          <t>exact</t>
        </is>
      </c>
      <c r="Y440" s="4" t="inlineStr">
        <is>
          <t>onshore</t>
        </is>
      </c>
      <c r="Z440" s="4" t="n"/>
      <c r="AA440" s="4" t="n"/>
      <c r="AB440" s="4" t="n"/>
      <c r="AC440" s="4" t="n"/>
      <c r="AD440" s="4" t="n"/>
      <c r="AE440" s="4" t="n"/>
    </row>
    <row r="441">
      <c r="A441" s="4" t="inlineStr">
        <is>
          <t>Included — oil-bearing unit in supplied March 2026 reference</t>
        </is>
      </c>
      <c r="B441" s="4" t="inlineStr">
        <is>
          <t>OB-0067</t>
        </is>
      </c>
      <c r="C441" s="4" t="inlineStr">
        <is>
          <t>Gulf Coast Basin</t>
        </is>
      </c>
      <c r="D441" s="4" t="inlineStr">
        <is>
          <t>Western Gulf</t>
        </is>
      </c>
      <c r="E441" s="4" t="inlineStr">
        <is>
          <t>Direct/alias mapping to existing register basin</t>
        </is>
      </c>
      <c r="F441" s="4" t="inlineStr">
        <is>
          <t>High</t>
        </is>
      </c>
      <c r="G441" s="4" t="inlineStr">
        <is>
          <t>L100000321605</t>
        </is>
      </c>
      <c r="H441" s="4" t="inlineStr">
        <is>
          <t>Eagleville (Eagle Ford-2) - Verdun Oil &amp; Gas (Unconventional) Oil and Gas Asset (Texas, United States)</t>
        </is>
      </c>
      <c r="I441" s="4" t="inlineStr">
        <is>
          <t>oil and gas</t>
        </is>
      </c>
      <c r="J441" s="4" t="inlineStr">
        <is>
          <t>United States</t>
        </is>
      </c>
      <c r="K441" s="4" t="inlineStr">
        <is>
          <t>Texas</t>
        </is>
      </c>
      <c r="L441" s="4" t="inlineStr">
        <is>
          <t>unconventional</t>
        </is>
      </c>
      <c r="M441" s="4" t="inlineStr">
        <is>
          <t>operating</t>
        </is>
      </c>
      <c r="N441" s="4" t="n"/>
      <c r="O441" s="4" t="n">
        <v>2024</v>
      </c>
      <c r="P441" s="4" t="n">
        <v>2009</v>
      </c>
      <c r="Q441" s="4" t="n"/>
      <c r="R441" s="4" t="n"/>
      <c r="S441" s="4" t="inlineStr">
        <is>
          <t>Verdun Oil &amp; Gas</t>
        </is>
      </c>
      <c r="T441" s="4" t="inlineStr">
        <is>
          <t>Verdun Oil &amp; Gas LLC [100%]</t>
        </is>
      </c>
      <c r="U441" s="4" t="inlineStr">
        <is>
          <t>Verdun Oil Co LLC [100.0%]</t>
        </is>
      </c>
      <c r="V441" s="4" t="n">
        <v>28.6784</v>
      </c>
      <c r="W441" s="4" t="n">
        <v>-98.1718</v>
      </c>
      <c r="X441" s="4" t="inlineStr">
        <is>
          <t>exact</t>
        </is>
      </c>
      <c r="Y441" s="4" t="inlineStr">
        <is>
          <t>onshore</t>
        </is>
      </c>
      <c r="Z441" s="4" t="n"/>
      <c r="AA441" s="4" t="n"/>
      <c r="AB441" s="4" t="n"/>
      <c r="AC441" s="4" t="n"/>
      <c r="AD441" s="4" t="n"/>
      <c r="AE441" s="4" t="n"/>
    </row>
    <row r="442">
      <c r="A442" s="4" t="inlineStr">
        <is>
          <t>Included — oil-bearing unit in supplied March 2026 reference</t>
        </is>
      </c>
      <c r="B442" s="4" t="inlineStr">
        <is>
          <t>OB-0067</t>
        </is>
      </c>
      <c r="C442" s="4" t="inlineStr">
        <is>
          <t>Gulf Coast Basin</t>
        </is>
      </c>
      <c r="D442" s="4" t="inlineStr">
        <is>
          <t>Western Gulf</t>
        </is>
      </c>
      <c r="E442" s="4" t="inlineStr">
        <is>
          <t>Direct/alias mapping to existing register basin</t>
        </is>
      </c>
      <c r="F442" s="4" t="inlineStr">
        <is>
          <t>High</t>
        </is>
      </c>
      <c r="G442" s="4" t="inlineStr">
        <is>
          <t>L100000316285</t>
        </is>
      </c>
      <c r="H442" s="4" t="inlineStr">
        <is>
          <t>East Cox Bay - Southern Oil and Gas Asset (Louisiana, United States)</t>
        </is>
      </c>
      <c r="I442" s="4" t="inlineStr">
        <is>
          <t>oil and gas</t>
        </is>
      </c>
      <c r="J442" s="4" t="inlineStr">
        <is>
          <t>United States</t>
        </is>
      </c>
      <c r="K442" s="4" t="inlineStr">
        <is>
          <t>Louisiana</t>
        </is>
      </c>
      <c r="L442" s="4" t="n"/>
      <c r="M442" s="4" t="inlineStr">
        <is>
          <t>operating</t>
        </is>
      </c>
      <c r="N442" s="4" t="n"/>
      <c r="O442" s="4" t="n">
        <v>2025</v>
      </c>
      <c r="P442" s="4" t="n"/>
      <c r="Q442" s="4" t="n"/>
      <c r="R442" s="4" t="n"/>
      <c r="S442" s="4" t="inlineStr">
        <is>
          <t>Southern Oil Of Louisiana</t>
        </is>
      </c>
      <c r="T442" s="4" t="n"/>
      <c r="U442" s="4" t="n"/>
      <c r="V442" s="4" t="n">
        <v>29.4628</v>
      </c>
      <c r="W442" s="4" t="n">
        <v>-89.5586</v>
      </c>
      <c r="X442" s="4" t="inlineStr">
        <is>
          <t>exact</t>
        </is>
      </c>
      <c r="Y442" s="4" t="inlineStr">
        <is>
          <t>onshore</t>
        </is>
      </c>
      <c r="Z442" s="4" t="n"/>
      <c r="AA442" s="4" t="n">
        <v>0.033</v>
      </c>
      <c r="AB442" s="4" t="inlineStr">
        <is>
          <t>million bbl/y</t>
        </is>
      </c>
      <c r="AC442" s="4" t="n">
        <v>2025</v>
      </c>
      <c r="AD442" s="4" t="n"/>
      <c r="AE442" s="4" t="n"/>
    </row>
    <row r="443">
      <c r="A443" s="4" t="inlineStr">
        <is>
          <t>Included — oil-bearing unit in supplied March 2026 reference</t>
        </is>
      </c>
      <c r="B443" s="4" t="inlineStr">
        <is>
          <t>OB-0023</t>
        </is>
      </c>
      <c r="C443" s="4" t="inlineStr">
        <is>
          <t>Carnarvon Basin</t>
        </is>
      </c>
      <c r="D443" s="4" t="inlineStr">
        <is>
          <t>Northern Carnarvon</t>
        </is>
      </c>
      <c r="E443" s="4" t="inlineStr">
        <is>
          <t>Direct/alias mapping to existing register basin</t>
        </is>
      </c>
      <c r="F443" s="4" t="inlineStr">
        <is>
          <t>High</t>
        </is>
      </c>
      <c r="G443" s="4" t="inlineStr">
        <is>
          <t>L100000310054</t>
        </is>
      </c>
      <c r="H443" s="4" t="inlineStr">
        <is>
          <t>East Spar Oil and Gas Field (Western Australia, Australia)</t>
        </is>
      </c>
      <c r="I443" s="4" t="inlineStr">
        <is>
          <t>oil and gas</t>
        </is>
      </c>
      <c r="J443" s="4" t="inlineStr">
        <is>
          <t>Australia</t>
        </is>
      </c>
      <c r="K443" s="4" t="inlineStr">
        <is>
          <t>Western Australia</t>
        </is>
      </c>
      <c r="L443" s="4" t="n"/>
      <c r="M443" s="4" t="inlineStr">
        <is>
          <t>decommissioning</t>
        </is>
      </c>
      <c r="N443" s="4" t="n"/>
      <c r="O443" s="4" t="n">
        <v>2025</v>
      </c>
      <c r="P443" s="4" t="n">
        <v>1993</v>
      </c>
      <c r="Q443" s="4" t="n"/>
      <c r="R443" s="4" t="n"/>
      <c r="S443" s="4" t="inlineStr">
        <is>
          <t>Santos</t>
        </is>
      </c>
      <c r="T443" s="4" t="n"/>
      <c r="U443" s="4" t="n"/>
      <c r="V443" s="4" t="n">
        <v>-20.707</v>
      </c>
      <c r="W443" s="4" t="n">
        <v>114.983</v>
      </c>
      <c r="X443" s="4" t="inlineStr">
        <is>
          <t>exact</t>
        </is>
      </c>
      <c r="Y443" s="4" t="inlineStr">
        <is>
          <t>offshore</t>
        </is>
      </c>
      <c r="Z443" s="4" t="n"/>
      <c r="AA443" s="4" t="n"/>
      <c r="AB443" s="4" t="n"/>
      <c r="AC443" s="4" t="n"/>
      <c r="AD443" s="4" t="n"/>
      <c r="AE443" s="4" t="n"/>
    </row>
    <row r="444">
      <c r="A444" s="4" t="inlineStr">
        <is>
          <t>Included — oil-bearing unit in supplied March 2026 reference</t>
        </is>
      </c>
      <c r="B444" s="4" t="inlineStr">
        <is>
          <t>OB-0084</t>
        </is>
      </c>
      <c r="C444" s="4" t="inlineStr">
        <is>
          <t>Neuquén Basin</t>
        </is>
      </c>
      <c r="D444" s="4" t="inlineStr">
        <is>
          <t>Neuquina</t>
        </is>
      </c>
      <c r="E444" s="4" t="inlineStr">
        <is>
          <t>Direct/alias mapping to existing register basin</t>
        </is>
      </c>
      <c r="F444" s="4" t="inlineStr">
        <is>
          <t>High</t>
        </is>
      </c>
      <c r="G444" s="4" t="inlineStr">
        <is>
          <t>L100000317269</t>
        </is>
      </c>
      <c r="H444" s="4" t="inlineStr">
        <is>
          <t>El Corcobo Norte (La Pampa) Oil and Gas Field (La Pampa, Argentina)</t>
        </is>
      </c>
      <c r="I444" s="4" t="inlineStr">
        <is>
          <t>oil and gas</t>
        </is>
      </c>
      <c r="J444" s="4" t="inlineStr">
        <is>
          <t>Argentina</t>
        </is>
      </c>
      <c r="K444" s="4" t="inlineStr">
        <is>
          <t>La Pampa</t>
        </is>
      </c>
      <c r="L444" s="4" t="inlineStr">
        <is>
          <t>conventional</t>
        </is>
      </c>
      <c r="M444" s="4" t="inlineStr">
        <is>
          <t>operating</t>
        </is>
      </c>
      <c r="N444" s="4" t="n"/>
      <c r="O444" s="4" t="n">
        <v>2024</v>
      </c>
      <c r="P444" s="4" t="n"/>
      <c r="Q444" s="4" t="n"/>
      <c r="R444" s="4" t="n"/>
      <c r="S444" s="4" t="inlineStr">
        <is>
          <t>PlusPetrol</t>
        </is>
      </c>
      <c r="T444" s="4" t="inlineStr">
        <is>
          <t>PlusPetrol SA [100%]</t>
        </is>
      </c>
      <c r="U444" s="4" t="inlineStr">
        <is>
          <t>Century Holdings SARL; Endurance Corporation SARL; unknown; Willow Tree SARL</t>
        </is>
      </c>
      <c r="V444" s="4" t="n">
        <v>-37.4613</v>
      </c>
      <c r="W444" s="4" t="n">
        <v>-68.2281</v>
      </c>
      <c r="X444" s="4" t="inlineStr">
        <is>
          <t>exact</t>
        </is>
      </c>
      <c r="Y444" s="4" t="inlineStr">
        <is>
          <t>onshore</t>
        </is>
      </c>
      <c r="Z444" s="4" t="inlineStr">
        <is>
          <t>Cnq 7/A</t>
        </is>
      </c>
      <c r="AA444" s="4" t="n">
        <v>0.914</v>
      </c>
      <c r="AB444" s="4" t="inlineStr">
        <is>
          <t>million bbl/y</t>
        </is>
      </c>
      <c r="AC444" s="4" t="n">
        <v>2024</v>
      </c>
      <c r="AD444" s="4" t="inlineStr">
        <is>
          <t>2P reserves: 10.542 million bbl (2023)</t>
        </is>
      </c>
      <c r="AE444" s="4" t="inlineStr">
        <is>
          <t>MULTIPOLYGON (((-68.214114917 -37.493835668,-68.217482155 -37.4938580209999,-68.217418368 -37.498729184,-68.21909806 -37.503044373,-68.2302655729999 -37.499767096,-68.2304948999999 -37.480523225,-68.252567805 -37.480676812,-68.251605067 -37.428751635,-68.244602964 -37.4289150819999,-68.1969082749999 -37.446513427,-68.199382762 -37.457586998,-68.201625383 -37.4594911629999,-68.209784112 -37.4774122009999,-68.214152392 -37.4896010959999,-68.214114917 -37.493835668)))</t>
        </is>
      </c>
    </row>
    <row r="445">
      <c r="A445" s="4" t="inlineStr">
        <is>
          <t>Included — oil-bearing unit in supplied March 2026 reference</t>
        </is>
      </c>
      <c r="B445" s="4" t="inlineStr">
        <is>
          <t>OB-0084</t>
        </is>
      </c>
      <c r="C445" s="4" t="inlineStr">
        <is>
          <t>Neuquén Basin</t>
        </is>
      </c>
      <c r="D445" s="4" t="inlineStr">
        <is>
          <t>Neuquina</t>
        </is>
      </c>
      <c r="E445" s="4" t="inlineStr">
        <is>
          <t>Direct/alias mapping to existing register basin</t>
        </is>
      </c>
      <c r="F445" s="4" t="inlineStr">
        <is>
          <t>High</t>
        </is>
      </c>
      <c r="G445" s="4" t="inlineStr">
        <is>
          <t>L100000317270</t>
        </is>
      </c>
      <c r="H445" s="4" t="inlineStr">
        <is>
          <t>El Corcobo Norte (Mendoza) Oil and Gas Field (Mendoza, Argentina)</t>
        </is>
      </c>
      <c r="I445" s="4" t="inlineStr">
        <is>
          <t>oil and gas</t>
        </is>
      </c>
      <c r="J445" s="4" t="inlineStr">
        <is>
          <t>Argentina</t>
        </is>
      </c>
      <c r="K445" s="4" t="inlineStr">
        <is>
          <t>Mendoza</t>
        </is>
      </c>
      <c r="L445" s="4" t="inlineStr">
        <is>
          <t>conventional</t>
        </is>
      </c>
      <c r="M445" s="4" t="inlineStr">
        <is>
          <t>operating</t>
        </is>
      </c>
      <c r="N445" s="4" t="n"/>
      <c r="O445" s="4" t="n">
        <v>2024</v>
      </c>
      <c r="P445" s="4" t="n"/>
      <c r="Q445" s="4" t="n"/>
      <c r="R445" s="4" t="n"/>
      <c r="S445" s="4" t="inlineStr">
        <is>
          <t>PlusPetrol</t>
        </is>
      </c>
      <c r="T445" s="4" t="inlineStr">
        <is>
          <t>PlusPetrol SA [100%]</t>
        </is>
      </c>
      <c r="U445" s="4" t="inlineStr">
        <is>
          <t>Century Holdings SARL; Endurance Corporation SARL; unknown; Willow Tree SARL</t>
        </is>
      </c>
      <c r="V445" s="4" t="n">
        <v>-37.4464</v>
      </c>
      <c r="W445" s="4" t="n">
        <v>-68.2843</v>
      </c>
      <c r="X445" s="4" t="inlineStr">
        <is>
          <t>exact</t>
        </is>
      </c>
      <c r="Y445" s="4" t="inlineStr">
        <is>
          <t>onshore</t>
        </is>
      </c>
      <c r="Z445" s="4" t="inlineStr">
        <is>
          <t>Gobernador Ayala; Jagüel Casa de Piedra</t>
        </is>
      </c>
      <c r="AA445" s="4" t="n">
        <v>1.185</v>
      </c>
      <c r="AB445" s="4" t="inlineStr">
        <is>
          <t>million bbl/y</t>
        </is>
      </c>
      <c r="AC445" s="4" t="n">
        <v>2024</v>
      </c>
      <c r="AD445" s="4" t="inlineStr">
        <is>
          <t>2P reserves: 29.197 million bbl (2023)</t>
        </is>
      </c>
      <c r="AE445" s="4" t="inlineStr">
        <is>
          <t>MULTIPOLYGON (((-68.214114917 -37.493835668,-68.217482155 -37.4938580209999,-68.217418368 -37.498729184,-68.21909806 -37.503044373,-68.2302655729999 -37.499767096,-68.2304948999999 -37.480523225,-68.252567805 -37.480676812,-68.251605067 -37.428751635,-68.244602964 -37.4289150819999,-68.1969082749999 -37.446513427,-68.199382762 -37.457586998,-68.201625383 -37.4594911629999,-68.209784112 -37.4774122009999,-68.214152392 -37.4896010959999,-68.214114917 -37.493835668)))</t>
        </is>
      </c>
    </row>
    <row r="446">
      <c r="A446" s="4" t="inlineStr">
        <is>
          <t>Included — oil-bearing unit in supplied March 2026 reference</t>
        </is>
      </c>
      <c r="B446" s="4" t="inlineStr">
        <is>
          <t>OB-0085</t>
        </is>
      </c>
      <c r="C446" s="4" t="inlineStr">
        <is>
          <t>Golfo San Jorge Basin</t>
        </is>
      </c>
      <c r="D446" s="4" t="inlineStr">
        <is>
          <t>Golfo San Jorge</t>
        </is>
      </c>
      <c r="E446" s="4" t="inlineStr">
        <is>
          <t>Direct/alias mapping to existing register basin</t>
        </is>
      </c>
      <c r="F446" s="4" t="inlineStr">
        <is>
          <t>High</t>
        </is>
      </c>
      <c r="G446" s="4" t="inlineStr">
        <is>
          <t>L100000317272</t>
        </is>
      </c>
      <c r="H446" s="4" t="inlineStr">
        <is>
          <t>El Destino Oil and Gas Field (Santa Cruz, Argentina)</t>
        </is>
      </c>
      <c r="I446" s="4" t="inlineStr">
        <is>
          <t>oil and gas</t>
        </is>
      </c>
      <c r="J446" s="4" t="inlineStr">
        <is>
          <t>Argentina</t>
        </is>
      </c>
      <c r="K446" s="4" t="inlineStr">
        <is>
          <t>Santa Cruz</t>
        </is>
      </c>
      <c r="L446" s="4" t="inlineStr">
        <is>
          <t>conventional</t>
        </is>
      </c>
      <c r="M446" s="4" t="inlineStr">
        <is>
          <t>operating</t>
        </is>
      </c>
      <c r="N446" s="4" t="n"/>
      <c r="O446" s="4" t="n">
        <v>2024</v>
      </c>
      <c r="P446" s="4" t="n"/>
      <c r="Q446" s="4" t="n"/>
      <c r="R446" s="4" t="n"/>
      <c r="S446" s="4" t="inlineStr">
        <is>
          <t>YPF</t>
        </is>
      </c>
      <c r="T446" s="4" t="n"/>
      <c r="U446" s="4" t="n"/>
      <c r="V446" s="4" t="n">
        <v>-46.7793</v>
      </c>
      <c r="W446" s="4" t="n">
        <v>-68.08920000000001</v>
      </c>
      <c r="X446" s="4" t="inlineStr">
        <is>
          <t>exact</t>
        </is>
      </c>
      <c r="Y446" s="4" t="inlineStr">
        <is>
          <t>onshore</t>
        </is>
      </c>
      <c r="Z446" s="4" t="inlineStr">
        <is>
          <t>Pico Truncado - El Cordon</t>
        </is>
      </c>
      <c r="AA446" s="4" t="n">
        <v>0.16</v>
      </c>
      <c r="AB446" s="4" t="inlineStr">
        <is>
          <t>million bbl/y</t>
        </is>
      </c>
      <c r="AC446" s="4" t="n">
        <v>2024</v>
      </c>
      <c r="AD446" s="4" t="inlineStr">
        <is>
          <t>2P reserves: 0.0 million bbl (2022)</t>
        </is>
      </c>
      <c r="AE446" s="4" t="inlineStr">
        <is>
          <t>MULTIPOLYGON (((-68.108056475 -46.805516531,-68.121000742 -46.8038033189999,-68.129947516 -46.803041892,-68.1364196499999 -46.802090108,-68.1495542759999 -46.802090108,-68.1595761849999 -46.8000294029999,-68.160877967 -46.7980767289999,-68.1625629449999 -46.789034393,-68.161868549 -46.7872884509999,-68.161011945 -46.7860035419999,-68.160583641 -46.7851469359999,-68.160155338 -46.784433099,-68.160012571 -46.7815777449999,-68.1608691769999 -46.780007301,-68.1631534589999 -46.7792934619999,-68.1655805089999 -46.778722392,-68.1674798729999 -46.777078371,-68.16771782 -46.774936856,-68.1673608999999 -46.773628152,-68.1665280889999 -46.7716056099999,-68.165933224 -46.7707728,-68.1647434929999 -46.7694640949999,-68.1634347899999 -46.768155392,-68.1608173819999 -46.7641103089999,-68.1609363539999 -46.761968794,-68.161531221 -46.758994467,-68.162483005 -46.755425276,-68.162720951 -46.7531647879999,-68.162007113 -46.7495955959999,-68.1621260859999 -46.7465022969999,-68.163553763 -46.7443607819999,-68.1660521969999 -46.741862348,-68.1674798729999 -46.740196725,-68.168431659 -46.737579318,-68.169026523 -46.734604992,-68.168074739 -46.732701423,-68.166019472 -46.732396939,-68.165287988 -46.7328059399999,-68.164074464 -46.733091475,-68.161956744 -46.733043886,-68.160838397 -46.7329725019999,-68.1596248709999 -46.733591162,-68.159315541 -46.7341622329999,-68.158934828 -46.7349474549999,-68.1576499189999 -46.7360420059999,-68.157221616 -46.7365892829999,-68.1562460379999 -46.737112764,-68.155460815 -46.737422094,-68.1546993869999 -46.7375172719999,-68.1535810399999 -46.7375172719999,-68.152415105 -46.737422094,-68.151891624 -46.737588656,-68.151225374 -46.7380883439999,-68.150154618 -46.7386832079999,-68.149750108 -46.739159101,-68.1489886809999 -46.739753966,-68.147465826 -46.7398253499999,-68.1457050239999 -46.739872939,-68.143230385 -46.739872939,-68.1410412819999 -46.740063296,-68.139994319 -46.740729545,-68.138947356 -46.7417765069999,-68.137995571 -46.7419668639999,-68.136377538 -46.741871686,-68.1357112869999 -46.7417765069999,-68.132951114 -46.741205437,-68.131808973 -46.7414909729999,-68.128763261 -46.7422524,-68.1267645149999 -46.743204185,-68.1251464819999 -46.743965612,-68.124289877 -46.7440607899999,-68.1223863069999 -46.7440607899999,-68.120673095 -46.7435848979999,-68.1187695259999 -46.7445366819999,-68.117532206 -46.7458691809999,-68.116199708 -46.7470113219999,-68.114391317 -46.748058285,-68.111535965 -46.748724534,-68.110108289 -46.748724534,-68.10877579 -46.749866675,-68.107443292 -46.750818459,-68.106491508 -46.751675065,-68.105444545 -46.752341315,-68.1045879389999 -46.752341315,-68.1036361549999 -46.752341315,-68.1021132989999 -46.751960601,-68.099924195 -46.751675065,-68.09840134 -46.751675065,-68.096307415 -46.751675065,-68.0950700939999 -46.752341315,-68.093547241 -46.753197921,-68.091929206 -46.7542448839999,-68.091167779 -46.7545304179999,-68.089454566 -46.755387024,-68.088217247 -46.755387024,-68.0856474289999 -46.755387024,-68.08218529 -46.757939209,-68.073559743 -46.760616102,-68.069544403 -46.7610622509999,-68.065231629 -46.761657117,-68.059729126 -46.7626981299999,-68.056606082 -46.7638878609999,-68.0533343239999 -46.765969889,-68.0506574309999 -46.767010904,-68.047534389 -46.76715962,-68.043667764 -46.767754485,-68.0389088429999 -46.768349351,-68.035934515 -46.7684980669999,-68.032662757 -46.7687955,-68.029093565 -46.769836514,-68.026119239 -46.7704313789999,-68.0237397779999 -46.771472393,-68.021955183 -46.77281084,-68.019129573 -46.773405705,-68.0155603819999 -46.7740005709999,-68.0110988929999 -46.775190301,-68.0069348339999 -46.7766774639999,-68.0027707789999 -46.779205642,-68.000391317 -46.7803953719999,-67.998458005 -46.781138954,-67.99622726 -46.7814363859999,-67.993381933 -46.781153554,-67.991145823 -46.782910498,-67.9875492369999 -46.791285946,-67.985978793 -46.7928563899999,-67.983266207 -46.794712369,-67.981410228 -46.795711744,-67.977555502 -46.797282187,-67.9724158659999 -46.799138167,-67.968703906 -46.7994237029999,-67.967706092 -46.7994469079999,-67.965641519 -46.8001983309999,-67.9638748579999 -46.8004633309999,-67.9630692489999 -46.800808591,-67.962977472 -46.800909222,-67.962891063 -46.801014498,-67.9628102569999 -46.801124133,-67.9627352699999 -46.8012378289999,-67.962666311 -46.801355277,-67.9626035639999 -46.8014761589999,-67.9625472009999 -46.8016001459999,-67.962497373 -46.8017269009999,-67.9624542179999 -46.8018560799999,-67.962417852 -46.801987332,-67.962388372 -46.8021203,-67.962365861 -46.8022546239999,-67.962350379 -46.8023899369999,-67.962341967 -46.802525874,-67.962340651 -46.8026620649999,-67.962346431 -46.8027981399999,-67.962359293 -46.802933728,-67.9623792 -46.803068461,-67.962406104 -46.803201975,-67.962439924 -46.803333906,-67.962480574 -46.8034638949999,-67.962527939 -46.803591591,-67.962581894 -46.803716644,-67.962642291 -46.803838717,-67.962708966 -46.803957477,-67.9627817379999 -46.804072602,-67.962860409 -46.80418378,-67.962944766 -46.8042907079999,-67.9630345799999 -46.804393095,-67.9631296049999 -46.804490664,-67.963229586 -46.8045831489999,-67.963334248 -46.8046702999999,-67.9634433099999 -46.804751879,-67.963556474 -46.8048276649999,-67.9636734329999 -46.804897452,-67.963793869 -46.804961051,-67.9639174549999 -46.805018289,-67.964043854 -46.8050690109999,-67.964172725 -46.8051130759999,-67.964303717 -46.80515037,-67.964436474 -46.8051807859999,-67.964570635 -46.805204245,-67.966478423 -46.804802606,-67.969081989 -46.8041517149999,-67.973638228 -46.802849932,-67.980119337 -46.8019240589999,-67.9816986009999 -46.802251831,-67.986308806 -46.8028466969999,-67.989283133 -46.8035902779999,-67.993001041 -46.804928724,-67.996636388 -46.805887425,-68.001654515 -46.806399336,-68.001830732 -46.8063065389999,-68.002003509 -46.806207483,-68.002172623 -46.8061022959999,-68.002337857 -46.8059911129999,-68.002498999 -46.8058740769999,-68.00265584 -46.80575134,-68.002808181 -46.8056230569999,-68.002955824 -46.8054893949999,-68.003098579 -46.8053505249999,-68.003236263 -46.805206627,-68.003368699 -46.805057883,-68.0034957199999 -46.804904488,-68.003617155 -46.8047466369999,-68.003732855 -46.804584533,-68.003842667 -46.804418386,-68.0039464509999 -46.804248408,-68.004044076 -46.8040748179999,-68.004135413 -46.8038978389999,-68.004220346 -46.8037176999999,-68.004298766 -46.8035346299999,-68.004370572 -46.803348867,-68.004435671 -46.8031606499999,-68.0044939799999 -46.802970219,-68.004545424 -46.802777819,-68.004589935 -46.8025837,-68.0046274589999 -46.8023881079999,-68.004657946 -46.802191298,-68.0046813559999 -46.801993521,-68.0046813559999 -46.800565843,-68.0046813559999 -46.7989954,-68.006109033 -46.79713942,-68.0079650129999 -46.796711117,-68.010820366 -46.796853884,-68.0133901839999 -46.797996026,-68.015531699 -46.798852632,-68.017815981 -46.80013754,-68.0215279399999 -46.801993521,-68.022938821 -46.80234624,-68.024383293 -46.802707358,-68.027809716 -46.8039922679999,-68.0303795359999 -46.804848874,-68.03252105 -46.805562712,-68.0363757769999 -46.80684762,-68.0406588069999 -46.807382999,-68.043799695 -46.806990389,-68.047939958 -46.80627655,-68.050938077 -46.8051344089999,-68.0586929299999 -46.803160447,-68.059876639 -46.803774222,-68.063921724 -46.804726006,-68.066836563 -46.805023439,-68.0726662439999 -46.8052018989999,-68.0748600009999 -46.805303752,-68.075636883 -46.805562712,-68.0780616289999 -46.806838894,-68.083909196 -46.807640846,-68.0908096329999 -46.807759819,-68.098972029 -46.8076859509999,-68.108056475 -46.805516531)))</t>
        </is>
      </c>
    </row>
    <row r="447">
      <c r="A447" s="4" t="inlineStr">
        <is>
          <t>Included — oil-bearing unit in supplied March 2026 reference</t>
        </is>
      </c>
      <c r="B447" s="4" t="inlineStr">
        <is>
          <t>OB-0040</t>
        </is>
      </c>
      <c r="C447" s="4" t="inlineStr">
        <is>
          <t>Murzuq Basin</t>
        </is>
      </c>
      <c r="D447" s="4" t="inlineStr">
        <is>
          <t>Murzuq</t>
        </is>
      </c>
      <c r="E447" s="4" t="inlineStr">
        <is>
          <t>Direct/alias mapping to existing register basin</t>
        </is>
      </c>
      <c r="F447" s="4" t="inlineStr">
        <is>
          <t>High</t>
        </is>
      </c>
      <c r="G447" s="4" t="inlineStr">
        <is>
          <t>L100000312724</t>
        </is>
      </c>
      <c r="H447" s="4" t="inlineStr">
        <is>
          <t>El Feel Oil and Gas Field (Libya)</t>
        </is>
      </c>
      <c r="I447" s="4" t="inlineStr">
        <is>
          <t>oil and gas</t>
        </is>
      </c>
      <c r="J447" s="4" t="inlineStr">
        <is>
          <t>Libya</t>
        </is>
      </c>
      <c r="K447" s="4" t="n"/>
      <c r="L447" s="4" t="inlineStr">
        <is>
          <t>conventional</t>
        </is>
      </c>
      <c r="M447" s="4" t="inlineStr">
        <is>
          <t>operating</t>
        </is>
      </c>
      <c r="N447" s="4" t="n"/>
      <c r="O447" s="4" t="n">
        <v>2024</v>
      </c>
      <c r="P447" s="4" t="n">
        <v>1997</v>
      </c>
      <c r="Q447" s="4" t="n"/>
      <c r="R447" s="4" t="n">
        <v>2004</v>
      </c>
      <c r="S447" s="4" t="inlineStr">
        <is>
          <t>Mellitah Oil &amp; Gas</t>
        </is>
      </c>
      <c r="T447" s="4" t="inlineStr">
        <is>
          <t>Other [4%]; Eni SpA [33%]; National Oil Corp [62%]</t>
        </is>
      </c>
      <c r="U447" s="4" t="inlineStr">
        <is>
          <t>National Oil Corp [62.7%]; Eni SpA [33.3%]; Other [4.0%]</t>
        </is>
      </c>
      <c r="V447" s="4" t="n">
        <v>26.0723</v>
      </c>
      <c r="W447" s="4" t="n">
        <v>12.1949</v>
      </c>
      <c r="X447" s="4" t="inlineStr">
        <is>
          <t>exact</t>
        </is>
      </c>
      <c r="Y447" s="4" t="inlineStr">
        <is>
          <t>onshore</t>
        </is>
      </c>
      <c r="Z447" s="4" t="n"/>
      <c r="AA447" s="4" t="n">
        <v>32.85</v>
      </c>
      <c r="AB447" s="4" t="inlineStr">
        <is>
          <t>million bbl/y</t>
        </is>
      </c>
      <c r="AC447" s="4" t="n">
        <v>2024</v>
      </c>
      <c r="AD447" s="4" t="n"/>
      <c r="AE447" s="4" t="n"/>
    </row>
    <row r="448">
      <c r="A448" s="4" t="inlineStr">
        <is>
          <t>Included — oil-bearing unit in supplied March 2026 reference</t>
        </is>
      </c>
      <c r="B448" s="4" t="inlineStr">
        <is>
          <t>OB-0085</t>
        </is>
      </c>
      <c r="C448" s="4" t="inlineStr">
        <is>
          <t>Golfo San Jorge Basin</t>
        </is>
      </c>
      <c r="D448" s="4" t="inlineStr">
        <is>
          <t>Golfo San Jorge</t>
        </is>
      </c>
      <c r="E448" s="4" t="inlineStr">
        <is>
          <t>Direct/alias mapping to existing register basin</t>
        </is>
      </c>
      <c r="F448" s="4" t="inlineStr">
        <is>
          <t>High</t>
        </is>
      </c>
      <c r="G448" s="4" t="inlineStr">
        <is>
          <t>L100000317273</t>
        </is>
      </c>
      <c r="H448" s="4" t="inlineStr">
        <is>
          <t>El Guadal (Santa Cruz) - YPF Oil and Gas Asset (Santa Cruz, Argentina)</t>
        </is>
      </c>
      <c r="I448" s="4" t="inlineStr">
        <is>
          <t>oil and gas</t>
        </is>
      </c>
      <c r="J448" s="4" t="inlineStr">
        <is>
          <t>Argentina</t>
        </is>
      </c>
      <c r="K448" s="4" t="inlineStr">
        <is>
          <t>Santa Cruz</t>
        </is>
      </c>
      <c r="L448" s="4" t="n"/>
      <c r="M448" s="4" t="inlineStr">
        <is>
          <t>operating</t>
        </is>
      </c>
      <c r="N448" s="4" t="n"/>
      <c r="O448" s="4" t="n">
        <v>2022</v>
      </c>
      <c r="P448" s="4" t="n"/>
      <c r="Q448" s="4" t="n"/>
      <c r="R448" s="4" t="n"/>
      <c r="S448" s="4" t="inlineStr">
        <is>
          <t>YPF</t>
        </is>
      </c>
      <c r="T448" s="4" t="n"/>
      <c r="U448" s="4" t="n"/>
      <c r="V448" s="4" t="n">
        <v>-46.4076</v>
      </c>
      <c r="W448" s="4" t="n">
        <v>-69.2573</v>
      </c>
      <c r="X448" s="4" t="inlineStr">
        <is>
          <t>exact</t>
        </is>
      </c>
      <c r="Y448" s="4" t="inlineStr">
        <is>
          <t>onshore</t>
        </is>
      </c>
      <c r="Z448" s="4" t="inlineStr">
        <is>
          <t>El Guadal - Lomas del Cuy</t>
        </is>
      </c>
      <c r="AA448" s="4" t="n">
        <v>0.838</v>
      </c>
      <c r="AB448" s="4" t="inlineStr">
        <is>
          <t>million bbl/y</t>
        </is>
      </c>
      <c r="AC448" s="4" t="n">
        <v>2024</v>
      </c>
      <c r="AD448" s="4" t="inlineStr">
        <is>
          <t>2P reserves: 0.0 million bbl (2022)</t>
        </is>
      </c>
      <c r="AE448" s="4" t="n"/>
      <c r="AF448" t="inlineStr">
        <is>
          <t>Original outline was TRUNCATED at Excel's 32,767-char cell limit and unparseable. No verified replacement exists (OGIM v3.0 has no field polygons for Argentina or Brazil), so the broken outline was removed; this field's point location is unchanged and still maps.</t>
        </is>
      </c>
    </row>
    <row r="449">
      <c r="A449" s="4" t="inlineStr">
        <is>
          <t>Included — oil-bearing unit in supplied March 2026 reference</t>
        </is>
      </c>
      <c r="B449" s="4" t="inlineStr">
        <is>
          <t>OB-0085</t>
        </is>
      </c>
      <c r="C449" s="4" t="inlineStr">
        <is>
          <t>Golfo San Jorge Basin</t>
        </is>
      </c>
      <c r="D449" s="4" t="inlineStr">
        <is>
          <t>Golfo San Jorge</t>
        </is>
      </c>
      <c r="E449" s="4" t="inlineStr">
        <is>
          <t>Direct/alias mapping to existing register basin</t>
        </is>
      </c>
      <c r="F449" s="4" t="inlineStr">
        <is>
          <t>High</t>
        </is>
      </c>
      <c r="G449" s="4" t="inlineStr">
        <is>
          <t>L100000317274</t>
        </is>
      </c>
      <c r="H449" s="4" t="inlineStr">
        <is>
          <t>El Huemul Oil and Gas Field (Santa Cruz, Argentina)</t>
        </is>
      </c>
      <c r="I449" s="4" t="inlineStr">
        <is>
          <t>oil and gas</t>
        </is>
      </c>
      <c r="J449" s="4" t="inlineStr">
        <is>
          <t>Argentina</t>
        </is>
      </c>
      <c r="K449" s="4" t="inlineStr">
        <is>
          <t>Santa Cruz</t>
        </is>
      </c>
      <c r="L449" s="4" t="n"/>
      <c r="M449" s="4" t="inlineStr">
        <is>
          <t>operating</t>
        </is>
      </c>
      <c r="N449" s="4" t="n"/>
      <c r="O449" s="4" t="n">
        <v>2024</v>
      </c>
      <c r="P449" s="4" t="n">
        <v>1957</v>
      </c>
      <c r="Q449" s="4" t="n"/>
      <c r="R449" s="4" t="n"/>
      <c r="S449" s="4" t="inlineStr">
        <is>
          <t>Cgc Energia Sau</t>
        </is>
      </c>
      <c r="T449" s="4" t="inlineStr">
        <is>
          <t>Compañía General de Combustibles SA [100%]</t>
        </is>
      </c>
      <c r="U449" s="4" t="inlineStr">
        <is>
          <t>Latin Exploration SLU [70.0%]; Sociedad Comercial del Plata SA [30.0%]</t>
        </is>
      </c>
      <c r="V449" s="4" t="n">
        <v>-46.586</v>
      </c>
      <c r="W449" s="4" t="n">
        <v>-68.28100000000001</v>
      </c>
      <c r="X449" s="4" t="inlineStr">
        <is>
          <t>exact</t>
        </is>
      </c>
      <c r="Y449" s="4" t="inlineStr">
        <is>
          <t>onshore</t>
        </is>
      </c>
      <c r="Z449" s="4" t="inlineStr">
        <is>
          <t>El Huemul - Koluel Kaike</t>
        </is>
      </c>
      <c r="AA449" s="4" t="n">
        <v>1.812</v>
      </c>
      <c r="AB449" s="4" t="inlineStr">
        <is>
          <t>million bbl/y</t>
        </is>
      </c>
      <c r="AC449" s="4" t="n">
        <v>2024</v>
      </c>
      <c r="AD449" s="4" t="inlineStr">
        <is>
          <t>2P reserves: 35.613 million bbl (2023)</t>
        </is>
      </c>
      <c r="AE449" s="4" t="inlineStr">
        <is>
          <t>MULTIPOLYGON (((-68.0502046619999 -46.590397895,-68.0494338 -46.634471128,-68.049370793 -46.638068929,-68.100299411 -46.638480774,-68.089157851 -46.67977314,-68.167571121 -46.6803705,-68.1676401889999 -46.675873139,-68.419210224 -46.677426665,-68.419532841 -46.6472926279999,-68.429329222 -46.64734191,-68.429449803 -46.635872923,-68.470737453 -46.62055366,-68.470811946 -46.6129075819999,-68.508145355 -46.598680889,-68.5086736229999 -46.540210053,-68.509014091 -46.502428579,-68.1429666509999 -46.500271528,-68.0921666199999 -46.49987959,-68.090650797 -46.590726563,-68.0502046619999 -46.590397895)))</t>
        </is>
      </c>
    </row>
    <row r="450">
      <c r="A450" s="4" t="inlineStr">
        <is>
          <t>Included — oil-bearing unit in supplied March 2026 reference</t>
        </is>
      </c>
      <c r="B450" s="4" t="inlineStr">
        <is>
          <t>OB-0080</t>
        </is>
      </c>
      <c r="C450" s="4" t="inlineStr">
        <is>
          <t>Llanos Basin</t>
        </is>
      </c>
      <c r="D450" s="4" t="inlineStr">
        <is>
          <t>Llanos</t>
        </is>
      </c>
      <c r="E450" s="4" t="inlineStr">
        <is>
          <t>Direct/alias mapping to existing register basin</t>
        </is>
      </c>
      <c r="F450" s="4" t="inlineStr">
        <is>
          <t>High</t>
        </is>
      </c>
      <c r="G450" s="4" t="inlineStr">
        <is>
          <t>L100000302951</t>
        </is>
      </c>
      <c r="H450" s="4" t="inlineStr">
        <is>
          <t>Elizita Oil Field (Meta, Colombia)</t>
        </is>
      </c>
      <c r="I450" s="4" t="inlineStr">
        <is>
          <t>oil</t>
        </is>
      </c>
      <c r="J450" s="4" t="inlineStr">
        <is>
          <t>Colombia</t>
        </is>
      </c>
      <c r="K450" s="4" t="inlineStr">
        <is>
          <t>Meta</t>
        </is>
      </c>
      <c r="L450" s="4" t="inlineStr">
        <is>
          <t>conventional</t>
        </is>
      </c>
      <c r="M450" s="4" t="inlineStr">
        <is>
          <t>operating</t>
        </is>
      </c>
      <c r="N450" s="4" t="n"/>
      <c r="O450" s="4" t="n">
        <v>2024</v>
      </c>
      <c r="P450" s="4" t="n"/>
      <c r="Q450" s="4" t="n"/>
      <c r="R450" s="4" t="n"/>
      <c r="S450" s="4" t="inlineStr">
        <is>
          <t>CEPSA Colombia</t>
        </is>
      </c>
      <c r="T450" s="4" t="inlineStr">
        <is>
          <t>SierraCol Energy [100%]</t>
        </is>
      </c>
      <c r="U450" s="4" t="inlineStr">
        <is>
          <t>Carlyle Group [100.0%]</t>
        </is>
      </c>
      <c r="V450" s="4" t="n">
        <v>4.174</v>
      </c>
      <c r="W450" s="4" t="n">
        <v>-72.014</v>
      </c>
      <c r="X450" s="4" t="inlineStr">
        <is>
          <t>approximate</t>
        </is>
      </c>
      <c r="Y450" s="4" t="inlineStr">
        <is>
          <t>onshore</t>
        </is>
      </c>
      <c r="Z450" s="4" t="inlineStr">
        <is>
          <t>Caracara</t>
        </is>
      </c>
      <c r="AA450" s="4" t="n">
        <v>0.227</v>
      </c>
      <c r="AB450" s="4" t="inlineStr">
        <is>
          <t>million bbl/y</t>
        </is>
      </c>
      <c r="AC450" s="4" t="n">
        <v>2024</v>
      </c>
      <c r="AD450" s="4" t="n"/>
      <c r="AE450" s="4" t="n"/>
    </row>
    <row r="451">
      <c r="A451" s="4" t="inlineStr">
        <is>
          <t>Included — oil-bearing unit in supplied March 2026 reference</t>
        </is>
      </c>
      <c r="B451" s="4" t="inlineStr">
        <is>
          <t>OB-0070</t>
        </is>
      </c>
      <c r="C451" s="4" t="inlineStr">
        <is>
          <t>San Joaquin Basin</t>
        </is>
      </c>
      <c r="D451" s="4" t="inlineStr">
        <is>
          <t>San Joaquin</t>
        </is>
      </c>
      <c r="E451" s="4" t="inlineStr">
        <is>
          <t>Direct/alias mapping to existing register basin</t>
        </is>
      </c>
      <c r="F451" s="4" t="inlineStr">
        <is>
          <t>High</t>
        </is>
      </c>
      <c r="G451" s="4" t="inlineStr">
        <is>
          <t>L100000322280</t>
        </is>
      </c>
      <c r="H451" s="4" t="inlineStr">
        <is>
          <t>Elk Hills - California Resources Elk Hills (Conventional) (Upper (Undifferentiated)) Oil and Gas Asset (California, United States)</t>
        </is>
      </c>
      <c r="I451" s="4" t="inlineStr">
        <is>
          <t>oil and gas</t>
        </is>
      </c>
      <c r="J451" s="4" t="inlineStr">
        <is>
          <t>United States</t>
        </is>
      </c>
      <c r="K451" s="4" t="inlineStr">
        <is>
          <t>California</t>
        </is>
      </c>
      <c r="L451" s="4" t="inlineStr">
        <is>
          <t>conventional</t>
        </is>
      </c>
      <c r="M451" s="4" t="inlineStr">
        <is>
          <t>operating</t>
        </is>
      </c>
      <c r="N451" s="4" t="n"/>
      <c r="O451" s="4" t="n">
        <v>2023</v>
      </c>
      <c r="P451" s="4" t="n">
        <v>1919</v>
      </c>
      <c r="Q451" s="4" t="n"/>
      <c r="R451" s="4" t="n"/>
      <c r="S451" s="4" t="inlineStr">
        <is>
          <t>California Resources Elk Hills</t>
        </is>
      </c>
      <c r="T451" s="4" t="inlineStr">
        <is>
          <t>California Resources Elk Hills LLC</t>
        </is>
      </c>
      <c r="U451" s="4" t="inlineStr">
        <is>
          <t>California Resources Corp</t>
        </is>
      </c>
      <c r="V451" s="4" t="n">
        <v>35.314</v>
      </c>
      <c r="W451" s="4" t="n">
        <v>-119.5584</v>
      </c>
      <c r="X451" s="4" t="inlineStr">
        <is>
          <t>exact</t>
        </is>
      </c>
      <c r="Y451" s="4" t="inlineStr">
        <is>
          <t>onshore</t>
        </is>
      </c>
      <c r="Z451" s="4" t="n"/>
      <c r="AA451" s="4" t="n">
        <v>1.53</v>
      </c>
      <c r="AB451" s="4" t="inlineStr">
        <is>
          <t>million bbl/y</t>
        </is>
      </c>
      <c r="AC451" s="4" t="n">
        <v>2023</v>
      </c>
      <c r="AD451" s="4" t="n"/>
      <c r="AE451" s="4" t="n"/>
    </row>
    <row r="452">
      <c r="A452" s="4" t="inlineStr">
        <is>
          <t>Included — oil-bearing unit in supplied March 2026 reference</t>
        </is>
      </c>
      <c r="B452" s="4" t="inlineStr">
        <is>
          <t>OB-0070</t>
        </is>
      </c>
      <c r="C452" s="4" t="inlineStr">
        <is>
          <t>San Joaquin Basin</t>
        </is>
      </c>
      <c r="D452" s="4" t="inlineStr">
        <is>
          <t>San Joaquin</t>
        </is>
      </c>
      <c r="E452" s="4" t="inlineStr">
        <is>
          <t>Direct/alias mapping to existing register basin</t>
        </is>
      </c>
      <c r="F452" s="4" t="inlineStr">
        <is>
          <t>High</t>
        </is>
      </c>
      <c r="G452" s="4" t="inlineStr">
        <is>
          <t>L100000322287</t>
        </is>
      </c>
      <c r="H452" s="4" t="inlineStr">
        <is>
          <t>Elk Hills - California Resources Elk Hills (Unconventional) (Stevens (29R)) Oil and Gas Asset (California, United States)</t>
        </is>
      </c>
      <c r="I452" s="4" t="inlineStr">
        <is>
          <t>oil and gas</t>
        </is>
      </c>
      <c r="J452" s="4" t="inlineStr">
        <is>
          <t>United States</t>
        </is>
      </c>
      <c r="K452" s="4" t="inlineStr">
        <is>
          <t>California</t>
        </is>
      </c>
      <c r="L452" s="4" t="inlineStr">
        <is>
          <t>unconventional</t>
        </is>
      </c>
      <c r="M452" s="4" t="inlineStr">
        <is>
          <t>operating</t>
        </is>
      </c>
      <c r="N452" s="4" t="n"/>
      <c r="O452" s="4" t="n">
        <v>2023</v>
      </c>
      <c r="P452" s="4" t="n">
        <v>1919</v>
      </c>
      <c r="Q452" s="4" t="n"/>
      <c r="R452" s="4" t="n"/>
      <c r="S452" s="4" t="inlineStr">
        <is>
          <t>California Resources Elk Hills</t>
        </is>
      </c>
      <c r="T452" s="4" t="inlineStr">
        <is>
          <t>California Resources Elk Hills LLC</t>
        </is>
      </c>
      <c r="U452" s="4" t="inlineStr">
        <is>
          <t>California Resources Corp</t>
        </is>
      </c>
      <c r="V452" s="4" t="n">
        <v>35.2772</v>
      </c>
      <c r="W452" s="4" t="n">
        <v>-119.4309</v>
      </c>
      <c r="X452" s="4" t="inlineStr">
        <is>
          <t>exact</t>
        </is>
      </c>
      <c r="Y452" s="4" t="inlineStr">
        <is>
          <t>onshore</t>
        </is>
      </c>
      <c r="Z452" s="4" t="n"/>
      <c r="AA452" s="4" t="n">
        <v>1.06</v>
      </c>
      <c r="AB452" s="4" t="inlineStr">
        <is>
          <t>million bbl/y</t>
        </is>
      </c>
      <c r="AC452" s="4" t="n">
        <v>2023</v>
      </c>
      <c r="AD452" s="4" t="n"/>
      <c r="AE452" s="4" t="n"/>
    </row>
    <row r="453">
      <c r="A453" s="4" t="inlineStr">
        <is>
          <t>Included — oil-bearing unit in supplied March 2026 reference</t>
        </is>
      </c>
      <c r="B453" s="4" t="inlineStr">
        <is>
          <t>OB-0070</t>
        </is>
      </c>
      <c r="C453" s="4" t="inlineStr">
        <is>
          <t>San Joaquin Basin</t>
        </is>
      </c>
      <c r="D453" s="4" t="inlineStr">
        <is>
          <t>San Joaquin</t>
        </is>
      </c>
      <c r="E453" s="4" t="inlineStr">
        <is>
          <t>Direct/alias mapping to existing register basin</t>
        </is>
      </c>
      <c r="F453" s="4" t="inlineStr">
        <is>
          <t>High</t>
        </is>
      </c>
      <c r="G453" s="4" t="inlineStr">
        <is>
          <t>L100000322277</t>
        </is>
      </c>
      <c r="H453" s="4" t="inlineStr">
        <is>
          <t>Elk Hills - California Resources Elk Hills (Unconventional) (Upper (Undifferentiated)) Oil and Gas Asset (California, United States)</t>
        </is>
      </c>
      <c r="I453" s="4" t="inlineStr">
        <is>
          <t>oil and gas</t>
        </is>
      </c>
      <c r="J453" s="4" t="inlineStr">
        <is>
          <t>United States</t>
        </is>
      </c>
      <c r="K453" s="4" t="inlineStr">
        <is>
          <t>California</t>
        </is>
      </c>
      <c r="L453" s="4" t="inlineStr">
        <is>
          <t>unconventional</t>
        </is>
      </c>
      <c r="M453" s="4" t="inlineStr">
        <is>
          <t>operating</t>
        </is>
      </c>
      <c r="N453" s="4" t="n"/>
      <c r="O453" s="4" t="n">
        <v>2023</v>
      </c>
      <c r="P453" s="4" t="n">
        <v>1919</v>
      </c>
      <c r="Q453" s="4" t="n"/>
      <c r="R453" s="4" t="n"/>
      <c r="S453" s="4" t="inlineStr">
        <is>
          <t>California Resources Elk Hills</t>
        </is>
      </c>
      <c r="T453" s="4" t="inlineStr">
        <is>
          <t>California Resources Elk Hills LLC</t>
        </is>
      </c>
      <c r="U453" s="4" t="inlineStr">
        <is>
          <t>California Resources Corp</t>
        </is>
      </c>
      <c r="V453" s="4" t="n">
        <v>35.3189</v>
      </c>
      <c r="W453" s="4" t="n">
        <v>-119.5705</v>
      </c>
      <c r="X453" s="4" t="inlineStr">
        <is>
          <t>exact</t>
        </is>
      </c>
      <c r="Y453" s="4" t="inlineStr">
        <is>
          <t>onshore</t>
        </is>
      </c>
      <c r="Z453" s="4" t="n"/>
      <c r="AA453" s="4" t="n">
        <v>1.75</v>
      </c>
      <c r="AB453" s="4" t="inlineStr">
        <is>
          <t>million bbl/y</t>
        </is>
      </c>
      <c r="AC453" s="4" t="n">
        <v>2023</v>
      </c>
      <c r="AD453" s="4" t="n"/>
      <c r="AE453" s="4" t="n"/>
    </row>
    <row r="454">
      <c r="A454" s="4" t="inlineStr">
        <is>
          <t>Included — oil-bearing unit in supplied March 2026 reference</t>
        </is>
      </c>
      <c r="B454" s="4" t="inlineStr">
        <is>
          <t>OB-0084</t>
        </is>
      </c>
      <c r="C454" s="4" t="inlineStr">
        <is>
          <t>Neuquén Basin</t>
        </is>
      </c>
      <c r="D454" s="4" t="inlineStr">
        <is>
          <t>Neuquina</t>
        </is>
      </c>
      <c r="E454" s="4" t="inlineStr">
        <is>
          <t>Direct/alias mapping to existing register basin</t>
        </is>
      </c>
      <c r="F454" s="4" t="inlineStr">
        <is>
          <t>High</t>
        </is>
      </c>
      <c r="G454" s="4" t="inlineStr">
        <is>
          <t>L100000317275</t>
        </is>
      </c>
      <c r="H454" s="4" t="inlineStr">
        <is>
          <t>El Mangrullo Oil and Gas Field (Neuquén, Argentina)</t>
        </is>
      </c>
      <c r="I454" s="4" t="inlineStr">
        <is>
          <t>oil and gas</t>
        </is>
      </c>
      <c r="J454" s="4" t="inlineStr">
        <is>
          <t>Argentina</t>
        </is>
      </c>
      <c r="K454" s="4" t="inlineStr">
        <is>
          <t>Neuquén</t>
        </is>
      </c>
      <c r="L454" s="4" t="inlineStr">
        <is>
          <t>unconventional</t>
        </is>
      </c>
      <c r="M454" s="4" t="inlineStr">
        <is>
          <t>operating</t>
        </is>
      </c>
      <c r="N454" s="4" t="n"/>
      <c r="O454" s="4" t="n">
        <v>2024</v>
      </c>
      <c r="P454" s="4" t="n"/>
      <c r="Q454" s="4" t="n"/>
      <c r="R454" s="4" t="n"/>
      <c r="S454" s="4" t="inlineStr">
        <is>
          <t>Pampa Energia</t>
        </is>
      </c>
      <c r="T454" s="4" t="inlineStr">
        <is>
          <t>Pampa Energia SA [100%]</t>
        </is>
      </c>
      <c r="U454" s="4" t="inlineStr">
        <is>
          <t>Pampa Energia SA [100.0%]</t>
        </is>
      </c>
      <c r="V454" s="4" t="n">
        <v>-38.547</v>
      </c>
      <c r="W454" s="4" t="n">
        <v>-69.488</v>
      </c>
      <c r="X454" s="4" t="inlineStr">
        <is>
          <t>exact</t>
        </is>
      </c>
      <c r="Y454" s="4" t="inlineStr">
        <is>
          <t>onshore</t>
        </is>
      </c>
      <c r="Z454" s="4" t="inlineStr">
        <is>
          <t>El Mangrullo</t>
        </is>
      </c>
      <c r="AA454" s="4" t="n">
        <v>0.017</v>
      </c>
      <c r="AB454" s="4" t="inlineStr">
        <is>
          <t>million bbl/y</t>
        </is>
      </c>
      <c r="AC454" s="4" t="n">
        <v>2024</v>
      </c>
      <c r="AD454" s="4" t="inlineStr">
        <is>
          <t>2P reserves: 0.113 million bbl (2023)</t>
        </is>
      </c>
      <c r="AE454" s="4" t="inlineStr">
        <is>
          <t>MULTIPOLYGON (((-69.5453370008852 -38.4678905081312,-69.5430944259999 -38.473337912,-69.5445665379999 -38.4755696829999,-69.5419394039998 -38.4809238879999,-69.5431444559999 -38.4838235349999,-69.5395523239999 -38.4900875,-69.5285154729999 -38.4906107649999,-69.5223531639999 -38.49397604,-69.5160174569999 -38.4940041249999,-69.5037232399999 -38.4881480949999,-69.4973860889999 -38.492895611,-69.4851092869999 -38.493658771,-69.483539321 -38.4945751170001,-69.4842322059999 -38.49833779,-69.4875923239999 -38.501945247,-69.4882816329999 -38.505135869,-69.4853940899999 -38.508769265,-69.4794424259999 -38.508127158,-69.4726725199999 -38.502434313,-69.4701249109999 -38.498061953,-69.4735385759999 -38.491134205,-69.472443106 -38.4905665909999,-69.4714881939999 -38.493097314,-69.4700530309999 -38.486999843,-69.4636808829999 -38.486169436,-69.4524632959999 -38.491694964,-69.4438394439999 -38.499403177,-69.4361772229999 -38.5014813889999,-69.4323024659998 -38.5062556909999,-69.4160990449999 -38.5120402919999,-69.41525487 -38.513281951,-69.4169736049999 -38.516568432,-69.4134214559999 -38.5214906269999,-69.4034291039999 -38.524764013,-69.4046778099999 -38.531196228,-69.4092732049999 -38.5391887399999,-69.407863203 -38.541864655,-69.4030181279999 -38.5435975349999,-69.3997077199999 -38.548563506,-69.3994788469999 -38.556955606,-69.3972499189999 -38.5600125299999,-69.3767927829999 -38.578006828,-69.3715191769999 -38.579595645,-69.3684741289999 -38.583893249,-69.3546596369999 -38.590466979,-69.3499952741742 -38.5958034008133,-69.3488159179687 -38.5996093749999,-69.5731201171874 -38.5988159179688,-69.5719937185277 -38.4498110934166,-69.570154261 -38.45208895,-69.5571409589999 -38.458493536,-69.5534987649999 -38.465758128,-69.5453370008852 -38.4678905081312)))</t>
        </is>
      </c>
    </row>
    <row r="455">
      <c r="A455" s="4" t="inlineStr">
        <is>
          <t>Included — oil-bearing unit in supplied March 2026 reference</t>
        </is>
      </c>
      <c r="B455" s="4" t="inlineStr">
        <is>
          <t>OB-0084</t>
        </is>
      </c>
      <c r="C455" s="4" t="inlineStr">
        <is>
          <t>Neuquén Basin</t>
        </is>
      </c>
      <c r="D455" s="4" t="inlineStr">
        <is>
          <t>Neuquina</t>
        </is>
      </c>
      <c r="E455" s="4" t="inlineStr">
        <is>
          <t>Direct/alias mapping to existing register basin</t>
        </is>
      </c>
      <c r="F455" s="4" t="inlineStr">
        <is>
          <t>High</t>
        </is>
      </c>
      <c r="G455" s="4" t="inlineStr">
        <is>
          <t>L100000317276</t>
        </is>
      </c>
      <c r="H455" s="4" t="inlineStr">
        <is>
          <t>El Medanito Oil and Gas Field (Rio Negro, Argentina)</t>
        </is>
      </c>
      <c r="I455" s="4" t="inlineStr">
        <is>
          <t>oil and gas</t>
        </is>
      </c>
      <c r="J455" s="4" t="inlineStr">
        <is>
          <t>Argentina</t>
        </is>
      </c>
      <c r="K455" s="4" t="inlineStr">
        <is>
          <t>Rio Negro</t>
        </is>
      </c>
      <c r="L455" s="4" t="n"/>
      <c r="M455" s="4" t="inlineStr">
        <is>
          <t>operating</t>
        </is>
      </c>
      <c r="N455" s="4" t="n"/>
      <c r="O455" s="4" t="n">
        <v>2024</v>
      </c>
      <c r="P455" s="4" t="n"/>
      <c r="Q455" s="4" t="n"/>
      <c r="R455" s="4" t="n"/>
      <c r="S455" s="4" t="inlineStr">
        <is>
          <t>Petroleos Sudamericanos</t>
        </is>
      </c>
      <c r="T455" s="4" t="n"/>
      <c r="U455" s="4" t="n"/>
      <c r="V455" s="4" t="n">
        <v>-38.015</v>
      </c>
      <c r="W455" s="4" t="n">
        <v>-67.961</v>
      </c>
      <c r="X455" s="4" t="inlineStr">
        <is>
          <t>exact</t>
        </is>
      </c>
      <c r="Y455" s="4" t="inlineStr">
        <is>
          <t>onshore</t>
        </is>
      </c>
      <c r="Z455" s="4" t="inlineStr">
        <is>
          <t>El Medanito</t>
        </is>
      </c>
      <c r="AA455" s="4" t="n">
        <v>0.415</v>
      </c>
      <c r="AB455" s="4" t="inlineStr">
        <is>
          <t>million bbl/y</t>
        </is>
      </c>
      <c r="AC455" s="4" t="n">
        <v>2024</v>
      </c>
      <c r="AD455" s="4" t="inlineStr">
        <is>
          <t>2P reserves: 2.679 million bbl (2022)</t>
        </is>
      </c>
      <c r="AE455" s="4" t="inlineStr">
        <is>
          <t>MULTIPOLYGON (((-67.929677277995 -38.0313782295737,-67.9287125910228 -38.0339603885745,-67.9270387979519 -38.0350773331317,-67.9249190527122 -38.0357730462339,-67.9245654944793 -38.0357935915108,-67.9213749304495 -38.0359789414094,-67.9206156900719 -38.0361962128307,-67.9183484787246 -38.0368449818862,-67.9174747021939 -38.0385424288861,-67.9173091491192 -38.0415802117843,-67.9173091500383 -38.0445525469777,-67.9173091498818 -38.0464374428738,-67.9173816452718 -38.0475973783742,-67.9173091493386 -38.0486123225658,-67.9173816454265 -38.0501347377118,-67.9174541418444 -38.0511496824834,-67.9174541417294 -38.0520921294924,-67.9175266365678 -38.0534695537418,-67.9175991339719 -38.0545569921734,-67.9176716291662 -38.0555719361045,-67.9178166207279 -38.056514384479,-67.9178166218013 -38.0574568321022,-67.9179616130076 -38.0592692317485,-67.9183240923177 -38.0608641426605,-67.9187590697355 -38.0624590547083,-67.9191215485457 -38.063981471166,-67.9194115320174 -38.0652863988317,-67.9198465084032 -38.0668088146587,-67.919935158347 -38.0670367723137,-67.9208255227932 -38.068715360968,-67.9212254358337 -38.0691508342674,-67.9239045627146 -38.0701553313277,-67.9240431903374 -38.0701840816557,-67.9274354364862 -38.0707871487657,-67.9300343413457 -38.0712112816503,-67.9334275186978 -38.0717569801655,-67.9368199206934 -38.0723597784333,-67.9402123787809 -38.0729624809181,-67.9419291587971 -38.0736179430487,-67.9420295077104 -38.073696845277,-67.9421357692524 -38.0737707519169,-67.9422475461605 -38.0738393866534,-67.9423644205482 -38.0739024928809,-67.9424859554676 -38.0739598346626,-67.9426116965429 -38.0740111976125,-67.9427411736695 -38.0740563896978,-67.9428739027719 -38.0740952419562,-67.9430093876135 -38.0741276091283,-67.9431471216524 -38.0741533702006,-67.9432865899358 -38.0741724288581,-67.9434272710252 -38.0741847138443,-67.9435686389468 -38.0741901792278,-67.943710165158 -38.0741888045744,-67.9438513205245 -38.0741805950229,-67.9439915772984 -38.0741655812665,-67.9441304110922 -38.0741438194375,-67.944271802134 -38.0741144590136,-67.9444106607621 -38.0740783270929,-67.9445464685251 -38.0740355585801,-67.9446787183649 -38.0739863131588,-67.9448069165104 -38.073930774695,-67.9449305843212 -38.0738691505504,-67.9450492600749 -38.073801670808,-67.9452124175539 -38.0736984461457,-67.9453699949035 -38.0735899394819,-67.9455217186996 -38.0734763391109,-67.9456673256796 -38.0733578421655,-67.945806563199 -38.0732346542743,-67.9459391896702 -38.0731069892057,-67.9460649749811 -38.072975068496,-67.9461837008948 -38.0728391210651,-67.9462951614279 -38.0726993828194,-67.9463991632076 -38.072556096242,-67.9464955258077 -38.0724095099719,-67.9465840820605 -38.0722598783726,-67.9466646783475 -38.0721074610904,-67.9467371748653 -38.0719525226039,-67.9468014458678 -38.0717953317649,-67.9468573798845 -38.0716361613318,-67.9469380591039 -38.0714450241016,-67.94702701004 -38.071256194683,-67.9471241272813 -38.0710698967152,-67.947229295747 -38.0708863508383,-67.947342390824 -38.0707057744308,-67.9474632785143 -38.0705283813533,-67.9475918155941 -38.0703543816947,-67.9477278497834 -38.0701839815235,-67.947871219927 -38.0700173826441,-67.948021756185 -38.0698547823577,-67.9481792802345 -38.0696963732289,-67.9483436054805 -38.0695423428575,-67.9485145372773 -38.0693928736567,-67.9486918731593 -38.0692481426368,-67.94887540308 -38.0691083211961,-67.9490649096619 -38.0689735749179,-67.949260168453 -38.0688440633743,-67.9494609481931 -38.0687199399375,-67.9496670110878 -38.0686013515983,-67.9498781130895 -38.0684884387919,-67.9500940041868 -38.0683813352321,-67.9503144287003 -38.0682801677526,-67.9505391255857 -38.0681850561571,-67.9507678287419 -38.0680961130776,-67.951000267327 -38.068013443841,-67.9512361660783 -38.0679371463443,-67.9514752456383 -38.0678673109389,-67.951717222885 -38.0678040203238,-67.9519618112677 -38.0677473494477,-67.9526960734582 -38.0676873014015,-67.9605790497192 -38.0661270892419,-67.9667062132034 -38.0645721930396,-67.9691990267992 -38.0634267394307,-67.9719725546679 -38.0614115427467,-67.9744739385363 -38.0588600063715,-67.9784373863314 -38.0551355423016,-67.9804482412901 -38.0537370011284,-67.9847455740214 -38.0517869281037,-67.9851806067357 -38.0515403986206,-67.9866146245033 -38.0508230320617,-67.9880596263412 -38.0501327900713,-67.9889885506321 -38.0496738589882,-67.9909907013737 -38.0482940737214,-67.9942650980222 -38.0445506296342,-67.9958969446892 -38.0409295775061,-67.9966942448716 -38.0377185119788,-67.9971901380238 -38.0345048697031,-67.9981915243008 -38.0273625692396,-68.0000050087227 -38.02141896863,-68.0033529635003 -38.0140937795114,-68.0034007161327 -38.0135075079332,-68.0038619278571 -38.0122411875834,-68.0042298177623 -38.0116438251565,-68.0051250625898 -38.0087720097916,-68.0058850868716 -38.0060325033975,-68.006065965934 -38.0033453051075,-68.0060976241068 -38.0010000842242,-68.0063484494262 -37.9984850951066,-68.0068222708183 -37.9955143293064,-68.0067062520482 -37.993396687165,-68.0065840668979 -37.9917366495346,-68.0063073010606 -37.9908189978851,-68.0063165608275 -37.9901325905968,-68.0065634765647 -37.9879035984093,-68.0070179378192 -37.9863628419523,-68.0075492752653 -37.9844794909671,-68.0075639147688 -37.9833926772189,-68.0081651712795 -37.9816815335982,-68.0083374221512 -37.9796235258198,-68.0083582052597 -37.9780791057595,-68.0078777653148 -37.9761872142263,-68.0058037556662 -37.974567898629,-68.0032924124759 -37.9732308772792,-68.0017104476389 -37.9726453884501,-67.9980392356929 -37.9715844413995,-67.9934955828535 -37.9709163708001,-67.9900249099834 -37.9705903590863,-67.9870655649489 -37.9697897186589,-67.9864324810016 -37.9695399538583,-67.982907740613 -37.9683653837259,-67.980752761414 -37.9674314151773,-67.9781667018099 -37.9663220405682,-67.9754322443664 -37.9654973538383,-67.9722651441139 -37.9646116174565,-67.9698238129131 -37.9635033245284,-67.968389229331 -37.9627470584408,-67.9654783054958 -37.9620229468611,-67.9621912205487 -37.961412482081,-67.96116921912 -37.9613851545999,-67.9567469654909 -37.9611676670104,-67.9545370056796 -37.9611677005347,-67.9501193674271 -37.9619561379292,-67.947356819441 -37.9631327996948,-67.9444505026252 -37.9642508988202,-67.9403100873708 -37.9657582628822,-67.9361612494045 -37.9678374742086,-67.9336455976462 -37.9689759867967,-67.9272678520792 -37.9710548696384,-67.9260811638527 -37.9719816038105,-67.9260811630923 -37.9723320491197,-67.9261536591557 -37.9726220334035,-67.9261536594105 -37.9730570093663,-67.9256161026599 -37.9784518416695,-67.9257186840497 -37.9809590708448,-67.925289248579 -38.0013939237269,-67.9253107323537 -38.0015162991286,-67.9273934903695 -38.0055834704351,-67.9281187464023 -38.007496972298,-67.9292049655742 -38.0104863800597,-67.9291720258123 -38.0127505076004,-67.9291451511884 -38.0145975568682,-67.9285945536963 -38.0162014761457,-67.928253385612 -38.0189395125051,-67.9285242810969 -38.0210276358479,-67.9291025390224 -38.0227014258833,-67.929913719895 -38.0239006143052,-67.9303457192444 -38.0252751162416,-67.9303093313786 -38.027777568013,-67.9299769457341 -38.0296711352867,-67.929677277995 -38.0313782295737)))</t>
        </is>
      </c>
    </row>
    <row r="456">
      <c r="A456" s="4" t="inlineStr">
        <is>
          <t>Included — oil-bearing unit in supplied March 2026 reference</t>
        </is>
      </c>
      <c r="B456" s="4" t="inlineStr">
        <is>
          <t>OB-0042</t>
        </is>
      </c>
      <c r="C456" s="4" t="inlineStr">
        <is>
          <t>Berkine Basin</t>
        </is>
      </c>
      <c r="D456" s="4" t="inlineStr">
        <is>
          <t>Berkine</t>
        </is>
      </c>
      <c r="E456" s="4" t="inlineStr">
        <is>
          <t>Direct/alias mapping to existing register basin</t>
        </is>
      </c>
      <c r="F456" s="4" t="inlineStr">
        <is>
          <t>High</t>
        </is>
      </c>
      <c r="G456" s="4" t="inlineStr">
        <is>
          <t>L100000312619</t>
        </is>
      </c>
      <c r="H456" s="4" t="inlineStr">
        <is>
          <t>El Merk Oil and Gas Field (Algeria)</t>
        </is>
      </c>
      <c r="I456" s="4" t="inlineStr">
        <is>
          <t>oil and gas</t>
        </is>
      </c>
      <c r="J456" s="4" t="inlineStr">
        <is>
          <t>Algeria</t>
        </is>
      </c>
      <c r="K456" s="4" t="n"/>
      <c r="L456" s="4" t="inlineStr">
        <is>
          <t>conventional</t>
        </is>
      </c>
      <c r="M456" s="4" t="inlineStr">
        <is>
          <t>operating</t>
        </is>
      </c>
      <c r="N456" s="4" t="n"/>
      <c r="O456" s="4" t="n">
        <v>2024</v>
      </c>
      <c r="P456" s="4" t="n">
        <v>1993</v>
      </c>
      <c r="Q456" s="4" t="n"/>
      <c r="R456" s="4" t="n">
        <v>2013</v>
      </c>
      <c r="S456" s="4" t="inlineStr">
        <is>
          <t>Groupement Berkine</t>
        </is>
      </c>
      <c r="T456" s="4" t="inlineStr">
        <is>
          <t>Sonatrach SpA [37%]; PT Pertamina [16%]; TotalEnergies SE [9%]; Other [18%]; Occidental Petroleum Corp [18%]</t>
        </is>
      </c>
      <c r="U456" s="4" t="inlineStr">
        <is>
          <t>Sonatrach SpA [37.7%]; Other [18.2%]; Occidental Petroleum Corp [18.1%]; PT Pertamina (Persero) PT [16.9%]; TotalEnergies SE [9.0%]</t>
        </is>
      </c>
      <c r="V456" s="4" t="n">
        <v>30.144</v>
      </c>
      <c r="W456" s="4" t="n">
        <v>8.73</v>
      </c>
      <c r="X456" s="4" t="inlineStr">
        <is>
          <t>exact</t>
        </is>
      </c>
      <c r="Y456" s="4" t="inlineStr">
        <is>
          <t>onshore</t>
        </is>
      </c>
      <c r="Z456" s="4" t="inlineStr">
        <is>
          <t>Block 208</t>
        </is>
      </c>
      <c r="AA456" s="4" t="n"/>
      <c r="AB456" s="4" t="n"/>
      <c r="AC456" s="4" t="n"/>
      <c r="AD456" s="4" t="n"/>
      <c r="AE456" s="4" t="n"/>
    </row>
    <row r="457">
      <c r="A457" s="4" t="inlineStr">
        <is>
          <t>Included — oil-bearing unit in supplied March 2026 reference</t>
        </is>
      </c>
      <c r="B457" s="4" t="inlineStr">
        <is>
          <t>OB-0067</t>
        </is>
      </c>
      <c r="C457" s="4" t="inlineStr">
        <is>
          <t>Gulf Coast Basin</t>
        </is>
      </c>
      <c r="D457" s="4" t="inlineStr">
        <is>
          <t>TX-LA-MS Salt</t>
        </is>
      </c>
      <c r="E457" s="4" t="inlineStr">
        <is>
          <t>Direct/alias mapping to existing register basin</t>
        </is>
      </c>
      <c r="F457" s="4" t="inlineStr">
        <is>
          <t>High</t>
        </is>
      </c>
      <c r="G457" s="4" t="inlineStr">
        <is>
          <t>L100000314161</t>
        </is>
      </c>
      <c r="H457" s="4" t="inlineStr">
        <is>
          <t>Elm Grove - Aethon Oil and Gas Asset (Louisiana, United States)</t>
        </is>
      </c>
      <c r="I457" s="4" t="inlineStr">
        <is>
          <t>oil and gas</t>
        </is>
      </c>
      <c r="J457" s="4" t="inlineStr">
        <is>
          <t>United States</t>
        </is>
      </c>
      <c r="K457" s="4" t="inlineStr">
        <is>
          <t>Louisiana</t>
        </is>
      </c>
      <c r="L457" s="4" t="n"/>
      <c r="M457" s="4" t="inlineStr">
        <is>
          <t>operating</t>
        </is>
      </c>
      <c r="N457" s="4" t="n"/>
      <c r="O457" s="4" t="n">
        <v>2025</v>
      </c>
      <c r="P457" s="4" t="n">
        <v>1916</v>
      </c>
      <c r="Q457" s="4" t="n"/>
      <c r="R457" s="4" t="n"/>
      <c r="S457" s="4" t="inlineStr">
        <is>
          <t>Aethon Energy</t>
        </is>
      </c>
      <c r="T457" s="4" t="n"/>
      <c r="U457" s="4" t="n"/>
      <c r="V457" s="4" t="n">
        <v>32.3777</v>
      </c>
      <c r="W457" s="4" t="n">
        <v>-93.6677</v>
      </c>
      <c r="X457" s="4" t="inlineStr">
        <is>
          <t>exact</t>
        </is>
      </c>
      <c r="Y457" s="4" t="inlineStr">
        <is>
          <t>onshore</t>
        </is>
      </c>
      <c r="Z457" s="4" t="n"/>
      <c r="AA457" s="4" t="n">
        <v>0.008999999999999999</v>
      </c>
      <c r="AB457" s="4" t="inlineStr">
        <is>
          <t>million bbl/y</t>
        </is>
      </c>
      <c r="AC457" s="4" t="n">
        <v>2025</v>
      </c>
      <c r="AD457" s="4" t="n"/>
      <c r="AE457" s="4" t="n"/>
    </row>
    <row r="458">
      <c r="A458" s="4" t="inlineStr">
        <is>
          <t>Included — oil-bearing unit in supplied March 2026 reference</t>
        </is>
      </c>
      <c r="B458" s="4" t="inlineStr">
        <is>
          <t>OB-0067</t>
        </is>
      </c>
      <c r="C458" s="4" t="inlineStr">
        <is>
          <t>Gulf Coast Basin</t>
        </is>
      </c>
      <c r="D458" s="4" t="inlineStr">
        <is>
          <t>TX-LA-MS Salt</t>
        </is>
      </c>
      <c r="E458" s="4" t="inlineStr">
        <is>
          <t>Direct/alias mapping to existing register basin</t>
        </is>
      </c>
      <c r="F458" s="4" t="inlineStr">
        <is>
          <t>High</t>
        </is>
      </c>
      <c r="G458" s="4" t="inlineStr">
        <is>
          <t>L100000314978</t>
        </is>
      </c>
      <c r="H458" s="4" t="inlineStr">
        <is>
          <t>Elm Grove - EGH Oil and Gas Asset (Louisiana, United States)</t>
        </is>
      </c>
      <c r="I458" s="4" t="inlineStr">
        <is>
          <t>oil and gas</t>
        </is>
      </c>
      <c r="J458" s="4" t="inlineStr">
        <is>
          <t>United States</t>
        </is>
      </c>
      <c r="K458" s="4" t="inlineStr">
        <is>
          <t>Louisiana</t>
        </is>
      </c>
      <c r="L458" s="4" t="n"/>
      <c r="M458" s="4" t="inlineStr">
        <is>
          <t>operating</t>
        </is>
      </c>
      <c r="N458" s="4" t="n"/>
      <c r="O458" s="4" t="n">
        <v>2025</v>
      </c>
      <c r="P458" s="4" t="n">
        <v>1916</v>
      </c>
      <c r="Q458" s="4" t="n"/>
      <c r="R458" s="4" t="n"/>
      <c r="S458" s="4" t="inlineStr">
        <is>
          <t>EGH Operating</t>
        </is>
      </c>
      <c r="T458" s="4" t="n"/>
      <c r="U458" s="4" t="n"/>
      <c r="V458" s="4" t="n">
        <v>32.3599</v>
      </c>
      <c r="W458" s="4" t="n">
        <v>-93.65260000000001</v>
      </c>
      <c r="X458" s="4" t="inlineStr">
        <is>
          <t>exact</t>
        </is>
      </c>
      <c r="Y458" s="4" t="inlineStr">
        <is>
          <t>onshore</t>
        </is>
      </c>
      <c r="Z458" s="4" t="n"/>
      <c r="AA458" s="4" t="n">
        <v>0.001</v>
      </c>
      <c r="AB458" s="4" t="inlineStr">
        <is>
          <t>million bbl/y</t>
        </is>
      </c>
      <c r="AC458" s="4" t="n">
        <v>2025</v>
      </c>
      <c r="AD458" s="4" t="n"/>
      <c r="AE458" s="4" t="n"/>
    </row>
    <row r="459">
      <c r="A459" s="4" t="inlineStr">
        <is>
          <t>Included — oil-bearing unit in supplied March 2026 reference</t>
        </is>
      </c>
      <c r="B459" s="4" t="inlineStr">
        <is>
          <t>OB-0084</t>
        </is>
      </c>
      <c r="C459" s="4" t="inlineStr">
        <is>
          <t>Neuquén Basin</t>
        </is>
      </c>
      <c r="D459" s="4" t="inlineStr">
        <is>
          <t>Neuquina</t>
        </is>
      </c>
      <c r="E459" s="4" t="inlineStr">
        <is>
          <t>Direct/alias mapping to existing register basin</t>
        </is>
      </c>
      <c r="F459" s="4" t="inlineStr">
        <is>
          <t>High</t>
        </is>
      </c>
      <c r="G459" s="4" t="inlineStr">
        <is>
          <t>L100000317277</t>
        </is>
      </c>
      <c r="H459" s="4" t="inlineStr">
        <is>
          <t>El Orejano Oil and Gas Field (Neuquén, Argentina)</t>
        </is>
      </c>
      <c r="I459" s="4" t="inlineStr">
        <is>
          <t>oil and gas</t>
        </is>
      </c>
      <c r="J459" s="4" t="inlineStr">
        <is>
          <t>Argentina</t>
        </is>
      </c>
      <c r="K459" s="4" t="inlineStr">
        <is>
          <t>Neuquén</t>
        </is>
      </c>
      <c r="L459" s="4" t="inlineStr">
        <is>
          <t>unconventional</t>
        </is>
      </c>
      <c r="M459" s="4" t="inlineStr">
        <is>
          <t>operating</t>
        </is>
      </c>
      <c r="N459" s="4" t="n"/>
      <c r="O459" s="4" t="n">
        <v>2024</v>
      </c>
      <c r="P459" s="4" t="n"/>
      <c r="Q459" s="4" t="n"/>
      <c r="R459" s="4" t="n"/>
      <c r="S459" s="4" t="inlineStr">
        <is>
          <t>YPF</t>
        </is>
      </c>
      <c r="T459" s="4" t="inlineStr">
        <is>
          <t>Dow Chemical [50%]; YPF SA [50%]</t>
        </is>
      </c>
      <c r="U459" s="4" t="inlineStr">
        <is>
          <t>Dow Chemical [50.0%]; YPF SA [50.0%]</t>
        </is>
      </c>
      <c r="V459" s="4" t="n">
        <v>-37.971</v>
      </c>
      <c r="W459" s="4" t="n">
        <v>-69.212</v>
      </c>
      <c r="X459" s="4" t="inlineStr">
        <is>
          <t>exact</t>
        </is>
      </c>
      <c r="Y459" s="4" t="inlineStr">
        <is>
          <t>onshore</t>
        </is>
      </c>
      <c r="Z459" s="4" t="inlineStr">
        <is>
          <t>El Orejano</t>
        </is>
      </c>
      <c r="AA459" s="4" t="n">
        <v>0.021</v>
      </c>
      <c r="AB459" s="4" t="inlineStr">
        <is>
          <t>million bbl/y</t>
        </is>
      </c>
      <c r="AC459" s="4" t="n">
        <v>2024</v>
      </c>
      <c r="AD459" s="4" t="inlineStr">
        <is>
          <t>2P reserves: 0.05 million bbl (2023)</t>
        </is>
      </c>
      <c r="AE459" s="4" t="inlineStr">
        <is>
          <t>MULTIPOLYGON (((-69.181887316 -37.9830200609999,-69.1859324 -37.983614926,-69.190691322 -37.9834959529999,-69.1961640819999 -37.983614926,-69.2013988959999 -37.983971846,-69.2048491149999 -37.9846856839999,-69.209013171 -37.986708226,-69.212225443 -37.988492821,-69.2141290119999 -37.9892066589999,-69.21793615 -37.989325632,-69.221743288 -37.9873030909999,-69.223051991 -37.983971846,-69.224479668 -37.9807595729999,-69.225788372 -37.978499085,-69.2267401559999 -37.9760006509999,-69.227810913 -37.9742160549999,-69.229714482 -37.97088481,-69.2320939429999 -37.9676725369999,-69.2337595659999 -37.965174103,-69.2355441619999 -37.962080804,-69.236614919 -37.958273666,-69.2368528649999 -37.953395771,-69.236733892 -37.94982658,-69.235782108 -37.9474471189999,-69.234116485 -37.946019442,-69.23197497 -37.945186631,-69.2290006439999 -37.945424577,-69.226502209 -37.9470901999999,-69.22495556 -37.948517876,-69.223170965 -37.9508973379999,-69.2211484219999 -37.952919879,-69.219244853 -37.9549424209999,-69.2136531209999 -37.9597013429999,-69.2106787939999 -37.961723885,-69.206395764 -37.964341292,-69.2027075999999 -37.9663638339999,-69.196402028 -37.9680294569999,-69.193308727 -37.969100214,-69.19021543 -37.969576106,-69.1865272649999 -37.9702899439999,-69.183196019 -37.9724314589999,-69.1808165589999 -37.9737401629999,-69.1790319639999 -37.9755247579999,-69.1780801789999 -37.977666273,-69.178080178 -37.979688816,-69.179150936 -37.981354438,-69.181887316 -37.9830200609999)),((-69.209898337 -38.0182628709999,-69.210293844 -38.0182902459999,-69.210689348 -38.0182628709999,-69.211072836 -38.0181815779999,-69.211432653 -38.018048838,-69.211757866 -38.017868683,-69.2120385919999 -38.0176465879999,-69.2122663019999 -38.017389302,-69.2124340789999 -38.017104643,-69.212536824 -38.01680126,-69.212571415 -38.0164883699999,-69.212536804 -38.0161754819999,-69.212434043 -38.0158721019999,-69.212266255 -38.015587448,-69.212038537 -38.015330169,-69.2117578089999 -38.015108083,-69.211432606 -38.0149279349999,-69.2110728 -38.014795201,-69.2106893289999 -38.0147139119999,-69.210293843 -38.014686538,-69.2098983559999 -38.0147139119999,-69.209514885 -38.014795201,-69.2091550809999 -38.0149279349999,-69.2088298749999 -38.015108083,-69.208549149 -38.015330169,-69.2083214309999 -38.015587448,-69.208153642 -38.0158721019999,-69.208050881 -38.0161754819999,-69.20801627 -38.0164883699999,-69.2080508619999 -38.01680126,-69.2081536059999 -38.017104643,-69.2083213829999 -38.017389302,-69.208549094 -38.0176465879999,-69.2088298199999 -38.017868683,-69.209155032 -38.018048838,-69.209514848 -38.0181815779999,-69.209898337 -38.0182628709999)))</t>
        </is>
      </c>
    </row>
    <row r="460">
      <c r="A460" s="4" t="inlineStr">
        <is>
          <t>Included — oil-bearing unit in supplied March 2026 reference</t>
        </is>
      </c>
      <c r="B460" s="4" t="inlineStr">
        <is>
          <t>OB-0084</t>
        </is>
      </c>
      <c r="C460" s="4" t="inlineStr">
        <is>
          <t>Neuquén Basin</t>
        </is>
      </c>
      <c r="D460" s="4" t="inlineStr">
        <is>
          <t>Neuquina</t>
        </is>
      </c>
      <c r="E460" s="4" t="inlineStr">
        <is>
          <t>Direct/alias mapping to existing register basin</t>
        </is>
      </c>
      <c r="F460" s="4" t="inlineStr">
        <is>
          <t>High</t>
        </is>
      </c>
      <c r="G460" s="4" t="inlineStr">
        <is>
          <t>L100000317278</t>
        </is>
      </c>
      <c r="H460" s="4" t="inlineStr">
        <is>
          <t>El Porton Norte (Neuquén) Oil and Gas Field (Neuquén, Argentina)</t>
        </is>
      </c>
      <c r="I460" s="4" t="inlineStr">
        <is>
          <t>oil and gas</t>
        </is>
      </c>
      <c r="J460" s="4" t="inlineStr">
        <is>
          <t>Argentina</t>
        </is>
      </c>
      <c r="K460" s="4" t="inlineStr">
        <is>
          <t>Neuquén</t>
        </is>
      </c>
      <c r="L460" s="4" t="inlineStr">
        <is>
          <t>conventional</t>
        </is>
      </c>
      <c r="M460" s="4" t="inlineStr">
        <is>
          <t>mothballed</t>
        </is>
      </c>
      <c r="N460" s="4" t="n"/>
      <c r="O460" s="4" t="n">
        <v>2025</v>
      </c>
      <c r="P460" s="4" t="n"/>
      <c r="Q460" s="4" t="n"/>
      <c r="R460" s="4" t="n"/>
      <c r="S460" s="4" t="inlineStr">
        <is>
          <t>YPF</t>
        </is>
      </c>
      <c r="T460" s="4" t="n"/>
      <c r="U460" s="4" t="n"/>
      <c r="V460" s="4" t="n">
        <v>-37.13</v>
      </c>
      <c r="W460" s="4" t="n">
        <v>-69.657</v>
      </c>
      <c r="X460" s="4" t="inlineStr">
        <is>
          <t>exact</t>
        </is>
      </c>
      <c r="Y460" s="4" t="inlineStr">
        <is>
          <t>onshore</t>
        </is>
      </c>
      <c r="Z460" s="4" t="inlineStr">
        <is>
          <t>El Porton</t>
        </is>
      </c>
      <c r="AA460" s="4" t="n">
        <v>0.003</v>
      </c>
      <c r="AB460" s="4" t="inlineStr">
        <is>
          <t>million bbl/y</t>
        </is>
      </c>
      <c r="AC460" s="4" t="n">
        <v>2024</v>
      </c>
      <c r="AD460" s="4" t="inlineStr">
        <is>
          <t>2P reserves: 0.208 million bbl (2022)</t>
        </is>
      </c>
      <c r="AE460" s="4" t="inlineStr">
        <is>
          <t>MULTIPOLYGON (((-69.639904496 -37.139509516,-69.644998872 -37.141734135,-69.6486870369999 -37.143161812,-69.650828552 -37.1437566769999,-69.653089039 -37.143994623,-69.654992608 -37.144351542,-69.6570151499999 -37.144589488,-69.658561801 -37.145303327,-69.6602274219999 -37.146136138,-69.661536126 -37.1472068959999,-69.662249964 -37.14934841,-69.662249964 -37.151846844,-69.662249964 -37.1556539819999,-69.662130991 -37.1591042009999,-69.660822288 -37.16100777,-69.6602274219999 -37.163268257,-69.6610602339999 -37.1651718259999,-69.664986345 -37.16767026,-69.667841698 -37.1696928019999,-69.670892156 -37.1723440169999,-69.671410889 -37.1713584249999,-69.673076511 -37.169454856,-69.674028296 -37.1648149059999,-69.6741472689999 -37.1604129039999,-69.6736713769999 -37.157557551,-69.673076512 -37.1542263059999,-69.67260062 -37.148872518,-69.67260062 -37.1442325689999,-69.67260062 -37.1403064589999,-69.6737903499999 -37.1372131589999,-69.6741472689999 -37.1323352639999,-69.674028295 -37.128171208,-69.6715298629999 -37.123412285,-69.668317589 -37.119962067,-69.6596801279999 -37.111605765,-69.6584428259999 -37.1069940039999,-69.657610016 -37.1021161099999,-69.6554685 -37.098784864,-69.653683905 -37.097119242,-69.649876767 -37.095215673,-69.6470214139999 -37.0950966999999,-69.6444040059999 -37.095810537,-69.642738384 -37.09747616,-69.642262492 -37.10056946,-69.64297633 -37.102354056,-69.64369017 -37.104614543,-69.643690169 -37.106399139,-69.642262492 -37.108064762,-69.6400020039999 -37.110206277,-69.6378604889999 -37.112347792,-69.63750357 -37.114727252,-69.6382174079999 -37.1174636329999,-69.6404778959999 -37.1202000129999,-69.6421435189999 -37.122460501,-69.642500438 -37.12436407,-69.642500438 -37.127338396,-69.641429681 -37.1300747769999,-69.640120977 -37.135071645,-69.639904496 -37.139509516)))</t>
        </is>
      </c>
    </row>
    <row r="461">
      <c r="A461" s="4" t="inlineStr">
        <is>
          <t>Included — oil-bearing unit in supplied March 2026 reference</t>
        </is>
      </c>
      <c r="B461" s="4" t="inlineStr">
        <is>
          <t>OB-0084</t>
        </is>
      </c>
      <c r="C461" s="4" t="inlineStr">
        <is>
          <t>Neuquén Basin</t>
        </is>
      </c>
      <c r="D461" s="4" t="inlineStr">
        <is>
          <t>Neuquina</t>
        </is>
      </c>
      <c r="E461" s="4" t="inlineStr">
        <is>
          <t>Direct/alias mapping to existing register basin</t>
        </is>
      </c>
      <c r="F461" s="4" t="inlineStr">
        <is>
          <t>High</t>
        </is>
      </c>
      <c r="G461" s="4" t="inlineStr">
        <is>
          <t>L100000317279</t>
        </is>
      </c>
      <c r="H461" s="4" t="inlineStr">
        <is>
          <t>El Porton Sur (Neuquén) Oil and Gas Field (Neuquén, Argentina)</t>
        </is>
      </c>
      <c r="I461" s="4" t="inlineStr">
        <is>
          <t>oil and gas</t>
        </is>
      </c>
      <c r="J461" s="4" t="inlineStr">
        <is>
          <t>Argentina</t>
        </is>
      </c>
      <c r="K461" s="4" t="inlineStr">
        <is>
          <t>Neuquén</t>
        </is>
      </c>
      <c r="L461" s="4" t="n"/>
      <c r="M461" s="4" t="inlineStr">
        <is>
          <t>mothballed</t>
        </is>
      </c>
      <c r="N461" s="4" t="n"/>
      <c r="O461" s="4" t="n">
        <v>2025</v>
      </c>
      <c r="P461" s="4" t="n"/>
      <c r="Q461" s="4" t="n"/>
      <c r="R461" s="4" t="n"/>
      <c r="S461" s="4" t="inlineStr">
        <is>
          <t>YPF</t>
        </is>
      </c>
      <c r="T461" s="4" t="n"/>
      <c r="U461" s="4" t="n"/>
      <c r="V461" s="4" t="n">
        <v>-37.165</v>
      </c>
      <c r="W461" s="4" t="n">
        <v>-69.65600000000001</v>
      </c>
      <c r="X461" s="4" t="inlineStr">
        <is>
          <t>exact</t>
        </is>
      </c>
      <c r="Y461" s="4" t="inlineStr">
        <is>
          <t>onshore</t>
        </is>
      </c>
      <c r="Z461" s="4" t="inlineStr">
        <is>
          <t>El Porton</t>
        </is>
      </c>
      <c r="AA461" s="4" t="n">
        <v>0.001</v>
      </c>
      <c r="AB461" s="4" t="inlineStr">
        <is>
          <t>million bbl/y</t>
        </is>
      </c>
      <c r="AC461" s="4" t="n">
        <v>2024</v>
      </c>
      <c r="AD461" s="4" t="inlineStr">
        <is>
          <t>2P reserves: 0.0 million bbl (2022)</t>
        </is>
      </c>
      <c r="AE461" s="4" t="inlineStr">
        <is>
          <t>MULTIPOLYGON (((-69.670892156 -37.1723440169999,-69.667841698 -37.1696928019999,-69.664986345 -37.16767026,-69.6610602339999 -37.1651718259999,-69.6602274219999 -37.163268257,-69.660822288 -37.16100777,-69.662130991 -37.1591042009999,-69.662249964 -37.1556539819999,-69.662249964 -37.151846844,-69.662249964 -37.14934841,-69.661536126 -37.1472068959999,-69.6602274219999 -37.146136138,-69.658561801 -37.145303327,-69.6570151499999 -37.144589488,-69.654992608 -37.144351542,-69.653089039 -37.143994623,-69.650828552 -37.1437566769999,-69.6486870369999 -37.143161812,-69.644998872 -37.141734135,-69.639904496 -37.139509516,-69.639883031 -37.1399495389999,-69.64059687 -37.145184354,-69.642024546 -37.151489925,-69.642262492 -37.153988359,-69.642738384 -37.156843712,-69.643809142 -37.1594611199999,-69.645474764 -37.1625544189999,-69.645831684 -37.165052853,-69.646307575 -37.168146153,-69.6478542249999 -37.170763559,-69.6504716329999 -37.174213778,-69.6526131479999 -37.1761173469999,-69.6545167159999 -37.178020916,-69.654992608 -37.18170908,-69.6554685 -37.1849213519999,-69.6561823389999 -37.1870628679999,-69.657728989 -37.189085409,-69.6596325579999 -37.190513086,-69.662606884 -37.190394113,-69.666057102 -37.190037194,-69.668079644 -37.1883715709999,-69.668555536 -37.1853972449999,-69.668674509 -37.182660864,-69.668912454 -37.1793296189999,-69.6704147149999 -37.173251154,-69.670892156 -37.1723440169999)))</t>
        </is>
      </c>
    </row>
    <row r="462">
      <c r="A462" s="4" t="inlineStr">
        <is>
          <t>Included — oil-bearing unit in supplied March 2026 reference</t>
        </is>
      </c>
      <c r="B462" s="4" t="inlineStr">
        <is>
          <t>OB-0084</t>
        </is>
      </c>
      <c r="C462" s="4" t="inlineStr">
        <is>
          <t>Neuquén Basin</t>
        </is>
      </c>
      <c r="D462" s="4" t="inlineStr">
        <is>
          <t>Neuquina</t>
        </is>
      </c>
      <c r="E462" s="4" t="inlineStr">
        <is>
          <t>Direct/alias mapping to existing register basin</t>
        </is>
      </c>
      <c r="F462" s="4" t="inlineStr">
        <is>
          <t>High</t>
        </is>
      </c>
      <c r="G462" s="4" t="inlineStr">
        <is>
          <t>L100000317281</t>
        </is>
      </c>
      <c r="H462" s="4" t="inlineStr">
        <is>
          <t>El Renegado Oil and Gas Field (La Pampa, Argentina)</t>
        </is>
      </c>
      <c r="I462" s="4" t="inlineStr">
        <is>
          <t>oil and gas</t>
        </is>
      </c>
      <c r="J462" s="4" t="inlineStr">
        <is>
          <t>Argentina</t>
        </is>
      </c>
      <c r="K462" s="4" t="inlineStr">
        <is>
          <t>La Pampa</t>
        </is>
      </c>
      <c r="L462" s="4" t="n"/>
      <c r="M462" s="4" t="inlineStr">
        <is>
          <t>operating</t>
        </is>
      </c>
      <c r="N462" s="4" t="n"/>
      <c r="O462" s="4" t="n">
        <v>2024</v>
      </c>
      <c r="P462" s="4" t="n"/>
      <c r="Q462" s="4" t="n"/>
      <c r="R462" s="4" t="n"/>
      <c r="S462" s="4" t="inlineStr">
        <is>
          <t>PlusPetrol</t>
        </is>
      </c>
      <c r="T462" s="4" t="n"/>
      <c r="U462" s="4" t="n"/>
      <c r="V462" s="4" t="n">
        <v>-37.489</v>
      </c>
      <c r="W462" s="4" t="n">
        <v>-68.241</v>
      </c>
      <c r="X462" s="4" t="inlineStr">
        <is>
          <t>exact</t>
        </is>
      </c>
      <c r="Y462" s="4" t="inlineStr">
        <is>
          <t>onshore</t>
        </is>
      </c>
      <c r="Z462" s="4" t="inlineStr">
        <is>
          <t>Gobernador Ayala Iii</t>
        </is>
      </c>
      <c r="AA462" s="4" t="n">
        <v>0.277</v>
      </c>
      <c r="AB462" s="4" t="inlineStr">
        <is>
          <t>million bbl/y</t>
        </is>
      </c>
      <c r="AC462" s="4" t="n">
        <v>2024</v>
      </c>
      <c r="AD462" s="4" t="inlineStr">
        <is>
          <t>2P reserves: 4.623 million bbl (2022)</t>
        </is>
      </c>
      <c r="AE462" s="4" t="inlineStr">
        <is>
          <t>MULTIPOLYGON (((-68.230256857 -37.4997691849999,-68.2502869539999 -37.4946512999999,-68.252772006 -37.490638411,-68.2525731169999 -37.480677731,-68.230486188 -37.4805240439999,-68.230256857 -37.4997691849999)))</t>
        </is>
      </c>
    </row>
    <row r="463">
      <c r="A463" s="4" t="inlineStr">
        <is>
          <t>Included — oil-bearing unit in supplied March 2026 reference</t>
        </is>
      </c>
      <c r="B463" s="4" t="inlineStr">
        <is>
          <t>OB-0084</t>
        </is>
      </c>
      <c r="C463" s="4" t="inlineStr">
        <is>
          <t>Neuquén Basin</t>
        </is>
      </c>
      <c r="D463" s="4" t="inlineStr">
        <is>
          <t>Neuquina</t>
        </is>
      </c>
      <c r="E463" s="4" t="inlineStr">
        <is>
          <t>Direct/alias mapping to existing register basin</t>
        </is>
      </c>
      <c r="F463" s="4" t="inlineStr">
        <is>
          <t>High</t>
        </is>
      </c>
      <c r="G463" s="4" t="inlineStr">
        <is>
          <t>L100000317282</t>
        </is>
      </c>
      <c r="H463" s="4" t="inlineStr">
        <is>
          <t>El Salitral Oil and Gas Field (Neuquén, Argentina)</t>
        </is>
      </c>
      <c r="I463" s="4" t="inlineStr">
        <is>
          <t>oil and gas</t>
        </is>
      </c>
      <c r="J463" s="4" t="inlineStr">
        <is>
          <t>Argentina</t>
        </is>
      </c>
      <c r="K463" s="4" t="inlineStr">
        <is>
          <t>Neuquén</t>
        </is>
      </c>
      <c r="L463" s="4" t="n"/>
      <c r="M463" s="4" t="inlineStr">
        <is>
          <t>operating</t>
        </is>
      </c>
      <c r="N463" s="4" t="n"/>
      <c r="O463" s="4" t="n">
        <v>2024</v>
      </c>
      <c r="P463" s="4" t="n"/>
      <c r="Q463" s="4" t="n"/>
      <c r="R463" s="4" t="n"/>
      <c r="S463" s="4" t="inlineStr">
        <is>
          <t>Capex</t>
        </is>
      </c>
      <c r="T463" s="4" t="n"/>
      <c r="U463" s="4" t="n"/>
      <c r="V463" s="4" t="n">
        <v>-38.916</v>
      </c>
      <c r="W463" s="4" t="n">
        <v>-68.39100000000001</v>
      </c>
      <c r="X463" s="4" t="inlineStr">
        <is>
          <t>exact</t>
        </is>
      </c>
      <c r="Y463" s="4" t="inlineStr">
        <is>
          <t>onshore</t>
        </is>
      </c>
      <c r="Z463" s="4" t="inlineStr">
        <is>
          <t>Agua del Cajon</t>
        </is>
      </c>
      <c r="AA463" s="4" t="n">
        <v>0.082</v>
      </c>
      <c r="AB463" s="4" t="inlineStr">
        <is>
          <t>million bbl/y</t>
        </is>
      </c>
      <c r="AC463" s="4" t="n">
        <v>2024</v>
      </c>
      <c r="AD463" s="4" t="inlineStr">
        <is>
          <t>2P reserves: 1.069 million bbl (2023)</t>
        </is>
      </c>
      <c r="AE463" s="4" t="inlineStr">
        <is>
          <t>MULTIPOLYGON (((-68.5090474402871 -38.9272208302771,-68.5090474402871 -38.9272208302771,-68.5092852201367 -38.8926948496875,-68.4749377702619 -38.8925544601202,-68.4749097096154 -38.8963646502084,-68.346506019637 -38.8957165996413,-68.3464493803346 -38.9018956201867,-68.2998107602584 -38.9016252399128,-68.2421236801637 -38.9343863900198,-68.3377271004253 -38.9349319403567,-68.3614468803692 -38.9443600801536,-68.3907288700413 -38.9300591796874,-68.4137349300229 -38.9301769899761,-68.4136893200061 -38.9357165295941,-68.5090474402871 -38.9272208302771)))</t>
        </is>
      </c>
    </row>
    <row r="464">
      <c r="A464" s="4" t="inlineStr">
        <is>
          <t>Included — oil-bearing unit in supplied March 2026 reference</t>
        </is>
      </c>
      <c r="B464" s="4" t="inlineStr">
        <is>
          <t>OB-0040</t>
        </is>
      </c>
      <c r="C464" s="4" t="inlineStr">
        <is>
          <t>Murzuq Basin</t>
        </is>
      </c>
      <c r="D464" s="4" t="inlineStr">
        <is>
          <t>Murzuq</t>
        </is>
      </c>
      <c r="E464" s="4" t="inlineStr">
        <is>
          <t>Direct/alias mapping to existing register basin</t>
        </is>
      </c>
      <c r="F464" s="4" t="inlineStr">
        <is>
          <t>High</t>
        </is>
      </c>
      <c r="G464" s="4" t="inlineStr">
        <is>
          <t>L100000312725</t>
        </is>
      </c>
      <c r="H464" s="4" t="inlineStr">
        <is>
          <t>El Sharara Oil Field (Libya)</t>
        </is>
      </c>
      <c r="I464" s="4" t="inlineStr">
        <is>
          <t>oil</t>
        </is>
      </c>
      <c r="J464" s="4" t="inlineStr">
        <is>
          <t>Libya</t>
        </is>
      </c>
      <c r="K464" s="4" t="n"/>
      <c r="L464" s="4" t="inlineStr">
        <is>
          <t>conventional</t>
        </is>
      </c>
      <c r="M464" s="4" t="inlineStr">
        <is>
          <t>operating</t>
        </is>
      </c>
      <c r="N464" s="4" t="n"/>
      <c r="O464" s="4" t="n">
        <v>2025</v>
      </c>
      <c r="P464" s="4" t="n">
        <v>1984</v>
      </c>
      <c r="Q464" s="4" t="n"/>
      <c r="R464" s="4" t="n">
        <v>1996</v>
      </c>
      <c r="S464" s="4" t="inlineStr">
        <is>
          <t>Akakus Oil Operations</t>
        </is>
      </c>
      <c r="T464" s="4" t="inlineStr">
        <is>
          <t>OMV AG [15%]; Repsol SA [20%]; National Oil Corp [50%]; TotalEnergies SE [15%]</t>
        </is>
      </c>
      <c r="U464" s="4" t="inlineStr">
        <is>
          <t>National Oil Corp [50.0%]; Repsol SA [20.0%]; OMV AG [15.0%]; TotalEnergies SE [15.0%]</t>
        </is>
      </c>
      <c r="V464" s="4" t="n">
        <v>26.394</v>
      </c>
      <c r="W464" s="4" t="n">
        <v>11.936</v>
      </c>
      <c r="X464" s="4" t="inlineStr">
        <is>
          <t>exact</t>
        </is>
      </c>
      <c r="Y464" s="4" t="inlineStr">
        <is>
          <t>onshore</t>
        </is>
      </c>
      <c r="Z464" s="4" t="inlineStr">
        <is>
          <t>Blocks NC 115; Block NC1-86</t>
        </is>
      </c>
      <c r="AA464" s="4" t="n">
        <v>113.504</v>
      </c>
      <c r="AB464" s="4" t="inlineStr">
        <is>
          <t>million bbl/y</t>
        </is>
      </c>
      <c r="AC464" s="4" t="n">
        <v>2025</v>
      </c>
      <c r="AD464" s="4" t="n"/>
      <c r="AE464" s="4" t="n"/>
    </row>
    <row r="465">
      <c r="A465" s="4" t="inlineStr">
        <is>
          <t>Included — oil-bearing unit in supplied March 2026 reference</t>
        </is>
      </c>
      <c r="B465" s="4" t="inlineStr">
        <is>
          <t>OB-0084</t>
        </is>
      </c>
      <c r="C465" s="4" t="inlineStr">
        <is>
          <t>Neuquén Basin</t>
        </is>
      </c>
      <c r="D465" s="4" t="inlineStr">
        <is>
          <t>Neuquina</t>
        </is>
      </c>
      <c r="E465" s="4" t="inlineStr">
        <is>
          <t>Direct/alias mapping to existing register basin</t>
        </is>
      </c>
      <c r="F465" s="4" t="inlineStr">
        <is>
          <t>High</t>
        </is>
      </c>
      <c r="G465" s="4" t="inlineStr">
        <is>
          <t>L100000317283</t>
        </is>
      </c>
      <c r="H465" s="4" t="inlineStr">
        <is>
          <t>El Sosneado Oil and Gas Field (Mendoza, Argentina)</t>
        </is>
      </c>
      <c r="I465" s="4" t="inlineStr">
        <is>
          <t>oil and gas</t>
        </is>
      </c>
      <c r="J465" s="4" t="inlineStr">
        <is>
          <t>Argentina</t>
        </is>
      </c>
      <c r="K465" s="4" t="inlineStr">
        <is>
          <t>Mendoza</t>
        </is>
      </c>
      <c r="L465" s="4" t="n"/>
      <c r="M465" s="4" t="inlineStr">
        <is>
          <t>operating</t>
        </is>
      </c>
      <c r="N465" s="4" t="n"/>
      <c r="O465" s="4" t="n">
        <v>2024</v>
      </c>
      <c r="P465" s="4" t="n">
        <v>1965</v>
      </c>
      <c r="Q465" s="4" t="n"/>
      <c r="R465" s="4" t="n"/>
      <c r="S465" s="4" t="inlineStr">
        <is>
          <t>Petroquimica Comodoro Rivadavia</t>
        </is>
      </c>
      <c r="T465" s="4" t="n"/>
      <c r="U465" s="4" t="n"/>
      <c r="V465" s="4" t="n">
        <v>-35.008</v>
      </c>
      <c r="W465" s="4" t="n">
        <v>-69.494</v>
      </c>
      <c r="X465" s="4" t="inlineStr">
        <is>
          <t>exact</t>
        </is>
      </c>
      <c r="Y465" s="4" t="inlineStr">
        <is>
          <t>onshore</t>
        </is>
      </c>
      <c r="Z465" s="4" t="inlineStr">
        <is>
          <t>El Sosneado</t>
        </is>
      </c>
      <c r="AA465" s="4" t="n">
        <v>0.255</v>
      </c>
      <c r="AB465" s="4" t="inlineStr">
        <is>
          <t>million bbl/y</t>
        </is>
      </c>
      <c r="AC465" s="4" t="n">
        <v>2024</v>
      </c>
      <c r="AD465" s="4" t="inlineStr">
        <is>
          <t>2P reserves: 2.289 million bbl (2022)</t>
        </is>
      </c>
      <c r="AE465" s="4" t="inlineStr">
        <is>
          <t>MULTIPOLYGON (((-69.3605071360805 -34.9465190113635,-69.3610374229798 -35.0673017355637,-69.6134188015815 -35.0662878983701,-69.6222402227476 -35.0527334468526,-69.6208443517875 -35.0465816262978,-69.6255417403317 -35.0327522941488,-69.6288963357647 -35.0237673262429,-69.6447621562931 -35.0022352804937,-69.6523191794038 -34.9887961425652,-69.6618964619223 -34.9767291188547,-69.6743079360493 -34.9686179479098,-69.5577080816407 -34.9692094202132,-69.5576282568558 -34.9457243947123,-69.3605071360805 -34.9465190113635)))</t>
        </is>
      </c>
    </row>
    <row r="466">
      <c r="A466" s="4" t="inlineStr">
        <is>
          <t>Included — oil-bearing unit in supplied March 2026 reference</t>
        </is>
      </c>
      <c r="B466" s="4" t="inlineStr">
        <is>
          <t>OB-0085</t>
        </is>
      </c>
      <c r="C466" s="4" t="inlineStr">
        <is>
          <t>Golfo San Jorge Basin</t>
        </is>
      </c>
      <c r="D466" s="4" t="inlineStr">
        <is>
          <t>Golfo San Jorge</t>
        </is>
      </c>
      <c r="E466" s="4" t="inlineStr">
        <is>
          <t>Direct/alias mapping to existing register basin</t>
        </is>
      </c>
      <c r="F466" s="4" t="inlineStr">
        <is>
          <t>High</t>
        </is>
      </c>
      <c r="G466" s="4" t="inlineStr">
        <is>
          <t>L100000317284</t>
        </is>
      </c>
      <c r="H466" s="4" t="inlineStr">
        <is>
          <t>El Tordillo (Chubut) Oil and Gas Field (Chubut, Argentina)</t>
        </is>
      </c>
      <c r="I466" s="4" t="inlineStr">
        <is>
          <t>oil and gas</t>
        </is>
      </c>
      <c r="J466" s="4" t="inlineStr">
        <is>
          <t>Argentina</t>
        </is>
      </c>
      <c r="K466" s="4" t="inlineStr">
        <is>
          <t>Chubut</t>
        </is>
      </c>
      <c r="L466" s="4" t="inlineStr">
        <is>
          <t>conventional</t>
        </is>
      </c>
      <c r="M466" s="4" t="inlineStr">
        <is>
          <t>operating</t>
        </is>
      </c>
      <c r="N466" s="4" t="n"/>
      <c r="O466" s="4" t="n">
        <v>2024</v>
      </c>
      <c r="P466" s="4" t="n">
        <v>1936</v>
      </c>
      <c r="Q466" s="4" t="n"/>
      <c r="R466" s="4" t="n"/>
      <c r="S466" s="4" t="inlineStr">
        <is>
          <t>Tecpetrol</t>
        </is>
      </c>
      <c r="T466" s="4" t="inlineStr">
        <is>
          <t>other [35%]; YPF SA [12%]; Tecpetrol SA [52%]</t>
        </is>
      </c>
      <c r="U466" s="4" t="inlineStr">
        <is>
          <t>Tecpetrol Internacional SL [50.0%]; other [35.7%]; YPF SA [12.2%]; unknown [2.1%]</t>
        </is>
      </c>
      <c r="V466" s="4" t="n">
        <v>-45.881</v>
      </c>
      <c r="W466" s="4" t="n">
        <v>-67.91</v>
      </c>
      <c r="X466" s="4" t="inlineStr">
        <is>
          <t>exact</t>
        </is>
      </c>
      <c r="Y466" s="4" t="inlineStr">
        <is>
          <t>onshore</t>
        </is>
      </c>
      <c r="Z466" s="4" t="inlineStr">
        <is>
          <t>El Tordillo</t>
        </is>
      </c>
      <c r="AA466" s="4" t="n">
        <v>1.634</v>
      </c>
      <c r="AB466" s="4" t="inlineStr">
        <is>
          <t>million bbl/y</t>
        </is>
      </c>
      <c r="AC466" s="4" t="n">
        <v>2024</v>
      </c>
      <c r="AD466" s="4" t="inlineStr">
        <is>
          <t>2P reserves: 29.612 million bbl (2023)</t>
        </is>
      </c>
      <c r="AE466" s="4" t="inlineStr">
        <is>
          <t>MULTIPOLYGON (((-68.0408097575642 -45.8606736351801,-68.0240011119617 -45.8604610984009,-67.9914380276428 -45.8456270096787,-67.8732398037739 -45.855503155746,-67.8241295715225 -45.8487081184849,-67.7945181062256 -45.8488515441634,-67.7932022739657 -45.8501884142639,-67.7681217954844 -45.8490200258535,-67.7676463401065 -45.8706098631546,-67.8024146592091 -45.8709949771364,-67.8888543313623 -45.9280815951894,-67.9210938414076 -45.9277538786386,-67.9571969028148 -45.9273761669765,-68.0408097575642 -45.8606736351801)))</t>
        </is>
      </c>
    </row>
    <row r="467">
      <c r="A467" s="4" t="inlineStr">
        <is>
          <t>Included — oil-bearing unit in supplied March 2026 reference</t>
        </is>
      </c>
      <c r="B467" s="4" t="inlineStr">
        <is>
          <t>OB-0084</t>
        </is>
      </c>
      <c r="C467" s="4" t="inlineStr">
        <is>
          <t>Neuquén Basin</t>
        </is>
      </c>
      <c r="D467" s="4" t="inlineStr">
        <is>
          <t>Neuquina</t>
        </is>
      </c>
      <c r="E467" s="4" t="inlineStr">
        <is>
          <t>Direct/alias mapping to existing register basin</t>
        </is>
      </c>
      <c r="F467" s="4" t="inlineStr">
        <is>
          <t>High</t>
        </is>
      </c>
      <c r="G467" s="4" t="inlineStr">
        <is>
          <t>L100000317285</t>
        </is>
      </c>
      <c r="H467" s="4" t="inlineStr">
        <is>
          <t>El Trapial Oil and Gas Field (Neuquén, Argentina)</t>
        </is>
      </c>
      <c r="I467" s="4" t="inlineStr">
        <is>
          <t>oil and gas</t>
        </is>
      </c>
      <c r="J467" s="4" t="inlineStr">
        <is>
          <t>Argentina</t>
        </is>
      </c>
      <c r="K467" s="4" t="inlineStr">
        <is>
          <t>Neuquén</t>
        </is>
      </c>
      <c r="L467" s="4" t="inlineStr">
        <is>
          <t>unconventional</t>
        </is>
      </c>
      <c r="M467" s="4" t="inlineStr">
        <is>
          <t>operating</t>
        </is>
      </c>
      <c r="N467" s="4" t="n"/>
      <c r="O467" s="4" t="n">
        <v>2024</v>
      </c>
      <c r="P467" s="4" t="n">
        <v>1991</v>
      </c>
      <c r="Q467" s="4" t="n"/>
      <c r="R467" s="4" t="n"/>
      <c r="S467" s="4" t="inlineStr">
        <is>
          <t>Chevron Argentina</t>
        </is>
      </c>
      <c r="T467" s="4" t="inlineStr">
        <is>
          <t>Chevron Argentina SRL [100%]</t>
        </is>
      </c>
      <c r="U467" s="4" t="inlineStr">
        <is>
          <t>Chevron Corp [100.0%]</t>
        </is>
      </c>
      <c r="V467" s="4" t="n">
        <v>-37.401</v>
      </c>
      <c r="W467" s="4" t="n">
        <v>-69.322</v>
      </c>
      <c r="X467" s="4" t="inlineStr">
        <is>
          <t>exact</t>
        </is>
      </c>
      <c r="Y467" s="4" t="inlineStr">
        <is>
          <t>onshore</t>
        </is>
      </c>
      <c r="Z467" s="4" t="inlineStr">
        <is>
          <t>El Trapial - Curamched</t>
        </is>
      </c>
      <c r="AA467" s="4" t="n">
        <v>1.141</v>
      </c>
      <c r="AB467" s="4" t="inlineStr">
        <is>
          <t>million bbl/y</t>
        </is>
      </c>
      <c r="AC467" s="4" t="n">
        <v>2024</v>
      </c>
      <c r="AD467" s="4" t="inlineStr">
        <is>
          <t>2P reserves: 57.589 million bbl (2023)</t>
        </is>
      </c>
      <c r="AE467" s="4" t="inlineStr">
        <is>
          <t>MULTIPOLYGON (((-69.2607462776465 -37.3934100875491,-69.2624396460681 -37.3945605128834,-69.2637813389433 -37.3954035261157,-69.2663437920497 -37.3966530648095,-69.2686394132775 -37.3978871957161,-69.2734086897188 -37.396449782302,-69.2781269951086 -37.3949834194411,-69.2816356802392 -37.3934934742162,-69.2827806852746 -37.3944677228352,-69.2849581508831 -37.3959495543095,-69.2871348554271 -37.3972093981587,-69.2889450740626 -37.398018176277,-69.2916716552954 -37.3992139320143,-69.2936692637164 -37.4005674350997,-69.2877074427622 -37.4000369597746,-69.2901998276101 -37.4014698060707,-69.2887801997046 -37.4024498964832,-69.2921006889499 -37.4043110317622,-69.296435915793 -37.4067213580015,-69.2954461852234 -37.4077283827539,-69.298039243655 -37.4097312618948,-69.2997063480366 -37.4113694339075,-69.2971662240969 -37.4137780456109,-69.2953693112622 -37.4156178132178,-69.2972439813548 -37.4172350101194,-69.2998385049699 -37.4187592706486,-69.301930944554 -37.419576677843,-69.3006259002791 -37.420776167185,-69.2987095125073 -37.4222256902673,-69.2960885028372 -37.424113516191,-69.2973975106471 -37.4246712855575,-69.2985353188005 -37.4254172948382,-69.2996613618247 -37.4257977239129,-69.3016167067776 -37.4261392519507,-69.3026183436623 -37.4263991793619,-69.2998646207517 -37.4284165111017,-69.2973446775964 -37.4302213731461,-69.3027058994842 -37.4324874613532,-69.3051180297628 -37.4334494318035,-69.3073330175311 -37.4345965331133,-69.3087947977251 -37.4353508899331,-69.3117149305607 -37.4358769192604,-69.3138810003169 -37.4361786235358,-69.3169032641674 -37.4368843263278,-69.3201051217139 -37.4374838324545,-69.3232332679588 -37.4377466157629,-69.3271806754179 -37.4376814223584,-69.3304976401905 -37.4376519875462,-69.3331164486907 -37.4375949431127,-69.3351783097318 -37.4381464242033,-69.3374459106207 -37.4390932940041,-69.3378417608789 -37.4392064712054,-69.3410392489187 -37.4393614903588,-69.3440084059502 -37.4394518359193,-69.3457696952469 -37.4396236881519,-69.3480828913648 -37.4392790660852,-69.3516766760574 -37.4388869947317,-69.3550234015518 -37.4385896238031,-69.3573388696871 -37.437995237844,-69.359449611258 -37.4371098045686,-69.3609422467309 -37.4365749926273,-69.3622628412336 -37.4358886070394,-69.3630796109853 -37.4352742965713,-69.3640925029417 -37.4344608536622,-69.3661166952426 -37.4339421514464,-69.3688884278187 -37.4327540295055,-69.3707304257902 -37.4320092378028,-69.3731249918508 -37.431404507017,-69.3734988528635 -37.4327209285344,-69.3757614747194 -37.431569603743,-69.3778288918162 -37.4307659582635,-69.3802712741916 -37.4296403413184,-69.3822577819194 -37.4281398682459,-69.3846468746012 -37.4264038620658,-69.3854824336202 -37.4258463835313,-69.3881535247406 -37.4244755808895,-69.3892657116962 -37.4239346210496,-69.3893194397872 -37.4215950799778,-69.3893010717827 -37.4208196788748,-69.3904076849396 -37.4200418871823,-69.3924580437156 -37.4183289183355,-69.3940304291432 -37.4169142432577,-69.395427943816 -37.4149735635028,-69.3974565422827 -37.4133456520627,-69.397992838712 -37.4128239638932,-69.4006271146411 -37.4129499099901,-69.4018414833413 -37.4127009135582,-69.4051878905498 -37.4114438222145,-69.4074394109672 -37.4105313183109,-69.4095721558649 -37.4096722090078,-69.412343951389 -37.4084275507922,-69.4139841470232 -37.4079001280558,-69.4159433827593 -37.4070947450256,-69.4164089687582 -37.4067417631055,-69.4172193757512 -37.4059403992381,-69.418616925546 -37.4044593030557,-69.4196968142982 -37.4035116563505,-69.4213730466674 -37.4022919631676,-69.4224343281073 -37.4009892713385,-69.4234950926999 -37.3996013971708,-69.4244324891943 -37.3976603240748,-69.4257320028659 -37.3952639136339,-69.4269363388267 -37.3933112114452,-69.4274624595947 -37.3918826425252,-69.4281164802354 -37.3894634571267,-69.4282691682226 -37.3881320561557,-69.428239309764 -37.3875785313431,-69.4274521826055 -37.3900727270113,-69.4266977867534 -37.3920127377968,-69.4263991012778 -37.3927808111401,-69.4250097588873 -37.3922532234997,-69.4249510480976 -37.3913165175711,-69.4254493402326 -37.3896857682206,-69.4253070703164 -37.3881424959673,-69.4255693432894 -37.3871675381578,-69.4252658637774 -37.3854544965184,-69.425342199613 -37.38478347418,-69.4236733152179 -37.3827616297474,-69.4234674503106 -37.3813434483509,-69.4218770291402 -37.3801371010958,-69.4213731918178 -37.380021195156,-69.4229771189555 -37.3814573785519,-69.4234275164724 -37.3828074005546,-69.4231948896745 -37.384689443348,-69.4232347342316 -37.3859612913688,-69.4229955014725 -37.3867720743077,-69.422777250418 -37.3871319322926,-69.4228233196151 -37.3884406037595,-69.4228732922991 -37.3891162412147,-69.4226397212979 -37.3900183169026,-69.4225844484761 -37.3912085730055,-69.4215722062978 -37.3908460142425,-69.4210966111731 -37.392641378579,-69.4197806548269 -37.3965023902653,-69.4184937018314 -37.3979171971306,-69.4165933584869 -37.39995066659,-69.4143906271296 -37.4020499318044,-69.4136519393324 -37.402833378587,-69.4127271903821 -37.4039414090158,-69.4123478176295 -37.4008843030903,-69.4123085359695 -37.4006141517852,-69.4118012706623 -37.4011018746864,-69.4110248222921 -37.402149554575,-69.4098478857111 -37.4029873531939,-69.4083908397098 -37.4035013420501,-69.4076950274506 -37.4038730646784,-69.4063452779955 -37.4045180765414,-69.4044370190654 -37.4055459460346,-69.4025982994606 -37.4066717040781,-69.4018619821514 -37.4069148133229,-69.4018586603414 -37.4069158334583,-69.4011020437945 -37.4041172527956,-69.4009802131602 -37.403265828534,-69.4000336606393 -37.401083761261,-69.399825847092 -37.4006046748639,-69.3946870576164 -37.4021677452869,-69.3944499842838 -37.4043642177567,-69.3940856360881 -37.4067589719057,-69.393761960413 -37.4085992393309,-69.3930287493671 -37.4087512481955,-69.3909349583034 -37.4082203306845,-69.3895493561799 -37.4077014194472,-69.3875155865756 -37.4072576263991,-69.384885729885 -37.4069223967951,-69.3827397046643 -37.406267966873,-69.3810381279308 -37.4056464513124,-69.3793498401541 -37.4044910462881,-69.3765808146331 -37.4007623885264,-69.3764563892931 -37.3953103584997,-69.3729946927422 -37.3969941892363,-69.3725691620058 -37.3953217826236,-69.371894196485 -37.392481923734,-69.3718871869133 -37.3910630270115,-69.3713318193605 -37.3896865845413,-69.3707882692372 -37.3885435478936,-69.3696954234543 -37.3873624003666,-69.3690623278346 -37.3856369899644,-69.3685585188875 -37.3844447572823,-69.3650414450418 -37.3858000260443,-69.3634636213688 -37.3864356191174,-69.362476969997 -37.3873847469883,-69.3610966237333 -37.3879428066246,-69.3602067497803 -37.3877880662149,-69.3561605754345 -37.3912331927431,-69.3539974095278 -37.3934513716341,-69.352124956305 -37.3945609729502,-69.3488682388231 -37.3960664413904,-69.3460261227892 -37.3976713313893,-69.3443230324029 -37.3984144107632,-69.3496720839773 -37.3985449115665,-69.3541278518821 -37.3983750860273,-69.3601618754774 -37.3985413457783,-69.3636306370617 -37.3978455296022,-69.3648099068355 -37.3975610122478,-69.363885247467 -37.3984274054749,-69.3605991139621 -37.3997725050825,-69.3598093386435 -37.3998518678069,-69.3585134710154 -37.3997097581929,-69.3565882616252 -37.3998180777489,-69.3537814276179 -37.4004750321487,-69.3524265632475 -37.4009255714291,-69.3512428914176 -37.401341820514,-69.3460771711624 -37.4007442909817,-69.34503665412 -37.4004887563023,-69.3428763327915 -37.4026929225802,-69.3405285765641 -37.4042607088388,-69.3377178747687 -37.4058249980473,-69.3358758158516 -37.4067598473129,-69.3341703999559 -37.4073946632361,-69.3319860840027 -37.4076324024247,-69.3299073242144 -37.4076033654641,-69.3326508412857 -37.4051606904341,-69.3340370238328 -37.403607539108,-69.335175700764 -37.4023458143333,-69.3363832189228 -37.4011645886152,-69.338435984307 -37.3994012167541,-69.3363881411453 -37.3996900397836,-69.3354844582174 -37.3997317983132,-69.3331798820037 -37.3997209437824,-69.3304381452445 -37.3996769317284,-69.3273160562862 -37.3995021387918,-69.3248497177782 -37.3993639997499,-69.3222307702136 -37.3989898208205,-69.3196118482915 -37.3986155837292,-69.3184462856901 -37.4000691039884,-69.3180399718382 -37.4019736219593,-69.3178575151566 -37.4041909001365,-69.3180840222518 -37.4050953064049,-69.3157271926326 -37.4047833340207,-69.312626383673 -37.4042527640855,-69.3126983696955 -37.4053863416913,-69.3128423621095 -37.4058658105382,-69.3132637213869 -37.4064782732703,-69.3139988923957 -37.4068814953372,-69.3153042163965 -37.4073048963555,-69.3155976530512 -37.4076242576934,-69.3155937836764 -37.4085354846538,-69.3155064926171 -37.4092130143993,-69.3145167883382 -37.4082413954076,-69.3130680842722 -37.4069523417905,-69.3119589871659 -37.4057914158678,-69.3109699698389 -37.4044234935232,-69.3101819838344 -37.4029745637158,-69.309593303077 -37.4017574732412,-69.3084895795579 -37.3995485103758,-69.30761201402 -37.4008553973623,-69.3067344181266 -37.4021622776918,-69.3077533694753 -37.4034802874611,-69.3081978581358 -37.4042811902786,-69.3089502283253 -37.4058197264761,-69.3094590454413 -37.4071588450054,-69.3104355943343 -37.4085777748717,-69.3120518535856 -37.4104705845398,-69.3130186357517 -37.4111311722845,-69.3133284858137 -37.4113923252515,-69.3126343108342 -37.4119200691365,-69.3115951234216 -37.4108323763941,-69.310727918921 -37.4100254657535,-69.3096772261985 -37.4086393971303,-69.3087074313354 -37.4073757457391,-69.3074239899188 -37.4054352324133,-69.3061751846807 -37.4034771865272,-69.3055361185491 -37.4028476972233,-69.3043430404524 -37.4016294482921,-69.3022086229551 -37.3995661461103,-69.2993240050126 -37.3971410406933,-69.2976428884498 -37.3956475234247,-69.2963275376057 -37.3944295641688,-69.2946434199035 -37.3927987739633,-69.2933287287385 -37.3911644342772,-69.2945692017767 -37.3925047371594,-69.2950402800373 -37.3928752898179,-69.2959146548401 -37.393315822952,-69.2968180728313 -37.3932959897566,-69.297811512486 -37.3937502840753,-69.2989813249685 -37.3942216935029,-69.2996005157508 -37.394764763052,-69.3000449615448 -37.395694789067,-69.3003558632391 -37.3962913431776,-69.3005577749366 -37.3971868453356,-69.3009732544214 -37.3963776179855,-69.3018512878342 -37.3955145027741,-69.3023334892056 -37.3948632205649,-69.3028384959042 -37.3944051358744,-69.3028814381925 -37.3941239232365,-69.3026368462994 -37.393579912707,-69.3025021575326 -37.3929653447412,-69.302256232914 -37.3920875267345,-69.3016580949628 -37.3912984518545,-69.300995338543 -37.3908784862926,-69.3002667636813 -37.3905289595365,-69.2990311043566 -37.3901104362247,-69.2982369266282 -37.389884045447,-69.2973535735856 -37.3893943396332,-69.2965581637484 -37.3888516997748,-69.2958166273597 -37.3882879082716,-69.2956489158598 -37.3878334414964,-69.2968514062741 -37.3874097829887,-69.2988308105677 -37.3864226346181,-69.2964048749647 -37.3842722824859,-69.297546147208 -37.3836724674208,-69.298371525671 -37.3832411095614,-69.2965116331607 -37.3810473270397,-69.2965396594778 -37.378616104895,-69.2935669064926 -37.3782220031122,-69.2899487096559 -37.3779128904348,-69.2865220511981 -37.37775021957,-69.2847192033163 -37.3778529056746,-69.2796039076057 -37.3780856984995,-69.2744369505293 -37.3789097439848,-69.2719935850941 -37.3808008635737,-69.2695416053408 -37.3827419799894,-69.2621129013162 -37.3840924651077,-69.2608919976217 -37.3843904311678,-69.2561646440979 -37.3847658980756,-69.2562245923018 -37.3860096709736,-69.2557392446288 -37.3865928016877,-69.244859627481 -37.3897784294989,-69.2488075772503 -37.3906277873511,-69.2542561234329 -37.3925099903693,-69.2555858523257 -37.3930246774239,-69.2593066859654 -37.3924968375674,-69.2607462776465 -37.3934100875491)),((-69.3073572705402 -37.3867679693909,-69.307963190313 -37.3876071694398,-69.3082971157031 -37.3882308760041,-69.3068264619001 -37.3892475820693,-69.3054781807778 -37.3903717327862,-69.3072730158786 -37.3924617728358,-69.3085517723624 -37.3936000493331,-69.3090391868101 -37.3939444003009,-69.3105941787159 -37.3919817909632,-69.3115219331175 -37.3908167974818,-69.3124730966004 -37.3921339427163,-69.313501587473 -37.3931341276505,-69.312583193772 -37.3941230544754,-69.3138247487301 -37.394862008549,-69.3151139196636 -37.3956112423512,-69.3151983295516 -37.3952339187331,-69.3155975029147 -37.3947300562778,-69.3144096598867 -37.3939958006969,-69.3135909258754 -37.3932189023669,-69.3136176572795 -37.3930196471255,-69.31399873626 -37.3926116801214,-69.314573605726 -37.3918770106063,-69.3148713034875 -37.3914805642533,-69.3150597144179 -37.3914370963295,-69.315411394969 -37.3917798859819,-69.3158640607932 -37.3925283309627,-69.3155692622883 -37.3908771804817,-69.3161095350914 -37.3901884857718,-69.3166580700249 -37.3907098006707,-69.3171814059774 -37.3914047777345,-69.3175937410809 -37.3923409862125,-69.3182470616615 -37.3917946649899,-69.3177212273513 -37.3901841664081,-69.3173190756195 -37.3892328144229,-69.3167606976019 -37.3884248356776,-69.3162613675177 -37.3874964538529,-69.3160405152226 -37.3861291004843,-69.315747446202 -37.3856947241337,-69.3157917729179 -37.3856333750774,-69.3155845811627 -37.3850784713518,-69.3153773924881 -37.3845235672063,-69.3149587320706 -37.3824556424495,-69.3149414167667 -37.3823795503527,-69.3148282937682 -37.3816947152758,-69.3147546506451 -37.381471946559,-69.3133343047772 -37.3817637846624,-69.3124727089485 -37.3819240364291,-69.3114978155232 -37.3834979928633,-69.3112936028315 -37.3841136035607,-69.3105750392575 -37.3835548887027,-69.3101776897184 -37.3831035808973,-69.3099012041842 -37.38272560234,-69.3095110147272 -37.3828325174416,-69.309251119104 -37.3820037764816,-69.309039621147 -37.3812166512281,-69.3088453227552 -37.3804935219353,-69.3079521577125 -37.3816249121303,-69.306880919893 -37.3827045931167,-69.3061547406617 -37.383390040192,-69.3067345125007 -37.3851241253738,-69.3070837046053 -37.3861681256137,-69.3073572705402 -37.3867679693909),(-69.3102417700039 -37.3861490006753,-69.3109956313941 -37.3851489708819,-69.3111619603237 -37.3847228661703,-69.3119233333722 -37.3858198188406,-69.3125269004698 -37.3880061107961,-69.3130893940659 -37.3890334671255,-69.3127368831147 -37.389512267072,-69.3116001334535 -37.3906699627846,-69.3110471309491 -37.3889443610964,-69.3105978122112 -37.3874484278805,-69.3102417700039 -37.3861490006753)),((-69.3391730637547 -37.3772733812563,-69.33976140242 -37.3772164696612,-69.3403036634281 -37.3776534034735,-69.3383938349077 -37.380500812078,-69.339491620109 -37.380788614314,-69.3412627596767 -37.3813617726869,-69.3418872280101 -37.3817947705009,-69.3402714575799 -37.3835624527028,-69.3395987188036 -37.384681644948,-69.3381700504969 -37.3859965504554,-69.3372362393226 -37.3872923555949,-69.3364629789942 -37.3883317223692,-69.3351717901294 -37.3882184329036,-69.3345578615171 -37.3879083326472,-69.3340632463025 -37.3870800271881,-69.3339624026173 -37.3866464468607,-69.3340546073422 -37.3861639678806,-69.3342801587315 -37.385601139026,-69.3346900830339 -37.3854362409796,-69.3347179594169 -37.3851086848984,-69.3350087832694 -37.3845464716188,-69.3351834211064 -37.3842418906915,-69.3350936557448 -37.3838444938699,-69.3350031638099 -37.3832833603675,-69.335031246241 -37.3830025858462,-69.3352623556096 -37.3822066282549,-69.3351408683065 -37.3812713228347,-69.3356068220427 -37.3805214814325,-69.335721953923 -37.3800299380006,-69.3355728016823 -37.3794689710818,-69.3354260477394 -37.3794459962229,-69.3354240683844 -37.379001567933,-69.3356120659821 -37.3783763448319,-69.3358000604961 -37.3777511213721,-69.3359307904261 -37.3774700551285,-69.3360615193874 -37.3771889887408,-69.3332678528349 -37.3796791535665,-69.333299512951 -37.3797351002446,-69.3327404908579 -37.3801978447511,-69.3328752504359 -37.3806064834709,-69.3328945257264 -37.3808115463946,-69.3327499729037 -37.3813540481983,-69.3325680955831 -37.3817536362625,-69.3320849424147 -37.3825754623117,-69.3317836651167 -37.3829976998217,-69.3314091036492 -37.3833932153806,-69.3309242810563 -37.3839011574304,-69.3304308509737 -37.3844812604404,-69.3301364184302 -37.3848435412929,-69.3295685674448 -37.3852114053746,-69.329165525735 -37.3854615986752,-69.3288646344938 -37.385967902702,-69.3287284284337 -37.3863272361285,-69.3287208748346 -37.3867008629971,-69.3288056190736 -37.3871767916448,-69.3288901400907 -37.3876014415176,-69.3288373333699 -37.3881290318285,-69.3287562026761 -37.3884808864099,-69.3286485382649 -37.3890672335423,-69.3287239395045 -37.3895065601042,-69.3288563846938 -37.3898169774791,-69.3289888309952 -37.3901273946841,-69.3290524633542 -37.3904179574393,-69.3291160962124 -37.3907085201438,-69.3284243359381 -37.3909848867543,-69.3272111065704 -37.3914770732479,-69.3264282378049 -37.3918116088897,-69.3254339483533 -37.3922272307195,-69.32487757153 -37.3924636372773,-69.3254670657325 -37.3928337545666,-69.3259903934027 -37.3931996799343,-69.325656951927 -37.3933216421973,-69.3246854138055 -37.3933243138454,-69.323956135686 -37.3931810620489,-69.3236535712501 -37.3934239770882,-69.3243832684435 -37.3936640645672,-69.3254485098718 -37.3942663544286,-69.325905076819 -37.3945313923693,-69.3248693490383 -37.3953233501138,-69.3241200292139 -37.3959888192319,-69.3236059631246 -37.3964744004676,-69.3233045286958 -37.3969836072336,-69.3230030902081 -37.3974928132064,-69.324663790277 -37.3975032987937,-69.3267404047788 -37.3976158168712,-69.3287678831968 -37.3977276751506,-69.3310811460286 -37.3978578091689,-69.3326901649122 -37.397763765316,-69.3345400310152 -37.3977028213154,-69.3370944757565 -37.3976955665228,-69.3391261862742 -37.3976171310097,-69.340552882881 -37.3975404046584,-69.3403025423701 -37.3958949366205,-69.3400202927837 -37.3946099682396,-69.3397980168058 -37.3939199943047,-69.339133533809 -37.3925090816929,-69.3399790269294 -37.391489889553,-69.340824497216 -37.3904706913056,-69.3419404259955 -37.3888454877765,-69.3424981923906 -37.3880331441391,-69.3430563067886 -37.3872202735097,-69.3438174211108 -37.386017265474,-69.3447441641651 -37.3845524082209,-69.3454955237032 -37.3839367568937,-69.3447644478836 -37.383473351488,-69.3419127020259 -37.38176834449,-69.3432967007049 -37.3803325878584,-69.344373673873 -37.379217688845,-69.3449859046376 -37.37858387915,-69.3454135869086 -37.3776951209344,-69.3458412591456 -37.3768063610896,-69.3460601737687 -37.3763135981541,-69.345378324382 -37.3762699577072,-69.3449972849244 -37.3762877765322,-69.3444328281467 -37.3763313028782,-69.3440523206706 -37.3764500361521,-69.3433784022588 -37.3767681153181,-69.3426404955182 -37.3768144073808,-69.3420306878567 -37.376624846584,-69.3417020967227 -37.3763140497569,-69.3408610816535 -37.3760171296923,-69.3402968563281 -37.3760485061283,-69.3391674782213 -37.3760329839757,-69.3389293029577 -37.3758711771928,-69.3387856139942 -37.3754211951894,-69.3386391079437 -37.374854503161,-69.3379158915678 -37.3755251356621,-69.3380170867831 -37.376320229451,-69.3381528792556 -37.3767706862151,-69.3385173821317 -37.3772200370282,-69.3391730637547 -37.3772733812563)),((-69.1916909401771 -37.3612294184955,-69.1941471574032 -37.3632564087608,-69.1971010987173 -37.365670169742,-69.1972188654311 -37.3653598248906,-69.1983793935712 -37.3665512220506,-69.20108385661 -37.3698916142611,-69.2020107857481 -37.3712456599557,-69.2020060130725 -37.3747331935008,-69.2026735148406 -37.3759559833848,-69.2065938324574 -37.3781804611012,-69.2064783831792 -37.3774899896949,-69.2075244926704 -37.3777027332413,-69.2092704879169 -37.3778777213297,-69.210372986129 -37.3779522507908,-69.2111458864604 -37.3779666974409,-69.2120066053028 -37.3779513415001,-69.2113558113678 -37.3783675753847,-69.2124668906905 -37.3784542319793,-69.2135779725198 -37.3785408781351,-69.2154514181553 -37.378705291112,-69.215843686328 -37.3764018853899,-69.2175339077212 -37.3729894809936,-69.2202088503052 -37.3727890317273,-69.2221053085509 -37.3722772401024,-69.2250625141576 -37.3723111272849,-69.2276995793522 -37.372944265216,-69.2284743143745 -37.3728398377787,-69.2292886320031 -37.3723030097823,-69.2294587069464 -37.3723026799424,-69.2309119176007 -37.3680501110465,-69.2367072033859 -37.3693429433104,-69.2392323561395 -37.370137016279,-69.242456931061 -37.3712804932274,-69.2437262076141 -37.3697710010847,-69.2445771974262 -37.370088275773,-69.2459058763758 -37.370424537014,-69.2476296975471 -37.3707420052136,-69.2493797655097 -37.3711739462298,-69.2510540256289 -37.3717772669488,-69.2533071150598 -37.3727096174067,-69.2543591184717 -37.3733055428117,-69.2583563522746 -37.3724993005415,-69.2601446549427 -37.3737554380609,-69.2628688275867 -37.3750786155376,-69.2654591711692 -37.3730418760984,-69.266962262723 -37.3739158287922,-69.2679190655739 -37.3742403212937,-69.2696614805268 -37.3747164063949,-69.2717415209294 -37.3752036188907,-69.2724796371355 -37.3753102818883,-69.2748188036206 -37.3756923825837,-69.2757521807567 -37.3760423445788,-69.277989299889 -37.3742042343254,-69.280926680528 -37.371339839784,-69.2821423413457 -37.3718649684735,-69.2838261186457 -37.3721689528251,-69.2859503785346 -37.3722408391136,-69.2875030936738 -37.3724538505765,-69.2886220189197 -37.372913144792,-69.2906260366315 -37.3739862825554,-69.2920211996614 -37.3750102271524,-69.2926413757889 -37.3755396033027,-69.2911134496898 -37.3717014458044,-69.29110296121 -37.371528756511,-69.2924530407452 -37.3717939829253,-69.293893946946 -37.3721923569187,-69.2940895607423 -37.3713516266595,-69.2960731829878 -37.3718340541283,-69.2973184083302 -37.3721048644647,-69.2984925823827 -37.3684342102966,-69.2991750907738 -37.3667092875713,-69.2994744498639 -37.3666301059849,-69.3001616078074 -37.3666283641298,-69.3038822784703 -37.3670503935505,-69.3054172841208 -37.3656884190772,-69.3033582940988 -37.3639518104451,-69.2999632119814 -37.3647809215945,-69.2992061514904 -37.3666307850024,-69.2985707036125 -37.3665834534984,-69.2973472520622 -37.3662806529402,-69.2964334887205 -37.3659890511246,-69.2947401319568 -37.3650192615668,-69.2943583111661 -37.3647860893864,-69.2928141951448 -37.3634250397592,-69.2916283768772 -37.3641814399614,-69.2922583628704 -37.3619684851161,-69.2926052187818 -37.3610471634989,-69.2421482000599 -37.361149052743,-69.1916909401771 -37.3612294184955),(-69.2910290952921 -37.3668230396686,-69.2909638913454 -37.3702361158233,-69.2876523677045 -37.3693678601654,-69.2842793812645 -37.3684833732256,-69.2866772838193 -37.3657125858222,-69.2902736878572 -37.3647167898715,-69.2916283768772 -37.3641814399614,-69.2910290952921 -37.3668230396686)),((-69.4188299206188 -37.3935702024373,-69.418728688364 -37.3930511160921,-69.4186833079738 -37.3927380067108,-69.4186694063919 -37.3921631674988,-69.4187507125798 -37.3916196318133,-69.4188936065181 -37.3912366870072,-69.4191774574311 -37.3908265074172,-69.4194920693215 -37.3905472101379,-69.4200990227347 -37.3901677061109,-69.4180972166095 -37.3893948936893,-69.416927991877 -37.3886688959748,-69.416312510243 -37.3902474726615,-69.4157747346683 -37.3908301464888,-69.4133964839469 -37.3934934872831,-69.415834370137 -37.3945600892567,-69.4166736400841 -37.3946619234791,-69.4178846183667 -37.395395284947,-69.418207260271 -37.3950131247144,-69.4185762859737 -37.3944924405624,-69.4188011301225 -37.3939651707822,-69.4188299206188 -37.3935702024373)),((-69.3877746895367 -37.3984311719352,-69.3869567393259 -37.3972306198425,-69.3871772533652 -37.3950107972411,-69.3870910701393 -37.3932851114834,-69.3872390224584 -37.391990151014,-69.3871922758004 -37.39086169903,-69.3873937913582 -37.38817494816,-69.3879791916482 -37.3866730941388,-69.3882668051665 -37.3849374066552,-69.388181669645 -37.3837438630176,-69.3867351150877 -37.3835683619399,-69.3844254845694 -37.3829451595449,-69.3834956328175 -37.3815832685528,-69.3806503658568 -37.3788040520509,-69.3785983393472 -37.3771299033045,-69.3778524766253 -37.378109971612,-69.3767699612072 -37.3793389899149,-69.3773790962922 -37.3845668655877,-69.3792513592434 -37.3850440503049,-69.3816745830605 -37.3859003888941,-69.3849384183899 -37.3877057852072,-69.3857335579589 -37.3881855774667,-69.386846652513 -37.3889553233093,-69.3855777980834 -37.3903018906516,-69.384681575728 -37.3911154714479,-69.3827930533361 -37.3926666205263,-69.3817953999031 -37.3933999505389,-69.3790223235719 -37.3945904140751,-69.3793777309659 -37.3960998665782,-69.3797251574427 -37.397434751043,-69.3802004257431 -37.3992607500488,-69.3805349542217 -37.4014325049034,-69.380668175335 -37.4020842356951,-69.3810089159393 -37.4037511188669,-69.3817329597415 -37.4038458913442,-69.3846770378616 -37.4039556524641,-69.3881962385378 -37.4037832718487,-69.388138801017 -37.4015737013279,-69.3879760689506 -37.4000023733636,-69.3877746895367 -37.3984311719352)),((-69.3480935004388 -37.3867213791315,-69.3492412593358 -37.3854591429012,-69.3507519071262 -37.3839053153412,-69.3502061622811 -37.3840521848755,-69.3494791738866 -37.3843932573033,-69.3486910160229 -37.3846376710555,-69.3477820956187 -37.3850276868828,-69.3465704838675 -37.3856122528165,-69.3453606298805 -37.3865841399242,-69.3446974144098 -37.3876028404192,-69.3438524704877 -37.3887188996725,-69.3431265114217 -37.3893020169681,-69.3422644118913 -37.3898548117754,-69.3411842248525 -37.3907733876457,-69.3421061905057 -37.3919195110048,-69.3444164246743 -37.3925422299594,-69.3455049469898 -37.3915707073581,-69.3466514842495 -37.3900179966543,-69.3476147051402 -37.388223726501,-69.3480935004388 -37.3867213791315)),((-69.4215829698367 -37.3835573307169,-69.4216399870891 -37.3825767983682,-69.4216147799929 -37.3817959481502,-69.4213131276363 -37.3811092481774,-69.4210257413966 -37.3807844858648,-69.4205863618612 -37.3804537343093,-69.4201472642557 -37.3801728270282,-69.4198322493596 -37.3797253203729,-69.4194334397131 -37.379195031652,-69.418971393975 -37.3785320387443,-69.4182631338956 -37.378317246329,-69.416922118757 -37.3778930980187,-69.4151917794159 -37.3774881934907,-69.4136453528905 -37.3771755262933,-69.4171391408748 -37.3835320405781,-69.4175774854377 -37.3855739526995,-69.4175379939516 -37.3861530725897,-69.4208619714939 -37.3868601349415,-69.4210577892065 -37.3858637528249,-69.4211342105307 -37.3851247467858,-69.421254161316 -37.3843726737387,-69.4215829698367 -37.3835573307169)),((-69.4112995299874 -37.3766187696889,-69.4067629329413 -37.3755470249696,-69.4069436217861 -37.3759936787948,-69.4072982775729 -37.3791857793975,-69.407319775525 -37.3810664937926,-69.4089032769469 -37.3816015907486,-69.4118218286517 -37.3821660967463,-69.4114769839028 -37.3785036024664,-69.4112995299874 -37.3766187696889)))</t>
        </is>
      </c>
    </row>
    <row r="468">
      <c r="A468" s="4" t="inlineStr">
        <is>
          <t>Included — oil-bearing unit in supplied March 2026 reference</t>
        </is>
      </c>
      <c r="B468" s="4" t="inlineStr">
        <is>
          <t>OB-0085</t>
        </is>
      </c>
      <c r="C468" s="4" t="inlineStr">
        <is>
          <t>Golfo San Jorge Basin</t>
        </is>
      </c>
      <c r="D468" s="4" t="inlineStr">
        <is>
          <t>Golfo San Jorge</t>
        </is>
      </c>
      <c r="E468" s="4" t="inlineStr">
        <is>
          <t>Direct/alias mapping to existing register basin</t>
        </is>
      </c>
      <c r="F468" s="4" t="inlineStr">
        <is>
          <t>High</t>
        </is>
      </c>
      <c r="G468" s="4" t="inlineStr">
        <is>
          <t>L100000317286</t>
        </is>
      </c>
      <c r="H468" s="4" t="inlineStr">
        <is>
          <t>El Trebol Oil and Gas Field (Chubut, Argentina)</t>
        </is>
      </c>
      <c r="I468" s="4" t="inlineStr">
        <is>
          <t>oil and gas</t>
        </is>
      </c>
      <c r="J468" s="4" t="inlineStr">
        <is>
          <t>Argentina</t>
        </is>
      </c>
      <c r="K468" s="4" t="inlineStr">
        <is>
          <t>Chubut</t>
        </is>
      </c>
      <c r="L468" s="4" t="n"/>
      <c r="M468" s="4" t="inlineStr">
        <is>
          <t>operating</t>
        </is>
      </c>
      <c r="N468" s="4" t="n"/>
      <c r="O468" s="4" t="n">
        <v>2024</v>
      </c>
      <c r="P468" s="4" t="n"/>
      <c r="Q468" s="4" t="n"/>
      <c r="R468" s="4" t="n"/>
      <c r="S468" s="4" t="inlineStr">
        <is>
          <t>Pecom Servicios Energia Sau</t>
        </is>
      </c>
      <c r="T468" s="4" t="inlineStr">
        <is>
          <t>YPF SA</t>
        </is>
      </c>
      <c r="U468" s="4" t="inlineStr">
        <is>
          <t>YPF SA</t>
        </is>
      </c>
      <c r="V468" s="4" t="n">
        <v>-45.828</v>
      </c>
      <c r="W468" s="4" t="n">
        <v>-67.83799999999999</v>
      </c>
      <c r="X468" s="4" t="inlineStr">
        <is>
          <t>exact</t>
        </is>
      </c>
      <c r="Y468" s="4" t="inlineStr">
        <is>
          <t>onshore</t>
        </is>
      </c>
      <c r="Z468" s="4" t="inlineStr">
        <is>
          <t>Escalante - El Trebol</t>
        </is>
      </c>
      <c r="AA468" s="4" t="n">
        <v>1.712</v>
      </c>
      <c r="AB468" s="4" t="inlineStr">
        <is>
          <t>million bbl/y</t>
        </is>
      </c>
      <c r="AC468" s="4" t="n">
        <v>2024</v>
      </c>
      <c r="AD468" s="4" t="inlineStr">
        <is>
          <t>2P reserves: 18.63 million bbl (2023)</t>
        </is>
      </c>
      <c r="AE468" s="4" t="inlineStr">
        <is>
          <t>MULTIPOLYGON (((-67.9266697199999 -45.808316679,-67.9250371969999 -45.808386589,-67.9247028039999 -45.8084340569999,-67.924366651 -45.808475001,-67.924029001 -45.8085093879999,-67.923690113 -45.808537191,-67.923350249 -45.808558389,-67.923009672 -45.808572966,-67.9226686499999 -45.8085809099999,-67.9223274409999 -45.8085822149999,-67.921986314 -45.808576879,-67.921645531 -45.808564909,-67.9213053569999 -45.808546312,-67.920953622 -45.8085200519999,-67.9206031149999 -45.808486708,-67.920254132 -45.8084463069999,-67.9199283959999 -45.8084020219999,-67.919604492 -45.808351589,-67.919282659 -45.808295045,-67.918963133 -45.808232432,-67.918646145 -45.8081637939999,-67.9183319319999 -45.8080891829999,-67.918020718 -45.8080086539999,-67.917712737 -45.807922264,-67.917408209 -45.8078300779999,-67.9171073639999 -45.807732162,-67.9168104139999 -45.80762859,-67.916517584 -45.8075194369999,-67.916229084 -45.8074047809999,-67.915945125 -45.8072847079999,-67.9136758289999 -45.8066795459999,-67.9093377789999 -45.804427097,-67.9089208189999 -45.80344207,-67.9068115009999 -45.802108333,-67.904856396 -45.8020228399999,-67.903845131 -45.80202693,-67.902484838 -45.8020324309999,-67.900486089 -45.802032432,-67.898487342 -45.800985469,-67.896012705 -45.7999385049999,-67.894489849 -45.7999385049999,-67.8921103869999 -45.800224041,-67.8894453899999 -45.800699934,-67.886304502 -45.8015565389999,-67.8833113109999 -45.80267279,-67.882533257 -45.80362787,-67.880403438 -45.805363676,-67.878975763 -45.805744391,-67.876120409 -45.80460225,-67.874407199 -45.803174574,-67.87183738 -45.802317967,-67.8686013129999 -45.801651718,-67.865745959 -45.800890292,-67.8633664989999 -45.800224042,-67.859844897 -45.799557794,-67.8571798999999 -45.7999385059999,-67.851659551 -45.801366184,-67.850964099 -45.801468722,-67.8502666099999 -45.80156426,-67.8495672289999 -45.8016527779999,-67.848866102 -45.801734256,-67.84816337 -45.801808679,-67.847459182 -45.8018760309999,-67.8467536799999 -45.8019362979999,-67.8460470159999 -45.801989469,-67.845339329 -45.80203553,-67.84463077 -45.8020744729999,-67.843921482 -45.802106291,-67.843211614 -45.8021309759999,-67.842501312 -45.802148524,-67.841790722 -45.802158931,-67.8410799919999 -45.802162193,-67.840369269 -45.802158312,-67.839658699 -45.802147288,-67.838948429 -45.802129123,-67.8382386059999 -45.8021038209999,-67.837529376 -45.802071386,-67.836820888 -45.802031827,-67.836113284 -45.80198515,-67.835406715 -45.801931366,-67.834701324 -45.801870486,-67.833997258 -45.8018025219999,-67.83329466 -45.801727488,-67.8325936799999 -45.801645401,-67.8318944599999 -45.8015562749999,-67.831197144 -45.8014601309999,-67.830501876 -45.8013569889999,-67.829808801 -45.801246869,-67.829118061 -45.801129793,-67.8284298 -45.801005787,-67.82774416 -45.800874877,-67.8270612809999 -45.8007370879999,-67.826381305 -45.800592449,-67.8257043739999 -45.8004409919999,-67.8250306269999 -45.8002827449999,-67.824360202 -45.800117744,-67.823693238 -45.7999460199999,-67.8230298719999 -45.7997676109999,-67.822370244 -45.7995825529999,-67.821714487 -45.7993908829999,-67.821062739 -45.799192643,-67.820415133 -45.7989878719999,-67.8197718019999 -45.798776613,-67.8195792879999 -45.798592199,-67.8193787719999 -45.7984120039999,-67.819170447 -45.7982361969999,-67.8189545079999 -45.798064945,-67.818731161 -45.797898409,-67.8185006109999 -45.797736744,-67.81826308 -45.797580103,-67.8180187899999 -45.797428635,-67.817767971 -45.797282481,-67.817510859 -45.797141779,-67.817247698 -45.7970066619999,-67.816978733 -45.7968772569999,-67.816704218 -45.7967536859999,-67.816424415 -45.796636064,-67.8161395829999 -45.7965245039999,-67.815849992 -45.7964191089999,-67.8155559149999 -45.796319981,-67.815257628 -45.7962272089999,-67.8149554139999 -45.796140884,-67.814649555 -45.796061086,-67.8143403399999 -45.795987891,-67.814028061 -45.7959213669999,-67.81371301 -45.7958615759999,-67.813395487 -45.795808576,-67.8130757879999 -45.795762415,-67.8127542139999 -45.795723138,-67.8124310699999 -45.795690782,-67.8121066579999 -45.7956653759999,-67.8117812849999 -45.7956469449999,-67.811455256 -45.795635507,-67.8111288809999 -45.7956310709999,-67.810802463 -45.795633643,-67.810476313 -45.7956432189999,-67.810150736 -45.7956597909999,-67.809826039 -45.795683343,-67.8095025279999 -45.795713854,-67.809180507 -45.795751292,-67.80886028 -45.795795625,-67.8085421489999 -45.7958468109999,-67.80822641 -45.7959048,-67.807913366 -45.7959695389999,-67.807603308 -45.796040967,-67.807296529 -45.7961190149999,-67.806993317 -45.796203611,-67.806693958 -45.796294675,-67.806398734 -45.7963921209999,-67.8061079239999 -45.796495858,-67.8058217999999 -45.796605789,-67.805540632 -45.796721808,-67.805264686 -45.796843807,-67.8049942219999 -45.796971672,-67.804729492 -45.79710528,-67.8044707459999 -45.7972445089999,-67.804218232 -45.797389225,-67.8039721819999 -45.7975392929999,-67.80362137 -45.798058579,-67.8032795349999 -45.798580785,-67.802946726 -45.7991058389999,-67.802622991 -45.799633661,-67.802308379 -45.8001641769999,-67.802002934 -45.800697307,-67.801706703 -45.8012329759999,-67.801419728 -45.801771104,-67.8011420509999 -45.802311615,-67.8008737119999 -45.8028544279999,-67.8006147519999 -45.803399466,-67.8003652089999 -45.803946649,-67.8001251169999 -45.8044958959999,-67.799894512 -45.8050471299999,-67.7996290089999 -45.8052004149999,-67.7993573369999 -45.80534832,-67.799079719 -45.805490724,-67.798796384 -45.80562751,-67.798507563 -45.805758563,-67.798213494 -45.8058837799999,-67.7979144179999 -45.806003056,-67.797610581 -45.8061162929999,-67.797302229 -45.806223398,-67.796989619 -45.806324284,-67.796673007 -45.8064188669999,-67.796352649 -45.8065070719999,-67.796028813 -45.806588824,-67.79570176 -45.8066640559999,-67.795371761 -45.806732708,-67.795039085 -45.8067947229999,-67.794704006 -45.8068500489999,-67.794366799 -45.806898642,-67.794027741 -45.806940461,-67.793687107 -45.806975473,-67.793345183 -45.807003649,-67.7930022419999 -45.8070249639999,-67.7926585709999 -45.807039404,-67.792314447 -45.8070469539999,-67.7919701559999 -45.8070476089999,-67.790361665 -45.805439103,-67.7891243459999 -45.8041066059999,-67.786364169 -45.8021078579999,-67.782937746 -45.8004898249999,-67.77970168 -45.7986814349999,-67.7775125759999 -45.7970634009999,-67.7745620429999 -45.795445366,-67.768660982 -45.792875549,-67.76571045 -45.791257516,-67.764187593 -45.7900201959999,-67.762855095 -45.7888780559999,-67.7611418829999 -45.787831092,-67.760285278 -45.787640735,-67.75771546 -45.7867841299999,-67.75647814 -45.7873552,-67.7554311759999 -45.788973233,-67.755335999 -45.790781624,-67.756002247 -45.7924948369999,-67.7574299249999 -45.794398405,-67.759904563 -45.7959212599999,-67.763711701 -45.796777866,-67.7661863399999 -45.797634472,-67.7702790129999 -45.800394648,-67.7722777609999 -45.802203037,-67.774562042 -45.8055342819999,-67.7760848999999 -45.808579993,-67.7763704349999 -45.811054632,-67.775513828 -45.8135292709999,-67.774181329 -45.815528018,-67.7718018699999 -45.817050873,-67.7672415489999 -45.81848653,-67.767228346 -45.818484499,-67.76337362 -45.817699277,-67.761017952 -45.8169140529999,-67.758805055 -45.8165571339999,-67.75666354 -45.816342984,-67.7545934079999 -45.816485751,-67.7534512669999 -45.817485125,-67.7521663589999 -45.819912175,-67.749739308 -45.8218395379999,-67.747597792 -45.822767528,-67.745955965 -45.823552751,-67.743885833 -45.824552124,-67.7416729349999 -45.826479487,-67.74045941 -45.828335468,-67.740459409 -45.830548366,-67.741316017 -45.832618496,-67.742172623 -45.834117556,-67.742315391 -45.835688002,-67.742101239 -45.8379722829999,-67.741672934 -45.841113172,-67.740602178 -45.8428977689999,-67.739674188 -45.844468213,-67.739674188 -45.8471094129999,-67.738746197 -45.850178919,-67.7372471369999 -45.8518921309999,-67.736176381 -45.853391191,-67.735177006 -45.8563179289999,-67.735105625 -45.857317302,-67.7364619159999 -45.8591018979999,-67.738175129 -45.859030514,-67.739959723 -45.8591018979999,-67.7428864619999 -45.859530201,-67.7455990459999 -45.8602440399999,-67.7472408739999 -45.860600958,-67.749096854 -45.8625283219999,-67.749953459 -45.864027382,-67.750453146 -45.864669836,-67.751595289 -45.864955371,-67.7535940339999 -45.864527069,-67.7547361749999 -45.864098766,-67.755949699 -45.8641701509999,-67.7567349239999 -45.8645984519999,-67.758019834 -45.865526443,-67.7593047399999 -45.866311665,-67.7605896489999 -45.867453806,-67.76094657 -45.867667957,-67.761666997 -45.867758012,-67.76270737 -45.86752519,-67.764087457 -45.866573404,-67.764563349 -45.866049924,-67.765086832 -45.8656216209999,-67.7653247769999 -45.865240908,-67.765657903 -45.8644794799999,-67.76580067 -45.862766268,-67.7660386159999 -45.861909662,-67.766276563 -45.8607199309999,-67.7665145089999 -45.860006094,-67.767037989 -45.859101897,-67.767493878 -45.8582983599999,-67.767985295 -45.857619889,-67.7680047659999 -45.856738392,-67.7678891479999 -45.856143343,-67.767640034 -45.8557627819999,-67.7670132389999 -45.855576078,-67.765909356 -45.8554202089999,-67.764782525 -45.855138121,-67.7639394999999 -45.8548321009999,-67.763962221 -45.853806688,-67.764693634 -45.8533377589999,-67.765218551 -45.852308775,-67.765322192 -45.851698098,-67.7649577399999 -45.850713484,-67.765943436 -45.850393071,-67.7676566489999 -45.8496078479999,-67.768870174 -45.8493223139999,-67.7709007079999 -45.8491665559999,-67.791197914 -45.850058443,-67.798138514 -45.8488091039999,-67.818004795 -45.8487554509999,-67.823395018 -45.8473075269999,-67.8263074779999 -45.8473075279999,-67.8309902569999 -45.8474217409999,-67.832862097 -45.848125454,-67.833982002 -45.848748686,-67.8356240159999 -45.848414549,-67.836649939 -45.847372349,-67.8364199009999 -45.846056443,-67.8374330199999 -45.8456259019999,-67.8403289729999 -45.8456553349999,-67.842842347 -45.8455098759999,-67.843467615 -45.845777121,-67.846091655 -45.846505421,-67.848610874 -45.846701778,-67.850872502 -45.846904488,-67.853607176 -45.847894641,-67.856633823 -45.847835002,-67.8568230289999 -45.8478492689999,-67.857773471 -45.848792311,-67.8582303279999 -45.85016288,-67.8583445419999 -45.851247913,-67.858344541 -45.852047413,-67.8588013959999 -45.852846913,-67.859772219 -45.853589303,-67.8611427869999 -45.8539319449999,-67.862284928 -45.8540461599999,-67.8638268179999 -45.854274588,-67.8650831749999 -45.854388801,-67.8667185909999 -45.854544881,-67.867308765 -45.854698083,-67.871816686 -45.855264512,-67.8739518359999 -45.8553755459999,-67.882329506 -45.855245409,-67.886555431 -45.855016979,-67.8895821039999 -45.854959873,-67.893808028 -45.854959873,-67.896263631 -45.8551883,-67.897976844 -45.855131194,-67.9004895539999 -45.854902765,-67.9024883019999 -45.8542745889999,-67.906600011 -45.853760624,-67.909398256 -45.852789806,-67.9164624429999 -45.849029866,-67.9178345179999 -45.849312781,-67.918948614 -45.850286007,-67.920451371 -45.8504711589999,-67.92184489 -45.850313376,-67.92272021 -45.850321633,-67.9235870269999 -45.850770655,-67.924972226 -45.85104461,-67.92584756 -45.8510528429999,-67.9268600939999 -45.8506215049999,-67.927726161 -45.850306937,-67.930695726 -45.849393224,-67.932180511 -45.84945033,-67.9334368679999 -45.8497929719999,-67.9357211499999 -45.849907187,-67.936691969 -45.849564546,-67.9371488259999 -45.8483081909999,-67.936634861 -45.847280262,-67.9351500769999 -45.846366549,-67.9348645429999 -45.845624159,-67.934750328 -45.8445391229999,-67.935435613 -45.843339875,-67.9369203969999 -45.8425403759999,-67.939889964 -45.843225661,-67.940575882 -45.8434543,-67.9423599799999 -45.8437654059999,-67.9426372359999 -45.8438137539999,-67.946444374 -45.8440516979999,-67.947991754 -45.844535255,-67.948347943 -45.844646563,-67.950665511 -45.845363907,-67.9508463779999 -45.845419889,-67.9517981609999 -45.845895781,-67.952987892 -45.847026026,-67.95294911 -45.8476246509999,-67.953362238 -45.848249229,-67.954216065 -45.8487158959999,-67.955181811 -45.8487067369999,-67.956703411 -45.84857669,-67.959088611 -45.848391513,-67.961835548 -45.848137599,-67.9651017859999 -45.847903279,-67.965611633 -45.847640629,-67.968930278 -45.845955267,-67.969882066 -45.845955267,-67.970536416 -45.845955268,-67.9712200009999 -45.846069675,-67.9720076249999 -45.8459845259999,-67.9737779439999 -45.84569899,-67.977547009 -45.8454705619999,-67.9800026139999 -45.8454705619999,-67.982743753 -45.84552767,-67.9838287859999 -45.8452421339999,-67.9844569649999 -45.844728171,-67.984456966 -45.8435860289999,-67.983885893 -45.842386781,-67.982743752 -45.841587282,-67.980345256 -45.84067357,-67.978689151 -45.84067357,-67.975491156 -45.8414159599999,-67.972407373 -45.8415301749999,-67.971147733 -45.841530174,-67.970688235 -45.841415959,-67.969901388 -45.8408060689999,-67.9693783549999 -45.8405494359999,-67.968386843 -45.840567479,-67.9670951539999 -45.8408077239999,-67.966520364 -45.8412613739999,-67.9659133219999 -45.8420656119999,-67.965493491 -45.843186438,-67.965255811 -45.8435081769999,-67.9628982529999 -45.8442965319999,-67.962662725 -45.844322684,-67.962378421 -45.84433372,-67.962094818 -45.8443515069999,-67.961812247 -45.844376027,-67.961531032 -45.844407249,-67.961251498 -45.844445139,-67.960973971 -45.844489653,-67.96069877 -45.844540738,-67.9604461499999 -45.844593883,-67.960196052 -45.8446525649999,-67.959948724 -45.8447167269999,-67.959704412 -45.844786304,-67.959463359 -45.844861228,-67.959225804 -45.8449414249999,-67.958991983 -45.8450268139999,-67.958762129 -45.845117311,-67.958556722 -45.845203973,-67.958354954 -45.845294715,-67.95822643 -45.8453334069999,-67.9580944429999 -45.8453659109999,-67.957959606 -45.845392077,-67.957822536 -45.845411784,-67.9576838679999 -45.845424941,-67.957544242 -45.845431487,-67.9574043 -45.845431392,-67.957264692 -45.845424657,-67.9571260609999 -45.845411312,-67.956989047 -45.8453914199999,-67.9568542809999 -45.84536507,-67.956722386 -45.845332388,-67.956593971 -45.845293521,-67.956469939 -45.8452487719999,-67.956350529 -45.845198255,-67.9562362889999 -45.845142202,-67.956127744 -45.8450808699999,-67.956025391 -45.845014541,-67.955929699 -45.844943519,-67.955841114 -45.8448681319999,-67.955760035 -45.8447887249999,-67.955686839 -45.844705661,-67.955621859 -45.8446193249999,-67.955565397 -45.8445301099999,-67.9555177079999 -45.8444384279999,-67.955479015 -45.8443447,-67.9554494939999 -45.8442493539999,-67.95230592 -45.8408875969999,-67.952014864 -45.8400636659999,-67.950445467 -45.8365856729999,-67.950373524 -45.834978193,-67.9505025189999 -45.833551094,-67.950989003 -45.8321272759999,-67.951673038 -45.8310623409999,-67.9531788429999 -45.829754984,-67.954946599 -45.828092931,-67.9559853059999 -45.827174043,-67.957155003 -45.82609181,-67.95728464 -45.8259718639999,-67.957962486 -45.8252281979999,-67.9587457659999 -45.824306953,-67.959131446 -45.8238705369999,-67.9593718409999 -45.823598514,-67.959844711 -45.8228886759999,-67.9601650499999 -45.8221417409999,-67.960074225 -45.8215338919999,-67.959721373 -45.820873315,-67.959628305 -45.820820554,-67.958956132 -45.818571849,-67.9589787159999 -45.8184822869999,-67.958778751 -45.817058695,-67.95827683 -45.816589925,-67.9573657989999 -45.81615313,-67.956905013 -45.8159165719999,-67.956303614 -45.8156078219999,-67.9552891659999 -45.8152414799999,-67.953970403 -45.814765219,-67.952930119 -45.8146230909999,-67.952289596 -45.814535575,-67.9513726129999 -45.814420039,-67.950502665 -45.8145191739999,-67.9494755229999 -45.8148310989999,-67.948820573 -45.8150645009999,-67.9484987499999 -45.815179187,-67.9481296719999 -45.815297914,-67.945616425 -45.816106356,-67.943585054 -45.8173759589999,-67.939662644 -45.818950091,-67.938138099 -45.8195655069999,-67.935685244 -45.820992739,-67.93469916 -45.821663445,-67.9331426859999 -45.8224115749999,-67.932967441 -45.8224632129999,-67.931897438 -45.8225512019999,-67.9307949989999 -45.822421118,-67.929857236 -45.8222028329999,-67.927859449 -45.8214037129999,-67.9263128009999 -45.820689874,-67.924647178 -45.819738091,-67.923814368 -45.819381172,-67.9228625809999 -45.818072467,-67.9227436099999 -45.8173586299999,-67.9227436099999 -45.8161688989999,-67.922950952 -45.815235854,-67.9255490479999 -45.81368616,-67.928808295 -45.813055128,-67.9318942589999 -45.812480738,-67.933331929 -45.812480735,-67.93333282 -45.812480582,-67.933492617 -45.812450143,-67.9336499569999 -45.8124139829999,-67.933804419 -45.812372195,-67.933955595 -45.8123248909999,-67.9341145459999 -45.812267816,-67.9342687079999 -45.812204644,-67.934417605 -45.81213557,-67.934560775 -45.812060811,-67.934697774 -45.8119805969999,-67.934828178 -45.811895175,-67.934951583 -45.8118048119999,-67.935067606 -45.811709787,-67.9351758889999 -45.8116103949999,-67.9352760949999 -45.811506944,-67.935367914 -45.8113997529999,-67.935451062 -45.8112891559999,-67.935525281 -45.811175496,-67.93559034 -45.811059122,-67.9356460389999 -45.810940398,-67.935692205 -45.8108196909999,-67.9357286969999 -45.810697374,-67.935755399 -45.8105738259999,-67.935772229 -45.8104494309999,-67.935779135 -45.8103245739999,-67.935776097 -45.8101996409999,-67.935763122 -45.8100750199999,-67.9357402529999 -45.809951097,-67.935707559 -45.8098282569999,-67.9356651429999 -45.809706878,-67.9356131339999 -45.809587338,-67.9355516959999 -45.809470007,-67.935481017 -45.809355248,-67.9354013189999 -45.8092434169999,-67.9353128449999 -45.809134861,-67.9352158739999 -45.809029916,-67.935110701 -45.808928905,-67.934997655 -45.8088321449999,-67.934877087 -45.808739933,-67.934749369 -45.808652555,-67.934614897 -45.808570281,-67.9344740889999 -45.808493368,-67.934327379 -45.808422053,-67.934175223 -45.808356557,-67.934018092 -45.808297083,-67.9338564719999 -45.808243815,-67.932618373 -45.8080787329999,-67.930833776 -45.808078731,-67.9284543159999 -45.8081977049999,-67.9266697199999 -45.808316679)),((-67.7091291199999 -45.8090849229999,-67.711492377 -45.809340129,-67.714914789 -45.809721467,-67.716305878 -45.8096228429999,-67.717125242 -45.809517784,-67.717703516 -45.8092386169999,-67.717714004 -45.808781681,-67.7170737339999 -45.808203175,-67.715352035 -45.8075767619999,-67.7144812509999 -45.807259926,-67.713110474 -45.8068379819999,-67.702470277 -45.8038844169999,-67.7017260059999 -45.8036777689999,-67.696864765 -45.802296596,-67.6957848119999 -45.802080409,-67.695002444 -45.801981503,-67.6935895079999 -45.8018933779999,-67.692792138 -45.801994382,-67.69161812 -45.8020327639999,-67.6895400459999 -45.80233284,-67.687769539 -45.802681397,-67.686540201 -45.802991165,-67.6851387999999 -45.8035058729999,-67.683598235 -45.803919992,-67.6825420819999 -45.8055765089999,-67.682451492 -45.807271683,-67.6837275469999 -45.8127293919999,-67.6833956359999 -45.8157938099999,-67.682678069 -45.820029454,-67.682679314 -45.8202804639999,-67.682688441 -45.8205313949999,-67.682705445 -45.8207821249999,-67.6827303169999 -45.8210325329999,-67.68276832 -45.821317885,-67.68281654 -45.8216024819999,-67.682874947 -45.821886143,-67.682943506 -45.822168693,-67.683022173 -45.8224499529999,-67.6831108969999 -45.822729744,-67.683209626 -45.8230078939999,-67.683318296 -45.8232842259999,-67.68343684 -45.823558567,-67.683565179 -45.823830744,-67.6837032399999 -45.824100586,-67.683850933 -45.8243679249999,-67.6840081619999 -45.824632591,-67.684174833 -45.824894418,-67.68435084 -45.8251532429999,-67.684536071 -45.8254089009999,-67.68473041 -45.8256612339999,-67.684933739 -45.825910081,-67.685145926 -45.826155286,-67.6853668379999 -45.826396697,-67.685596338 -45.82663416,-67.685834282 -45.8268675269999,-67.68608052 -45.827096651,-67.686334894 -45.827321387,-67.686597249 -45.827541595,-67.686867419 -45.827757135,-67.687145234 -45.827967874,-67.687430518 -45.828173679,-67.687723093 -45.828374418,-67.688022775 -45.828569968,-67.688329376 -45.8287602039999,-67.688642703 -45.828945007,-67.688962561 -45.8291242619999,-67.689288746 -45.829297856,-67.689510228 -45.8294070119999,-67.68973697 -45.829510757,-67.6899687 -45.8296089679999,-67.690205142 -45.8297015279999,-67.690446016 -45.829788326,-67.690691032 -45.82986926,-67.690939901 -45.829944231,-67.6911923229999 -45.83001315,-67.691448 -45.8300759369999,-67.69171173 -45.8301335639999,-67.691978196 -45.8301846639999,-67.692247072 -45.8302291759999,-67.6925180229999 -45.830267044,-67.692790712 -45.83029822,-67.693064803 -45.830322666,-67.693339954 -45.8303403529999,-67.693615827 -45.830351258,-67.693892078 -45.8303553659999,-67.6941683639999 -45.830352674,-67.694444343 -45.830343184,-67.6947196739999 -45.830326909,-67.694994014 -45.83030387,-67.695267023 -45.830274092,-67.695538364 -45.8302376149999,-67.6958076999999 -45.830194483,-67.696074698 -45.8301447499999,-67.696339022 -45.8300884769999,-67.696600352 -45.8300257339999,-67.696858359 -45.8299565999999,-67.697040917 -45.8299197589999,-67.697220371 -45.8298761,-67.697396203 -45.829825749,-67.697567899 -45.829768851,-67.6977349649999 -45.829705573,-67.697896913 -45.829636098,-67.698053461 -45.829560531,-67.698203954 -45.829479174,-67.698347954 -45.829392264,-67.69848504 -45.829300052,-67.698614816 -45.8292028079999,-67.6987369029999 -45.829100813,-67.6988509459999 -45.828994366,-67.698956616 -45.828883775,-67.6990536019999 -45.8287693629999,-67.699141622 -45.828651462,-67.6992204219999 -45.8285304139999,-67.699289773 -45.8284065719999,-67.6993494709999 -45.8282802969999,-67.699399344 -45.8281519559999,-67.699439248 -45.828021921,-67.699469065 -45.827890571,-67.69948871 -45.827758288,-67.6994981249999 -45.8276254579999,-67.699497282 -45.827492466,-67.699486183 -45.8273596989999,-67.699464865 -45.8272275429999,-67.699433386 -45.827096384,-67.699391837 -45.826966601,-67.699340341 -45.826838573,-67.6992790479999 -45.826712672,-67.6992081349999 -45.8265892649999,-67.699127808 -45.826468709,-67.699038303 -45.826351356,-67.698939877 -45.8262375479999,-67.696148334 -45.823579734,-67.6937212839999 -45.821580986,-67.692349131 -45.8198613549999,-67.691732369 -45.817694317,-67.691794827 -45.816722956,-67.6924977039999 -45.814551275,-67.6938640499999 -45.813157695,-67.6950061909999 -45.811587249,-67.6954508009999 -45.811093253,-67.6981729399999 -45.8095322959999,-67.6984326149999 -45.8094457349999,-67.7013660109999 -45.808912393,-67.705389387 -45.8086879379999,-67.7091291199999 -45.8090849229999)),((-67.570561498 -45.979252581,-67.571009666 -45.9792799159999,-67.571457836 -45.9792525789999,-67.5718923859999 -45.9791714,-67.572300115 -45.979038842,-67.572668627 -45.978858937,-67.572986731 -45.978637147,-67.573244759 -45.9783802169999,-67.573434872 -45.9780959509999,-67.573551294 -45.9777929869999,-67.573590488 -45.977480531,-67.5735512649999 -45.977168078,-67.573434817 -45.97686512,-67.573244686 -45.9765808609999,-67.572986648 -45.976323941,-67.572668543 -45.976102162,-67.572300039 -45.975922265,-67.571892331 -45.975789715,-67.5714578079999 -45.97570854,-67.571009666 -45.9756812049999,-67.5705615259999 -45.97570854,-67.570127 -45.9757897169999,-67.5697192919999 -45.975922264,-67.569350788 -45.976102162,-67.5690326819999 -45.976323941,-67.568774645 -45.97658086,-67.568584513 -45.976865119,-67.568468066 -45.977168078,-67.568428846 -45.977480531,-67.568468039 -45.9777929869999,-67.56858446 -45.9780959509999,-67.568774573 -45.9783802169999,-67.569032599 -45.978637148,-67.569350706 -45.9788589359999,-67.569719219 -45.979038842,-67.570126946 -45.9791714,-67.570561498 -45.979252581)),((-67.559067005 -45.962734457,-67.5595150409999 -45.9627617949999,-67.559963077 -45.962734457,-67.560397498 -45.962653277,-67.560805103 -45.962520717,-67.561173509 -45.962340813,-67.5614915159999 -45.962119023,-67.561749468 -45.961862093,-67.561939525 -45.9615778259999,-67.5620559119999 -45.961274862,-67.562095093 -45.960962405,-67.562055883 -45.960649949,-67.56193947 -45.9603469899999,-67.561749397 -45.9600627309999,-67.561491436 -45.9598058089999,-67.561173427 -45.959584031,-67.560805032 -45.959404134,-67.5603974439999 -45.959271584,-67.5599630469999 -45.9591904069999,-67.55951504 -45.959163072,-67.559067032 -45.9591904059999,-67.558632636 -45.959271584,-67.558225051 -45.959404134,-67.557856656 -45.959584032,-67.557538645 -45.9598058079999,-67.557280685 -45.9600627309999,-67.5570906099999 -45.960346989,-67.556974198 -45.960649949,-67.556934987 -45.960962405,-67.5569741699999 -45.9612748599999,-67.5570905559999 -45.9615778249999,-67.5572806129999 -45.961862093,-67.557538563 -45.9621190239999,-67.5578565709999 -45.962340812,-67.558224977 -45.962520717,-67.558632583 -45.962653277,-67.559067005 -45.962734457)),((-67.531018778 -45.9140654449999,-67.5314664209999 -45.9140927829999,-67.531914065 -45.914065447,-67.532348108 -45.913984264,-67.532755357 -45.913851705,-67.533123438 -45.9136717979999,-67.533441169 -45.9134500069999,-67.533698896 -45.9131930729999,-67.533888785 -45.912908805,-67.534005072 -45.9126058369999,-67.5340442199999 -45.912293377,-67.534005043 -45.91198092,-67.533888734 -45.911677959,-67.5336988239999 -45.9113936969999,-67.5334410899999 -45.911136772,-67.533123356 -45.910914992,-67.532755285 -45.910735094,-67.5323480549999 -45.910602544,-67.5319140359999 -45.910521365,-67.5314664219999 -45.910494031,-67.531018805 -45.910521365,-67.5305847879999 -45.910602543,-67.530177561 -45.910735094,-67.529809487 -45.910914992,-67.529491756 -45.911136772,-67.529234017 -45.9113936969999,-67.52904411 -45.911677958,-67.5289278 -45.91198092,-67.5288886229999 -45.912293378,-67.528927772 -45.9126058369999,-67.529044056 -45.912908805,-67.529233946 -45.9131930729999,-67.5294916719999 -45.9134500069999,-67.529809402 -45.9136717979999,-67.530177485 -45.913851704,-67.530584737 -45.913984264,-67.531018778 -45.9140654449999)),((-67.946716854 -45.804610323,-67.947163621 -45.80463766,-67.9476103869999 -45.804610323,-67.9480435789999 -45.8045291399999,-67.9484500309999 -45.804396579,-67.948817392 -45.8042166669999,-67.949134499 -45.803994872,-67.9493917199999 -45.803737934,-67.949581238 -45.803453659,-67.949697295 -45.803150686,-67.949736366 -45.8028382209999,-67.949697266 -45.8025257579999,-67.9495811849999 -45.80222279,-67.949391648 -45.8019385229999,-67.949134418 -45.8016815939999,-67.9488173089999 -45.8014598089999,-67.948449959 -45.801279907,-67.9480435249999 -45.8011473519999,-67.947610361 -45.801066175,-67.94716362 -45.801038838,-67.946716882 -45.8010661759999,-67.946283718 -45.801147353,-67.945877286 -45.801279907,-67.9455099319999 -45.8014598089999,-67.9451928239999 -45.8016815939999,-67.9449355949999 -45.8019385219999,-67.944746057 -45.80222279,-67.944629976 -45.8025257579999,-67.9445908769999 -45.8028382209999,-67.944629947 -45.803150687,-67.9447460059999 -45.803453659,-67.944935524 -45.803737934,-67.945192743 -45.803994872,-67.945509852 -45.804216668,-67.945877212 -45.8043965799999,-67.946283664 -45.804529139,-67.946716854 -45.804610323)))</t>
        </is>
      </c>
    </row>
    <row r="469">
      <c r="A469" s="4" t="inlineStr">
        <is>
          <t>Included — oil-bearing unit in supplied March 2026 reference</t>
        </is>
      </c>
      <c r="B469" s="4" t="inlineStr">
        <is>
          <t>OB-0085</t>
        </is>
      </c>
      <c r="C469" s="4" t="inlineStr">
        <is>
          <t>Golfo San Jorge Basin</t>
        </is>
      </c>
      <c r="D469" s="4" t="inlineStr">
        <is>
          <t>Golfo San Jorge</t>
        </is>
      </c>
      <c r="E469" s="4" t="inlineStr">
        <is>
          <t>Direct/alias mapping to existing register basin</t>
        </is>
      </c>
      <c r="F469" s="4" t="inlineStr">
        <is>
          <t>High</t>
        </is>
      </c>
      <c r="G469" s="4" t="inlineStr">
        <is>
          <t>L100000317287</t>
        </is>
      </c>
      <c r="H469" s="4" t="inlineStr">
        <is>
          <t>El Triangulo (Chubut) Oil and Gas Field (Chubut, Argentina)</t>
        </is>
      </c>
      <c r="I469" s="4" t="inlineStr">
        <is>
          <t>oil and gas</t>
        </is>
      </c>
      <c r="J469" s="4" t="inlineStr">
        <is>
          <t>Argentina</t>
        </is>
      </c>
      <c r="K469" s="4" t="inlineStr">
        <is>
          <t>Chubut</t>
        </is>
      </c>
      <c r="L469" s="4" t="n"/>
      <c r="M469" s="4" t="inlineStr">
        <is>
          <t>operating</t>
        </is>
      </c>
      <c r="N469" s="4" t="n"/>
      <c r="O469" s="4" t="n">
        <v>2022</v>
      </c>
      <c r="P469" s="4" t="n"/>
      <c r="Q469" s="4" t="n"/>
      <c r="R469" s="4" t="n"/>
      <c r="S469" s="4" t="inlineStr">
        <is>
          <t>YPF</t>
        </is>
      </c>
      <c r="T469" s="4" t="n"/>
      <c r="U469" s="4" t="n"/>
      <c r="V469" s="4" t="n">
        <v>-45.839</v>
      </c>
      <c r="W469" s="4" t="n">
        <v>-68.1005</v>
      </c>
      <c r="X469" s="4" t="inlineStr">
        <is>
          <t>exact</t>
        </is>
      </c>
      <c r="Y469" s="4" t="inlineStr">
        <is>
          <t>onshore</t>
        </is>
      </c>
      <c r="Z469" s="4" t="inlineStr">
        <is>
          <t>Anticlinal Grande - Cerro Dragon</t>
        </is>
      </c>
      <c r="AA469" s="4" t="n">
        <v>0.314</v>
      </c>
      <c r="AB469" s="4" t="inlineStr">
        <is>
          <t>million bbl/y</t>
        </is>
      </c>
      <c r="AC469" s="4" t="n">
        <v>2022</v>
      </c>
      <c r="AD469" s="4" t="inlineStr">
        <is>
          <t>2P reserves: 16.02 million bbl (2023)</t>
        </is>
      </c>
      <c r="AE469" s="4" t="inlineStr">
        <is>
          <t>MULTIPOLYGON (((-68.802934443 -38.71340358,-68.7754772489999 -38.7035009859999,-68.762967487 -38.70439454,-68.7545659799999 -38.707146757,-68.7491666129999 -38.7089155159999,-68.7444076909999 -38.709629354,-68.739172877 -38.709629354,-68.733224225 -38.709629354,-68.72798941 -38.710819085,-68.723944327 -38.711294977,-68.720851027 -38.712246761,-68.717281836 -38.713912384,-68.7158541589999 -38.7158159529999,-68.714426482 -38.718671306,-68.714902374 -38.721288713,-68.7184715659999 -38.723430228,-68.723944326 -38.7255717429999,-68.7325103859999 -38.7262855819999,-68.73655547 -38.7277132579999,-68.741076446 -38.728427096,-68.746311261 -38.729616827,-68.755275223 -38.734380546,-68.760182862 -38.737057439,-68.7697007049999 -38.742857375,-68.773864762 -38.748211163,-68.778028819 -38.750144475,-68.783531322 -38.7508880569999,-68.787358333 -38.750514852,-68.79007484 -38.748657312,-68.796320926 -38.7459804179999,-68.802715727 -38.7450881199999,-68.804351606 -38.7450881199999,-68.8098541109999 -38.743006092,-68.814761748 -38.739883049,-68.817884791 -38.737503588,-68.8199668189999 -38.7321498009999,-68.820710401 -38.72694473,-68.821031077 -38.7186387899999,-68.815069694 -38.7175438419999,-68.809073452 -38.715973398,-68.802934443 -38.71340358)))</t>
        </is>
      </c>
    </row>
    <row r="470">
      <c r="A470" s="4" t="inlineStr">
        <is>
          <t>Included — oil-bearing unit in supplied March 2026 reference</t>
        </is>
      </c>
      <c r="B470" s="4" t="inlineStr">
        <is>
          <t>OB-0083</t>
        </is>
      </c>
      <c r="C470" s="4" t="inlineStr">
        <is>
          <t>Campos Basin</t>
        </is>
      </c>
      <c r="D470" s="4" t="inlineStr">
        <is>
          <t>Campos</t>
        </is>
      </c>
      <c r="E470" s="4" t="inlineStr">
        <is>
          <t>Direct/alias mapping to existing register basin</t>
        </is>
      </c>
      <c r="F470" s="4" t="inlineStr">
        <is>
          <t>High</t>
        </is>
      </c>
      <c r="G470" s="4" t="inlineStr">
        <is>
          <t>L100000300143</t>
        </is>
      </c>
      <c r="H470" s="4" t="inlineStr">
        <is>
          <t>Enchova Oeste Oil and Gas Field (Rio de Janeiro, Brazil)</t>
        </is>
      </c>
      <c r="I470" s="4" t="inlineStr">
        <is>
          <t>oil and gas</t>
        </is>
      </c>
      <c r="J470" s="4" t="inlineStr">
        <is>
          <t>Brazil</t>
        </is>
      </c>
      <c r="K470" s="4" t="inlineStr">
        <is>
          <t>Rio de Janeiro</t>
        </is>
      </c>
      <c r="L470" s="4" t="inlineStr">
        <is>
          <t>conventional</t>
        </is>
      </c>
      <c r="M470" s="4" t="inlineStr">
        <is>
          <t>operating</t>
        </is>
      </c>
      <c r="N470" s="4" t="n"/>
      <c r="O470" s="4" t="n">
        <v>2024</v>
      </c>
      <c r="P470" s="4" t="n">
        <v>1981</v>
      </c>
      <c r="Q470" s="4" t="n"/>
      <c r="R470" s="4" t="n">
        <v>1984</v>
      </c>
      <c r="S470" s="4" t="inlineStr">
        <is>
          <t>Trident Energy do Brasil</t>
        </is>
      </c>
      <c r="T470" s="4" t="inlineStr">
        <is>
          <t>Trident Energy LP [100%]</t>
        </is>
      </c>
      <c r="U470" s="4" t="inlineStr">
        <is>
          <t>Quantum Energy Partners LLC; small shareholder(s); Warburg Pincus LLC</t>
        </is>
      </c>
      <c r="V470" s="4" t="n">
        <v>-22.686</v>
      </c>
      <c r="W470" s="4" t="n">
        <v>-40.738</v>
      </c>
      <c r="X470" s="4" t="inlineStr">
        <is>
          <t>exact</t>
        </is>
      </c>
      <c r="Y470" s="4" t="inlineStr">
        <is>
          <t>offshore</t>
        </is>
      </c>
      <c r="Z470" s="4" t="n"/>
      <c r="AA470" s="4" t="n">
        <v>0.495</v>
      </c>
      <c r="AB470" s="4" t="inlineStr">
        <is>
          <t>million bbl/y</t>
        </is>
      </c>
      <c r="AC470" s="4" t="n">
        <v>2024</v>
      </c>
      <c r="AD470" s="4" t="inlineStr">
        <is>
          <t>volume in place: 353.819 million bbl (2024)</t>
        </is>
      </c>
      <c r="AE470" s="4" t="inlineStr">
        <is>
          <t>MULTIPOLYGON (((-40.70091964113 -22.6958138081433,-40.7035238315015 -22.6958138016538,-40.7061280218721 -22.6958137951639,-40.708732212242 -22.6958137886736,-40.7087322197814 -22.698417969071,-40.7087322273219 -22.7010221494674,-40.7087322348635 -22.7036263298627,-40.7087322424062 -22.706230510257,-40.70873224995 -22.7088346906502,-40.7087322574949 -22.7114388710425,-40.708732265041 -22.7140430514337,-40.706128074668 -22.7140430579289,-40.7061280822147 -22.7166472383198,-40.7035238918405 -22.7166472448153,-40.7035238993878 -22.7192514252059,-40.7009197090123 -22.7192514317017,-40.7009197165603 -22.7218556120919,-40.6983155261835 -22.7218556185881,-40.6983155337322 -22.724459798978,-40.698315541282 -22.7270639793668,-40.6983155488329 -22.7296681597546,-40.6957113584539 -22.7296681662525,-40.6957113660055 -22.7322723466399,-40.6957113735581 -22.7348765270264,-40.6957113811119 -22.7374807074117,-40.6957113886667 -22.7400848877961,-40.6957113962227 -22.7426890681794,-40.6983155866039 -22.742689061678,-40.7009197769843 -22.7426890551762,-40.7035239673638 -22.742689048674,-40.7061281577426 -22.7426890421714,-40.7087323481205 -22.7426890356684,-40.7113365384975 -22.7426890291651,-40.7139407288738 -22.7426890226613,-40.7165449192492 -22.7426890161572,-40.7191491096238 -22.7426890096527,-40.7217532999976 -22.7426890031478,-40.7243574903706 -22.7426889966425,-40.7243574828097 -22.7400848162669,-40.7269616731813 -22.7400848097619,-40.7295658635522 -22.7400848032566,-40.7321700539222 -22.7400847967508,-40.7347742442914 -22.7400847902447,-40.7373784346598 -22.7400847837382,-40.7373784270978 -22.7374806033651,-40.7373784195368 -22.734876422991,-40.737378411977 -22.7322722426158,-40.7399826023432 -22.732272236111,-40.7425867927086 -22.7322722296058,-40.7451909830732 -22.7322722231003,-40.7477951734369 -22.7322722165943,-40.7503993637998 -22.732272210088,-40.7530035541619 -22.7322722035813,-40.7556077445232 -22.7322721970741,-40.7556077369613 -22.7296680167029,-40.7556077294005 -22.7270638363306,-40.7556077218409 -22.7244596559572,-40.7556077142824 -22.7218554755828,-40.7556077067249 -22.7192512952074,-40.7556076991686 -22.7166471148309,-40.7582118895264 -22.7166471083277,-40.7608160798833 -22.716647101824,-40.7634202702394 -22.71664709532,-40.7634202626828 -22.7140429149446,-40.7634202551274 -22.7114387345682,-40.763420247573 -22.7088345541907,-40.7660244379269 -22.7088345476884,-40.7686286282801 -22.7088345411857,-40.7712328186323 -22.7088345346826,-40.7738370089838 -22.7088345281791,-40.7738370014288 -22.7062303478035,-40.7738369938749 -22.7036261674268,-40.7738369863221 -22.701021987049,-40.7738369787704 -22.6984178066702,-40.7764411691192 -22.6984178001692,-40.7790453594672 -22.6984177936678,-40.7790453519157 -22.6958136132894,-40.7790453443653 -22.6932094329099,-40.7816495347116 -22.6932094264095,-40.7842537250571 -22.6932094199087,-40.7842537175069 -22.6906052395297,-40.7868579078511 -22.6906052330292,-40.7894620981945 -22.6906052265283,-40.792066288537 -22.6906052200271,-40.7946704788787 -22.6906052135255,-40.7972746692196 -22.6906052070235,-40.7998788595597 -22.6906052005211,-40.8024830498989 -22.6906051940183,-40.8050872402374 -22.6906051875151,-40.8076914305749 -22.6906051810116,-40.8102956209117 -22.6906051745076,-40.8102956133582 -22.6880009941346,-40.8102956058058 -22.6853968137605,-40.8102955982544 -22.6827926333854,-40.8102955907043 -22.6801884530092,-40.8102955831552 -22.677584272632,-40.8102955756072 -22.6749800922538,-40.8102955680603 -22.6723759118745,-40.8102955605145 -22.6697717314942,-40.8076913701814 -22.6697717379925,-40.8050871798473 -22.6697717444904,-40.8024829895125 -22.669771750988,-40.7998787991769 -22.6697717574851,-40.7972746088404 -22.6697717639819,-40.794670418503 -22.6697717704782,-40.7920662281649 -22.6697717769742,-40.7894620378259 -22.6697717834698,-40.7868578474862 -22.669771789965,-40.7842536571455 -22.6697717964599,-40.7816494668041 -22.6697718029543,-40.7790452764618 -22.6697718094484,-40.7764410861187 -22.669771815942,-40.7738368957748 -22.6697718224353,-40.7712327054301 -22.6697718289283,-40.7686285150845 -22.6697718354208,-40.7660243247381 -22.6697718419129,-40.7634201343909 -22.6697718484047,-40.7608159440429 -22.669771854896,-40.758211753694 -22.669771861387,-40.7556075633443 -22.6697718678776,-40.7530033729938 -22.6697718743678,-40.7503991826425 -22.6697718808576,-40.7477949922903 -22.6697718873471,-40.7477949847564 -22.6671677069488,-40.7477949772235 -22.6645635265496,-40.7477949696918 -22.6619593461492,-40.7477949621612 -22.6593551657479,-40.7477949546317 -22.6567509853455,-40.7477949471033 -22.6541468049421,-40.747794939576 -22.6515426245376,-40.7477949320498 -22.6489384441321,-40.7477949245247 -22.6463342637256,-40.7477949170008 -22.6437300833181,-40.7477949094779 -22.6411259029095,-40.7477949019561 -22.6385217224998,-40.7477948944355 -22.6359175420892,-40.7477948869159 -22.6333133616775,-40.7477948793975 -22.6307091812647,-40.7477948718801 -22.6281050008509,-40.7451906815343 -22.6281050073287,-40.7425864911876 -22.6281050138061,-40.7399823008401 -22.6281050202832,-40.7373781104918 -22.6281050267598,-40.7347739201427 -22.6281050332361,-40.7321697297927 -22.6281050397119,-40.7295655394419 -22.6281050461874,-40.7269613490903 -22.6281050526625,-40.7243571587379 -22.6281050591372,-40.7217529683846 -22.6281050656116,-40.7191487780305 -22.6281050720855,-40.7165445876756 -22.6281050785591,-40.7139403973199 -22.6281050850322,-40.7113362069633 -22.628105091505,-40.708732016606 -22.6281050979774,-40.7061278262478 -22.6281051044495,-40.7035236358887 -22.6281051109211,-40.7009194455289 -22.6281051173924,-40.7009194530382 -22.6307092978188,-40.7009194605486 -22.6333134782442,-40.7009194680601 -22.6359176586686,-40.7009194755727 -22.6385218390919,-40.7009194830865 -22.6411260195142,-40.7009194906013 -22.6437301999355,-40.7009194981172 -22.6463343803557,-40.7009195056343 -22.6489385607749,-40.7009195131524 -22.6515427411931,-40.7009195206717 -22.6541469216102,-40.700919528192 -22.6567511020263,-40.7009195357135 -22.6593552824413,-40.700919543236 -22.6619594628554,-40.7009195507597 -22.6645636432683,-40.7009195582845 -22.6671678236803,-40.7009195658104 -22.6697720040912,-40.7009195733374 -22.6723761845011,-40.7009195808655 -22.6749803649099,-40.7009195883947 -22.6775845453177,-40.700919595925 -22.6801887257245,-40.7009196034564 -22.6827929061302,-40.7009196109889 -22.6853970865349,-40.7009196185225 -22.6880012669386,-40.7009196260572 -22.6906054473412,-40.7009196335931 -22.6932096277428,-40.70091964113 -22.6958138081433,-40.70091964113 -22.6958138081433)))</t>
        </is>
      </c>
    </row>
    <row r="471">
      <c r="A471" s="4" t="inlineStr">
        <is>
          <t>Included — oil-bearing unit in supplied March 2026 reference</t>
        </is>
      </c>
      <c r="B471" s="4" t="inlineStr">
        <is>
          <t>OB-0083</t>
        </is>
      </c>
      <c r="C471" s="4" t="inlineStr">
        <is>
          <t>Campos Basin</t>
        </is>
      </c>
      <c r="D471" s="4" t="inlineStr">
        <is>
          <t>Campos</t>
        </is>
      </c>
      <c r="E471" s="4" t="inlineStr">
        <is>
          <t>Direct/alias mapping to existing register basin</t>
        </is>
      </c>
      <c r="F471" s="4" t="inlineStr">
        <is>
          <t>High</t>
        </is>
      </c>
      <c r="G471" s="4" t="inlineStr">
        <is>
          <t>L100000300142</t>
        </is>
      </c>
      <c r="H471" s="4" t="inlineStr">
        <is>
          <t>Enchova Oil and Gas Field (Rio de Janeiro, Brazil)</t>
        </is>
      </c>
      <c r="I471" s="4" t="inlineStr">
        <is>
          <t>oil and gas</t>
        </is>
      </c>
      <c r="J471" s="4" t="inlineStr">
        <is>
          <t>Brazil</t>
        </is>
      </c>
      <c r="K471" s="4" t="inlineStr">
        <is>
          <t>Rio de Janeiro</t>
        </is>
      </c>
      <c r="L471" s="4" t="inlineStr">
        <is>
          <t>conventional</t>
        </is>
      </c>
      <c r="M471" s="4" t="inlineStr">
        <is>
          <t>operating</t>
        </is>
      </c>
      <c r="N471" s="4" t="n"/>
      <c r="O471" s="4" t="n">
        <v>2024</v>
      </c>
      <c r="P471" s="4" t="n">
        <v>1976</v>
      </c>
      <c r="Q471" s="4" t="n"/>
      <c r="R471" s="4" t="n">
        <v>1977</v>
      </c>
      <c r="S471" s="4" t="inlineStr">
        <is>
          <t>Trident Energy do Brasil</t>
        </is>
      </c>
      <c r="T471" s="4" t="inlineStr">
        <is>
          <t>Trident Energy LP [100%]</t>
        </is>
      </c>
      <c r="U471" s="4" t="inlineStr">
        <is>
          <t>Quantum Energy Partners LLC; small shareholder(s); Warburg Pincus LLC</t>
        </is>
      </c>
      <c r="V471" s="4" t="n">
        <v>-22.648</v>
      </c>
      <c r="W471" s="4" t="n">
        <v>-40.663</v>
      </c>
      <c r="X471" s="4" t="inlineStr">
        <is>
          <t>exact</t>
        </is>
      </c>
      <c r="Y471" s="4" t="inlineStr">
        <is>
          <t>offshore</t>
        </is>
      </c>
      <c r="Z471" s="4" t="n"/>
      <c r="AA471" s="4" t="n"/>
      <c r="AB471" s="4" t="n"/>
      <c r="AC471" s="4" t="n"/>
      <c r="AD471" s="4" t="inlineStr">
        <is>
          <t>volume in place: 910.262 million bbl (2024)</t>
        </is>
      </c>
      <c r="AE471" s="4" t="inlineStr">
        <is>
          <t>MULTIPOLYGON (((-40.6149812531997 -22.6593554960552,-40.6175854435921 -22.6593554895882,-40.6201896339836 -22.6593554831208,-40.6227938243744 -22.6593554766531,-40.6253980147643 -22.6593554701849,-40.6280022051533 -22.6593554637164,-40.6306063955416 -22.6593554572475,-40.633210585929 -22.6593554507782,-40.6358147763156 -22.6593554443085,-40.635814783827 -22.6619596247401,-40.6358147913395 -22.6645638051707,-40.6384189817262 -22.6645637986992,-40.6410231721121 -22.6645637922274,-40.6410231796265 -22.6671679726555,-40.6410231871421 -22.6697721530825,-40.6436273775281 -22.6697721466089,-40.6462315679132 -22.6697721401349,-40.6462315754308 -22.6723763205595,-40.6462315829495 -22.6749805009831,-40.6462315904693 -22.6775846814057,-40.6462315979902 -22.6801888618272,-40.6488357883762 -22.68018885535,-40.6514399787615 -22.6801888488724,-40.6540441691459 -22.6801888423944,-40.6566483595295 -22.680188835916,-40.6566483670533 -22.6827930163337,-40.6566483745782 -22.6853971967503,-40.6566483821043 -22.6880013771659,-40.6566483896314 -22.6906055575805,-40.6566483971596 -22.693209737994,-40.6566484046889 -22.6958139184065,-40.6566484122193 -22.698418098818,-40.6592526026052 -22.6984180923343,-40.6618567929904 -22.6984180858502,-40.6644609833746 -22.6984180793658,-40.6644609909075 -22.7010222597741,-40.6644609984415 -22.7036264401814,-40.6644610059766 -22.7062306205876,-40.6644610135128 -22.7088348009928,-40.667065203898 -22.7088347945052,-40.6696693942825 -22.7088347880172,-40.6722735846661 -22.7088347815287,-40.6722735922047 -22.7114389619308,-40.6722735997445 -22.7140431423318,-40.6722736072853 -22.7166473227318,-40.6722736148273 -22.7192515031308,-40.6722736223704 -22.7218556835287,-40.6722736299146 -22.7244598639256,-40.6722736374598 -22.7270640443215,-40.6722736450062 -22.7296682247163,-40.6748778353926 -22.7296682182218,-40.6774820257782 -22.729668211727,-40.6800862161629 -22.7296682052318,-40.6826904065468 -22.7296681987362,-40.6852945969299 -22.7296681922403,-40.6878987873121 -22.7296681857439,-40.6905029776935 -22.7296681792471,-40.6931071680741 -22.72966817275,-40.6957113584539 -22.7296681662525,-40.6983155488329 -22.7296681597546,-40.698315541282 -22.7270639793668,-40.6983155337322 -22.724459798978,-40.6983155261835 -22.7218556185881,-40.7009197165603 -22.7218556120919,-40.7009197090123 -22.7192514317017,-40.7035238993878 -22.7192514252059,-40.7035238918405 -22.7166472448153,-40.7061280822147 -22.7166472383198,-40.706128074668 -22.7140430579289,-40.708732265041 -22.7140430514337,-40.7087322574949 -22.7114388710425,-40.70873224995 -22.7088346906502,-40.7087322424062 -22.706230510257,-40.7087322348635 -22.7036263298627,-40.7087322273219 -22.7010221494674,-40.7087322197814 -22.698417969071,-40.708732212242 -22.6958137886736,-40.7061280218721 -22.6958137951639,-40.7035238315015 -22.6958138016538,-40.70091964113 -22.6958138081433,-40.7009196335931 -22.6932096277428,-40.7009196260572 -22.6906054473412,-40.7009196185225 -22.6880012669386,-40.7009196109889 -22.6853970865349,-40.7009196034564 -22.6827929061302,-40.700919595925 -22.6801887257245,-40.7009195883947 -22.6775845453177,-40.7009195808655 -22.6749803649099,-40.7009195733374 -22.6723761845011,-40.7009195658104 -22.6697720040912,-40.7009195582845 -22.6671678236803,-40.7009195507597 -22.6645636432683,-40.700919543236 -22.6619594628554,-40.7009195357135 -22.6593552824413,-40.700919528192 -22.6567511020263,-40.7009195206717 -22.6541469216102,-40.7009195131524 -22.6515427411931,-40.7009195056343 -22.6489385607749,-40.7009194981172 -22.6463343803557,-40.7009194906013 -22.6437301999355,-40.7009194830865 -22.6411260195142,-40.7009194755727 -22.6385218390919,-40.7009194680601 -22.6359176586686,-40.7009194605486 -22.6333134782442,-40.7009194530382 -22.6307092978188,-40.7009194455289 -22.6281051173924,-40.6983152551682 -22.6281051238632,-40.6957110648067 -22.6281051303337,-40.6931068744444 -22.6281051368038,-40.6905026840812 -22.6281051432735,-40.6878984937173 -22.6281051497429,-40.6852943033525 -22.6281051562118,-40.685294295847 -22.6255009757801,-40.6852942883425 -22.6228967953474,-40.6852942808392 -22.6202926149136,-40.685294273337 -22.6176884344788,-40.6852942658359 -22.615084254043,-40.6852942583359 -22.6124800736061,-40.685294250837 -22.6098758931682,-40.6852942433392 -22.6072717127293,-40.6852942358425 -22.6046675322893,-40.6852942283469 -22.6020633518483,-40.6852942208524 -22.5994591714062,-40.685294213359 -22.5968549909631,-40.6852942058667 -22.594250810519,-40.6852941983755 -22.5916466300739,-40.6852941908854 -22.5890424496277,-40.6852941833964 -22.5864382691804,-40.682689993038 -22.5864382756378,-40.6800858026786 -22.5864382820947,-40.6774816123185 -22.5864382885512,-40.6748774219576 -22.5864382950074,-40.6722732315958 -22.5864383014631,-40.6696690412332 -22.5864383079185,-40.6670648508698 -22.5864383143735,-40.6644606605056 -22.5864383208282,-40.6618564701405 -22.5864383272824,-40.6592522797746 -22.5864383337362,-40.6566480894079 -22.5864383401897,-40.6540438990404 -22.5864383466428,-40.651439708672 -22.5864383530955,-40.6488355183029 -22.5864383595478,-40.6462313279329 -22.5864383659997,-40.643627137562 -22.5864383724513,-40.6410229471904 -22.5864383789025,-40.6384187568179 -22.5864383853532,-40.6358145664447 -22.5864383918036,-40.6332103760705 -22.5864383982536,-40.6306061856956 -22.5864384047033,-40.6280019953199 -22.5864384111525,-40.6253978049433 -22.5864384176014,-40.6227936145659 -22.5864384240498,-40.6201894241877 -22.5864384304979,-40.6175852338086 -22.5864384369456,-40.6149810434288 -22.5864384433929,-40.6149810509057 -22.5890426238591,-40.6149810583838 -22.5916468043243,-40.6149810658629 -22.5942509847884,-40.6149810733432 -22.5968551652515,-40.6149810808246 -22.5994593457136,-40.614981088307 -22.6020635261746,-40.6149810957906 -22.6046677066346,-40.6149811032752 -22.6072718870935,-40.614981110761 -22.6098760675515,-40.6149811182478 -22.6124802480084,-40.6149811257358 -22.6150844284642,-40.6149811332249 -22.617688608919,-40.614981140715 -22.6202927893728,-40.6149811482063 -22.6228969698255,-40.6149811556987 -22.6255011502772,-40.6149811631921 -22.6281053307279,-40.6149811706867 -22.6307095111775,-40.6149811781824 -22.6333136916261,-40.6149811856791 -22.6359178720737,-40.614981193177 -22.6385220525202,-40.614981200676 -22.6411262329657,-40.6149812081761 -22.6437304134102,-40.6149812156773 -22.6463345938536,-40.6149812231796 -22.648938774296,-40.6149812306829 -22.6515429547373,-40.6149812381874 -22.6541471351776,-40.614981245693 -22.6567513156169,-40.6149812531997 -22.6593554960552,-40.6149812531997 -22.6593554960552)))</t>
        </is>
      </c>
    </row>
    <row r="472">
      <c r="A472" s="4" t="inlineStr">
        <is>
          <t>Included — oil-bearing unit in supplied March 2026 reference</t>
        </is>
      </c>
      <c r="B472" s="4" t="inlineStr">
        <is>
          <t>OB-0075</t>
        </is>
      </c>
      <c r="C472" s="4" t="inlineStr">
        <is>
          <t>Sureste Basin</t>
        </is>
      </c>
      <c r="D472" s="4" t="inlineStr">
        <is>
          <t>Cuencas del Sureste</t>
        </is>
      </c>
      <c r="E472" s="4" t="inlineStr">
        <is>
          <t>Direct/alias mapping to existing register basin</t>
        </is>
      </c>
      <c r="F472" s="4" t="inlineStr">
        <is>
          <t>High</t>
        </is>
      </c>
      <c r="G472" s="4" t="inlineStr">
        <is>
          <t>L100000302303</t>
        </is>
      </c>
      <c r="H472" s="4" t="inlineStr">
        <is>
          <t>Esah Oil and Gas Field (Mexico)</t>
        </is>
      </c>
      <c r="I472" s="4" t="inlineStr">
        <is>
          <t>oil and gas</t>
        </is>
      </c>
      <c r="J472" s="4" t="inlineStr">
        <is>
          <t>Mexico</t>
        </is>
      </c>
      <c r="K472" s="4" t="n"/>
      <c r="L472" s="4" t="inlineStr">
        <is>
          <t>conventional</t>
        </is>
      </c>
      <c r="M472" s="4" t="inlineStr">
        <is>
          <t>operating</t>
        </is>
      </c>
      <c r="N472" s="4" t="n"/>
      <c r="O472" s="4" t="n">
        <v>2024</v>
      </c>
      <c r="P472" s="4" t="n">
        <v>2014</v>
      </c>
      <c r="Q472" s="4" t="n">
        <v>2019</v>
      </c>
      <c r="R472" s="4" t="n">
        <v>2022</v>
      </c>
      <c r="S472" s="4" t="inlineStr">
        <is>
          <t>Petróleos Mexicanos</t>
        </is>
      </c>
      <c r="T472" s="4" t="inlineStr">
        <is>
          <t>Petróleos Mexicanos EPE [100%]</t>
        </is>
      </c>
      <c r="U472" s="4" t="inlineStr">
        <is>
          <t>Petróleos Mexicanos EPE [100.0%]</t>
        </is>
      </c>
      <c r="V472" s="4" t="n">
        <v>19.2726</v>
      </c>
      <c r="W472" s="4" t="n">
        <v>-92.43940000000001</v>
      </c>
      <c r="X472" s="4" t="inlineStr">
        <is>
          <t>exact</t>
        </is>
      </c>
      <c r="Y472" s="4" t="inlineStr">
        <is>
          <t>offshore</t>
        </is>
      </c>
      <c r="Z472" s="4" t="inlineStr">
        <is>
          <t>AE-0020-Okom-03</t>
        </is>
      </c>
      <c r="AA472" s="4" t="n">
        <v>3.873</v>
      </c>
      <c r="AB472" s="4" t="inlineStr">
        <is>
          <t>million bbl/y</t>
        </is>
      </c>
      <c r="AC472" s="4" t="n">
        <v>2024</v>
      </c>
      <c r="AD472" s="4" t="inlineStr">
        <is>
          <t>2p reserves: 4.77 million bbl (2024)</t>
        </is>
      </c>
      <c r="AE472" s="4" t="inlineStr">
        <is>
          <t>MULTIPOLYGON (((-92.4581012725856 19.2970943445061,-92.4572162628199 19.2970905298088,-92.4560890197779 19.2970905298088,-92.4545612335231 19.2969303125237,-92.4534358978297 19.2967739099358,-92.4526309967067 19.2965450280999,-92.4515075683619 19.2956295007562,-92.4508666992213 19.2947788232659,-92.4502258300807 19.2937107080316,-92.4495086669947 19.2921810144281,-92.4485473632838 19.2905788415766,-92.4477481842067 19.2893466943599,-92.4470252990748 19.2884311670161,-92.4457435607936 19.2871265405513,-92.4446182251002 19.2862110132076,-92.4438991546656 19.2851314538814,-92.4432563781764 19.2845249170162,-92.4420528411891 19.2837543481686,-92.4402866363551 19.2828350061276,-92.4391613006617 19.2822170251706,-92.4385986328151 19.281835555444,-92.4378795623805 19.2809123987058,-92.4373188018824 19.2800693506101,-92.4368362426784 19.2794628137449,-92.4361953735377 19.2790012353757,-92.4349117279078 19.2780818933347,-92.433866500857 19.2775363916258,-92.4329833984401 19.2770023340086,-92.4325046539332 19.2765407556395,-92.4319419860865 19.276002883325,-92.4313011169459 19.2750911706786,-92.4307403564479 19.2743206018309,-92.4300994873072 19.2734050744872,-92.4296207428004 19.2727870935302,-92.4290599823023 19.2719478601318,-92.4285793304469 19.2711849206787,-92.4278564453151 19.2707233423095,-92.4268913269069 19.2704105371337,-92.4257659912135 19.2703380578857,-92.4247188568141 19.2707118982178,-92.4233493804957 19.2712421411377,-92.4223823547389 19.2716999048095,-92.4216575622584 19.2720775598388,-92.420366287234 19.2729930871825,-92.4193992614772 19.2737522119384,-92.4183483123805 19.2750492090087,-92.4175395965602 19.2760410302977,-92.4170532226588 19.2772579187254,-92.4166469574 19.2781696313719,-92.4165573120143 19.2811527246335,-92.4151115417506 19.2803058618405,-92.4135055542018 19.2793903344968,-92.4114971160914 19.278459548364,-92.4103736877467 19.2778530114988,-92.4094905853297 19.2770824426511,-92.4087696075465 19.2763919824461,-92.4071655273463 19.2749385827879,-92.4062042236354 19.2735538476805,-92.4050807952906 19.2727107995849,-92.4039573669459 19.2718677514892,-92.4020290374781 19.2711734765869,-92.4006633758571 19.2708606714111,-92.3985710144069 19.2706279748779,-92.397043228152 19.2705516809326,-92.3955955505397 19.2703113550048,-92.3945522308375 19.2698574060303,-92.393266677859 19.2691555017334,-92.392383575442 19.2685489648682,-92.3915023803736 19.2678585046631,-92.3902969360377 19.2673130029542,-92.389173507693 19.2667026513917,-92.3876495361354 19.2654781335694,-92.3862857818629 19.2643985742433,-92.3858833313014 19.2642421716554,-92.3842754364039 19.2639293664796,-92.3844432830836 19.262483596216,-92.3844470977809 19.2612552636965,-92.3837280273463 19.2597331994875,-92.383012771609 19.2578907007083,-92.3820495605494 19.2569713586673,-92.3812484741236 19.2560558313236,-92.380929946902 19.2554416650638,-92.3806133270289 19.2538318628178,-92.3806171417262 19.2525386804448,-92.3812637329127 19.2518558496343,-92.3819065094019 19.2521572107182,-92.3823852539088 19.2533054345952,-92.3832645416285 19.2549152368412,-92.3839836120631 19.2562122339115,-92.3851051330592 19.2575168603763,-92.3864688873316 19.2584438318118,-92.3878326416041 19.2593593591555,-92.3894386291529 19.2602062219485,-92.3910465240504 19.2607440942629,-92.3923320770289 19.2609844201907,-92.3941822052028 19.2611446374758,-92.3953895568873 19.2609920495852,-92.395708084109 19.2615299218996,-92.3964309692408 19.2620639795168,-92.3986797332789 19.2629833215578,-92.4005279541041 19.263532637964,-92.4007701873805 19.2631549829347,-92.4013366699244 19.2623882287844,-92.4018230438258 19.2615489953859,-92.4020671844508 19.2607097619875,-92.402149200442 19.2604846948488,-92.4028739929225 19.2602519983157,-92.4048080444361 19.2594966882571,-92.4073867797877 19.258131026636,-92.408517837527 19.2566814416751,-92.4092445373561 19.2559947961674,-92.4110183715846 19.2550067895756,-92.4120635986354 19.2547855371341,-92.4131908416773 19.2544002527103,-92.4144001007106 19.2540264123783,-92.4150447845484 19.2535648340092,-92.4156894683863 19.2531871789799,-92.4163341522242 19.25265693606,-92.4175434112574 19.2521266931401,-92.4193935394313 19.2522068017827,-92.4206809997584 19.2524356836186,-92.4218063354518 19.2525920862065,-92.4225292205836 19.2525959009037,-92.423576354983 19.252527236353,-92.4245414733912 19.2523746484624,-92.4257488250758 19.2520008081304,-92.4268779754664 19.2516155237065,-92.4282455444362 19.2512416833745,-92.429212570193 19.2508640283452,-92.4305000305201 19.250558852564,-92.431467056277 19.2503376001226,-92.4323520660426 19.2506389612065,-92.4329929351832 19.2510280603276,-92.4334735870387 19.2517909997807,-92.4342727661158 19.2532482141362,-92.4348316192653 19.2543964380131,-92.435632705691 19.25554466189,-92.4367542266871 19.2568416589603,-92.4376373291041 19.257684707056,-92.4386005401637 19.2582302087649,-92.4401264190699 19.25892066897,-92.4418926239039 19.2597599023684,-92.4426956176783 19.2602214807375,-92.443580627444 19.2603778833254,-92.4442234039332 19.2604541772707,-92.4453487396266 19.260457991968,-92.4466361999537 19.2603168481692,-92.4476032257106 19.2603168481692,-92.449533462527 19.2603244775637,-92.4509010314967 19.2603282922609,-92.4526710510279 19.2604770654543,-92.4537963867213 19.2604808801516,-92.4552440643336 19.2607212060793,-92.4566116333033 19.2608776086672,-92.4576568603541 19.2611064905031,-92.4591026306178 19.2617969507082,-92.4603862762477 19.2629489892824,-92.4611854553248 19.2641735071046,-92.4620666503932 19.2654056543214,-92.4635887146022 19.2676219934327,-92.464067459109 19.2685375207764,-92.464950561526 19.2692279809815,-92.4659957885768 19.2696170801025,-92.4672813415553 19.2700824731689,-92.4688873291041 19.2710018152099,-92.4703330993678 19.271692275415,-92.4716987609889 19.2724628442627,-92.4728221893336 19.2732982629638,-92.4737052917506 19.2740688318114,-92.474586486819 19.2748394006591,-92.4753093719508 19.2753734582762,-92.4766750335719 19.2759113305907,-92.4776382446315 19.2766742700437,-92.4785213470484 19.277524947534,-92.4791622161891 19.2785129541257,-92.4795589447047 19.2798976892331,-92.4800376892115 19.2814235681393,-92.4798717498805 19.282869338403,-92.4798679351832 19.2843990320064,-92.4799423217799 19.2861614221431,-92.4798564910914 19.2876148218013,-92.4798545837428 19.2883014673091,-92.4792881011988 19.289133071313,-92.4788036346461 19.2898998254633,-92.4779167175318 19.2907352441645,-92.4771080017115 19.2917995447016,-92.4765415191676 19.2929477685785,-92.4757328033473 19.2940921777581,-92.4749259948756 19.2949314111566,-92.473796844485 19.2956943506097,-92.4725894928004 19.2959156030511,-92.4713020324733 19.2959957116937,-92.4691276550319 19.2963695520257,-92.4673576355006 19.2964344018792,-92.4662303924586 19.2965869897698,-92.4648609161403 19.2968082422112,-92.4630107879664 19.2969570154046,-92.4614810943629 19.2970333093499,-92.4601135253932 19.2970294946526,-92.4589862823512 19.2970256799554,-92.4581012725856 19.2970943445061)))</t>
        </is>
      </c>
    </row>
    <row r="473">
      <c r="A473" s="4" t="inlineStr">
        <is>
          <t>Included — oil-bearing unit in supplied March 2026 reference</t>
        </is>
      </c>
      <c r="B473" s="4" t="inlineStr">
        <is>
          <t>OB-0085</t>
        </is>
      </c>
      <c r="C473" s="4" t="inlineStr">
        <is>
          <t>Golfo San Jorge Basin</t>
        </is>
      </c>
      <c r="D473" s="4" t="inlineStr">
        <is>
          <t>Golfo San Jorge</t>
        </is>
      </c>
      <c r="E473" s="4" t="inlineStr">
        <is>
          <t>Direct/alias mapping to existing register basin</t>
        </is>
      </c>
      <c r="F473" s="4" t="inlineStr">
        <is>
          <t>High</t>
        </is>
      </c>
      <c r="G473" s="4" t="inlineStr">
        <is>
          <t>L100000317288</t>
        </is>
      </c>
      <c r="H473" s="4" t="inlineStr">
        <is>
          <t>Escalante Oil and Gas Field (Chubut, Argentina)</t>
        </is>
      </c>
      <c r="I473" s="4" t="inlineStr">
        <is>
          <t>oil and gas</t>
        </is>
      </c>
      <c r="J473" s="4" t="inlineStr">
        <is>
          <t>Argentina</t>
        </is>
      </c>
      <c r="K473" s="4" t="inlineStr">
        <is>
          <t>Chubut</t>
        </is>
      </c>
      <c r="L473" s="4" t="inlineStr">
        <is>
          <t>conventional</t>
        </is>
      </c>
      <c r="M473" s="4" t="inlineStr">
        <is>
          <t>operating</t>
        </is>
      </c>
      <c r="N473" s="4" t="n"/>
      <c r="O473" s="4" t="n">
        <v>2024</v>
      </c>
      <c r="P473" s="4" t="n"/>
      <c r="Q473" s="4" t="n"/>
      <c r="R473" s="4" t="n"/>
      <c r="S473" s="4" t="inlineStr">
        <is>
          <t>Pecom Servicios Energia Sau</t>
        </is>
      </c>
      <c r="T473" s="4" t="n"/>
      <c r="U473" s="4" t="n"/>
      <c r="V473" s="4" t="n">
        <v>-45.7526</v>
      </c>
      <c r="W473" s="4" t="n">
        <v>-67.8622</v>
      </c>
      <c r="X473" s="4" t="inlineStr">
        <is>
          <t>exact</t>
        </is>
      </c>
      <c r="Y473" s="4" t="inlineStr">
        <is>
          <t>onshore</t>
        </is>
      </c>
      <c r="Z473" s="4" t="inlineStr">
        <is>
          <t>Escalante - El Trebol</t>
        </is>
      </c>
      <c r="AA473" s="4" t="n">
        <v>0.651</v>
      </c>
      <c r="AB473" s="4" t="inlineStr">
        <is>
          <t>million bbl/y</t>
        </is>
      </c>
      <c r="AC473" s="4" t="n">
        <v>2024</v>
      </c>
      <c r="AD473" s="4" t="inlineStr">
        <is>
          <t>2P reserves: 0.0 million bbl (2022)</t>
        </is>
      </c>
      <c r="AE473" s="4" t="n"/>
      <c r="AF473" t="inlineStr">
        <is>
          <t>Original outline was TRUNCATED at Excel's 32,767-char cell limit and unparseable. No verified replacement exists (OGIM v3.0 has no field polygons for Argentina or Brazil), so the broken outline was removed; this field's point location is unchanged and still maps.</t>
        </is>
      </c>
    </row>
    <row r="474">
      <c r="A474" s="4" t="inlineStr">
        <is>
          <t>Included — oil-bearing unit in supplied March 2026 reference</t>
        </is>
      </c>
      <c r="B474" s="4" t="inlineStr">
        <is>
          <t>OB-0085</t>
        </is>
      </c>
      <c r="C474" s="4" t="inlineStr">
        <is>
          <t>Golfo San Jorge Basin</t>
        </is>
      </c>
      <c r="D474" s="4" t="inlineStr">
        <is>
          <t>Golfo San Jorge</t>
        </is>
      </c>
      <c r="E474" s="4" t="inlineStr">
        <is>
          <t>Direct/alias mapping to existing register basin</t>
        </is>
      </c>
      <c r="F474" s="4" t="inlineStr">
        <is>
          <t>High</t>
        </is>
      </c>
      <c r="G474" s="4" t="inlineStr">
        <is>
          <t>L100000317289</t>
        </is>
      </c>
      <c r="H474" s="4" t="inlineStr">
        <is>
          <t>Escorial (Santa Cruz) Oil and Gas Field (Santa Cruz, Argentina)</t>
        </is>
      </c>
      <c r="I474" s="4" t="inlineStr">
        <is>
          <t>oil and gas</t>
        </is>
      </c>
      <c r="J474" s="4" t="inlineStr">
        <is>
          <t>Argentina</t>
        </is>
      </c>
      <c r="K474" s="4" t="inlineStr">
        <is>
          <t>Santa Cruz</t>
        </is>
      </c>
      <c r="L474" s="4" t="inlineStr">
        <is>
          <t>conventional</t>
        </is>
      </c>
      <c r="M474" s="4" t="inlineStr">
        <is>
          <t>operating</t>
        </is>
      </c>
      <c r="N474" s="4" t="n"/>
      <c r="O474" s="4" t="n">
        <v>2024</v>
      </c>
      <c r="P474" s="4" t="n"/>
      <c r="Q474" s="4" t="n"/>
      <c r="R474" s="4" t="n"/>
      <c r="S474" s="4" t="inlineStr">
        <is>
          <t>Pan American Energy</t>
        </is>
      </c>
      <c r="T474" s="4" t="n"/>
      <c r="U474" s="4" t="n"/>
      <c r="V474" s="4" t="n">
        <v>-46.0302</v>
      </c>
      <c r="W474" s="4" t="n">
        <v>-68.6549</v>
      </c>
      <c r="X474" s="4" t="inlineStr">
        <is>
          <t>exact</t>
        </is>
      </c>
      <c r="Y474" s="4" t="inlineStr">
        <is>
          <t>onshore</t>
        </is>
      </c>
      <c r="Z474" s="4" t="inlineStr">
        <is>
          <t>Cerro Dragon</t>
        </is>
      </c>
      <c r="AA474" s="4" t="n">
        <v>1.357</v>
      </c>
      <c r="AB474" s="4" t="inlineStr">
        <is>
          <t>million bbl/y</t>
        </is>
      </c>
      <c r="AC474" s="4" t="n">
        <v>2024</v>
      </c>
      <c r="AD474" s="4" t="inlineStr">
        <is>
          <t>2P reserves: 76.541 million bbl (2023)</t>
        </is>
      </c>
      <c r="AE474" s="4" t="inlineStr">
        <is>
          <t>MULTIPOLYGON (((-68.6287018232288 -45.9991631851941,-68.6670497504583 -45.9991516440911,-68.6648954284946 -45.9974131075676,-68.6642590019661 -45.9968601320752,-68.6636183941427 -45.9963097044136,-68.6629736050492 -45.9957618245029,-68.6623246347083 -45.9952164922622,-68.661671483145 -45.9946737076131,-68.6610141503812 -45.9941334704753,-68.6603526364365 -45.9935957807668,-68.6596869413306 -45.9930606384068,-68.6594967567384 -45.9929063753075,-68.6593002365288 -45.9927425910845,-68.6590953107699 -45.9925675658625,-68.6588779377735 -45.9923778500359,-68.6584811459452 -45.9920233962902,-68.6575417994896 -45.9911711491652,-68.6572914120188 -45.9909480763211,-68.6570632595244 -45.9907485558092,-68.6568269129803 -45.9905466311168,-68.6566015739885 -45.9903594355212,-68.6563837122433 -45.9901840393673,-68.6561713923115 -45.9900188900397,-68.656030837125 -45.9899129014263,-68.6558917498519 -45.9898107504518,-68.6557538275741 -45.9897122147859,-68.6556168301442 -45.9896171230323,-68.6554804942187 -45.9895252938797,-68.655344685358 -45.9894366382778,-68.6552092378144 -45.9893510480973,-68.6550740120774 -45.9892684352593,-68.6549386756957 -45.9891886030989,-68.6548033189331 -45.9891116113108,-68.6546678361295 -45.9890373998345,-68.6545321350534 -45.9889659181924,-68.6543961164347 -45.988897114496,-68.6542597147554 -45.9888309560073,-68.6541228563042 -45.9887674069983,-68.6539854751279 -45.9887064368693,-68.6536051547843 -45.9885455029501,-68.6532245874675 -45.9883923900813,-68.6528449032189 -45.988247552475,-68.6524669713699 -45.9881113211882,-68.6522790104942 -45.9880465568067,-68.6520917605332 -45.9879840391302,-68.6519052988913 -45.9879237940053,-68.6517196947033 -45.9878658437719,-68.6515350210967 -45.9878102111463,-68.6513513296973 -45.9877569115633,-68.6511686767757 -45.9877059613567,-68.6509871130824 -45.987657374689,-68.6508070787236 -45.9876112625767,-68.6506282206732 -45.9875675278047,-68.6504505806036 -45.9875261805705,-68.6502741964141 -45.9874872297026,-68.6500991076963 -45.9874506838916,-68.6499253442024 -45.987416549294,-68.6497529376637 -45.9873848321513,-68.6495819171429 -45.9873555378173,-68.6494123317322 -45.9873286742972,-68.6492441854712 -45.9873042418232,-68.64907750295 -45.9872822439757,-68.6489123068234 -45.9872626837517,-68.6487486205347 -45.9872455638992,-68.6485864624977 -45.9872308863158,-68.6484258520621 -45.9872186527596,-68.648266807145 -45.9872088646016,-68.6480576793405 -45.9871998393176,-68.6478430929607 -45.9871951076445,-68.647622775801 -45.9871946633746,-68.6473963752929 -45.9871985056284,-68.6471636460884 -45.9872066340901,-68.6469238985724 -45.9872190685524,-68.6466765026907 -45.9872358411404,-68.6464205548418 -45.9872570127112,-68.6461658181987 -45.9872815555524,-68.6459007031338 -45.9873103771194,-68.6456233538627 -45.987343676871,-68.6453303982408 -45.9873818583939,-68.6450313711783 -45.9874234893073,-68.6447040488792 -45.9874714926661,-68.6438201092231 -45.9876081475886,-68.6435481382601 -45.9876518487573,-68.6432748721911 -45.9876980546932,-68.6430005008946 -45.9877467332733,-68.6427252135664 -45.9877978509152,-68.6424492016762 -45.9878513720202,-68.6421726502621 -45.9879072606645,-68.6418957460906 -45.9879654790909,-68.641618673442 -45.9880259885431,-68.641341648757 -45.9880887413349,-68.6410648184623 -45.9881537038806,-68.64078836069 -45.9882208343698,-68.6405124496113 -45.9882900905021,-68.6402372620384 -45.988361427832,-68.6399629608609 -45.9884348040703,-68.6396897113029 -45.988510175015,-68.6394176735745 -45.9885874964724,-68.6391473768638 -45.988666613293,-68.6388785973871 -45.9887475862204,-68.6386114839098 -45.9888303704381,-68.6383461796378 -45.9889149215657,-68.6380828301108 -45.9890011931525,-68.6378215644788 -45.9890891428227,-68.6375625142201 -45.9891787263225,-68.6373058050877 -45.9892699001712,-68.6370516057095 -45.9893626038263,-68.6367999861366 -45.9894568110834,-68.6365510602051 -45.9895524793322,-68.6363049361959 -45.9896495669687,-68.6360617240504 -45.9897480305633,-68.6358215188093 -45.9898478315779,-68.6355844173655 -45.9899489297695,-68.6353505114503 -45.9900512860398,-68.6351222803208 -45.9901537740403,-68.6348973467479 -45.9902574193983,-68.6346757894825 -45.9903621858445,-68.6344576828251 -45.9904680382631,-68.6342431019982 -45.9905749400995,-68.6340321110785 -45.9906828593834,-68.63382477531 -45.9907917627643,-68.6336211560357 -45.9909016180431,-68.6334213381709 -45.9910123788511,-68.6332253503894 -45.9911240287279,-68.6330332460605 -45.9912365372939,-68.632845075205 -45.9913498752783,-68.632660888227 -45.9914640122854,-68.6324807276639 -45.9915789219186,-68.6323046366703 -45.9916945766797,-68.6321326555727 -45.9918109501098,-68.6319649610857 -45.9919279182884,-68.6318014441711 -45.9920455528202,-68.6316421392233 -45.9921638289915,-68.6314870782817 -45.9922827230442,-68.6313362934034 -45.9924022103719,-68.6311898114899 -45.9925222696293,-68.6310476596585 -45.9926428786229,-68.6309098630816 -45.9927640160281,-68.6307764558698 -45.992885651386,-68.630647449356 -45.9930077738754,-68.6305228645873 -45.993130363608,-68.6304027210192 -45.9932534014766,-68.6302870379128 -45.9933768677382,-68.6301758313343 -45.9935007452264,-68.630069117307 -45.9936250161324,-68.6299669105599 -45.9937496633455,-68.6298945984532 -45.9938429557095,-68.6298251593774 -45.9939386187771,-68.6297585584156 -45.9940367006226,-68.6296947581549 -45.9941372563176,-68.6296337261533 -45.9942403360468,-68.6295754160877 -45.9943460170651,-68.6295197869884 -45.9944543735565,-68.62946679424 -45.9945654923647,-68.629416465203 -45.9946792976708,-68.6293686703229 -45.9947960630616,-68.6293233594365 -45.994915910911,-68.6292804765149 -45.9950389892644,-68.6292399770027 -45.9951654208115,-68.6292017818685 -45.9952954468465,-68.6291658244231 -45.9954292938513,-68.6291320267738 -45.9955672513205,-68.6290817369138 -45.9957998865868,-68.6290364530063 -45.9960461331746,-68.628995689147 -45.9963085822952,-68.6289586439574 -45.996592364618,-68.6289305404831 -45.9968442814417,-68.6289029768535 -45.9971265385299,-68.6288210413318 -45.9980921035361,-68.6287866748643 -45.998462454495,-68.6287460895328 -45.9988321476372,-68.6287018232288 -45.9991631851941)))</t>
        </is>
      </c>
    </row>
    <row r="475">
      <c r="A475" s="4" t="inlineStr">
        <is>
          <t>Included — oil-bearing unit in supplied March 2026 reference</t>
        </is>
      </c>
      <c r="B475" s="4" t="inlineStr">
        <is>
          <t>OB-0083</t>
        </is>
      </c>
      <c r="C475" s="4" t="inlineStr">
        <is>
          <t>Campos Basin</t>
        </is>
      </c>
      <c r="D475" s="4" t="inlineStr">
        <is>
          <t>Campos</t>
        </is>
      </c>
      <c r="E475" s="4" t="inlineStr">
        <is>
          <t>Direct/alias mapping to existing register basin</t>
        </is>
      </c>
      <c r="F475" s="4" t="inlineStr">
        <is>
          <t>High</t>
        </is>
      </c>
      <c r="G475" s="4" t="inlineStr">
        <is>
          <t>L100000300145</t>
        </is>
      </c>
      <c r="H475" s="4" t="inlineStr">
        <is>
          <t>Espadarte Oil Field (Rio de Janeiro, Brazil)</t>
        </is>
      </c>
      <c r="I475" s="4" t="inlineStr">
        <is>
          <t>oil</t>
        </is>
      </c>
      <c r="J475" s="4" t="inlineStr">
        <is>
          <t>Brazil</t>
        </is>
      </c>
      <c r="K475" s="4" t="inlineStr">
        <is>
          <t>Rio de Janeiro</t>
        </is>
      </c>
      <c r="L475" s="4" t="inlineStr">
        <is>
          <t>conventional</t>
        </is>
      </c>
      <c r="M475" s="4" t="inlineStr">
        <is>
          <t>operating</t>
        </is>
      </c>
      <c r="N475" s="4" t="n"/>
      <c r="O475" s="4" t="n">
        <v>2024</v>
      </c>
      <c r="P475" s="4" t="n">
        <v>1988</v>
      </c>
      <c r="Q475" s="4" t="n"/>
      <c r="R475" s="4" t="n">
        <v>2000</v>
      </c>
      <c r="S475" s="4" t="inlineStr">
        <is>
          <t>Petróleo Brasileiro</t>
        </is>
      </c>
      <c r="T475" s="4" t="inlineStr">
        <is>
          <t>Petróleo Brasileiro SA [50%]; Petroliam Nasional Bhd [50%]</t>
        </is>
      </c>
      <c r="U475" s="4" t="inlineStr">
        <is>
          <t>Petroliam Nasional Bhd [50.0%]; Petróleo Brasileiro SA [50.0%]</t>
        </is>
      </c>
      <c r="V475" s="4" t="n">
        <v>-22.831</v>
      </c>
      <c r="W475" s="4" t="n">
        <v>-40.45</v>
      </c>
      <c r="X475" s="4" t="inlineStr">
        <is>
          <t>exact</t>
        </is>
      </c>
      <c r="Y475" s="4" t="inlineStr">
        <is>
          <t>offshore</t>
        </is>
      </c>
      <c r="Z475" s="4" t="n"/>
      <c r="AA475" s="4" t="n">
        <v>3.365</v>
      </c>
      <c r="AB475" s="4" t="inlineStr">
        <is>
          <t>million bbl/y</t>
        </is>
      </c>
      <c r="AC475" s="4" t="n">
        <v>2024</v>
      </c>
      <c r="AD475" s="4" t="inlineStr">
        <is>
          <t>volume in place: 2822.112 million bbl (2024)</t>
        </is>
      </c>
      <c r="AE475" s="4" t="inlineStr">
        <is>
          <t>MULTIPOLYGON (((-40.3102917226009 -22.9197742967908,-40.3128959131344 -22.9197742902994,-40.3155001036671 -22.9197742838076,-40.3181042941989 -22.9197742773154,-40.32070848473 -22.9197742708228,-40.3233126752602 -22.9197742643298,-40.3259168657896 -22.9197742578365,-40.3285210563182 -22.9197742513427,-40.3311252468459 -22.9197742448485,-40.3337294373729 -22.919774238354,-40.336333627899 -22.9197742318591,-40.3389378184243 -22.9197742253637,-40.3415420089488 -22.919774218868,-40.3441461994724 -22.9197742123719,-40.3467503899953 -22.9197742058754,-40.3493545805173 -22.9197741993785,-40.3519587710385 -22.9197741928812,-40.3545629615589 -22.9197741863836,-40.3571671520785 -22.9197741798855,-40.3597713425973 -22.9197741733871,-40.3623755331152 -22.9197741668882,-40.3649797236323 -22.919774160389,-40.3675839141486 -22.9197741538893,-40.3701881046641 -22.9197741473893,-40.3727922951788 -22.9197741408889,-40.3753964856926 -22.9197741343881,-40.3780006762056 -22.9197741278869,-40.3806048667178 -22.9197741213853,-40.3832090572292 -22.9197741148834,-40.3858132477398 -22.919774108381,-40.3884174382495 -22.9197741018782,-40.3910216287585 -22.9197740953751,-40.3936258192666 -22.9197740888716,-40.3962300097739 -22.9197740823676,-40.3988342002803 -22.9197740758633,-40.401438390786 -22.9197740693586,-40.4040425812908 -22.9197740628535,-40.4066467717948 -22.919774056348,-40.409250962298 -22.9197740498421,-40.4118551528004 -22.9197740433359,-40.4144593433019 -22.9197740368292,-40.4170635338027 -22.9197740303221,-40.4196677243026 -22.9197740238147,-40.4222719148017 -22.9197740173068,-40.4248761052999 -22.9197740107986,-40.4274802957974 -22.91977400429,-40.430084486294 -22.919773997781,-40.4326886767898 -22.9197739912716,-40.4352928672848 -22.9197739847618,-40.435292874872 -22.9223781651435,-40.4352928824603 -22.9249823455242,-40.4352928900498 -22.9275865259039,-40.4352928976403 -22.9301907062825,-40.4352929052319 -22.93279488666,-40.4352929128247 -22.9353990670365,-40.4352929204185 -22.938003247412,-40.4352929280135 -22.9406074277865,-40.4352929356096 -22.9432116081599,-40.4352929432067 -22.9458157885322,-40.435292950805 -22.9484199689036,-40.4352929584044 -22.9510241492738,-40.4352929660049 -22.9536283296431,-40.4352929736066 -22.9562325100113,-40.4352929812093 -22.9588366903784,-40.4352929888131 -22.9614408707446,-40.4378971793146 -22.9614408642232,-40.4405013698152 -22.9614408577015,-40.443105560315 -22.9614408511794,-40.445709750814 -22.9614408446569,-40.4483139413122 -22.961440838134,-40.4509181318096 -22.9614408316107,-40.4535223223061 -22.961440825087,-40.4561265128019 -22.9614408185629,-40.4587307032968 -22.9614408120384,-40.4613348937908 -22.9614408055135,-40.4639390842841 -22.9614407989883,-40.4665432747765 -22.9614407924626,-40.4691474652681 -22.9614407859366,-40.4717516557589 -22.9614407794102,-40.4743558462489 -22.9614407728834,-40.4769600367381 -22.9614407663562,-40.4795642272264 -22.9614407598286,-40.4821684177139 -22.9614407533006,-40.4847726082006 -22.9614407467722,-40.4873767986865 -22.9614407402434,-40.4899809891715 -22.9614407337142,-40.4925851796557 -22.9614407271847,-40.4951893701391 -22.9614407206547,-40.4977935606217 -22.9614407141244,-40.5003977511035 -22.9614407075937,-40.5030019415844 -22.9614407010625,-40.5056061320645 -22.961440694531,-40.5082103225438 -22.9614406879991,-40.5108145130223 -22.9614406814668,-40.5134187034999 -22.9614406749341,-40.5160228939768 -22.9614406684011,-40.5186270844528 -22.9614406618676,-40.5212312749279 -22.9614406553337,-40.5238354654023 -22.9614406487995,-40.5264396558759 -22.9614406422648,-40.5290438463486 -22.9614406357298,-40.5316480368205 -22.9614406291944,-40.5342522272915 -22.9614406226586,-40.5368564177618 -22.9614406161224,-40.5394606082312 -22.9614406095858,-40.5420647986998 -22.9614406030488,-40.5446689891676 -22.9614405965114,-40.5472731796346 -22.9614405899736,-40.5498773701007 -22.9614405834355,-40.552481560566 -22.9614405768969,-40.5550857510305 -22.961440570358,-40.5576899414942 -22.9614405638187,-40.560294131957 -22.9614405572789,-40.562898322419 -22.9614405507388,-40.5655025128803 -22.9614405441983,-40.5681067033406 -22.9614405376574,-40.5707108938002 -22.9614405311162,-40.5733150842589 -22.9614405245745,-40.5759192747168 -22.9614405180324,-40.5785234651739 -22.96144051149,-40.5811276556302 -22.9614405049471,-40.5837318460856 -22.9614404984039,-40.5863360365402 -22.9614404918603,-40.588940226994 -22.9614404853162,-40.591544417447 -22.9614404787718,-40.5941486078991 -22.961440472227,-40.5967527983505 -22.9614404656818,-40.599356988801 -22.9614404591363,-40.6019611792506 -22.9614404525903,-40.6045653696995 -22.9614404460439,-40.6071695601475 -22.9614404394972,-40.6097737505947 -22.96144043295,-40.6123779410411 -22.9614404264025,-40.6149821314867 -22.9614404198546,-40.6175863219314 -22.9614404133063,-40.6201905123753 -22.9614404067576,-40.6227947028184 -22.9614404002085,-40.6227946951817 -22.9588362198927,-40.6227946875462 -22.9562320395758,-40.6227946799118 -22.9536278592579,-40.6227946722785 -22.951023678939,-40.6227946646463 -22.9484194986191,-40.6227946570152 -22.9458153182981,-40.6227946493852 -22.943211137976,-40.6227946417564 -22.940606957653,-40.6227946341286 -22.9380027773289,-40.622794626502 -22.9353985970037,-40.6227946188765 -22.9327944166775,-40.6227946112521 -22.9301902363503,-40.6227946036288 -22.927586056022,-40.6227945960066 -22.9249818756927,-40.6227945883856 -22.9223776953624,-40.6227945807656 -22.919773515031,-40.6227945731468 -22.9171693346986,-40.6227945655291 -22.9145651543651,-40.6227945579125 -22.9119609740306,-40.622794550297 -22.9093567936951,-40.6227945426826 -22.9067526133585,-40.6227945350693 -22.9041484330209,-40.6227945274572 -22.9015442526823,-40.6227945198461 -22.8989400723426,-40.6227945122362 -22.8963358920018,-40.6227945046274 -22.8937317116601,-40.6227944970196 -22.8911275313173,-40.622794489413 -22.8885233509734,-40.6227944818075 -22.8859191706286,-40.6227944742032 -22.8833149902827,-40.6227944665999 -22.8807108099357,-40.6227944589977 -22.8781066295877,-40.6201902685692 -22.8781066361144,-40.6175860781398 -22.8781066426407,-40.6149818877096 -22.8781066491666,-40.6123776972786 -22.8781066556921,-40.6097735068468 -22.8781066622172,-40.6071693164141 -22.8781066687419,-40.6045651259806 -22.8781066752663,-40.6019609355463 -22.8781066817902,-40.5993567451111 -22.8781066883138,-40.5967525546752 -22.8781066948369,-40.5941483642384 -22.8781067013597,-40.5915441738008 -22.8781067078821,-40.5889399833624 -22.8781067144041,-40.5863357929231 -22.8781067209257,-40.583731602483 -22.878106727447,-40.5811274120421 -22.8781067339678,-40.5785232216004 -22.8781067404882,-40.5759190311579 -22.8781067470083,-40.5733148407145 -22.878106753528,-40.5707106502703 -22.8781067600472,-40.5681064598253 -22.8781067665661,-40.5655022693795 -22.8781067730846,-40.5628980789328 -22.8781067796027,-40.5602938884853 -22.8781067861205,-40.5602938808952 -22.8755026057546,-40.5602938733061 -22.8728984253877,-40.5602938657182 -22.8702942450198,-40.5602938581313 -22.8676900646509,-40.5602938505456 -22.8650858842809,-40.560293842961 -22.8624817039098,-40.5602938353775 -22.8598775235378,-40.5602938277951 -22.8572733431647,-40.5602938202138 -22.8546691627905,-40.5602938126336 -22.8520649824153,-40.5602938050545 -22.8494608020391,-40.5602937974766 -22.8468566216619,-40.5602937898997 -22.8442524412836,-40.5602937823239 -22.8416482609042,-40.5602937747493 -22.8390440805238,-40.5602937671758 -22.8364399001424,-40.5602937596033 -22.83383571976,-40.560293752032 -22.8312315393765,-40.5602937444618 -22.828627358992,-40.5602937368927 -22.8260231786064,-40.5602937293247 -22.8234189982198,-40.5602937217579 -22.8208148178322,-40.5602937141921 -22.8182106374435,-40.5602937066274 -22.8156064570538,-40.5602936990638 -22.813002276663,-40.5602936915014 -22.8103980962712,-40.56029368394 -22.8077939158784,-40.5602936763798 -22.8051897354845,-40.5602936688207 -22.8025855550896,-40.5602936612626 -22.7999813746937,-40.5602936537057 -22.7973771942967,-40.5602936461499 -22.7947730138987,-40.5602936385952 -22.7921688334996,-40.5602936310416 -22.7895646530995,-40.5602936234891 -22.7869604726984,-40.5602936159377 -22.7843562922962,-40.5602936083874 -22.781752111893,-40.5602936008382 -22.7791479314888,-40.5602935932902 -22.7765437510835,-40.5602935857432 -22.7739395706772,-40.5602935781974 -22.7713353902698,-40.5602935706526 -22.7687312098614,-40.5602935631089 -22.766127029452,-40.5602935555664 -22.7635228490416,-40.560293548025 -22.7609186686301,-40.5602935404847 -22.7583144882175,-40.5602935329454 -22.7557103078039,-40.5602935254073 -22.7531061273893,-40.5576893349807 -22.753106133873,-40.5550851445533 -22.7531061403564,-40.552480954125 -22.7531061468393,-40.5498767636959 -22.7531061533219,-40.547272573266 -22.7531061598041,-40.5446683828353 -22.7531061662858,-40.5420641924038 -22.7531061727672,-40.5394600019714 -22.7531061792483,-40.5368558115383 -22.7531061857289,-40.5342516211042 -22.7531061922091,-40.5316474306694 -22.753106198689,-40.5316474231374 -22.7505020182656,-40.5316474156064 -22.7478978378412,-40.5316474080766 -22.7452936574158,-40.5316474005478 -22.7426894769893,-40.5316473930202 -22.7400852965618,-40.5316473854936 -22.7374811161333,-40.5316473779682 -22.7348769357037,-40.5316473704439 -22.7322727552731,-40.5316473629206 -22.7296685748414,-40.5316473553985 -22.7270643944087,-40.5316473478775 -22.724460213975,-40.5316473403576 -22.7218560335402,-40.5316473328387 -22.7192518531044,-40.531647325321 -22.7166476726676,-40.5316473178044 -22.7140434922297,-40.5316473102889 -22.7114393117908,-40.5290431198605 -22.7114393182591,-40.5264389294312 -22.7114393247269,-40.5238347390011 -22.7114393311944,-40.5212305485702 -22.7114393376615,-40.5186263581385 -22.7114393441282,-40.5160221677059 -22.7114393505945,-40.5134179772726 -22.7114393570605,-40.5108137868384 -22.711439363526,-40.5082095964034 -22.7114393699912,-40.5056054059676 -22.711439376456,-40.5030012155309 -22.7114393829204,-40.5003970250934 -22.7114393893844,-40.4977928346551 -22.711439395848,-40.495188644216 -22.7114394023112,-40.4925844537761 -22.711439408774,-40.4899802633354 -22.7114394152365,-40.4873760728938 -22.7114394216986,-40.487376065387 -22.7088352412467,-40.4847718749451 -22.7088352477077,-40.4847718674399 -22.7062310672541,-40.4821676769976 -22.706231073714,-40.4795634865544 -22.7062310801735,-40.4795634790512 -22.7036268997175,-40.4795634715491 -22.7010227192604,-40.4769592811061 -22.7010227257181,-40.4743550906622 -22.7010227321755,-40.4717509002175 -22.7010227386324,-40.4717508927178 -22.6984185581722,-40.4717508852193 -22.695814377711,-40.4691466947747 -22.6958143841661,-40.4665425043292 -22.6958143906209,-40.463938313883 -22.6958143970753,-40.4613341234359 -22.6958144035293,-40.4613341159403 -22.6932102230642,-40.4587299254928 -22.6932102295171,-40.4561257350446 -22.6932102359697,-40.4561257275509 -22.6906060555022,-40.4535215371023 -22.6906060619536,-40.4535215296101 -22.6880018814844,-40.4535215221191 -22.6853977010141,-40.4535215146292 -22.6827935205428,-40.4535215071404 -22.6801893400704,-40.4535214996527 -22.677585159597,-40.4535214921661 -22.6749809791226,-40.4535214846806 -22.6723767986472,-40.4535214771962 -22.6697726181707,-40.4535214697128 -22.6671684376931,-40.4535214622306 -22.6645642572146,-40.4535214547495 -22.6619600767349,-40.4535214472695 -22.6593558962543,-40.4509172568254 -22.659355902697,-40.4483130663806 -22.6593559091392,-40.4457088759349 -22.6593559155811,-40.4457088834135 -22.6619600960639,-40.4457088908933 -22.6645642765456,-40.4457088983742 -22.6671684570263,-40.4457089058561 -22.6697726375059,-40.4431047154078 -22.6697726439502,-40.4405005249587 -22.6697726503941,-40.4378963345088 -22.6697726568376,-40.435292144058 -22.6697726632808,-40.4352921515392 -22.6723768437622,-40.4352921590216 -22.6749810242425,-40.4352921665051 -22.6775852047218,-40.4326879760522 -22.6775852111667,-40.4300837855984 -22.6775852176111,-40.4274795951438 -22.6775852240552,-40.4248754046884 -22.6775852304989,-40.4248754121712 -22.68018941098,-40.4248754196551 -22.68279359146,-40.4248754271401 -22.685397771939,-40.4248754346261 -22.688001952417,-40.4248754421133 -22.6906061328939,-40.4248754496016 -22.6932103133698,-40.4248754570909 -22.6958144938447,-40.4222712666316 -22.6958145002928,-40.4196670761714 -22.6958145067406,-40.4170628857104 -22.6958145131881,-40.4144586952486 -22.6958145196351,-40.411854504786 -22.6958145260817,-40.4092503143225 -22.695814532528,-40.4066461238583 -22.6958145389739,-40.4040419333932 -22.6958145454194,-40.4014377429273 -22.6958145518644,-40.3988335524606 -22.6958145583092,-40.396229361993 -22.6958145647535,-40.3936251715246 -22.6958145711974,-40.3910209810555 -22.695814577641,-40.3884167905855 -22.6958145840841,-40.3858126001147 -22.6958145905269,-40.383208409643 -22.6958145969693,-40.3806042191706 -22.6958146034113,-40.3780000286973 -22.6958146098529,-40.3753958382232 -22.6958146162941,-40.3727916477483 -22.6958146227349,-40.3701874572726 -22.6958146291754,-40.3675832667961 -22.6958146356154,-40.3649790763187 -22.6958146420551,-40.3623748858406 -22.6958146484944,-40.3597706953616 -22.6958146549333,-40.3571665048818 -22.6958146613718,-40.3545623144012 -22.6958146678099,-40.3519581239197 -22.6958146742477,-40.3519581313976 -22.698418854741,-40.3519581388765 -22.7010230352333,-40.3519581463566 -22.7036272157246,-40.3519581538378 -22.7062313962149,-40.35195816132 -22.7088355767041,-40.3519581688034 -22.7114397571923,-40.3493539783184 -22.7114397636338,-40.3467497878327 -22.7114397700749,-40.3441455973461 -22.7114397765157,-40.3415414068587 -22.7114397829561,-40.3389372163704 -22.7114397893961,-40.3363330258814 -22.7114397958356,-40.3337288353915 -22.7114398022749,-40.3311246449008 -22.7114398087137,-40.3285204544093 -22.7114398151521,-40.325916263917 -22.7114398215901,-40.3233120734239 -22.7114398280278,-40.3207078829299 -22.7114398344651,-40.3181036924352 -22.7114398409019,-40.3154995019396 -22.7114398473384,-40.3128953114432 -22.7114398537745,-40.310291120946 -22.7114398602102,-40.3102911284232 -22.7140440407085,-40.3102911359016 -22.7166482212058,-40.310291143381 -22.719252401702,-40.3102911508616 -22.7218565821972,-40.3102911583432 -22.7244607626913,-40.3102911658259 -22.7270649431844,-40.3102911733097 -22.7296691236765,-40.3102911807947 -22.7322733041675,-40.3102911882807 -22.7348774846575,-40.3102911957678 -22.7374816651464,-40.3102912032561 -22.7400858456343,-40.3102912107454 -22.7426900261212,-40.3102912182358 -22.745294206607,-40.3102912257273 -22.7478983870918,-40.3102912332199 -22.7505025675756,-40.3102912407137 -22.7531067480583,-40.3102912482085 -22.7557109285399,-40.3102912557044 -22.7583151090206,-40.3102912632014 -22.7609192895002,-40.3102912706995 -22.7635234699787,-40.3102912781987 -22.7661276504563,-40.310291285699 -22.7687318309328,-40.3102912932004 -22.7713360114082,-40.3102913007029 -22.7739401918826,-40.3102913082066 -22.776544372356,-40.3102913157113 -22.7791485528283,-40.3102913232171 -22.7817527332996,-40.310291330724 -22.7843569137698,-40.310291338232 -22.7869610942391,-40.3102913457411 -22.7895652747072,-40.3102913532513 -22.7921694551744,-40.3102913607626 -22.7947736356405,-40.310291368275 -22.7973778161055,-40.3102913757885 -22.7999819965695,-40.3102913833031 -22.8025861770325,-40.3102913908188 -22.8051903574944,-40.3102913983356 -22.8077945379553,-40.3102914058535 -22.8103987184152,-40.3102914133726 -22.813002898874,-40.3102914208927 -22.8156070793318,-40.3102914284139 -22.8182112597886,-40.3102914359362 -22.8208154402443,-40.3102914434596 -22.8234196206989,-40.3102914509841 -22.8260238011525,-40.3102914585097 -22.8286279816051,-40.3102914660365 -22.8312321620567,-40.3102914735643 -22.8338363425072,-40.3102914810932 -22.8364405229567,-40.3102914886232 -22.8390447034051,-40.3102914961543 -22.8416488838525,-40.3102915036866 -22.8442530642988,-40.3102915112199 -22.8468572447442,-40.3102915187543 -22.8494614251884,-40.3102915262899 -22.8520656056317,-40.3102915338265 -22.8546697860739,-40.3102915413642 -22.857273966515,-40.3102915489031 -22.8598781469551,-40.310291556443 -22.8624823273942,-40.3102915639841 -22.8650865078322,-40.3102915715262 -22.8676906882692,-40.3102915790695 -22.8702948687052,-40.3102915866138 -22.8728990491401,-40.3102915941593 -22.875503229574,-40.3102916017058 -22.8781074100068,-40.3102916092535 -22.8807115904386,-40.3102916168023 -22.8833157708694,-40.3102916243522 -22.8859199512991,-40.3102916319031 -22.8885241317278,-40.3102916394552 -22.8911283121554,-40.3102916470084 -22.893732492582,-40.3102916545627 -22.8963366730076,-40.3102916621181 -22.8989408534321,-40.3102916696746 -22.9015450338556,-40.3102916772322 -22.904149214278,-40.3102916847909 -22.9067533946994,-40.3102916923507 -22.9093575751198,-40.3102916999116 -22.9119617555391,-40.3102917074736 -22.9145659359574,-40.3102917150367 -22.9171701163746,-40.3102917226009 -22.9197742967908,-40.3102917226009 -22.9197742967908)))</t>
        </is>
      </c>
    </row>
    <row r="476">
      <c r="A476" s="4" t="inlineStr">
        <is>
          <t>Included — oil-bearing unit in supplied March 2026 reference</t>
        </is>
      </c>
      <c r="B476" s="4" t="inlineStr">
        <is>
          <t>OB-0084</t>
        </is>
      </c>
      <c r="C476" s="4" t="inlineStr">
        <is>
          <t>Neuquén Basin</t>
        </is>
      </c>
      <c r="D476" s="4" t="inlineStr">
        <is>
          <t>Neuquina</t>
        </is>
      </c>
      <c r="E476" s="4" t="inlineStr">
        <is>
          <t>Direct/alias mapping to existing register basin</t>
        </is>
      </c>
      <c r="F476" s="4" t="inlineStr">
        <is>
          <t>High</t>
        </is>
      </c>
      <c r="G476" s="4" t="inlineStr">
        <is>
          <t>L100000317290</t>
        </is>
      </c>
      <c r="H476" s="4" t="inlineStr">
        <is>
          <t>Estacion Fernandez Oro Oil and Gas Field (Rio Negro, Argentina)</t>
        </is>
      </c>
      <c r="I476" s="4" t="inlineStr">
        <is>
          <t>oil and gas</t>
        </is>
      </c>
      <c r="J476" s="4" t="inlineStr">
        <is>
          <t>Argentina</t>
        </is>
      </c>
      <c r="K476" s="4" t="inlineStr">
        <is>
          <t>Rio Negro</t>
        </is>
      </c>
      <c r="L476" s="4" t="inlineStr">
        <is>
          <t>unconventional</t>
        </is>
      </c>
      <c r="M476" s="4" t="inlineStr">
        <is>
          <t>operating</t>
        </is>
      </c>
      <c r="N476" s="4" t="n"/>
      <c r="O476" s="4" t="n">
        <v>2024</v>
      </c>
      <c r="P476" s="4" t="n">
        <v>1969</v>
      </c>
      <c r="Q476" s="4" t="n"/>
      <c r="R476" s="4" t="n"/>
      <c r="S476" s="4" t="inlineStr">
        <is>
          <t>Quintana E&amp;P Argentina</t>
        </is>
      </c>
      <c r="T476" s="4" t="inlineStr">
        <is>
          <t>Petróleo Brasileiro SA [18%]; Pampa Energia SA [17%]; Quintana E&amp;P Argentina SRL [64%]</t>
        </is>
      </c>
      <c r="U476" s="4" t="inlineStr">
        <is>
          <t>Quintana E&amp;P Argentina SRL [64.3%]; Petróleo Brasileiro SA [18.0%]; Pampa Energia SA [17.7%]</t>
        </is>
      </c>
      <c r="V476" s="4" t="n">
        <v>-39.0115</v>
      </c>
      <c r="W476" s="4" t="n">
        <v>-67.86660000000001</v>
      </c>
      <c r="X476" s="4" t="inlineStr">
        <is>
          <t>exact</t>
        </is>
      </c>
      <c r="Y476" s="4" t="inlineStr">
        <is>
          <t>onshore</t>
        </is>
      </c>
      <c r="Z476" s="4" t="inlineStr">
        <is>
          <t>Estacion Fernandez Oro</t>
        </is>
      </c>
      <c r="AA476" s="4" t="n">
        <v>0.292</v>
      </c>
      <c r="AB476" s="4" t="inlineStr">
        <is>
          <t>million bbl/y</t>
        </is>
      </c>
      <c r="AC476" s="4" t="n">
        <v>2024</v>
      </c>
      <c r="AD476" s="4" t="inlineStr">
        <is>
          <t>2P reserves: 1.554 million bbl (2023)</t>
        </is>
      </c>
      <c r="AE476" s="4" t="inlineStr">
        <is>
          <t>MULTIPOLYGON (((-67.8743837219999 -38.990112172,-67.808323791 -39.000238695,-67.7944684019999 -38.999961707,-67.7937145879999 -38.999961707,-67.792960775 -39.0001124689999,-67.7920561989999 -39.0005647569999,-67.791453148 -39.0008662829999,-67.789859604 -39.001067066,-67.789680049 -39.00309665,-67.7895356509999 -39.005521953,-67.79121329 -39.0082800069999,-67.793243477 -39.015143375,-67.7948185119999 -39.020468031,-67.7944684019999 -39.02634517,-67.79492069 -39.0283050849999,-67.7953729769999 -39.029360423,-67.796277553 -39.030717287,-67.7970313659999 -39.031169575,-67.7977851799999 -39.0316218629999,-67.800576571 -39.0298150629999,-67.822969061 -39.033415501,-67.8320298899999 -39.0348723719999,-67.835774702 -39.0395618389999,-67.842913085 -39.0395618389999,-67.847672007 -39.0395618389999,-67.851241199 -39.0386695399999,-67.871146933 -39.030070264,-67.901042869 -39.0238276329999,-67.9124086969999 -39.021454311,-67.921256432 -39.019606798,-67.943994856 -39.0196349359999,-67.9487991 -39.0193364209999,-67.950583696 -39.017254392,-67.950583697 -39.014874931,-67.949393965 -39.013090335,-67.947906802 -39.008926279,-67.944671055 -39.005714542,-67.944439508 -39.002128635,-67.9441819749999 -38.9996530449999,-67.943602723 -38.9956981349999,-67.933630036 -38.9934597819999,-67.931250575 -38.9925674839999,-67.924707057 -38.991972618,-67.916081511 -38.991080321,-67.910430291 -38.991080321,-67.903589341 -38.9898905909999,-67.898532986 -38.988998292,-67.8955586599999 -38.9887008589999,-67.889610007 -38.987511129,-67.886635681 -38.986618832,-67.8794972979999 -38.9860239659999,-67.8743837219999 -38.990112172)))</t>
        </is>
      </c>
    </row>
    <row r="477">
      <c r="A477" s="4" t="inlineStr">
        <is>
          <t>Included — oil-bearing unit in supplied March 2026 reference</t>
        </is>
      </c>
      <c r="B477" s="4" t="inlineStr">
        <is>
          <t>OB-0085</t>
        </is>
      </c>
      <c r="C477" s="4" t="inlineStr">
        <is>
          <t>Golfo San Jorge Basin</t>
        </is>
      </c>
      <c r="D477" s="4" t="inlineStr">
        <is>
          <t>Golfo San Jorge</t>
        </is>
      </c>
      <c r="E477" s="4" t="inlineStr">
        <is>
          <t>Direct/alias mapping to existing register basin</t>
        </is>
      </c>
      <c r="F477" s="4" t="inlineStr">
        <is>
          <t>High</t>
        </is>
      </c>
      <c r="G477" s="4" t="inlineStr">
        <is>
          <t>L100000317292</t>
        </is>
      </c>
      <c r="H477" s="4" t="inlineStr">
        <is>
          <t>Estancia Cholita Oil and Gas Field (Santa Cruz, Argentina)</t>
        </is>
      </c>
      <c r="I477" s="4" t="inlineStr">
        <is>
          <t>oil and gas</t>
        </is>
      </c>
      <c r="J477" s="4" t="inlineStr">
        <is>
          <t>Argentina</t>
        </is>
      </c>
      <c r="K477" s="4" t="inlineStr">
        <is>
          <t>Santa Cruz</t>
        </is>
      </c>
      <c r="L477" s="4" t="n"/>
      <c r="M477" s="4" t="inlineStr">
        <is>
          <t>operating</t>
        </is>
      </c>
      <c r="N477" s="4" t="n"/>
      <c r="O477" s="4" t="n">
        <v>2024</v>
      </c>
      <c r="P477" s="4" t="n"/>
      <c r="Q477" s="4" t="n"/>
      <c r="R477" s="4" t="n"/>
      <c r="S477" s="4" t="inlineStr">
        <is>
          <t>YPF</t>
        </is>
      </c>
      <c r="T477" s="4" t="n"/>
      <c r="U477" s="4" t="n"/>
      <c r="V477" s="4" t="n">
        <v>-46.4243</v>
      </c>
      <c r="W477" s="4" t="n">
        <v>-69.52930000000001</v>
      </c>
      <c r="X477" s="4" t="inlineStr">
        <is>
          <t>exact</t>
        </is>
      </c>
      <c r="Y477" s="4" t="inlineStr">
        <is>
          <t>onshore</t>
        </is>
      </c>
      <c r="Z477" s="4" t="inlineStr">
        <is>
          <t>Cañadon Yatel</t>
        </is>
      </c>
      <c r="AA477" s="4" t="n">
        <v>0.6870000000000001</v>
      </c>
      <c r="AB477" s="4" t="inlineStr">
        <is>
          <t>million bbl/y</t>
        </is>
      </c>
      <c r="AC477" s="4" t="n">
        <v>2024</v>
      </c>
      <c r="AD477" s="4" t="inlineStr">
        <is>
          <t>2P reserves: 0.0 million bbl (2022)</t>
        </is>
      </c>
      <c r="AE477" s="4" t="inlineStr">
        <is>
          <t>MULTIPOLYGON (((-69.5358887199999 -46.37100551,-69.53468262 -46.37115627,-69.53136584 -46.3701009329999,-69.527144484 -46.3701009329999,-69.5245815219999 -46.370553221,-69.519907878 -46.3749253359999,-69.516591101 -46.38080508,-69.51478195 -46.384574148,-69.511314409 -46.3877401619999,-69.508449917 -46.389247789,-69.5057361899999 -46.3907554159999,-69.5030224619999 -46.392263042,-69.5010625479999 -46.39618287,-69.499253395 -46.398444312,-69.498348821 -46.4008565139999,-69.5013640719999 -46.402665666,-69.5007610229999 -46.4044748169999,-69.498650346 -46.4061332059999,-69.496539669 -46.407037782,-69.495333568 -46.4088469329999,-69.495484328 -46.41095761,-69.49548433 -46.413219049,-69.49548433 -46.4144251509999,-69.4960873809999 -46.417440405,-69.498499582 -46.420154133,-69.500835147 -46.422764484,-69.5011892589999 -46.425229024,-69.501193622 -46.4257050479999,-69.50120322 -46.4267523039999,-69.50120671 -46.4271331219999,-69.501631109 -46.428368975,-69.501637223 -46.429035411,-69.502056405 -46.429700032,-69.502610658 -46.4300784329999,-69.503306993 -46.430932248,-69.503447314 -46.4312172579999,-69.503732347 -46.432263298,-69.504020903 -46.4336901569999,-69.5038946129999 -46.434928425,-69.503903388 -46.4358804739999,-69.5038587719999 -46.4362634619999,-69.503134541 -46.436904276,-69.5016656 -46.437491837,-69.4991026329999 -46.4388486999999,-69.4991026329999 -46.440808616,-69.499253397 -46.4415624279999,-69.5004594979999 -46.442919291,-69.50061026 -46.4438238669999,-69.5010625469999 -46.446386832,-69.5007610219999 -46.4484975089999,-69.500100737 -46.450038191,-69.50002058 -46.450118005,-69.4999491259999 -46.450201675,-69.499886766 -46.450288751,-69.4998338359999 -46.4503787589999,-69.499790623 -46.4504712139999,-69.4997573599999 -46.450565613,-69.499734227 -46.4506614479999,-69.4997213509999 -46.450758198,-69.4997187989999 -46.450855342,-69.499726589 -46.4509523519999,-69.499744672 -46.451048704,-69.4997729579999 -46.451143875,-69.4998112879999 -46.451237353,-69.4998594579999 -46.4513286289999,-69.4999172079999 -46.451417212,-69.499984222 -46.4515026189999,-69.500052275 -46.451576508,-69.5001272649999 -46.451647115,-69.500208862 -46.4517141329999,-69.5002967029999 -46.451777264,-69.500390409 -46.4518362329999,-69.500489563 -46.4518907779999,-69.5006645089999 -46.451931422,-69.5009733109999 -46.451955743,-69.50168095 -46.451892702,-69.5020799599999 -46.451781168,-69.5036846959999 -46.45107855,-69.504712266 -46.450478969,-69.505567916 -46.449909888,-69.5068981269999 -46.449457712,-69.507756779 -46.449215882,-69.509477391 -46.449089219,-69.510166076 -46.449086149,-69.511154951 -46.44946795,-69.5112956359999 -46.449522267,-69.5134250839999 -46.450758951,-69.514329662 -46.4522665759999,-69.5152342379999 -46.4549803049999,-69.5164403369999 -46.456789457,-69.518551014 -46.45814632,-69.5211139799999 -46.4579955569999,-69.5232246579999 -46.457543269,-69.525335334 -46.457392506,-69.527596774 -46.4582970829999,-69.5295566899999 -46.460106235,-69.530310502 -46.4626691999999,-69.530461265 -46.4649306379999,-69.530461265 -46.466438265,-69.531064315 -46.468096654,-69.533325754 -46.469453519,-69.5358887209999 -46.471111908,-69.537094821 -46.473071822,-69.537094821 -46.475182499,-69.536039483 -46.477745464,-69.5331749919999 -46.4794038539999,-69.5295566889999 -46.4813637679999,-69.528049063 -46.482117581,-69.527143109 -46.4841345359999,-69.5280846219999 -46.485546141,-69.529758919 -46.485967084,-69.5339216629999 -46.4847396129999,-69.5340578999999 -46.484615188,-69.534202007 -46.484495066,-69.534353701 -46.484379487,-69.534512676 -46.484268679,-69.534678625 -46.484162859,-69.534851217 -46.484062239,-69.5350301089999 -46.483967015,-69.535214954 -46.483877376,-69.5354053789999 -46.4837934999999,-69.535601012 -46.4837155509999,-69.535801466 -46.483643684,-69.536006345 -46.483578042,-69.5362152439999 -46.483518752,-69.536427751 -46.483465934,-69.536643446 -46.4834196909999,-69.5368619019999 -46.4833801139999,-69.5370826879999 -46.483347282,-69.5373053659999 -46.483321259,-69.5375295009999 -46.483302097,-69.5377546459999 -46.4832898339999,-69.537980359 -46.483284494,-69.5382061889999 -46.4832860879999,-69.538431696 -46.483294611,-69.5386483189999 -46.4833094909999,-69.551855126 -46.4755802779999,-69.551865635 -46.475349733,-69.551886494 -46.475119526,-69.551917682 -46.474889876,-69.55195917 -46.474661005,-69.552007273 -46.474447778,-69.552064318 -46.474235606,-69.552130252 -46.474024669,-69.552205022 -46.473815142,-69.552288564 -46.473607203,-69.552380808 -46.473401027,-69.552481675 -46.473196789,-69.5525910819999 -46.4729946589999,-69.552708933 -46.4727948089999,-69.5529248989999 -46.471714957,-69.5532264249999 -46.4700565699999,-69.553377188 -46.46839818,-69.553473907 -46.4677695199999,-69.5543794669999 -46.4643360059999,-69.554461566 -46.464162807,-69.556560922 -46.459733473,-69.55868 -46.4564503559999,-69.560163812 -46.454211652,-69.561460348 -46.451458365,-69.561016191 -46.449633315,-69.557749305 -46.445029969,-69.5551863379999 -46.442768529,-69.552774136 -46.4399040389999,-69.549758884 -46.436738023,-69.549440207 -46.436547127,-69.5491179649999 -46.436362316,-69.548792276 -46.436183656,-69.5484632499999 -46.436011207,-69.54813101 -46.435845038,-69.547795677 -46.435685204,-69.54745737 -46.435531765,-69.5471162109999 -46.435384777,-69.546772322 -46.43524429,-69.54642583 -46.435110358,-69.5460768569999 -46.4349830269999,-69.545725531 -46.434862343,-69.5453719769999 -46.434748349,-69.545016322 -46.434641088,-69.544658694 -46.434540598,-69.544299224 -46.434446915,-69.543938039 -46.4343600719999,-69.5435752719999 -46.434280101,-69.5432110529999 -46.43420703,-69.542845513 -46.4341408879999,-69.5424787819999 -46.434081696,-69.5421109919999 -46.434029477,-69.5417422799999 -46.4339842489999,-69.541372772 -46.4339460259999,-69.54100261 -46.433914827,-69.54063192 -46.433890659,-69.5402608379999 -46.433873534,-69.540174023 -46.433661727,-69.54009372 -46.433447369,-69.5400199979999 -46.4332306589999,-69.539952931 -46.433011795,-69.5398925769999 -46.432790989,-69.5398389969999 -46.4325684409999,-69.539792237 -46.432344362,-69.5397523409999 -46.4321189579999,-69.53971935 -46.4318924409999,-69.539693289 -46.4316650219999,-69.53967419 -46.431436913,-69.539662064 -46.431208328,-69.539656924 -46.430979479,-69.539658776 -46.4307505799999,-69.539667617 -46.430521843,-69.53968344 -46.430293483,-69.539706232 -46.430065714,-69.539735967 -46.429838748,-69.539772619 -46.4296127919999,-69.5398161539999 -46.429388064,-69.5398665339999 -46.4291647699999,-69.5399237089999 -46.4289431189999,-69.539987627 -46.4287233169999,-69.540058227 -46.42850557,-69.540135445 -46.428290079,-69.5402192079999 -46.42807705,-69.540196108 -46.427925053,-69.540166191 -46.4277742519999,-69.540129513 -46.427624951,-69.540086151 -46.42747745,-69.540036195 -46.427332054,-69.539979742 -46.427189052,-69.53991691 -46.427048737,-69.539847826 -46.4269113939999,-69.5397726259999 -46.4267772969999,-69.5396914679999 -46.426646724,-69.539604514 -46.426519937,-69.539511938 -46.426397192,-69.5394139329999 -46.4262787399999,-69.5393106939999 -46.4261648199999,-69.539202431 -46.4260556629999,-69.539089363 -46.425951491,-69.538971723 -46.4258525129999,-69.538849741 -46.42575893,-69.538723675 -46.4256709369999,-69.5385937729999 -46.425588706,-69.538460303 -46.425512408,-69.5383235309999 -46.425442195,-69.538183739 -46.42537821,-69.5380412059999 -46.425320584,-69.537896224 -46.4252694309999,-69.5377490879999 -46.425224859,-69.5376000909999 -46.425186955,-69.53745789 -46.4251573409999,-69.537314556 -46.4251338,-69.537170351 -46.425116379,-69.537025536 -46.425105107,-69.5368803699999 -46.4251000039999,-69.536735122 -46.425101081,-69.536590049 -46.4251083349999,-69.5364454159999 -46.425121753,-69.536301486 -46.425141309,-69.5361585159999 -46.425166971,-69.536016766 -46.4251986909999,-69.5358764979999 -46.425236411,-69.535737958 -46.4252800629999,-69.5328734669999 -46.425430825,-69.531516602 -46.424978537,-69.530612028 -46.423320148,-69.530612028 -46.4220444429999,-69.530736572 -46.4200072959999,-69.530818907 -46.418660557,-69.530990619 -46.415851936,-69.531161649 -46.414620525,-69.531304414 -46.4125503929999,-69.5315899509999 -46.4105516449999,-69.531661335 -46.4078390609999,-69.5315899509999 -46.40484094,-69.5310902639999 -46.4030563439999,-69.530376425 -46.4012717479999,-69.530376426 -46.399273001,-69.531233033 -46.397131486,-69.534088384 -46.3955610419999,-69.537514809 -46.396132113,-69.5397277069999 -46.397631173,-69.541940606 -46.400415142,-69.5428685959999 -46.403627414,-69.5436538179999 -46.4064827679999,-69.543951863 -46.409344018,-69.544971677 -46.410917742,-69.5471545359999 -46.4121384819999,-69.5493946829999 -46.4131560009999,-69.552048436 -46.414228604,-69.552477183 -46.414486599,-69.556026646 -46.415580341,-69.557979586 -46.4165228749999,-69.55832729 -46.4169091759999,-69.559093941 -46.417760905,-69.559957034 -46.41871974,-69.560193053 -46.4191589069999,-69.56114401 -46.420170635,-69.5612241169999 -46.420288731,-69.561313237 -46.420403697,-69.561411113 -46.4205152059999,-69.561517468 -46.420622936,-69.5616319969999 -46.420726583,-69.561754373 -46.4208258479999,-69.5618842439999 -46.420920447,-69.562021242 -46.421010112,-69.5621649729999 -46.421094586,-69.562315027 -46.4211736249999,-69.562470977 -46.4212470059999,-69.5626323719999 -46.421314518,-69.562798755 -46.4213759679999,-69.5629696519999 -46.42143118,-69.563144571 -46.4214799979999,-69.56332301 -46.42152228,-69.5635044649999 -46.421557907,-69.563688411 -46.421586776,-69.563874329 -46.4216088049999,-69.5640519419999 -46.421623317,-69.564230392 -46.4216315859999,-69.564409218 -46.4216335899999,-69.564587961 -46.421629324,-69.564766161 -46.421618801,-69.564943362 -46.4216020439999,-69.565119107 -46.421579099,-69.565292944 -46.4215500249999,-69.5654644269999 -46.421514895,-69.565633116 -46.4214738009999,-69.565798576 -46.421426848,-69.565967132 -46.421371805,-69.566131249 -46.4213106829999,-69.566290468 -46.4212436519999,-69.566444346 -46.4211708989999,-69.566592452 -46.421092626,-69.566734374 -46.421009054,-69.5668697139999 -46.420920414,-69.566998096 -46.4208269549999,-69.567119159 -46.420728937,-69.56723257 -46.420626633,-69.567338008 -46.4205203299999,-69.567435181 -46.4204103239999,-69.5675238159999 -46.420296923,-69.5676036679999 -46.4201804419999,-69.567674511 -46.4200612069999,-69.56773615 -46.419939551,-69.567788411 -46.4198158139999,-69.5678311519999 -46.4196903399999,-69.567864249 -46.419563481,-69.5678876109999 -46.4194355889999,-69.567901175 -46.4193070229999,-69.567904901 -46.41917814,-69.567881837 -46.418914849,-69.567877273 -46.418868147,-69.567835251 -46.4184915769999,-69.5677839969999 -46.418115555,-69.5677235219999 -46.417740189,-69.567653846 -46.417365586,-69.567574991 -46.416991856,-69.5674869759999 -46.4166191039999,-69.567389829 -46.416247439,-69.5672835779999 -46.415876967,-69.567168252 -46.415507797,-69.567043887 -46.415140032,-69.566910518 -46.414773781,-69.566768182 -46.414409147,-69.5666363679999 -46.4140916229999,-69.5664977559999 -46.4137754889999,-69.5663523759999 -46.413460812,-69.566200259 -46.413147662,-69.565652584 -46.411934233,-69.565142911 -46.410565741,-69.5645500909999 -46.409140534,-69.564041651 -46.4078862819999,-69.563368076 -46.406632842,-69.561859982 -46.404526618,-69.5610242829999 -46.403559586,-69.560097243 -46.4025880789999,-69.557448627 -46.401120675,-69.5553751209999 -46.4002167529999,-69.5526394199999 -46.3991446219999,-69.543357681 -46.3934945949999,-69.5430177379999 -46.3932449289999,-69.540090999 -46.389818507,-69.539591313 -46.387605607,-69.5395070229999 -46.3863832989999,-69.539808549 -46.382614232,-69.541014651 -46.3811066059999,-69.543125329 -46.379900505,-69.544783717 -46.377488302,-69.545839056 -46.3753776249999,-69.5462913439999 -46.3726638969999,-69.545085241 -46.369045593,-69.5432760899999 -46.367990256,-69.540713124 -46.367839492,-69.5375471089999 -46.36934712,-69.5358887199999 -46.37100551)),((-69.584086024 -46.3866270509999,-69.584537515 -46.386654386,-69.584989008 -46.3866270509999,-69.585426777 -46.3865458769999,-69.585837527 -46.3864133279999,-69.586208775 -46.386233435,-69.5865292349999 -46.386011663,-69.5867891789999 -46.385754751,-69.5869806979999 -46.3854705059999,-69.587097984 -46.385167564,-69.5871374659999 -46.3848551309999,-69.5870979539999 -46.384542698,-69.5869806439999 -46.3842397609999,-69.5867891029999 -46.3839555239999,-69.586529151 -46.3836986219999,-69.586208691 -46.383476859,-69.585837453 -46.3832969759999,-69.585426722 -46.383164435,-69.584988977 -46.383083266,-69.584537516 -46.3830559319999,-69.584086052 -46.383083266,-69.5836483049999 -46.383164436,-69.583237576 -46.383296975,-69.5828663409999 -46.3834768579999,-69.582545878 -46.38369862,-69.582285928 -46.3839555239999,-69.582094388 -46.384239763,-69.581977076 -46.384542698,-69.581937564 -46.3848551309999,-69.581977047 -46.385167565,-69.582094331 -46.3854705059999,-69.582285852 -46.385754752,-69.5825457939999 -46.3860116619999,-69.5828662549999 -46.386233435,-69.583237502 -46.386413327,-69.5836482519999 -46.3865458769999,-69.584086024 -46.3866270509999)))</t>
        </is>
      </c>
    </row>
    <row r="478">
      <c r="A478" s="4" t="inlineStr">
        <is>
          <t>Included — oil-bearing unit in supplied March 2026 reference</t>
        </is>
      </c>
      <c r="B478" s="4" t="inlineStr">
        <is>
          <t>OB-0067</t>
        </is>
      </c>
      <c r="C478" s="4" t="inlineStr">
        <is>
          <t>Gulf Coast Basin</t>
        </is>
      </c>
      <c r="D478" s="4" t="inlineStr">
        <is>
          <t>Western Gulf</t>
        </is>
      </c>
      <c r="E478" s="4" t="inlineStr">
        <is>
          <t>Direct/alias mapping to existing register basin</t>
        </is>
      </c>
      <c r="F478" s="4" t="inlineStr">
        <is>
          <t>High</t>
        </is>
      </c>
      <c r="G478" s="4" t="inlineStr">
        <is>
          <t>L100000315204</t>
        </is>
      </c>
      <c r="H478" s="4" t="inlineStr">
        <is>
          <t>Esther - Forza Oil and Gas Asset (Louisiana, United States)</t>
        </is>
      </c>
      <c r="I478" s="4" t="inlineStr">
        <is>
          <t>oil and gas</t>
        </is>
      </c>
      <c r="J478" s="4" t="inlineStr">
        <is>
          <t>United States</t>
        </is>
      </c>
      <c r="K478" s="4" t="inlineStr">
        <is>
          <t>Louisiana</t>
        </is>
      </c>
      <c r="L478" s="4" t="n"/>
      <c r="M478" s="4" t="inlineStr">
        <is>
          <t>operating</t>
        </is>
      </c>
      <c r="N478" s="4" t="n"/>
      <c r="O478" s="4" t="n">
        <v>2025</v>
      </c>
      <c r="P478" s="4" t="n">
        <v>1959</v>
      </c>
      <c r="Q478" s="4" t="n"/>
      <c r="R478" s="4" t="n"/>
      <c r="S478" s="4" t="inlineStr">
        <is>
          <t>Forza Operating</t>
        </is>
      </c>
      <c r="T478" s="4" t="n"/>
      <c r="U478" s="4" t="n"/>
      <c r="V478" s="4" t="n">
        <v>29.849</v>
      </c>
      <c r="W478" s="4" t="n">
        <v>-92.17829999999999</v>
      </c>
      <c r="X478" s="4" t="inlineStr">
        <is>
          <t>exact</t>
        </is>
      </c>
      <c r="Y478" s="4" t="inlineStr">
        <is>
          <t>onshore</t>
        </is>
      </c>
      <c r="Z478" s="4" t="n"/>
      <c r="AA478" s="4" t="n">
        <v>0.002</v>
      </c>
      <c r="AB478" s="4" t="inlineStr">
        <is>
          <t>million bbl/y</t>
        </is>
      </c>
      <c r="AC478" s="4" t="n">
        <v>2025</v>
      </c>
      <c r="AD478" s="4" t="n"/>
      <c r="AE478" s="4" t="n"/>
    </row>
    <row r="479">
      <c r="A479" s="4" t="inlineStr">
        <is>
          <t>Included — oil-bearing unit in supplied March 2026 reference</t>
        </is>
      </c>
      <c r="B479" s="4" t="inlineStr">
        <is>
          <t>OB-0075</t>
        </is>
      </c>
      <c r="C479" s="4" t="inlineStr">
        <is>
          <t>Sureste Basin</t>
        </is>
      </c>
      <c r="D479" s="4" t="inlineStr">
        <is>
          <t>Cuencas del Sureste</t>
        </is>
      </c>
      <c r="E479" s="4" t="inlineStr">
        <is>
          <t>Direct/alias mapping to existing register basin</t>
        </is>
      </c>
      <c r="F479" s="4" t="inlineStr">
        <is>
          <t>High</t>
        </is>
      </c>
      <c r="G479" s="4" t="inlineStr">
        <is>
          <t>L100000302281</t>
        </is>
      </c>
      <c r="H479" s="4" t="inlineStr">
        <is>
          <t>Etkal Oil and Gas Field (Federal Offshore, Mexico)</t>
        </is>
      </c>
      <c r="I479" s="4" t="inlineStr">
        <is>
          <t>oil and gas</t>
        </is>
      </c>
      <c r="J479" s="4" t="inlineStr">
        <is>
          <t>Mexico</t>
        </is>
      </c>
      <c r="K479" s="4" t="inlineStr">
        <is>
          <t>Federal Offshore</t>
        </is>
      </c>
      <c r="L479" s="4" t="n"/>
      <c r="M479" s="4" t="inlineStr">
        <is>
          <t>operating</t>
        </is>
      </c>
      <c r="N479" s="4" t="n"/>
      <c r="O479" s="4" t="n">
        <v>2024</v>
      </c>
      <c r="P479" s="4" t="n">
        <v>2003</v>
      </c>
      <c r="Q479" s="4" t="n"/>
      <c r="R479" s="4" t="n"/>
      <c r="S479" s="4" t="inlineStr">
        <is>
          <t>Petróleos Mexicanos</t>
        </is>
      </c>
      <c r="T479" s="4" t="n"/>
      <c r="U479" s="4" t="n"/>
      <c r="V479" s="4" t="n">
        <v>19.0564</v>
      </c>
      <c r="W479" s="4" t="n">
        <v>-92.1467</v>
      </c>
      <c r="X479" s="4" t="inlineStr">
        <is>
          <t>exact</t>
        </is>
      </c>
      <c r="Y479" s="4" t="inlineStr">
        <is>
          <t>offshore</t>
        </is>
      </c>
      <c r="Z479" s="4" t="n"/>
      <c r="AA479" s="4" t="n">
        <v>0</v>
      </c>
      <c r="AB479" s="4" t="inlineStr">
        <is>
          <t>million bbl/y</t>
        </is>
      </c>
      <c r="AC479" s="4" t="n">
        <v>2024</v>
      </c>
      <c r="AD479" s="4" t="inlineStr">
        <is>
          <t>2p reserves: 9.47 million bbl (2024)</t>
        </is>
      </c>
      <c r="AE479" s="4" t="inlineStr">
        <is>
          <t>MULTIPOLYGON (((-92.1433846644707 19.0315658098143,-92.1434980770746 19.031458218522,-92.1480303580146 19.029996509931,-92.1552519707018 19.0303337053363,-92.1600694671322 19.0326227695252,-92.1667038063355 19.0362981809164,-92.1741996861666 19.0347281256026,-92.1774892047629 19.0352623354884,-92.1801611310314 19.0389513023608,-92.1802052050062 19.0427811417364,-92.174461039945 19.0446669292354,-92.1680262953772 19.0457051173973,-92.1647129150689 19.047386119374,-92.1572133866884 19.0504971432286,-92.1540821964362 19.0506276798236,-92.1509049671905 19.0537284981717,-92.1515730897263 19.0602262519401,-92.1497716865141 19.0652105708112,-92.1465217497789 19.070750453071,-92.1458892799662 19.0765263588045,-92.1482434271924 19.0798871801493,-92.1467904024551 19.0837587651549,-92.1431920881443 19.087691641656,-92.1413929314386 19.0878731239455,-92.1369502004913 19.0850128868353,-92.1324866970034 19.0842066095474,-92.1308680450242 19.082650624127,-92.1285461807616 19.0826055195291,-92.1267905359545 19.0793958193616,-92.1235636191657 19.0744436935217,-92.1186495535341 19.0711708411614,-92.1239439991162 19.0665526515836,-92.1294739717463 19.0612520627325,-92.1317048821745 19.0584906593165,-92.1350651423424 19.0562358574989,-92.1407365999141 19.0528561315053,-92.1447220318962 19.0522170696621,-92.1442200977792 19.0467270152396,-92.1428810468228 19.0450697652575,-92.1407054393046 19.0388453172576,-92.1414847279378 19.0340788474609,-92.1433846644707 19.0315658098143)))</t>
        </is>
      </c>
    </row>
    <row r="480">
      <c r="A480" s="4" t="inlineStr">
        <is>
          <t>Included — oil-bearing unit in supplied March 2026 reference</t>
        </is>
      </c>
      <c r="B480" s="4" t="inlineStr">
        <is>
          <t>OB-0067</t>
        </is>
      </c>
      <c r="C480" s="4" t="inlineStr">
        <is>
          <t>Gulf Coast Basin</t>
        </is>
      </c>
      <c r="D480" s="4" t="inlineStr">
        <is>
          <t>Western Gulf</t>
        </is>
      </c>
      <c r="E480" s="4" t="inlineStr">
        <is>
          <t>Direct/alias mapping to existing register basin</t>
        </is>
      </c>
      <c r="F480" s="4" t="inlineStr">
        <is>
          <t>High</t>
        </is>
      </c>
      <c r="G480" s="4" t="inlineStr">
        <is>
          <t>L100000314788</t>
        </is>
      </c>
      <c r="H480" s="4" t="inlineStr">
        <is>
          <t>Eugene Island Block 10 - Contango Oil and Gas Asset (Louisiana, United States)</t>
        </is>
      </c>
      <c r="I480" s="4" t="inlineStr">
        <is>
          <t>oil and gas</t>
        </is>
      </c>
      <c r="J480" s="4" t="inlineStr">
        <is>
          <t>United States</t>
        </is>
      </c>
      <c r="K480" s="4" t="inlineStr">
        <is>
          <t>Louisiana</t>
        </is>
      </c>
      <c r="L480" s="4" t="n"/>
      <c r="M480" s="4" t="inlineStr">
        <is>
          <t>operating</t>
        </is>
      </c>
      <c r="N480" s="4" t="n"/>
      <c r="O480" s="4" t="n">
        <v>2022</v>
      </c>
      <c r="P480" s="4" t="n">
        <v>2007</v>
      </c>
      <c r="Q480" s="4" t="n"/>
      <c r="R480" s="4" t="n"/>
      <c r="S480" s="4" t="inlineStr">
        <is>
          <t>Contango Resources</t>
        </is>
      </c>
      <c r="T480" s="4" t="n"/>
      <c r="U480" s="4" t="n"/>
      <c r="V480" s="4" t="n">
        <v>29.399</v>
      </c>
      <c r="W480" s="4" t="n">
        <v>-91.76349999999999</v>
      </c>
      <c r="X480" s="4" t="inlineStr">
        <is>
          <t>exact</t>
        </is>
      </c>
      <c r="Y480" s="4" t="inlineStr">
        <is>
          <t>offshore</t>
        </is>
      </c>
      <c r="Z480" s="4" t="n"/>
      <c r="AA480" s="4" t="n">
        <v>0.008999999999999999</v>
      </c>
      <c r="AB480" s="4" t="inlineStr">
        <is>
          <t>million bbl/y</t>
        </is>
      </c>
      <c r="AC480" s="4" t="n">
        <v>2022</v>
      </c>
      <c r="AD480" s="4" t="n"/>
      <c r="AE480" s="4" t="n"/>
    </row>
    <row r="481">
      <c r="A481" s="4" t="inlineStr">
        <is>
          <t>Included — oil-bearing unit in supplied March 2026 reference</t>
        </is>
      </c>
      <c r="B481" s="4" t="inlineStr">
        <is>
          <t>OB-0067</t>
        </is>
      </c>
      <c r="C481" s="4" t="inlineStr">
        <is>
          <t>Gulf Coast Basin</t>
        </is>
      </c>
      <c r="D481" s="4" t="inlineStr">
        <is>
          <t>Western Gulf</t>
        </is>
      </c>
      <c r="E481" s="4" t="inlineStr">
        <is>
          <t>Direct/alias mapping to existing register basin</t>
        </is>
      </c>
      <c r="F481" s="4" t="inlineStr">
        <is>
          <t>High</t>
        </is>
      </c>
      <c r="G481" s="4" t="inlineStr">
        <is>
          <t>L100000314580</t>
        </is>
      </c>
      <c r="H481" s="4" t="inlineStr">
        <is>
          <t>Eugene Island Block 18 - Castex Oil and Gas Asset (Louisiana, United States)</t>
        </is>
      </c>
      <c r="I481" s="4" t="inlineStr">
        <is>
          <t>oil and gas</t>
        </is>
      </c>
      <c r="J481" s="4" t="inlineStr">
        <is>
          <t>United States</t>
        </is>
      </c>
      <c r="K481" s="4" t="inlineStr">
        <is>
          <t>Louisiana</t>
        </is>
      </c>
      <c r="L481" s="4" t="n"/>
      <c r="M481" s="4" t="inlineStr">
        <is>
          <t>operating</t>
        </is>
      </c>
      <c r="N481" s="4" t="n"/>
      <c r="O481" s="4" t="n">
        <v>2020</v>
      </c>
      <c r="P481" s="4" t="n">
        <v>1954</v>
      </c>
      <c r="Q481" s="4" t="n"/>
      <c r="R481" s="4" t="n"/>
      <c r="S481" s="4" t="inlineStr">
        <is>
          <t>Castex Energy</t>
        </is>
      </c>
      <c r="T481" s="4" t="n"/>
      <c r="U481" s="4" t="n"/>
      <c r="V481" s="4" t="n">
        <v>29.3904</v>
      </c>
      <c r="W481" s="4" t="n">
        <v>-91.502</v>
      </c>
      <c r="X481" s="4" t="inlineStr">
        <is>
          <t>exact</t>
        </is>
      </c>
      <c r="Y481" s="4" t="inlineStr">
        <is>
          <t>offshore</t>
        </is>
      </c>
      <c r="Z481" s="4" t="n"/>
      <c r="AA481" s="4" t="n">
        <v>0.234</v>
      </c>
      <c r="AB481" s="4" t="inlineStr">
        <is>
          <t>million bbl/y</t>
        </is>
      </c>
      <c r="AC481" s="4" t="n">
        <v>2020</v>
      </c>
      <c r="AD481" s="4" t="n"/>
      <c r="AE481" s="4" t="n"/>
    </row>
    <row r="482">
      <c r="A482" s="4" t="inlineStr">
        <is>
          <t>Included — oil-bearing unit in supplied March 2026 reference</t>
        </is>
      </c>
      <c r="B482" s="4" t="inlineStr">
        <is>
          <t>OB-0067</t>
        </is>
      </c>
      <c r="C482" s="4" t="inlineStr">
        <is>
          <t>Gulf Coast Basin</t>
        </is>
      </c>
      <c r="D482" s="4" t="inlineStr">
        <is>
          <t>Western Gulf</t>
        </is>
      </c>
      <c r="E482" s="4" t="inlineStr">
        <is>
          <t>Direct/alias mapping to existing register basin</t>
        </is>
      </c>
      <c r="F482" s="4" t="inlineStr">
        <is>
          <t>High</t>
        </is>
      </c>
      <c r="G482" s="4" t="inlineStr">
        <is>
          <t>L100000316434</t>
        </is>
      </c>
      <c r="H482" s="4" t="inlineStr">
        <is>
          <t>Eugene Island Block 18 - Texas Petroleum Investment Oil and Gas Asset (Louisiana, United States)</t>
        </is>
      </c>
      <c r="I482" s="4" t="inlineStr">
        <is>
          <t>oil and gas</t>
        </is>
      </c>
      <c r="J482" s="4" t="inlineStr">
        <is>
          <t>United States</t>
        </is>
      </c>
      <c r="K482" s="4" t="inlineStr">
        <is>
          <t>Louisiana</t>
        </is>
      </c>
      <c r="L482" s="4" t="n"/>
      <c r="M482" s="4" t="inlineStr">
        <is>
          <t>operating</t>
        </is>
      </c>
      <c r="N482" s="4" t="n"/>
      <c r="O482" s="4" t="n">
        <v>2025</v>
      </c>
      <c r="P482" s="4" t="n">
        <v>1954</v>
      </c>
      <c r="Q482" s="4" t="n"/>
      <c r="R482" s="4" t="n"/>
      <c r="S482" s="4" t="inlineStr">
        <is>
          <t>Texas Petroleum Investment</t>
        </is>
      </c>
      <c r="T482" s="4" t="n"/>
      <c r="U482" s="4" t="n"/>
      <c r="V482" s="4" t="n">
        <v>29.3834</v>
      </c>
      <c r="W482" s="4" t="n">
        <v>-91.48909999999999</v>
      </c>
      <c r="X482" s="4" t="inlineStr">
        <is>
          <t>exact</t>
        </is>
      </c>
      <c r="Y482" s="4" t="inlineStr">
        <is>
          <t>offshore</t>
        </is>
      </c>
      <c r="Z482" s="4" t="n"/>
      <c r="AA482" s="4" t="n">
        <v>0.115</v>
      </c>
      <c r="AB482" s="4" t="inlineStr">
        <is>
          <t>million bbl/y</t>
        </is>
      </c>
      <c r="AC482" s="4" t="n">
        <v>2025</v>
      </c>
      <c r="AD482" s="4" t="n"/>
      <c r="AE482" s="4" t="n"/>
    </row>
    <row r="483">
      <c r="A483" s="4" t="inlineStr">
        <is>
          <t>Included — oil-bearing unit in supplied March 2026 reference</t>
        </is>
      </c>
      <c r="B483" s="4" t="inlineStr">
        <is>
          <t>OB-0067</t>
        </is>
      </c>
      <c r="C483" s="4" t="inlineStr">
        <is>
          <t>Gulf Coast Basin</t>
        </is>
      </c>
      <c r="D483" s="4" t="inlineStr">
        <is>
          <t>TX-LA-MS Salt</t>
        </is>
      </c>
      <c r="E483" s="4" t="inlineStr">
        <is>
          <t>Direct/alias mapping to existing register basin</t>
        </is>
      </c>
      <c r="F483" s="4" t="inlineStr">
        <is>
          <t>High</t>
        </is>
      </c>
      <c r="G483" s="4" t="inlineStr">
        <is>
          <t>L100000321623</t>
        </is>
      </c>
      <c r="H483" s="4" t="inlineStr">
        <is>
          <t>Farrar (Cotton Valley Lime) - Hilcorp Energy Oil and Gas Asset (Texas, United States)</t>
        </is>
      </c>
      <c r="I483" s="4" t="inlineStr">
        <is>
          <t>oil and gas</t>
        </is>
      </c>
      <c r="J483" s="4" t="inlineStr">
        <is>
          <t>United States</t>
        </is>
      </c>
      <c r="K483" s="4" t="inlineStr">
        <is>
          <t>Texas</t>
        </is>
      </c>
      <c r="L483" s="4" t="inlineStr">
        <is>
          <t>unconventional</t>
        </is>
      </c>
      <c r="M483" s="4" t="inlineStr">
        <is>
          <t>operating</t>
        </is>
      </c>
      <c r="N483" s="4" t="n"/>
      <c r="O483" s="4" t="n">
        <v>2024</v>
      </c>
      <c r="P483" s="4" t="n">
        <v>1963</v>
      </c>
      <c r="Q483" s="4" t="n"/>
      <c r="R483" s="4" t="n"/>
      <c r="S483" s="4" t="inlineStr">
        <is>
          <t>Hilcorp Energy</t>
        </is>
      </c>
      <c r="T483" s="4" t="inlineStr">
        <is>
          <t>Hilcorp Energy Co [100%]</t>
        </is>
      </c>
      <c r="U483" s="4" t="inlineStr">
        <is>
          <t>Hilcorp Energy Co [100.0%]</t>
        </is>
      </c>
      <c r="V483" s="4" t="n">
        <v>31.4342</v>
      </c>
      <c r="W483" s="4" t="n">
        <v>-96.2884</v>
      </c>
      <c r="X483" s="4" t="inlineStr">
        <is>
          <t>exact</t>
        </is>
      </c>
      <c r="Y483" s="4" t="inlineStr">
        <is>
          <t>onshore</t>
        </is>
      </c>
      <c r="Z483" s="4" t="n"/>
      <c r="AA483" s="4" t="n"/>
      <c r="AB483" s="4" t="n"/>
      <c r="AC483" s="4" t="n"/>
      <c r="AD483" s="4" t="n"/>
      <c r="AE483" s="4" t="n"/>
    </row>
    <row r="484">
      <c r="A484" s="4" t="inlineStr">
        <is>
          <t>Included — oil-bearing unit in supplied March 2026 reference</t>
        </is>
      </c>
      <c r="B484" s="4" t="inlineStr">
        <is>
          <t>OB-0001</t>
        </is>
      </c>
      <c r="C484" s="4" t="inlineStr">
        <is>
          <t>West Siberian Basin</t>
        </is>
      </c>
      <c r="D484" s="4" t="inlineStr">
        <is>
          <t>West Siberian</t>
        </is>
      </c>
      <c r="E484" s="4" t="inlineStr">
        <is>
          <t>Direct/alias mapping to existing register basin</t>
        </is>
      </c>
      <c r="F484" s="4" t="inlineStr">
        <is>
          <t>High</t>
        </is>
      </c>
      <c r="G484" s="4" t="inlineStr">
        <is>
          <t>L100000312134</t>
        </is>
      </c>
      <c r="H484" s="4" t="inlineStr">
        <is>
          <t>Fedorovskoye Oil and Gas Field (Khanty-Mansi Autonomous Okrug, Russia)</t>
        </is>
      </c>
      <c r="I484" s="4" t="inlineStr">
        <is>
          <t>oil and gas</t>
        </is>
      </c>
      <c r="J484" s="4" t="inlineStr">
        <is>
          <t>Russia</t>
        </is>
      </c>
      <c r="K484" s="4" t="inlineStr">
        <is>
          <t>Khanty-Mansi Autonomous Okrug</t>
        </is>
      </c>
      <c r="L484" s="4" t="inlineStr">
        <is>
          <t>conventional</t>
        </is>
      </c>
      <c r="M484" s="4" t="inlineStr">
        <is>
          <t>operating</t>
        </is>
      </c>
      <c r="N484" s="4" t="n"/>
      <c r="O484" s="4" t="n">
        <v>2023</v>
      </c>
      <c r="P484" s="4" t="n">
        <v>1971</v>
      </c>
      <c r="Q484" s="4" t="n"/>
      <c r="R484" s="4" t="n">
        <v>1973</v>
      </c>
      <c r="S484" s="4" t="inlineStr">
        <is>
          <t>Surgutneftegas</t>
        </is>
      </c>
      <c r="T484" s="4" t="inlineStr">
        <is>
          <t>Surgutneftegas PJSC [100%]</t>
        </is>
      </c>
      <c r="U484" s="4" t="inlineStr">
        <is>
          <t>Surgutneftegas PJSC [100.0%]</t>
        </is>
      </c>
      <c r="V484" s="4" t="n">
        <v>61.7128</v>
      </c>
      <c r="W484" s="4" t="n">
        <v>73.8464</v>
      </c>
      <c r="X484" s="4" t="inlineStr">
        <is>
          <t>exact</t>
        </is>
      </c>
      <c r="Y484" s="4" t="inlineStr">
        <is>
          <t>onshore</t>
        </is>
      </c>
      <c r="Z484" s="4" t="n"/>
      <c r="AA484" s="4" t="n">
        <v>79.164</v>
      </c>
      <c r="AB484" s="4" t="inlineStr">
        <is>
          <t>million bbl/y</t>
        </is>
      </c>
      <c r="AC484" s="4" t="n">
        <v>2023</v>
      </c>
      <c r="AD484" s="4" t="inlineStr">
        <is>
          <t>B2 + C2: 190.58 million bbl (2024); A + B1 + C1: 1289.347 million bbl (2024)</t>
        </is>
      </c>
      <c r="AE484" s="4" t="n"/>
    </row>
    <row r="485">
      <c r="A485" s="4" t="inlineStr">
        <is>
          <t>Included — oil-bearing unit in supplied March 2026 reference</t>
        </is>
      </c>
      <c r="B485" s="4" t="inlineStr">
        <is>
          <t>OB-0009</t>
        </is>
      </c>
      <c r="C485" s="4" t="inlineStr">
        <is>
          <t>Junggar Basin</t>
        </is>
      </c>
      <c r="D485" s="4" t="inlineStr">
        <is>
          <t>Junggar</t>
        </is>
      </c>
      <c r="E485" s="4" t="inlineStr">
        <is>
          <t>Direct/alias mapping to existing register basin</t>
        </is>
      </c>
      <c r="F485" s="4" t="inlineStr">
        <is>
          <t>High</t>
        </is>
      </c>
      <c r="G485" s="4" t="inlineStr">
        <is>
          <t>L100000318014</t>
        </is>
      </c>
      <c r="H485" s="4" t="inlineStr">
        <is>
          <t>Fengcheng Oil and Gas Field (Xinjiang, China)</t>
        </is>
      </c>
      <c r="I485" s="4" t="inlineStr">
        <is>
          <t>oil and gas</t>
        </is>
      </c>
      <c r="J485" s="4" t="inlineStr">
        <is>
          <t>China</t>
        </is>
      </c>
      <c r="K485" s="4" t="inlineStr">
        <is>
          <t>Xinjiang</t>
        </is>
      </c>
      <c r="L485" s="4" t="inlineStr">
        <is>
          <t>unconventional</t>
        </is>
      </c>
      <c r="M485" s="4" t="inlineStr">
        <is>
          <t>operating</t>
        </is>
      </c>
      <c r="N485" s="4" t="n"/>
      <c r="O485" s="4" t="n">
        <v>2025</v>
      </c>
      <c r="P485" s="4" t="n">
        <v>1956</v>
      </c>
      <c r="Q485" s="4" t="n"/>
      <c r="R485" s="4" t="n">
        <v>2007</v>
      </c>
      <c r="S485" s="4" t="inlineStr">
        <is>
          <t>China Petroleum and Natural Gas Group LTD Xinjiang Oilfield</t>
        </is>
      </c>
      <c r="T485" s="4" t="inlineStr">
        <is>
          <t>China Petroleum and Natural Gas Group LTD Xinjiang Oilfield Co [100%]</t>
        </is>
      </c>
      <c r="U485" s="4" t="inlineStr">
        <is>
          <t>PetroChina Co Ltd [100.0%]</t>
        </is>
      </c>
      <c r="V485" s="4" t="n">
        <v>45.1</v>
      </c>
      <c r="W485" s="4" t="n">
        <v>84.64</v>
      </c>
      <c r="X485" s="4" t="inlineStr">
        <is>
          <t>exact</t>
        </is>
      </c>
      <c r="Y485" s="4" t="inlineStr">
        <is>
          <t>onshore</t>
        </is>
      </c>
      <c r="Z485" s="4" t="n"/>
      <c r="AA485" s="4" t="n">
        <v>19.058</v>
      </c>
      <c r="AB485" s="4" t="inlineStr">
        <is>
          <t>million bbl/y</t>
        </is>
      </c>
      <c r="AC485" s="4" t="n">
        <v>2023</v>
      </c>
      <c r="AD485" s="4" t="n"/>
      <c r="AE485" s="4" t="n"/>
    </row>
    <row r="486">
      <c r="A486" s="4" t="inlineStr">
        <is>
          <t>Included — oil-bearing unit in supplied March 2026 reference</t>
        </is>
      </c>
      <c r="B486" s="4" t="inlineStr">
        <is>
          <t>OB-0084</t>
        </is>
      </c>
      <c r="C486" s="4" t="inlineStr">
        <is>
          <t>Neuquén Basin</t>
        </is>
      </c>
      <c r="D486" s="4" t="inlineStr">
        <is>
          <t>Neuquina</t>
        </is>
      </c>
      <c r="E486" s="4" t="inlineStr">
        <is>
          <t>Direct/alias mapping to existing register basin</t>
        </is>
      </c>
      <c r="F486" s="4" t="inlineStr">
        <is>
          <t>High</t>
        </is>
      </c>
      <c r="G486" s="4" t="inlineStr">
        <is>
          <t>L100000317294</t>
        </is>
      </c>
      <c r="H486" s="4" t="inlineStr">
        <is>
          <t>Filo Morado Oil and Gas Field (Neuquén, Argentina)</t>
        </is>
      </c>
      <c r="I486" s="4" t="inlineStr">
        <is>
          <t>oil and gas</t>
        </is>
      </c>
      <c r="J486" s="4" t="inlineStr">
        <is>
          <t>Argentina</t>
        </is>
      </c>
      <c r="K486" s="4" t="inlineStr">
        <is>
          <t>Neuquén</t>
        </is>
      </c>
      <c r="L486" s="4" t="inlineStr">
        <is>
          <t>unconventional</t>
        </is>
      </c>
      <c r="M486" s="4" t="inlineStr">
        <is>
          <t>operating</t>
        </is>
      </c>
      <c r="N486" s="4" t="n"/>
      <c r="O486" s="4" t="n">
        <v>2023</v>
      </c>
      <c r="P486" s="4" t="n"/>
      <c r="Q486" s="4" t="n"/>
      <c r="R486" s="4" t="n"/>
      <c r="S486" s="4" t="inlineStr">
        <is>
          <t>YPF</t>
        </is>
      </c>
      <c r="T486" s="4" t="n"/>
      <c r="U486" s="4" t="n"/>
      <c r="V486" s="4" t="n">
        <v>-37.291</v>
      </c>
      <c r="W486" s="4" t="n">
        <v>-69.66500000000001</v>
      </c>
      <c r="X486" s="4" t="inlineStr">
        <is>
          <t>exact</t>
        </is>
      </c>
      <c r="Y486" s="4" t="inlineStr">
        <is>
          <t>onshore</t>
        </is>
      </c>
      <c r="Z486" s="4" t="inlineStr">
        <is>
          <t>Filo Morado</t>
        </is>
      </c>
      <c r="AA486" s="4" t="n">
        <v>0.01</v>
      </c>
      <c r="AB486" s="4" t="inlineStr">
        <is>
          <t>million bbl/y</t>
        </is>
      </c>
      <c r="AC486" s="4" t="n">
        <v>2024</v>
      </c>
      <c r="AD486" s="4" t="inlineStr">
        <is>
          <t>2P reserves: 0.0 million bbl (2022)</t>
        </is>
      </c>
      <c r="AE486" s="4" t="inlineStr">
        <is>
          <t>MULTIPOLYGON (((-69.6870226309999 -37.3224156049999,-69.68698958 -37.318784689,-69.6867783929999 -37.316650518,-69.68654851 -37.316183297,-69.686112494 -37.315374936,-69.685217898 -37.313758263,-69.684759318 -37.312950026,-69.6842896369999 -37.3121598239999,-69.683808612 -37.3113607179999,-69.683305132 -37.3105707079999,-69.682790471 -37.309789801,-69.682524648 -37.309394894,-69.680731096 -37.308459147,-69.679424607 -37.307425988,-69.677777668 -37.3045882289999,-69.67773858 -37.303910668,-69.677692518 -37.3032335459999,-69.677639488 -37.3025569329999,-69.677579491 -37.301880903,-69.677512538 -37.301205527,-69.677438633 -37.300530876,-69.677357786 -37.299857021,-69.677270004 -37.2991840339999,-69.677175298 -37.298511988,-69.677073677 -37.2978409519999,-69.676965152 -37.297170997,-69.676849734 -37.2965021969999,-69.676727435 -37.2958346189999,-69.676598269 -37.295168336,-69.67646225 -37.294503419,-69.6763193899999 -37.293839938,-69.676169707 -37.2931779629999,-69.6760132159999 -37.292517564,-69.6758499319999 -37.2918588119999,-69.675679875 -37.2912017749999,-69.675503061 -37.290546524,-69.675319509 -37.2898931299999,-69.6751292399999 -37.289241659,-69.674932272 -37.2885921819999,-69.674728628 -37.287944769,-69.674518327 -37.2872994849999,-69.674301393 -37.2866564029999,-69.6740778499999 -37.286015587,-69.673847719 -37.2853771069999,-69.673611028 -37.284741031,-69.673367798 -37.2841074249999,-69.673118057 -37.283476358,-69.672861832 -37.282847896,-69.672599149 -37.282222105,-69.6723300359999 -37.2815990519999,-69.6720545219999 -37.280978804,-69.6717726369999 -37.280361425,-69.671484409 -37.279746981,-69.671189869 -37.279135539,-69.67088905 -37.27852716,-69.670581982 -37.277921912,-69.670268698 -37.2773198579999,-69.669949231 -37.2767210609999,-69.669623614 -37.276125586,-69.6692918859999 -37.2755334949999,-69.6693109729999 -37.275456807,-69.669461078 -37.2745819519999,-69.6695998659999 -37.273707197,-69.669716082 -37.272823527,-69.6698097949999 -37.2719489909999,-69.669858357 -37.271065741,-69.669850533 -37.2701827719999,-69.669820177 -37.269299932,-69.669812354 -37.268416964,-69.6697594199999 -37.267534288,-69.669638966 -37.2666609619999,-69.6694621349999 -37.265787954,-69.669262811 -37.2649241149999,-69.669074724 -37.26405117,-69.668897907 -37.263178161,-69.668721174 -37.262314193,-69.6685443649999 -37.2614411829999,-69.6683562489999 -37.2605682729999,-69.668156997 -37.259704394,-69.667968937 -37.258831484,-69.667758383 -37.2579676679999,-69.66753657 -37.257103952,-69.6672810429999 -37.256249393,-69.6669692 -37.255395188,-69.666556203 -37.254577571,-69.6659972369999 -37.253823847,-69.665292302 -37.253134012,-69.664632328 -37.2524259109999,-69.6639499469999 -37.251735942,-69.6630772569999 -37.2511912269999,-69.662104179 -37.250764169,-69.661086998 -37.2504454849999,-69.6600142779999 -37.2502262319999,-69.6589413729999 -37.249979917,-69.657857995 -37.249823739,-69.656764795 -37.2498388129999,-69.6556611139999 -37.249944059,-69.654580626 -37.2501212079999,-69.653534938 -37.2504153319999,-69.652299705 -37.250953739,-69.652055879 -37.256014356,-69.650826547 -37.263797008,-69.646970086 -37.267962841,-69.6444200129999 -37.270355454,-69.6444314199999 -37.270702308,-69.644472749 -37.271585097,-69.6445365819999 -37.27245872,-69.644641829 -37.2742241729999,-69.644660624 -37.275107084,-69.6446906909999 -37.275989895,-69.644795991 -37.277755347,-69.644927447 -37.2786286379999,-69.6451828 -37.2794832069999,-69.645472011 -37.2803375899999,-69.645794958 -37.281182783,-69.646106598 -37.282028074,-69.6463957519999 -37.282873449,-69.6469516499999 -37.284582368,-69.647207124 -37.285445936,-69.647451334 -37.286309601,-69.647672964 -37.287173353,-69.6478947219999 -37.288046144,-69.648116409 -37.288909894,-69.6483718329999 -37.28976449,-69.6486610759999 -37.290618864,-69.649006613 -37.2914549179999,-69.64938577 -37.2922727759999,-69.649787524 -37.293090509,-69.650211826 -37.2939080799999,-69.650647379 -37.294716619,-69.651094165 -37.295525094,-69.6515522779999 -37.2963334679999,-69.652490875 -37.2979321139999,-69.6529714059999 -37.298722385,-69.6534520239999 -37.299521623,-69.654927523 -37.301892156,-69.655430617 -37.3026732879999,-69.655924947 -37.303422874,-69.663887137 -37.3183894759999,-69.6682797779999 -37.325545851,-69.670471442 -37.3287230569999,-69.6729267589999 -37.3323511519999,-69.673191877 -37.332430363,-69.6734589279999 -37.332502795,-69.673727737 -37.332568403,-69.673998129 -37.332627142,-69.67426993 -37.332678974,-69.674542964 -37.332723868,-69.674817052 -37.3327617919999,-69.6750920169999 -37.332792723,-69.675367681 -37.3328166389999,-69.6756438639999 -37.3328335269999,-69.675920388 -37.332843375,-69.676197073 -37.332846176,-69.6764737399999 -37.33284193,-69.676750208 -37.332830637,-69.6770263 -37.3328123059999,-69.677301836 -37.332786949,-69.677576635 -37.332754582,-69.677850521 -37.3327152259999,-69.678123316 -37.332668907,-69.678394843 -37.332615655,-69.678664924 -37.332555504,-69.678933386 -37.332488494,-69.679200055 -37.332414666,-69.6794647569999 -37.3323340709999,-69.67972732 -37.33224676,-69.6799875739999 -37.332152789,-69.68024535 -37.332052221,-69.68050048 -37.331945119,-69.6807527999999 -37.331831552,-69.681002146 -37.331711597,-69.681248355 -37.3315853299999,-69.6814912679999 -37.331452832,-69.6817307279999 -37.331314189,-69.681966578 -37.3311694929999,-69.682198667 -37.3310188359999,-69.682426843 -37.330862317,-69.682650957 -37.3307000369999,-69.682870867 -37.3305321,-69.683086427 -37.3303586169999,-69.6832974979999 -37.330179701,-69.6835039439999 -37.329995466,-69.683705631 -37.329806032,-69.683902427 -37.329611523,-69.684094204 -37.3294120639999,-69.6842808389999 -37.3292077849999,-69.684462212 -37.3289988189999,-69.684638201 -37.3287852999999,-69.684808695 -37.328567369,-69.684973583 -37.328345166,-69.6851327589999 -37.328118834,-69.685286117 -37.327888522,-69.68543356 -37.327654379,-69.685574991 -37.3274165559999,-69.685710319 -37.327175208,-69.685839455 -37.326930492,-69.685962317 -37.3266825649999,-69.6860788229999 -37.326431589,-69.6861888989999 -37.3261777279999,-69.686292474 -37.3259211449999,-69.686389479 -37.3256620069999,-69.686479853 -37.325400482,-69.6865635359999 -37.3251367409999,-69.6866404749999 -37.324870953,-69.6867106179999 -37.3246032929999,-69.686773922 -37.324333931,-69.6868303429999 -37.3240630459999,-69.686879846 -37.323790811,-69.6869224009999 -37.323517404,-69.686957977 -37.323243001,-69.686986552 -37.3229677809999,-69.687008109 -37.3226919219999,-69.6870226309999 -37.3224156049999)),((-69.658140933 -37.230996289,-69.65853229 -37.2310236669999,-69.6589236459999 -37.230996289,-69.659303111 -37.230914985,-69.659659153 -37.230782227,-69.6599809539999 -37.230602049,-69.6602587359999 -37.230379924,-69.660484057 -37.230122604,-69.6606500729999 -37.2298379069999,-69.660751741 -37.229534483,-69.6607859699999 -37.229221552,-69.6607517209999 -37.2289086219999,-69.660650039 -37.2286052009999,-69.6604840109999 -37.228320509,-69.6602586829999 -37.2280631959999,-69.659980901 -37.227841079,-69.6596591059999 -37.227660907,-69.6593030769999 -37.227528154,-69.658923628 -37.227446855,-69.65853229 -37.2274194779999,-69.658140953 -37.227446855,-69.6577615049999 -37.227528154,-69.657405474 -37.227660907,-69.657083679 -37.227841079,-69.656805898 -37.2280631959999,-69.65658057 -37.228320509,-69.6564145409999 -37.2286052009999,-69.656312858 -37.2289086219999,-69.6562786109999 -37.229221552,-69.6563128399999 -37.229534483,-69.656414506 -37.2298379069999,-69.6565805229999 -37.230122604,-69.656805845 -37.230379924,-69.657083627 -37.230602049,-69.657405426 -37.230782227,-69.657761469 -37.230914985,-69.658140933 -37.230996289)))</t>
        </is>
      </c>
    </row>
    <row r="487">
      <c r="A487" s="4" t="inlineStr">
        <is>
          <t>Included — oil-bearing unit in supplied March 2026 reference</t>
        </is>
      </c>
      <c r="B487" s="4" t="inlineStr">
        <is>
          <t>OB-0084</t>
        </is>
      </c>
      <c r="C487" s="4" t="inlineStr">
        <is>
          <t>Neuquén Basin</t>
        </is>
      </c>
      <c r="D487" s="4" t="inlineStr">
        <is>
          <t>Neuquina</t>
        </is>
      </c>
      <c r="E487" s="4" t="inlineStr">
        <is>
          <t>Direct/alias mapping to existing register basin</t>
        </is>
      </c>
      <c r="F487" s="4" t="inlineStr">
        <is>
          <t>High</t>
        </is>
      </c>
      <c r="G487" s="4" t="inlineStr">
        <is>
          <t>L100000317295</t>
        </is>
      </c>
      <c r="H487" s="4" t="inlineStr">
        <is>
          <t>Filon 3A Oil and Gas Field (Neuquén, Argentina)</t>
        </is>
      </c>
      <c r="I487" s="4" t="inlineStr">
        <is>
          <t>oil and gas</t>
        </is>
      </c>
      <c r="J487" s="4" t="inlineStr">
        <is>
          <t>Argentina</t>
        </is>
      </c>
      <c r="K487" s="4" t="inlineStr">
        <is>
          <t>Neuquén</t>
        </is>
      </c>
      <c r="L487" s="4" t="n"/>
      <c r="M487" s="4" t="inlineStr">
        <is>
          <t>operating</t>
        </is>
      </c>
      <c r="N487" s="4" t="n"/>
      <c r="O487" s="4" t="n">
        <v>2023</v>
      </c>
      <c r="P487" s="4" t="n"/>
      <c r="Q487" s="4" t="n"/>
      <c r="R487" s="4" t="n"/>
      <c r="S487" s="4" t="inlineStr">
        <is>
          <t>Total Austral</t>
        </is>
      </c>
      <c r="T487" s="4" t="n"/>
      <c r="U487" s="4" t="n"/>
      <c r="V487" s="4" t="n">
        <v>-37.948</v>
      </c>
      <c r="W487" s="4" t="n">
        <v>-69.07299999999999</v>
      </c>
      <c r="X487" s="4" t="inlineStr">
        <is>
          <t>exact</t>
        </is>
      </c>
      <c r="Y487" s="4" t="inlineStr">
        <is>
          <t>onshore</t>
        </is>
      </c>
      <c r="Z487" s="4" t="inlineStr">
        <is>
          <t>San Roque</t>
        </is>
      </c>
      <c r="AA487" s="4" t="n">
        <v>0.031</v>
      </c>
      <c r="AB487" s="4" t="inlineStr">
        <is>
          <t>million bbl/y</t>
        </is>
      </c>
      <c r="AC487" s="4" t="n">
        <v>2024</v>
      </c>
      <c r="AD487" s="4" t="inlineStr">
        <is>
          <t>2P reserves: 0.516 million bbl (2022)</t>
        </is>
      </c>
      <c r="AE487" s="4" t="inlineStr">
        <is>
          <t>MULTIPOLYGON (((-69.0565622816681 -37.9946736449911,-69.0604223985122 -37.9956177000655,-69.0660685354095 -37.9949029291062,-69.0726009363491 -37.9925566593968,-69.0841900015304 -37.9925489329762,-69.0916054497069 -37.9869035643775,-69.1082212143476 -37.9765467498881,-69.1129957715403 -37.9759091713801,-69.1129096874366 -37.9248248278867,-69.1117042436758 -37.9241089813174,-69.1084389952392 -37.9234093024151,-69.1048737614645 -37.9196556088444,-69.1016032705252 -37.9149555631406,-69.0983357025038 -37.912138388775,-69.0918024771302 -37.9074407440818,-69.0820115077902 -37.9069794836884,-69.0790404135507 -37.9039183092397,-69.0680670320367 -37.9029881863556,-69.0656849933451 -37.8966468879211,-69.0588648660216 -37.8985244627702,-69.0484770116221 -37.9046466143197,-69.0425560424774 -37.9100545659364,-69.0443338001505 -37.9164055552465,-69.0407779967604 -37.9232179597329,-69.0375145318592 -37.9246335228505,-69.0372209472706 -37.92885902795,-69.0375190710149 -37.9335618401473,-69.0410805099628 -37.9354436142879,-69.0375215806646 -37.9384989847625,-69.0312876342797 -37.9385008092613,-69.0298103003017 -37.9422671162427,-69.0295043575575 -37.9453213735122,-69.0309956178752 -37.9474381928169,-69.0351497489987 -37.950491201677,-69.0402034807874 -37.9542464896401,-69.0378323056224 -37.9676531936461,-69.0339751373188 -37.9692940721803,-69.035159167391 -37.970239705067,-69.0422855125163 -37.9737600093291,-69.0422865938759 -37.9756429586851,-69.0396238206474 -37.9765898664357,-69.0396249540753 -37.9786980489904,-69.0402177187293 -37.9803465544534,-69.0449773736592 -37.9833989900978,-69.04764367349 -37.9876323181711,-69.0506152216258 -37.9883338033464,-69.0541796455079 -37.9902151604412,-69.0547735253805 -37.9928005573898,-69.0565622816681 -37.9946736449911)))</t>
        </is>
      </c>
    </row>
    <row r="488">
      <c r="A488" s="4" t="inlineStr">
        <is>
          <t>Included — oil-bearing unit in supplied March 2026 reference</t>
        </is>
      </c>
      <c r="B488" s="4" t="inlineStr">
        <is>
          <t>OB-0084</t>
        </is>
      </c>
      <c r="C488" s="4" t="inlineStr">
        <is>
          <t>Neuquén Basin</t>
        </is>
      </c>
      <c r="D488" s="4" t="inlineStr">
        <is>
          <t>Neuquina</t>
        </is>
      </c>
      <c r="E488" s="4" t="inlineStr">
        <is>
          <t>Direct/alias mapping to existing register basin</t>
        </is>
      </c>
      <c r="F488" s="4" t="inlineStr">
        <is>
          <t>High</t>
        </is>
      </c>
      <c r="G488" s="4" t="inlineStr">
        <is>
          <t>L100000317296</t>
        </is>
      </c>
      <c r="H488" s="4" t="inlineStr">
        <is>
          <t>Filon 3C Oil and Gas Field (Neuquén, Argentina)</t>
        </is>
      </c>
      <c r="I488" s="4" t="inlineStr">
        <is>
          <t>oil and gas</t>
        </is>
      </c>
      <c r="J488" s="4" t="inlineStr">
        <is>
          <t>Argentina</t>
        </is>
      </c>
      <c r="K488" s="4" t="inlineStr">
        <is>
          <t>Neuquén</t>
        </is>
      </c>
      <c r="L488" s="4" t="n"/>
      <c r="M488" s="4" t="inlineStr">
        <is>
          <t>operating</t>
        </is>
      </c>
      <c r="N488" s="4" t="n"/>
      <c r="O488" s="4" t="n">
        <v>2024</v>
      </c>
      <c r="P488" s="4" t="n"/>
      <c r="Q488" s="4" t="n"/>
      <c r="R488" s="4" t="n"/>
      <c r="S488" s="4" t="inlineStr">
        <is>
          <t>Total Austral</t>
        </is>
      </c>
      <c r="T488" s="4" t="n"/>
      <c r="U488" s="4" t="n"/>
      <c r="V488" s="4" t="n">
        <v>-37.964</v>
      </c>
      <c r="W488" s="4" t="n">
        <v>-68.985</v>
      </c>
      <c r="X488" s="4" t="inlineStr">
        <is>
          <t>exact</t>
        </is>
      </c>
      <c r="Y488" s="4" t="inlineStr">
        <is>
          <t>onshore</t>
        </is>
      </c>
      <c r="Z488" s="4" t="inlineStr">
        <is>
          <t>San Roque</t>
        </is>
      </c>
      <c r="AA488" s="4" t="n">
        <v>0.046</v>
      </c>
      <c r="AB488" s="4" t="inlineStr">
        <is>
          <t>million bbl/y</t>
        </is>
      </c>
      <c r="AC488" s="4" t="n">
        <v>2024</v>
      </c>
      <c r="AD488" s="4" t="inlineStr">
        <is>
          <t>2P reserves: 0.572 million bbl (2022)</t>
        </is>
      </c>
      <c r="AE488" s="4" t="inlineStr">
        <is>
          <t>MULTIPOLYGON (((-69.0481974894452 -37.9641627874203,-69.0498454066934 -37.9609817978182,-69.046772887449 -37.9608028741969,-69.0458278259351 -37.959866273189,-69.0451183143458 -37.9533167420131,-69.0387333303453 -37.9497603174663,-69.0377879414042 -37.9477064877965,-69.0318808124699 -37.9422845922349,-69.0318797605065 -37.9398520585344,-69.0188982797311 -37.9342510197919,-69.011333766912 -37.9340627950873,-68.9957502424576 -37.9269548480296,-68.9879593602967 -37.9249001645172,-68.9827722006665 -37.9280798413212,-68.9771077295559 -37.9284482622492,-68.9742641635075 -37.9284476738351,-68.9688402941392 -37.9245182618941,-68.961527612541 -37.9233989332955,-68.9603455715955 -37.9219029774449,-68.9475964194909 -37.9215195983716,-68.9435795355559 -37.9243286769081,-68.92917981448 -37.9250596648273,-68.9168957550185 -37.925430027359,-68.914299487445 -37.9280499030659,-68.9142968834022 -37.9302932411795,-68.9199595887358 -37.9319729771223,-68.9253939024836 -37.9347874792816,-68.9301144470122 -37.9349795729225,-68.9329457020533 -37.9362875822108,-68.9327034010892 -37.9400353494649,-68.9270338897829 -37.9443204362037,-68.9260780002583 -37.9559239059615,-68.9289085440914 -37.9587275609613,-68.9291422916342 -37.9641513321833,-68.9336244032377 -37.9658386943479,-68.9343271413812 -37.9690103767762,-68.9317271782106 -37.9746307217869,-68.9324302625886 -37.9774240210295,-68.9343164724656 -37.9809837720519,-68.9371611049617 -37.9821114913668,-68.9383428538763 -37.9845446329678,-68.9517890227179 -37.9974522400834,-68.9541568550464 -37.9978225671886,-68.9567512002365 -38.0002560587992,-68.9574671815114 -38.0024996336868,-68.9643205554846 -38.0041866487999,-68.9709357959241 -38.0041884697317,-68.9775516054591 -38.0023249947698,-68.9846446081087 -38.0036234707878,-68.9966908522848 -38.003822630162,-69.0052074800908 -38.0034441712708,-69.0101718105444 -38.0041916167664,-69.0170263730658 -38.0051187798722,-69.0229243744297 -38.0051177771642,-69.0307357896655 -38.0064313507743,-69.0399472121517 -38.0062483959571,-69.0427810837489 -38.0039950766654,-69.0432563289369 -37.998949700152,-69.039942440038 -37.9974553289738,-69.039235778509 -37.995960023125,-69.0415890294561 -37.9899770358723,-69.0404023455127 -37.9849232254026,-69.0366214275651 -37.9813657817817,-69.0378032858685 -37.9776355478312,-69.0425265368132 -37.9772555423524,-69.0472499814435 -37.9772537398664,-69.0486686284484 -37.971081767775,-69.048666653899 -37.9680906683166,-69.0481974894452 -37.9641627874203)))</t>
        </is>
      </c>
    </row>
    <row r="489">
      <c r="A489" s="4" t="inlineStr">
        <is>
          <t>Included — oil-bearing unit in supplied March 2026 reference</t>
        </is>
      </c>
      <c r="B489" s="4" t="inlineStr">
        <is>
          <t>OB-0080</t>
        </is>
      </c>
      <c r="C489" s="4" t="inlineStr">
        <is>
          <t>Llanos Basin</t>
        </is>
      </c>
      <c r="D489" s="4" t="inlineStr">
        <is>
          <t>Llanos</t>
        </is>
      </c>
      <c r="E489" s="4" t="inlineStr">
        <is>
          <t>Direct/alias mapping to existing register basin</t>
        </is>
      </c>
      <c r="F489" s="4" t="inlineStr">
        <is>
          <t>High</t>
        </is>
      </c>
      <c r="G489" s="4" t="inlineStr">
        <is>
          <t>L100000302961</t>
        </is>
      </c>
      <c r="H489" s="4" t="inlineStr">
        <is>
          <t>Floreña Oil and Gas Field (Casanare, Colombia)</t>
        </is>
      </c>
      <c r="I489" s="4" t="inlineStr">
        <is>
          <t>oil and gas</t>
        </is>
      </c>
      <c r="J489" s="4" t="inlineStr">
        <is>
          <t>Colombia</t>
        </is>
      </c>
      <c r="K489" s="4" t="inlineStr">
        <is>
          <t>Casanare</t>
        </is>
      </c>
      <c r="L489" s="4" t="inlineStr">
        <is>
          <t>conventional</t>
        </is>
      </c>
      <c r="M489" s="4" t="inlineStr">
        <is>
          <t>operating</t>
        </is>
      </c>
      <c r="N489" s="4" t="n"/>
      <c r="O489" s="4" t="n">
        <v>2024</v>
      </c>
      <c r="P489" s="4" t="n">
        <v>1995</v>
      </c>
      <c r="Q489" s="4" t="n"/>
      <c r="R489" s="4" t="n"/>
      <c r="S489" s="4" t="inlineStr">
        <is>
          <t>Ecopetrol</t>
        </is>
      </c>
      <c r="T489" s="4" t="inlineStr">
        <is>
          <t>Ecopetrol SA [100%]</t>
        </is>
      </c>
      <c r="U489" s="4" t="inlineStr">
        <is>
          <t>Ecopetrol SA [100.0%]</t>
        </is>
      </c>
      <c r="V489" s="4" t="n">
        <v>5.4987</v>
      </c>
      <c r="W489" s="4" t="n">
        <v>-72.393</v>
      </c>
      <c r="X489" s="4" t="inlineStr">
        <is>
          <t>approximate</t>
        </is>
      </c>
      <c r="Y489" s="4" t="inlineStr">
        <is>
          <t>onshore</t>
        </is>
      </c>
      <c r="Z489" s="4" t="inlineStr">
        <is>
          <t>Piedemonte</t>
        </is>
      </c>
      <c r="AA489" s="4" t="n">
        <v>0.555</v>
      </c>
      <c r="AB489" s="4" t="inlineStr">
        <is>
          <t>million bbl/y</t>
        </is>
      </c>
      <c r="AC489" s="4" t="n">
        <v>2024</v>
      </c>
      <c r="AD489" s="4" t="n"/>
      <c r="AE489" s="4" t="n"/>
    </row>
    <row r="490">
      <c r="A490" s="4" t="inlineStr">
        <is>
          <t>Included — oil-bearing unit in supplied March 2026 reference</t>
        </is>
      </c>
      <c r="B490" s="4" t="inlineStr">
        <is>
          <t>OB-0028</t>
        </is>
      </c>
      <c r="C490" s="4" t="inlineStr">
        <is>
          <t>Gippsland Basin</t>
        </is>
      </c>
      <c r="D490" s="4" t="inlineStr">
        <is>
          <t>Gippsland</t>
        </is>
      </c>
      <c r="E490" s="4" t="inlineStr">
        <is>
          <t>Direct/alias mapping to existing register basin</t>
        </is>
      </c>
      <c r="F490" s="4" t="inlineStr">
        <is>
          <t>High</t>
        </is>
      </c>
      <c r="G490" s="4" t="inlineStr">
        <is>
          <t>L100000309662</t>
        </is>
      </c>
      <c r="H490" s="4" t="inlineStr">
        <is>
          <t>Flounder Oil and Gas Field (Victoria, Australia)</t>
        </is>
      </c>
      <c r="I490" s="4" t="inlineStr">
        <is>
          <t>oil and gas</t>
        </is>
      </c>
      <c r="J490" s="4" t="inlineStr">
        <is>
          <t>Australia</t>
        </is>
      </c>
      <c r="K490" s="4" t="inlineStr">
        <is>
          <t>Victoria</t>
        </is>
      </c>
      <c r="L490" s="4" t="n"/>
      <c r="M490" s="4" t="n"/>
      <c r="N490" s="4" t="n"/>
      <c r="O490" s="4" t="n"/>
      <c r="P490" s="4" t="n">
        <v>1968</v>
      </c>
      <c r="Q490" s="4" t="n"/>
      <c r="R490" s="4" t="n">
        <v>1984</v>
      </c>
      <c r="S490" s="4" t="inlineStr">
        <is>
          <t>Esso</t>
        </is>
      </c>
      <c r="T490" s="4" t="inlineStr">
        <is>
          <t>Esso SA [50%]; Woodside Energy Ltd [50%]</t>
        </is>
      </c>
      <c r="U490" s="4" t="inlineStr">
        <is>
          <t>Esso SA [50.0%]; Woodside Energy Group Ltd [50.0%]</t>
        </is>
      </c>
      <c r="V490" s="4" t="n"/>
      <c r="W490" s="4" t="n"/>
      <c r="X490" s="4" t="n"/>
      <c r="Y490" s="4" t="inlineStr">
        <is>
          <t>unknown</t>
        </is>
      </c>
      <c r="Z490" s="4" t="n"/>
      <c r="AA490" s="4" t="n"/>
      <c r="AB490" s="4" t="n"/>
      <c r="AC490" s="4" t="n"/>
      <c r="AD490" s="4" t="n"/>
      <c r="AE490" s="4" t="inlineStr">
        <is>
          <t>MULTIPOLYGON (((148.410760833433 -38.3202120995244,148.414421943504 -38.3224398778399,148.416994165692 -38.3176593220219,148.414874721459 -38.3146509888284,148.412210834076 -38.3134732106016,148.420613333808 -38.3045287672382,148.424383055537 -38.301653489531,148.425193888479 -38.301037100594,148.42643861033 -38.3005343226934,148.428966387766 -38.3014871009076,148.429918887646 -38.301150989984,148.432032776345 -38.3006648791552,148.433996665001 -38.3006896013172,148.435871942582 -38.3014009904763,148.437827497188 -38.3018284906402,148.438916385997 -38.30184265773,148.440363607699 -38.3022037688516,148.441366385424 -38.302962101939,148.442574718046 -38.3042340460466,148.443863606676 -38.3053398801598,148.445227217316 -38.3062759912781,148.446810828948 -38.3069815464132,148.447813605688 -38.3076259915,148.448894161409 -38.3083257135935,148.449474716315 -38.3082784916412,148.450582772236 -38.3074284917273,148.451541105159 -38.3067565468022,148.452499439083 -38.3060812698771,148.453163605028 -38.3056312699291,148.454043882935 -38.3051843249989,148.455074438823 -38.3046815470808,148.455802215712 -38.3045729361403,148.456093882668 -38.304522936164,148.45754110437 -38.3048840472857,148.458483049182 -38.3050648813645,148.459646659978 -38.3050843254607,148.461674437587 -38.3053926596301,148.464352492035 -38.3060562708553,148.465146658866 -38.3062982149224,148.46578832567 -38.3069312709793,148.466788325381 -38.3078065480673,148.467146936272 -38.3081537710991,148.467791380091 -38.3086784931555,148.468352490871 -38.3096007152077,148.468635824761 -38.3100590482338,148.469488601482 -38.3110451603105,148.470213601348 -38.3111121043707,148.472249711999 -38.3110815485387,148.473271934844 -38.3109204376221,148.474435823655 -38.3108201607176,148.47706360025 -38.3104537719324,148.477210823254 -38.3102287719432,148.476427489483 -38.3095284938741,148.475563600702 -38.3090037717995,148.474630267941 -38.3084176607187,148.474060824125 -38.3077812716677,148.473566379303 -38.3070871046225,148.472569157607 -38.3060982155341,148.471063602015 -38.3049926604029,148.470130269254 -38.3044118263223,148.469046936496 -38.3039951602302,148.467096936914 -38.3033954370654,148.465432770265 -38.3029201599251,148.464071937625 -38.3019843258069,148.463354992819 -38.3014621037445,148.461699715222 -38.3005815476023,148.458838605019 -38.298309325352,148.46133860478 -38.2968509925494,148.464035827363 -38.2964815477698,148.466079993059 -38.2961065479363,148.469002214648 -38.2953982151732,148.471635826302 -38.2945732153855,148.474485547896 -38.2939201606167,148.475574713712 -38.2938812717065,148.477546936421 -38.2935034938671,148.479796936013 -38.293647938054,148.483135824393 -38.2939704383319,148.485232767966 -38.2944537725082,148.486679989675 -38.2947593276298,148.488488323291 -38.2952954387826,148.489427211081 -38.2956534948624,148.491963322592 -38.2960259950744,148.492971933363 -38.2964426621605,148.494196933072 -38.2970315502655,148.494774709941 -38.2972676623147,148.496068876623 -38.2979676624261,148.497144154329 -38.2987812735201,148.498352208943 -38.3001176626283,148.49898832071 -38.3010371066866,148.499913320403 -38.3021398847699,148.500766375117 -38.303181550847,148.501546930866 -38.3040507179169,148.501971930708 -38.304687106956,148.502541374524 -38.3053232180071,148.503183041328 -38.3059648850641,148.503666374076 -38.307228774112,148.503571929947 -38.3083148851109,148.503191373884 -38.3092843290854,148.503019151746 -38.310542663079,148.501702484419 -38.3147093289962,148.497655263293 -38.3134009956532,148.497279985282 -38.3139704396258,148.496685541288 -38.3147065505812,148.495877207375 -38.3150951625168,148.495216374453 -38.3153732174639,148.494924430496 -38.3154287734401,148.493905263659 -38.3155315503564,148.492585819829 -38.31597016225,148.492224430906 -38.3158537732194,148.491346653021 -38.3161312731485,148.491043874999 -38.3166982171271,148.490446652995 -38.3174954390827,148.489557764036 -38.3183426620145,148.489404986002 -38.3188009950047,148.489104985994 -38.3192537729828,148.488143875062 -38.3199871059079,148.487846653061 -38.3203843278858,148.487330264113 -38.3206648838449,148.486160542279 -38.32093710575,148.485655264383 -38.3208148837075,148.485004986527 -38.3205787726523,148.48428832072 -38.3200565495897,148.4835691539 -38.3196454385277,148.483066376034 -38.319295438484,148.482346654206 -38.3189398834223,148.481477487372 -38.3188176613497,148.479938598564 -38.3193732162259,148.478713598848 -38.3188371051214,148.478133043972 -38.3186593270723,148.476833044245 -38.3182982159625,148.475677488493 -38.3179454378649,148.474880266662 -38.3177037717974,148.474233044822 -38.3173509937418,148.473802488935 -38.3170621047044,148.472724711199 -38.3164757156117,148.472069156306 -38.3165259935579,148.471705267378 -38.3164621045275,148.470471934616 -38.3162757154245,148.469308045804 -38.3163732153289,148.468505267921 -38.3165396042637,148.469496934581 -38.3178093263536,148.471516378121 -38.3186343265255,148.473688599672 -38.3191815487083,148.474913599382 -38.3197648828131,148.475913599093 -38.3206398829012,148.477571932712 -38.3213482160427,148.478930265322 -38.3225093271623,148.479505265175 -38.322862105212,148.481449431721 -38.3237426613783,148.482533042471 -38.3242121054707,148.48672443057 -38.3255259948253,148.485407763747 -38.3259121057189,148.484605263857 -38.3261287726539,148.483149431112 -38.3261121055334,148.482063597324 -38.3259259944425,148.480821931511 -38.3261426613413,148.478713597879 -38.3261176611669,148.477563598172 -38.3254121050675,148.476266376475 -38.3248259939567,148.475541376625 -38.3246426608956,148.474530265839 -38.3243454378102,148.473438599023 -38.3243871047203,148.472488599165 -38.3245482156429,148.471755266248 -38.3248843265844,148.470938599283 -38.3256787715219,148.46963026652 -38.3256037714134,148.468394155729 -38.3256454373116,148.467305266935 -38.3255148822209,148.466577211062 -38.3255037711607,148.465854989211 -38.3253259931,148.464777489492 -38.3246204370065,148.464724434622 -38.3237065479964,148.464660545687 -38.3233037709887,148.464377211805 -38.322784325962,148.463291101017 -38.3226009928712,148.461624712339 -38.322350992732,148.460824712487 -38.3222843256655,148.459516379716 -38.3222704365574,148.45864415786 -38.3223176594856,148.457474436043 -38.3224704363901,148.456521936148 -38.3229204363142,148.455924713145 -38.3237121032699,148.456044157957 -38.3249759922876,148.460146656965 -38.3270871036395,148.463318878212 -38.3286176599109,148.465471655677 -38.3298426600963,148.474888597785 -38.3317982158861,148.473508043034 -38.3317232157715,148.472488598197 -38.331823215688,148.471610821312 -38.3321037716172,148.469699709524 -38.332995437465,148.468966098576 -38.3335621044079,148.468229987652 -38.3339537713496,148.467566376723 -38.3342843262968,148.466610543828 -38.3347343262207,148.464841376985 -38.3358565480815,148.464030266035 -38.3365343260188,148.463141377076 -38.3373815479506,148.462254988132 -38.3381148818819,148.461516099185 -38.3386787708245,148.460633044286 -38.3390704367539,148.459163599444 -38.3397982146372,148.457991099588 -38.3402398815432,148.456521933746 -38.3409648814265,148.455863322831 -38.3411843253735,148.454396656012 -38.3417398812559,148.452938600251 -38.3418398811363,148.4519161004 -38.3420537700533,148.450443878543 -38.342892658937,148.449268878681 -38.3433926588431,148.448455267724 -38.3441287697805,148.448085823758 -38.3443537697515,148.446971934793 -38.3455454356669,148.446093878916 -38.3457621025958,148.445002212107 -38.3457482135057,148.443260824435 -38.3455537693609,148.441230268828 -38.3452426581916,148.44050526897 -38.345120435131,148.438541380322 -38.3450371019686,148.437235825558 -38.3449621018605,148.435638602868 -38.3447093237273,148.433452214228 -38.3448537685479,148.432574437336 -38.3451898794776,148.431477492497 -38.3454065453885,148.429149437898 -38.3454287681968,148.426749715325 -38.3453426569984,148.425080271633 -38.3452093228599,148.42406638284 -38.3449648787748,148.422902494044 -38.3449509896788,148.421296939287 -38.3452148785481,148.420558050356 -38.34566487849,148.419238328511 -38.3462204333846,148.418141105672 -38.3464371002955,148.416902494874 -38.346534322194,148.415374717126 -38.3466287670687,148.413849440416 -38.3464398779418,148.412258051748 -38.3460176558082,148.411605273877 -38.3458954327536,148.41080805204 -38.3457093216869,148.41000805218 -38.345700988621,148.408696941395 -38.3457982105136,148.407671941521 -38.3461843214316,148.405563607905 -38.3460426552571,148.40447471911 -38.3459176551667,148.403460831319 -38.3456732100816,148.402091386619 -38.3451982099659,148.401155275852 -38.3446676548855,148.399649720253 -38.343617654755,148.39922194338 -38.3432120987172,148.398430276573 -38.3427982096495,148.397277498851 -38.3422120985511,148.396424444129 -38.3412287654747,148.396438610202 -38.3406565424723,148.396235833338 -38.3399037654509,148.396316388368 -38.3395620984555,148.397144166406 -38.3382009875151,148.398191110412 -38.3367815425923,148.398793888428 -38.3358732096363,148.39933027751 -38.3345593206723,148.399652499651 -38.3330732096895,148.399885555702 -38.3323898767045,148.40049416677 -38.3310815427465,148.401021944783 -38.330287098785,148.401769166782 -38.3293232098406,148.402738610772 -38.3281315429131,148.403780277742 -38.3270009879918,148.404449721709 -38.3263759880431,148.405708055632 -38.3253065431402,148.406149721593 -38.3250259881748,148.407255277499 -38.3242954322613,148.408366388418 -38.3234482103475,148.410616388473 -38.3200982105118,148.410760833433 -38.3202120995244)))</t>
        </is>
      </c>
    </row>
    <row r="491">
      <c r="A491" s="4" t="inlineStr">
        <is>
          <t>Included — oil-bearing unit in supplied March 2026 reference</t>
        </is>
      </c>
      <c r="B491" s="4" t="inlineStr">
        <is>
          <t>OB-0066</t>
        </is>
      </c>
      <c r="C491" s="4" t="inlineStr">
        <is>
          <t>Permian Basin</t>
        </is>
      </c>
      <c r="D491" s="4" t="inlineStr">
        <is>
          <t>Permian</t>
        </is>
      </c>
      <c r="E491" s="4" t="inlineStr">
        <is>
          <t>Direct/alias mapping to existing register basin</t>
        </is>
      </c>
      <c r="F491" s="4" t="inlineStr">
        <is>
          <t>High</t>
        </is>
      </c>
      <c r="G491" s="4" t="inlineStr">
        <is>
          <t>L100000321632</t>
        </is>
      </c>
      <c r="H491" s="4" t="inlineStr">
        <is>
          <t>FordWest (Wolfcamp) - Cimarex Energy Co. (Unconventional) Oil and Gas Asset (Texas, United States)</t>
        </is>
      </c>
      <c r="I491" s="4" t="inlineStr">
        <is>
          <t>oil and gas</t>
        </is>
      </c>
      <c r="J491" s="4" t="inlineStr">
        <is>
          <t>United States</t>
        </is>
      </c>
      <c r="K491" s="4" t="inlineStr">
        <is>
          <t>Texas</t>
        </is>
      </c>
      <c r="L491" s="4" t="inlineStr">
        <is>
          <t>unconventional</t>
        </is>
      </c>
      <c r="M491" s="4" t="inlineStr">
        <is>
          <t>operating</t>
        </is>
      </c>
      <c r="N491" s="4" t="n"/>
      <c r="O491" s="4" t="n">
        <v>2024</v>
      </c>
      <c r="P491" s="4" t="n"/>
      <c r="Q491" s="4" t="n"/>
      <c r="R491" s="4" t="n"/>
      <c r="S491" s="4" t="inlineStr">
        <is>
          <t>Cimarex Energy</t>
        </is>
      </c>
      <c r="T491" s="4" t="inlineStr">
        <is>
          <t>Cimarex Energy Co [100%]</t>
        </is>
      </c>
      <c r="U491" s="4" t="inlineStr">
        <is>
          <t>Coterra Energy Inc [100.0%]</t>
        </is>
      </c>
      <c r="V491" s="4" t="n">
        <v>31.8746</v>
      </c>
      <c r="W491" s="4" t="n">
        <v>-104.175</v>
      </c>
      <c r="X491" s="4" t="inlineStr">
        <is>
          <t>exact</t>
        </is>
      </c>
      <c r="Y491" s="4" t="inlineStr">
        <is>
          <t>onshore</t>
        </is>
      </c>
      <c r="Z491" s="4" t="n"/>
      <c r="AA491" s="4" t="n"/>
      <c r="AB491" s="4" t="n"/>
      <c r="AC491" s="4" t="n"/>
      <c r="AD491" s="4" t="n"/>
      <c r="AE491" s="4" t="n"/>
    </row>
    <row r="492">
      <c r="A492" s="4" t="inlineStr">
        <is>
          <t>Included — oil-bearing unit in supplied March 2026 reference</t>
        </is>
      </c>
      <c r="B492" s="4" t="inlineStr">
        <is>
          <t>OB-0028</t>
        </is>
      </c>
      <c r="C492" s="4" t="inlineStr">
        <is>
          <t>Gippsland Basin</t>
        </is>
      </c>
      <c r="D492" s="4" t="inlineStr">
        <is>
          <t>Gippsland</t>
        </is>
      </c>
      <c r="E492" s="4" t="inlineStr">
        <is>
          <t>Direct/alias mapping to existing register basin</t>
        </is>
      </c>
      <c r="F492" s="4" t="inlineStr">
        <is>
          <t>High</t>
        </is>
      </c>
      <c r="G492" s="4" t="inlineStr">
        <is>
          <t>L100000309661</t>
        </is>
      </c>
      <c r="H492" s="4" t="inlineStr">
        <is>
          <t>Fortescue Oil and Gas Field (Victoria, Australia)</t>
        </is>
      </c>
      <c r="I492" s="4" t="inlineStr">
        <is>
          <t>oil and gas</t>
        </is>
      </c>
      <c r="J492" s="4" t="inlineStr">
        <is>
          <t>Australia</t>
        </is>
      </c>
      <c r="K492" s="4" t="inlineStr">
        <is>
          <t>Victoria</t>
        </is>
      </c>
      <c r="L492" s="4" t="n"/>
      <c r="M492" s="4" t="n"/>
      <c r="N492" s="4" t="n"/>
      <c r="O492" s="4" t="n"/>
      <c r="P492" s="4" t="n">
        <v>1978</v>
      </c>
      <c r="Q492" s="4" t="n"/>
      <c r="R492" s="4" t="n">
        <v>1983</v>
      </c>
      <c r="S492" s="4" t="n"/>
      <c r="T492" s="4" t="n"/>
      <c r="U492" s="4" t="n"/>
      <c r="V492" s="4" t="n"/>
      <c r="W492" s="4" t="n"/>
      <c r="X492" s="4" t="n"/>
      <c r="Y492" s="4" t="inlineStr">
        <is>
          <t>unknown</t>
        </is>
      </c>
      <c r="Z492" s="4" t="n"/>
      <c r="AA492" s="4" t="n"/>
      <c r="AB492" s="4" t="n"/>
      <c r="AC492" s="4" t="n"/>
      <c r="AD492" s="4" t="n"/>
      <c r="AE492" s="4" t="inlineStr">
        <is>
          <t>MULTIPOLYGON (((148.261805291915 -38.4061426438356,148.261893902997 -38.4053979208382,148.261941403246 -38.4034509768301,148.261849736595 -38.400928754807,148.261852514603 -38.4008676438067,148.261674736852 -38.399212087782,148.261363626217 -38.3968565317419,148.261171960425 -38.395534309718,148.261271960559 -38.3943870877191,148.261377515729 -38.3929593097189,148.261638349933 -38.3910731987285,148.261374738131 -38.3899204206998,148.260894183382 -38.3886509766526,148.260255294586 -38.3879537545961,148.258471962117 -38.3862704204398,148.257624739402 -38.3852259763641,148.256563628762 -38.3838954202691,148.255921962965 -38.3832009762122,148.254927518277 -38.3821509761244,148.253927518558 -38.3813370870375,148.253433074721 -38.3807565309935,148.25144696419 -38.3798204198253,148.244432798591 -38.3784343082435,148.238313355722 -38.3779204187404,148.231074745164 -38.3765315291406,148.226052524843 -38.3704120846925,148.225474748107 -38.3615676405905,148.230474747678 -38.3582315289779,148.239810580002 -38.3586509747428,148.245905022453 -38.3623648642635,148.250216132211 -38.3661093086389,148.252630298508 -38.3682593088497,148.258530018689 -38.3742870873696,148.261113629008 -38.3760343095917,148.262546962649 -38.3768759767142,148.264816128334 -38.376275976896,148.267596961921 -38.37574264412,148.269708072565 -38.3756565322921,148.27160251624 -38.3756259774469,148.273633071846 -38.3759398666149,148.275008071566 -38.3762481997294,148.277544182053 -38.3768009779402,148.279502514679 -38.3770537561019,148.281166403327 -38.3775343112412,148.283482791844 -38.3781398674346,148.286013624309 -38.3788648676463,148.287458068995 -38.3793454227676,148.289910846442 -38.3802954229743,148.291930289975 -38.3811843121452,148.293799733518 -38.3821815343045,148.294810567287 -38.3825982013898,148.296832788841 -38.38331486856,148.297696677636 -38.3837259796333,148.298413621457 -38.3841370906947,148.298980010259 -38.3848926467458,148.299610844004 -38.3859870908042,148.300174731799 -38.3867982018554,148.301021954492 -38.3880148689325,148.301727509239 -38.3889982019964,148.30206362002 -38.3902065350315,148.302249730791 -38.3916954240559,148.302074730655 -38.3929537580493,148.301758064552 -38.3941509800308,148.301360842432 -38.3955787580071,148.300974730355 -38.3966648689822,148.300424730225 -38.3983759799477,148.299969175192 -38.3992259799157,148.299291397181 -38.4001954238662,148.299055286117 -38.4009898688517,148.298821675067 -38.4016787578369,148.298793896912 -38.4028815348422,148.298913618725 -38.4041426468599,148.2988911186 -38.4051148688641,148.298941396462 -38.4060926468743,148.299069174334 -38.4068926468898,148.299207785264 -38.4072370909033,148.29961917404 -38.4083926469443,148.300021951764 -38.409945146987,148.3002747285 -38.411609313018,148.300096951349 -38.412981535012,148.299999728222 -38.4140704240109,148.300194173044 -38.4151620910337,148.299943894899 -38.4165898690221,148.299991394738 -38.417737091033,148.300338616579 -38.4184843130661,148.300899727352 -38.4194648691181,148.30131083912 -38.4206787581593,148.302016393866 -38.4216620912232,148.30322472648 -38.4229951473304,148.304224726198 -38.4238093134173,148.30530528194 -38.4243423695091,148.306099725762 -38.424639591576,148.307544170432 -38.425231535698,148.308699725168 -38.4257062587955,148.31014694786 -38.4261259809166,148.311805280478 -38.4268368140571,148.31273861323 -38.4274815361376,148.312719169113 -38.4283954251417,148.312530279895 -38.4302843141379,148.311858057915 -38.4310176480874,148.310963612943 -38.4319843140201,148.309616390967 -38.4335673699196,148.30849416899 -38.4348729248358,148.307521947002 -38.4360593137636,148.306627502037 -38.436964869696,148.305663613085 -38.4378704246227,148.304324724177 -38.4389370915197,148.302994169274 -38.439953758417,148.301727502353 -38.4410232023199,148.300696947452 -38.4416368132393,148.299735836544 -38.442197924164,148.298182780674 -38.4432645910434,148.297152224778 -38.4438257019624,148.295452224949 -38.444772923829,148.293827503099 -38.4457812577022,148.292938614179 -38.4463451466329,148.291974725243 -38.4471312575589,148.291227503253 -38.4480398685033,148.290624725237 -38.4489507014595,148.289877503255 -38.4497954234036,148.288599725261 -38.4514398683092,148.28806639221 -38.4525232012722,148.28746083718 -38.453542646229,148.286908059026 -38.4554315341954,148.28629972499 -38.4565093121522,148.285835836913 -38.4577037571217,148.285355280747 -38.459589868094,148.284810836638 -38.461128757059,148.284713613511 -38.4622176460578,148.284605280325 -38.4637620900585,148.284433058197 -38.4649620900518,148.284691390961 -38.4663982010819,148.285169168679 -38.4678926461303,148.285433057473 -38.4691009791594,148.285910835207 -38.4704870902071,148.286666111809 -38.4725009792815,148.286866389652 -38.4734176463035,148.287352500429 -38.4744593123498,148.287627222282 -38.4752065343769,148.288252499998 -38.4765315344364,148.289166110631 -38.4780926465209,148.285727499737 -38.4818232012627,148.285708055626 -38.4826870902665,148.285752499443 -38.4840065342784,148.285871944271 -38.4851509792953,148.28519972129 -38.4858843122449,148.284308055356 -38.4865620901761,148.283135833517 -38.4868926460822,148.281891388706 -38.4871009789817,148.279558056118 -38.4870704227906,148.277741389461 -38.4868704226408,148.275196945947 -38.4865509784306,148.274041390212 -38.4860759783331,148.27259694655 -38.4854259782109,148.271227501875 -38.4847787560948,148.270377502169 -38.4836732000184,148.269619169554 -38.4817704219446,148.268999724867 -38.4802176448843,148.268246948288 -38.4780287558091,148.267135837802 -38.4756065327032,148.266158060217 -38.4737620886118,148.265330004636 -38.4716843105312,148.264513616114 -38.4691509774487,148.263955283356 -38.4680593103964,148.262394172874 -38.4662009772573,148.261124451341 -38.4643481991419,148.259777228775 -38.4628398660225,148.259002507078 -38.4615676439512,148.258244174462 -38.4596676438775,148.25777195275 -38.4581120878291,148.257674730055 -38.4559315318075,148.257719175289 -38.4541037547996,148.257905286499 -38.4522731988034,148.258233064645 -38.4507259768205,148.258624453735 -38.4495284768449,148.258869175852 -38.4483287548574,148.259266119956 -38.4470173658816,148.259827509167 -38.4446756989129,148.258374732272 -38.4382370877542,148.258002510708 -38.4354284767064,148.257091400073 -38.4338645876222,148.256280011579 -38.4311034765387,148.25594695682 -38.4297204205029,148.255619179088 -38.4281176434662,148.255430290289 -38.4268534764429,148.255249734532 -38.4252454204181,148.255283068715 -38.4238148654121,148.255313623892 -38.422437087406,148.255410847019 -38.4213506984072,148.256169180052 -38.4201009764614,148.256494180184 -38.4186731984791,148.257252513239 -38.4172537545324,148.258530013234 -38.4156093096266,148.259955291233 -38.4137370877315,148.260277513358 -38.4123704207493,148.261266402427 -38.4105481988188,148.261152513612 -38.4092870878018,148.261255013777 -38.4079120878016,148.261144181015 -38.4062509767823,148.261805291915 -38.4061426438356)))</t>
        </is>
      </c>
    </row>
    <row r="493">
      <c r="A493" s="4" t="inlineStr">
        <is>
          <t>Included — oil-bearing unit in supplied March 2026 reference</t>
        </is>
      </c>
      <c r="B493" s="4" t="inlineStr">
        <is>
          <t>OB-0084</t>
        </is>
      </c>
      <c r="C493" s="4" t="inlineStr">
        <is>
          <t>Neuquén Basin</t>
        </is>
      </c>
      <c r="D493" s="4" t="inlineStr">
        <is>
          <t>Neuquina</t>
        </is>
      </c>
      <c r="E493" s="4" t="inlineStr">
        <is>
          <t>Direct/alias mapping to existing register basin</t>
        </is>
      </c>
      <c r="F493" s="4" t="inlineStr">
        <is>
          <t>High</t>
        </is>
      </c>
      <c r="G493" s="4" t="inlineStr">
        <is>
          <t>L100000317297</t>
        </is>
      </c>
      <c r="H493" s="4" t="inlineStr">
        <is>
          <t>Fortin de Piedra Oil and Gas Field (Neuquén, Argentina)</t>
        </is>
      </c>
      <c r="I493" s="4" t="inlineStr">
        <is>
          <t>oil and gas</t>
        </is>
      </c>
      <c r="J493" s="4" t="inlineStr">
        <is>
          <t>Argentina</t>
        </is>
      </c>
      <c r="K493" s="4" t="inlineStr">
        <is>
          <t>Neuquén</t>
        </is>
      </c>
      <c r="L493" s="4" t="inlineStr">
        <is>
          <t>unconventional</t>
        </is>
      </c>
      <c r="M493" s="4" t="inlineStr">
        <is>
          <t>operating</t>
        </is>
      </c>
      <c r="N493" s="4" t="n"/>
      <c r="O493" s="4" t="n">
        <v>2024</v>
      </c>
      <c r="P493" s="4" t="n"/>
      <c r="Q493" s="4" t="n"/>
      <c r="R493" s="4" t="n">
        <v>2017</v>
      </c>
      <c r="S493" s="4" t="inlineStr">
        <is>
          <t>Tecpetrol</t>
        </is>
      </c>
      <c r="T493" s="4" t="inlineStr">
        <is>
          <t>Tecpetrol SA [100%]</t>
        </is>
      </c>
      <c r="U493" s="4" t="inlineStr">
        <is>
          <t>Tecpetrol Internacional SL [96.0%]; unknown [4.0%]</t>
        </is>
      </c>
      <c r="V493" s="4" t="n">
        <v>-38.548</v>
      </c>
      <c r="W493" s="4" t="n">
        <v>-69.095</v>
      </c>
      <c r="X493" s="4" t="inlineStr">
        <is>
          <t>exact</t>
        </is>
      </c>
      <c r="Y493" s="4" t="inlineStr">
        <is>
          <t>onshore</t>
        </is>
      </c>
      <c r="Z493" s="4" t="inlineStr">
        <is>
          <t>Fortin de Piedra</t>
        </is>
      </c>
      <c r="AA493" s="4" t="n">
        <v>1.986</v>
      </c>
      <c r="AB493" s="4" t="inlineStr">
        <is>
          <t>million bbl/y</t>
        </is>
      </c>
      <c r="AC493" s="4" t="n">
        <v>2024</v>
      </c>
      <c r="AD493" s="4" t="inlineStr">
        <is>
          <t>2P reserves: 27.839 million bbl (2023)</t>
        </is>
      </c>
      <c r="AE493" s="4" t="inlineStr">
        <is>
          <t>MULTIPOLYGON (((-68.9878008363395 -38.5164231164337,-68.9876824073172 -38.6218107846399,-69.1047546314211 -38.6217266089957,-69.1046120367161 -38.6020069172853,-69.0678628340025 -38.6018432532635,-69.0678156789504 -38.5731595267907,-69.032952174703 -38.5731150661074,-69.0329259010095 -38.538975390202,-69.0141824917285 -38.5388230126719,-69.0140549597685 -38.516500665873,-68.9878008363395 -38.5164231164337)),((-68.9813217839731 -38.4808681648339,-68.9812901764005 -38.4919577877217,-69.009620399162 -38.4918008470314,-69.0094230717173 -38.5063783528786,-69.0304470420973 -38.5063666652893,-69.0304515081306 -38.5138281667365,-69.0388620011803 -38.5138256783123,-69.0391644521777 -38.5141290439202,-69.0405615255939 -38.515284495583,-69.0431771462083 -38.5184069714045,-69.0453935541692 -38.521424841683,-69.047477116076 -38.5256946078198,-69.0477089550042 -38.5280963768463,-69.0492547672936 -38.5306297796405,-69.0487560356624 -38.5340312656303,-69.0509837499001 -38.5374460094258,-69.0532477158094 -38.5393085890202,-69.0565480145792 -38.5406270410051,-69.0581119509058 -38.5416817326258,-69.0587319552155 -38.5424518886437,-69.0601324199752 -38.5465306477711,-69.061602483268 -38.5479241256978,-69.0644477241831 -38.5481165842129,-69.0663850536273 -38.5501935280089,-69.0676350528154 -38.5511296053469,-69.0700433320341 -38.5536637527799,-69.0742143598048 -38.559730638658,-69.0769712908923 -38.5610452487392,-69.0790113876654 -38.5625432773503,-69.0829915136474 -38.5658752871147,-69.0872877819056 -38.5674116430329,-69.0888228958599 -38.569051333752,-69.0891582719366 -38.5712829924161,-69.0914882390909 -38.5725939782295,-69.0938154219441 -38.5741008004115,-69.0958867998359 -38.5750188814162,-69.0967438942153 -38.5756651063595,-69.0969500206269 -38.5760503012804,-69.0979207290584 -38.5771802697536,-69.1018129975718 -38.5779108277225,-69.105736745954 -38.5789434292958,-69.1081893806354 -38.5791786047088,-69.1112235619178 -38.5806277497708,-69.1133841498586 -38.5820267576287,-69.1167601337731 -38.5859284429433,-69.1233558363028 -38.5901393322644,-69.135726107274 -38.5996744113449,-69.1381981772041 -38.6008357166949,-69.1410945886443 -38.6010844547837,-69.1478064593006 -38.6045102908172,-69.1508572681483 -38.6045984819344,-69.1530818941141 -38.6054837205972,-69.1547177168491 -38.6054924719,-69.1560697477207 -38.6065657650979,-69.1567824316638 -38.6060153746098,-69.1588119389198 -38.6061477898886,-69.1607299311414 -38.6065099909433,-69.1638264911996 -38.6076407031559,-69.167148967251 -38.6083792489032,-69.1693042096215 -38.6082590194382,-69.1709977850197 -38.6058783350171,-69.1716220314316 -38.6053053679483,-69.174958160091 -38.6045797976195,-69.1778402561229 -38.6047871920752,-69.1787706011822 -38.604974896774,-69.1802524725735 -38.6053419487719,-69.1812804687186 -38.605529573431,-69.1835273340192 -38.6053954251587,-69.1864883761376 -38.6061520086083,-69.1889575340629 -38.6075757909899,-69.191570257961 -38.6089948717159,-69.1930611450558 -38.6105148608721,-69.1938859906459 -38.610909852108,-69.1948778610245 -38.6115298123509,-69.1955020309939 -38.6119927024013,-69.1960742264444 -38.6123565636045,-69.1985991720142 -38.6140818859702,-69.2009227386934 -38.6146049208804,-69.2033446012723 -38.6153438911077,-69.204446461435 -38.6161888311496,-69.2058030635605 -38.6178034056027,-69.2067843687036 -38.6186664651852,-69.208349779019 -38.6199653767007,-69.2111099107937 -38.6204604004271,-69.2150989166816 -38.6210161760557,-69.216974087684 -38.6216856781515,-69.2312292279465 -38.6216583756335,-69.230802067961 -38.5152987093679,-69.0565742001392 -38.5154651792745,-69.0565351407841 -38.4446666510451,-68.9649115290438 -38.4446790014347,-68.9648952378249 -38.4808329482819,-68.9813217839731 -38.4808681648339)))</t>
        </is>
      </c>
    </row>
    <row r="494">
      <c r="A494" s="4" t="inlineStr">
        <is>
          <t>Included — oil-bearing unit in supplied March 2026 reference</t>
        </is>
      </c>
      <c r="B494" s="4" t="inlineStr">
        <is>
          <t>OB-0083</t>
        </is>
      </c>
      <c r="C494" s="4" t="inlineStr">
        <is>
          <t>Campos Basin</t>
        </is>
      </c>
      <c r="D494" s="4" t="inlineStr">
        <is>
          <t>Campos</t>
        </is>
      </c>
      <c r="E494" s="4" t="inlineStr">
        <is>
          <t>Direct/alias mapping to existing register basin</t>
        </is>
      </c>
      <c r="F494" s="4" t="inlineStr">
        <is>
          <t>High</t>
        </is>
      </c>
      <c r="G494" s="4" t="inlineStr">
        <is>
          <t>L100000300177</t>
        </is>
      </c>
      <c r="H494" s="4" t="inlineStr">
        <is>
          <t>Frade Oil and Gas Field (Rio de Janeiro, Brazil)</t>
        </is>
      </c>
      <c r="I494" s="4" t="inlineStr">
        <is>
          <t>oil and gas</t>
        </is>
      </c>
      <c r="J494" s="4" t="inlineStr">
        <is>
          <t>Brazil</t>
        </is>
      </c>
      <c r="K494" s="4" t="inlineStr">
        <is>
          <t>Rio de Janeiro</t>
        </is>
      </c>
      <c r="L494" s="4" t="inlineStr">
        <is>
          <t>conventional</t>
        </is>
      </c>
      <c r="M494" s="4" t="inlineStr">
        <is>
          <t>operating</t>
        </is>
      </c>
      <c r="N494" s="4" t="n"/>
      <c r="O494" s="4" t="n">
        <v>2024</v>
      </c>
      <c r="P494" s="4" t="n">
        <v>1986</v>
      </c>
      <c r="Q494" s="4" t="n"/>
      <c r="R494" s="4" t="n">
        <v>2009</v>
      </c>
      <c r="S494" s="4" t="inlineStr">
        <is>
          <t>Petro Rio Jaguar Petroleo SA.</t>
        </is>
      </c>
      <c r="T494" s="4" t="inlineStr">
        <is>
          <t>Petro Rio Jaguar [81%]; Prio Bravo [18%]</t>
        </is>
      </c>
      <c r="U494" s="4" t="inlineStr">
        <is>
          <t>PetroRio SA [81.7%]; Prio Bravo [18.3%]</t>
        </is>
      </c>
      <c r="V494" s="4" t="n">
        <v>-21.9</v>
      </c>
      <c r="W494" s="4" t="n">
        <v>-39.858</v>
      </c>
      <c r="X494" s="4" t="inlineStr">
        <is>
          <t>exact</t>
        </is>
      </c>
      <c r="Y494" s="4" t="inlineStr">
        <is>
          <t>offshore</t>
        </is>
      </c>
      <c r="Z494" s="4" t="n"/>
      <c r="AA494" s="4" t="n">
        <v>16.19</v>
      </c>
      <c r="AB494" s="4" t="inlineStr">
        <is>
          <t>million bbl/y</t>
        </is>
      </c>
      <c r="AC494" s="4" t="n">
        <v>2024</v>
      </c>
      <c r="AD494" s="4" t="inlineStr">
        <is>
          <t>2P reserves: 125.4 million bbl (2025)</t>
        </is>
      </c>
      <c r="AE494" s="4" t="inlineStr">
        <is>
          <t>MULTIPOLYGON (((-39.7868465835821 -21.9067492791873,-39.7842423930581 -21.9067492853311,-39.7842424001134 -21.9093534662896,-39.7842424071697 -21.9119576472472,-39.7842424142271 -21.9145618282036,-39.7842424212856 -21.9171660091591,-39.7842424283451 -21.9197701901135,-39.7842424354057 -21.9223743710669,-39.7842424424674 -21.9249785520193,-39.7842424495301 -21.9275827329706,-39.7868466400576 -21.9275827268213,-39.7894508305844 -21.9275827206717,-39.7920550211103 -21.9275827145216,-39.7946592116354 -21.9275827083712,-39.7972634021598 -21.9275827022204,-39.7998675926833 -21.9275826960692,-39.8024717832061 -21.9275826899177,-39.805075973728 -21.9275826837658,-39.8076801642492 -21.9275826776135,-39.8102843547695 -21.9275826714608,-39.812888545289 -21.9275826653077,-39.8154927358077 -21.9275826591543,-39.8180969263257 -21.9275826530004,-39.8207011168428 -21.9275826468462,-39.8233053073591 -21.9275826406917,-39.8259094978746 -21.9275826345367,-39.8285136883893 -21.9275826283814,-39.8311178789032 -21.9275826222257,-39.8337220694164 -21.9275826160696,-39.8363262599287 -21.9275826099131,-39.8389304504402 -21.9275826037563,-39.8415346409509 -21.9275825975991,-39.8441388314608 -21.9275825914415,-39.8467430219698 -21.9275825852835,-39.846743029044 -21.9301867662172,-39.8467430361192 -21.9327909471498,-39.8467430431955 -21.9353951280814,-39.8493472337051 -21.935395121921,-39.8519514242139 -21.9353951157602,-39.8545556147219 -21.935395109599,-39.8571598052291 -21.9353951034374,-39.8571598123081 -21.9379992843652,-39.8571598193883 -21.940603465292,-39.8571598264695 -21.9432076462177,-39.8571598335517 -21.9458118271424,-39.857159840635 -21.9484160080661,-39.8571598477194 -21.9510201889887,-39.8571598548048 -21.9536243699103,-39.8571598618913 -21.9562285508309,-39.8571598689789 -21.9588327317504,-39.8571598760675 -21.9614369126689,-39.8571598831572 -21.9640410935864,-39.8545556926452 -21.9640410997556,-39.8545556997355 -21.9666452806727,-39.8545557068268 -21.9692494615888,-39.8545557139193 -21.9718536425039,-39.8545557210127 -21.9744578234179,-39.8571599115264 -21.9744578172459,-39.8597641020393 -21.9744578110736,-39.8623682925514 -21.9744578049009,-39.8649724830627 -21.9744577987278,-39.8675766735732 -21.9744577925543,-39.8701808640828 -21.9744577863804,-39.8727850545917 -21.9744577802062,-39.8753892450998 -21.9744577740316,-39.877993435607 -21.9744577678566,-39.8805976261135 -21.9744577616812,-39.8832018166192 -21.9744577555055,-39.885806007124 -21.9744577493293,-39.888410197628 -21.9744577431528,-39.8910143881313 -21.974457736976,-39.8910143810317 -21.9718535560716,-39.8910143739332 -21.9692493751663,-39.8910143668358 -21.9666451942599,-39.8910143597394 -21.9640410133525,-39.8910143526441 -21.961436832444,-39.8910143455498 -21.9588326515345,-39.8910143384567 -21.956228470624,-39.8910143313645 -21.9536242897125,-39.8910143242734 -21.9510201087999,-39.8910143171834 -21.9484159278863,-39.8936185076815 -21.9484159217159,-39.8962226981788 -21.9484159155452,-39.8988268886753 -21.9484159093742,-39.901431079171 -21.9484159032027,-39.9040352696658 -21.9484158970309,-39.9066394601599 -21.9484158908587,-39.9092436506532 -21.9484158846861,-39.9118478411457 -21.9484158785131,-39.9144520316373 -21.9484158723398,-39.9170562221282 -21.9484158661661,-39.9196604126182 -21.948415859992,-39.9222646031074 -21.9484158538175,-39.9248687935959 -21.9484158476426,-39.9274729840835 -21.9484158414674,-39.9300771745703 -21.9484158352918,-39.9326813650564 -21.9484158291158,-39.9352855555416 -21.9484158229395,-39.9352855484453 -21.9458116420366,-39.93528554135 -21.9432074611327,-39.9352855342558 -21.9406032802278,-39.9352855271626 -21.9379990993219,-39.9352855200705 -21.9353949184149,-39.9352855129795 -21.9327907375069,-39.9352855058896 -21.9301865565978,-39.9352854988007 -21.9275823756878,-39.9352854917128 -21.9249781947767,-39.935285484626 -21.9223740138645,-39.9352854775403 -21.9197698329514,-39.9352854704556 -21.9171656520372,-39.935285463372 -21.9145614711219,-39.9352854562895 -21.9119572902057,-39.935285449208 -21.9093531092884,-39.9352854421276 -21.90674892837,-39.9352854350482 -21.9041447474507,-39.9352854279699 -21.9015405665303,-39.9352854208927 -21.8989363856089,-39.9352854138165 -21.8963322046864,-39.9352854067414 -21.8937280237629,-39.9352853996673 -21.8911238428384,-39.9352853925943 -21.8885196619129,-39.9352853855223 -21.8859154809863,-39.9352853784515 -21.8833113000587,-39.9352853713816 -21.88070711913,-39.9352853643129 -21.8781029382003,-39.9326811738393 -21.8781029443579,-39.930076983365 -21.8781029505152,-39.9274727928898 -21.878102956672,-39.9248686024139 -21.8781029628285,-39.9222644119371 -21.8781029689846,-39.9196602214596 -21.8781029751403,-39.9170560309812 -21.8781029812956,-39.9144518405021 -21.8781029874506,-39.9118476500221 -21.8781029936052,-39.9092434595413 -21.8781029997594,-39.9066392690598 -21.8781030059133,-39.9040350785774 -21.8781030120667,-39.9014308880942 -21.8781030182198,-39.8988266976102 -21.8781030243725,-39.8962225071254 -21.8781030305248,-39.8936183166398 -21.8781030366768,-39.8910141261534 -21.8781030428284,-39.8884099356662 -21.8781030489796,-39.8858057451782 -21.8781030551304,-39.8832015546894 -21.8781030612809,-39.8805973641998 -21.8781030674309,-39.8779931737094 -21.8781030735806,-39.8753889832181 -21.8781030797299,-39.8727847927261 -21.8781030858789,-39.8727847856688 -21.8754989049315,-39.8727847786125 -21.8728947239831,-39.8727847715573 -21.8702905430336,-39.8727847645031 -21.8676863620832,-39.87278475745 -21.8650821811317,-39.8727847503979 -21.8624780001791,-39.8727847433469 -21.8598738192256,-39.872784736297 -21.857269638271,-39.8727847292481 -21.8546654573153,-39.8727847222003 -21.8520612763587,-39.8727847151535 -21.849457095401,-39.8727847081078 -21.8468529144422,-39.8727847010631 -21.8442487334825,-39.8727846940195 -21.8416445525217,-39.872784686977 -21.8390403715598,-39.8727846799355 -21.836436190597,-39.8701804894495 -21.8364361967345,-39.8675762989628 -21.8364362028715,-39.8649721084753 -21.8364362090082,-39.862367917987 -21.8364362151446,-39.8597637274978 -21.8364362212805,-39.8571595370079 -21.8364362274161,-39.8545553465172 -21.8364362335513,-39.8519511560256 -21.8364362396862,-39.8493469655333 -21.8364362458206,-39.8467427750401 -21.8364362519547,-39.8441385845462 -21.8364362580884,-39.8415343940514 -21.8364362642217,-39.8389302035559 -21.8364362703546,-39.8363260130595 -21.8364362764872,-39.8337218225623 -21.8364362826194,-39.8311176320644 -21.8364362887512,-39.8285134415656 -21.8364362948827,-39.825909251066 -21.8364363010137,-39.8233050605657 -21.8364363071444,-39.8207008700645 -21.8364363132747,-39.8180966795625 -21.8364363194047,-39.8154924890597 -21.8364363255343,-39.8128882985561 -21.8364363316634,-39.8102841080518 -21.8364363377922,-39.8076799175466 -21.8364363439207,-39.8050757270406 -21.8364363500487,-39.8024715365338 -21.8364363561764,-39.7998673460262 -21.8364363623037,-39.7972631555178 -21.8364363684306,-39.7946589650086 -21.8364363745572,-39.7920547744986 -21.8364363806834,-39.7894505839878 -21.8364363868092,-39.7894505910155 -21.8390405677942,-39.7894505980443 -21.8416447487782,-39.789450605074 -21.8442489297612,-39.7894506121049 -21.8468531107432,-39.7894506191368 -21.8494572917241,-39.7894506261697 -21.852061472704,-39.7894506332037 -21.8546656536828,-39.7894506402388 -21.8572698346607,-39.7894506472749 -21.8598740156375,-39.7894506543121 -21.8624781966132,-39.7894506613503 -21.8650823775879,-39.7894506683896 -21.8676865585616,-39.7894506754299 -21.8702907395343,-39.7894506824713 -21.8728949205059,-39.7894506895138 -21.8754991014765,-39.7894506965573 -21.8781032824461,-39.7894507036018 -21.8807074634146,-39.7894507106474 -21.8833116443821,-39.7894507176941 -21.8859158253486,-39.7868465271743 -21.8859158314872,-39.7868465342216 -21.8885200124533,-39.7868465412699 -21.8911241934184,-39.7868465483193 -21.8937283743825,-39.7868465553698 -21.8963325553455,-39.7868465624213 -21.8989367363075,-39.7868465694738 -21.9015409172685,-39.7868465765275 -21.9041450982284,-39.7868465835821 -21.9067492791873,-39.7868465835821 -21.9067492791873)))</t>
        </is>
      </c>
    </row>
    <row r="495">
      <c r="A495" s="4" t="inlineStr">
        <is>
          <t>Included — oil-bearing unit in supplied March 2026 reference</t>
        </is>
      </c>
      <c r="B495" s="4" t="inlineStr">
        <is>
          <t>OB-0067</t>
        </is>
      </c>
      <c r="C495" s="4" t="inlineStr">
        <is>
          <t>Gulf Coast Basin</t>
        </is>
      </c>
      <c r="D495" s="4" t="inlineStr">
        <is>
          <t>TX-LA-MS Salt</t>
        </is>
      </c>
      <c r="E495" s="4" t="inlineStr">
        <is>
          <t>Direct/alias mapping to existing register basin</t>
        </is>
      </c>
      <c r="F495" s="4" t="inlineStr">
        <is>
          <t>High</t>
        </is>
      </c>
      <c r="G495" s="4" t="inlineStr">
        <is>
          <t>L100000321640</t>
        </is>
      </c>
      <c r="H495" s="4" t="inlineStr">
        <is>
          <t>Freestone (Cv-Bossier Cons.) - Hilcorp Energy Oil and Gas Asset (Texas, United States)</t>
        </is>
      </c>
      <c r="I495" s="4" t="inlineStr">
        <is>
          <t>oil and gas</t>
        </is>
      </c>
      <c r="J495" s="4" t="inlineStr">
        <is>
          <t>United States</t>
        </is>
      </c>
      <c r="K495" s="4" t="inlineStr">
        <is>
          <t>Texas</t>
        </is>
      </c>
      <c r="L495" s="4" t="inlineStr">
        <is>
          <t>unconventional</t>
        </is>
      </c>
      <c r="M495" s="4" t="inlineStr">
        <is>
          <t>operating</t>
        </is>
      </c>
      <c r="N495" s="4" t="n"/>
      <c r="O495" s="4" t="n">
        <v>2024</v>
      </c>
      <c r="P495" s="4" t="n">
        <v>1949</v>
      </c>
      <c r="Q495" s="4" t="n"/>
      <c r="R495" s="4" t="n"/>
      <c r="S495" s="4" t="inlineStr">
        <is>
          <t>Hilcorp Energy</t>
        </is>
      </c>
      <c r="T495" s="4" t="inlineStr">
        <is>
          <t>Hilcorp Energy Co [100%]</t>
        </is>
      </c>
      <c r="U495" s="4" t="inlineStr">
        <is>
          <t>Hilcorp Energy Co [100.0%]</t>
        </is>
      </c>
      <c r="V495" s="4" t="n">
        <v>31.5184</v>
      </c>
      <c r="W495" s="4" t="n">
        <v>-96.27979999999999</v>
      </c>
      <c r="X495" s="4" t="inlineStr">
        <is>
          <t>exact</t>
        </is>
      </c>
      <c r="Y495" s="4" t="inlineStr">
        <is>
          <t>onshore</t>
        </is>
      </c>
      <c r="Z495" s="4" t="n"/>
      <c r="AA495" s="4" t="n"/>
      <c r="AB495" s="4" t="n"/>
      <c r="AC495" s="4" t="n"/>
      <c r="AD495" s="4" t="n"/>
      <c r="AE495" s="4" t="n"/>
    </row>
    <row r="496">
      <c r="A496" s="4" t="inlineStr">
        <is>
          <t>Included — oil-bearing unit in supplied March 2026 reference</t>
        </is>
      </c>
      <c r="B496" s="4" t="inlineStr">
        <is>
          <t>OB-0066</t>
        </is>
      </c>
      <c r="C496" s="4" t="inlineStr">
        <is>
          <t>Permian Basin</t>
        </is>
      </c>
      <c r="D496" s="4" t="inlineStr">
        <is>
          <t>Permian</t>
        </is>
      </c>
      <c r="E496" s="4" t="inlineStr">
        <is>
          <t>Direct/alias mapping to existing register basin</t>
        </is>
      </c>
      <c r="F496" s="4" t="inlineStr">
        <is>
          <t>High</t>
        </is>
      </c>
      <c r="G496" s="4" t="inlineStr">
        <is>
          <t>L100000321646</t>
        </is>
      </c>
      <c r="H496" s="4" t="inlineStr">
        <is>
          <t>Fullerton - Xto Energy Oil and Gas Asset (Texas, United States)</t>
        </is>
      </c>
      <c r="I496" s="4" t="inlineStr">
        <is>
          <t>oil and gas</t>
        </is>
      </c>
      <c r="J496" s="4" t="inlineStr">
        <is>
          <t>United States</t>
        </is>
      </c>
      <c r="K496" s="4" t="inlineStr">
        <is>
          <t>Texas</t>
        </is>
      </c>
      <c r="L496" s="4" t="inlineStr">
        <is>
          <t>unconventional</t>
        </is>
      </c>
      <c r="M496" s="4" t="inlineStr">
        <is>
          <t>operating</t>
        </is>
      </c>
      <c r="N496" s="4" t="n"/>
      <c r="O496" s="4" t="n">
        <v>2023</v>
      </c>
      <c r="P496" s="4" t="n">
        <v>1942</v>
      </c>
      <c r="Q496" s="4" t="n"/>
      <c r="R496" s="4" t="n"/>
      <c r="S496" s="4" t="inlineStr">
        <is>
          <t>XTO Energy</t>
        </is>
      </c>
      <c r="T496" s="4" t="inlineStr">
        <is>
          <t>XTO Energy Inc [100%]</t>
        </is>
      </c>
      <c r="U496" s="4" t="inlineStr">
        <is>
          <t>Exxon Mobil Corp [100.0%]</t>
        </is>
      </c>
      <c r="V496" s="4" t="n">
        <v>32.4212</v>
      </c>
      <c r="W496" s="4" t="n">
        <v>-102.8028</v>
      </c>
      <c r="X496" s="4" t="inlineStr">
        <is>
          <t>exact</t>
        </is>
      </c>
      <c r="Y496" s="4" t="inlineStr">
        <is>
          <t>onshore</t>
        </is>
      </c>
      <c r="Z496" s="4" t="n"/>
      <c r="AA496" s="4" t="n">
        <v>1.18</v>
      </c>
      <c r="AB496" s="4" t="inlineStr">
        <is>
          <t>million bbl/y</t>
        </is>
      </c>
      <c r="AC496" s="4" t="n">
        <v>2023</v>
      </c>
      <c r="AD496" s="4" t="n"/>
      <c r="AE496" s="4" t="n"/>
    </row>
    <row r="497">
      <c r="A497" s="4" t="inlineStr">
        <is>
          <t>Included — oil-bearing unit in supplied March 2026 reference</t>
        </is>
      </c>
      <c r="B497" s="4" t="inlineStr">
        <is>
          <t>OB-0008</t>
        </is>
      </c>
      <c r="C497" s="4" t="inlineStr">
        <is>
          <t>Tarim Basin</t>
        </is>
      </c>
      <c r="D497" s="4" t="inlineStr">
        <is>
          <t>Tarim</t>
        </is>
      </c>
      <c r="E497" s="4" t="inlineStr">
        <is>
          <t>Direct/alias mapping to existing register basin</t>
        </is>
      </c>
      <c r="F497" s="4" t="inlineStr">
        <is>
          <t>High</t>
        </is>
      </c>
      <c r="G497" s="4" t="inlineStr">
        <is>
          <t>L100000320811</t>
        </is>
      </c>
      <c r="H497" s="4" t="inlineStr">
        <is>
          <t>Fuman Oil and Gas Field (Xinjiang, China)</t>
        </is>
      </c>
      <c r="I497" s="4" t="inlineStr">
        <is>
          <t>oil and gas</t>
        </is>
      </c>
      <c r="J497" s="4" t="inlineStr">
        <is>
          <t>China</t>
        </is>
      </c>
      <c r="K497" s="4" t="inlineStr">
        <is>
          <t>Xinjiang</t>
        </is>
      </c>
      <c r="L497" s="4" t="inlineStr">
        <is>
          <t>conventional</t>
        </is>
      </c>
      <c r="M497" s="4" t="inlineStr">
        <is>
          <t>operating</t>
        </is>
      </c>
      <c r="N497" s="4" t="n"/>
      <c r="O497" s="4" t="n">
        <v>2025</v>
      </c>
      <c r="P497" s="4" t="n">
        <v>2013</v>
      </c>
      <c r="Q497" s="4" t="n">
        <v>2024</v>
      </c>
      <c r="R497" s="4" t="n">
        <v>2013</v>
      </c>
      <c r="S497" s="4" t="inlineStr">
        <is>
          <t>Petrochina Talimu Oilfield Company</t>
        </is>
      </c>
      <c r="T497" s="4" t="inlineStr">
        <is>
          <t>PetroChina Co Ltd [100%]</t>
        </is>
      </c>
      <c r="U497" s="4" t="inlineStr">
        <is>
          <t>PetroChina Co Ltd [100.0%]</t>
        </is>
      </c>
      <c r="V497" s="4" t="n">
        <v>40.798669</v>
      </c>
      <c r="W497" s="4" t="n">
        <v>83.673771</v>
      </c>
      <c r="X497" s="4" t="inlineStr">
        <is>
          <t>exact</t>
        </is>
      </c>
      <c r="Y497" s="4" t="inlineStr">
        <is>
          <t>onshore</t>
        </is>
      </c>
      <c r="Z497" s="4" t="n"/>
      <c r="AA497" s="4" t="n">
        <v>21.99</v>
      </c>
      <c r="AB497" s="4" t="inlineStr">
        <is>
          <t>million bbl/y</t>
        </is>
      </c>
      <c r="AC497" s="4" t="n">
        <v>2024</v>
      </c>
      <c r="AD497" s="4" t="inlineStr">
        <is>
          <t>1P reserves: 3518.4 million bbl (2022)</t>
        </is>
      </c>
      <c r="AE497" s="4" t="n"/>
    </row>
    <row r="498">
      <c r="A498" s="4" t="inlineStr">
        <is>
          <t>Included — oil-bearing unit in supplied March 2026 reference</t>
        </is>
      </c>
      <c r="B498" s="4" t="inlineStr">
        <is>
          <t>OB-0076</t>
        </is>
      </c>
      <c r="C498" s="4" t="inlineStr">
        <is>
          <t>Burgos Basin</t>
        </is>
      </c>
      <c r="D498" s="4" t="inlineStr">
        <is>
          <t>Burgos</t>
        </is>
      </c>
      <c r="E498" s="4" t="inlineStr">
        <is>
          <t>Direct/alias mapping to existing register basin</t>
        </is>
      </c>
      <c r="F498" s="4" t="inlineStr">
        <is>
          <t>High</t>
        </is>
      </c>
      <c r="G498" s="4" t="inlineStr">
        <is>
          <t>L100000302535</t>
        </is>
      </c>
      <c r="H498" s="4" t="inlineStr">
        <is>
          <t>Fundador Oil and Gas Field (Tamaulipas, Mexico)</t>
        </is>
      </c>
      <c r="I498" s="4" t="inlineStr">
        <is>
          <t>oil and gas</t>
        </is>
      </c>
      <c r="J498" s="4" t="inlineStr">
        <is>
          <t>Mexico</t>
        </is>
      </c>
      <c r="K498" s="4" t="inlineStr">
        <is>
          <t>Tamaulipas</t>
        </is>
      </c>
      <c r="L498" s="4" t="n"/>
      <c r="M498" s="4" t="inlineStr">
        <is>
          <t>operating</t>
        </is>
      </c>
      <c r="N498" s="4" t="n"/>
      <c r="O498" s="4" t="n">
        <v>2024</v>
      </c>
      <c r="P498" s="4" t="n">
        <v>2002</v>
      </c>
      <c r="Q498" s="4" t="n"/>
      <c r="R498" s="4" t="n"/>
      <c r="S498" s="4" t="inlineStr">
        <is>
          <t>Petróleos Mexicanos</t>
        </is>
      </c>
      <c r="T498" s="4" t="n"/>
      <c r="U498" s="4" t="n"/>
      <c r="V498" s="4" t="n">
        <v>25.8961</v>
      </c>
      <c r="W498" s="4" t="n">
        <v>-98.51519999999999</v>
      </c>
      <c r="X498" s="4" t="inlineStr">
        <is>
          <t>exact</t>
        </is>
      </c>
      <c r="Y498" s="4" t="inlineStr">
        <is>
          <t>onshore</t>
        </is>
      </c>
      <c r="Z498" s="4" t="n"/>
      <c r="AA498" s="4" t="n">
        <v>0</v>
      </c>
      <c r="AB498" s="4" t="inlineStr">
        <is>
          <t>million bbl/y</t>
        </is>
      </c>
      <c r="AC498" s="4" t="n">
        <v>2024</v>
      </c>
      <c r="AD498" s="4" t="inlineStr">
        <is>
          <t>2p reserves: 0.0 million bbl (2024)</t>
        </is>
      </c>
      <c r="AE498" s="4" t="inlineStr">
        <is>
          <t>MULTIPOLYGON (((-98.5171185915497 25.8692976782453,-98.519113514477 25.8710196020731,-98.5193543205454 25.8902917371741,-98.5223160542425 25.9070240977841,-98.5217168332652 25.9229154384967,-98.5198057325485 25.9246182472345,-98.5176025554135 25.9232673701931,-98.5144308300187 25.9117257939104,-98.5106469280133 25.9095509553124,-98.510413338105 25.9008095684069,-98.5071146913898 25.8963563234856,-98.505860395241 25.8894797995532,-98.5096028870636 25.8788120477379,-98.5133364612086 25.8757284810847,-98.5150520484133 25.8705074444632,-98.5171185915497 25.8692976782453)))</t>
        </is>
      </c>
    </row>
    <row r="499">
      <c r="A499" s="4" t="inlineStr">
        <is>
          <t>Included — oil-bearing unit in supplied March 2026 reference</t>
        </is>
      </c>
      <c r="B499" s="4" t="inlineStr">
        <is>
          <t>OB-0046</t>
        </is>
      </c>
      <c r="C499" s="4" t="inlineStr">
        <is>
          <t>Lower Congo Basin</t>
        </is>
      </c>
      <c r="D499" s="4" t="inlineStr">
        <is>
          <t>Lower Congo</t>
        </is>
      </c>
      <c r="E499" s="4" t="inlineStr">
        <is>
          <t>Direct/alias mapping to existing register basin</t>
        </is>
      </c>
      <c r="F499" s="4" t="inlineStr">
        <is>
          <t>High</t>
        </is>
      </c>
      <c r="G499" s="4" t="inlineStr">
        <is>
          <t>L100001064066</t>
        </is>
      </c>
      <c r="H499" s="4" t="inlineStr">
        <is>
          <t>Gajajeira Oil and Gas Field (Angola)</t>
        </is>
      </c>
      <c r="I499" s="4" t="inlineStr">
        <is>
          <t>oil and gas</t>
        </is>
      </c>
      <c r="J499" s="4" t="inlineStr">
        <is>
          <t>Angola</t>
        </is>
      </c>
      <c r="K499" s="4" t="n"/>
      <c r="L499" s="4" t="inlineStr">
        <is>
          <t>conventional</t>
        </is>
      </c>
      <c r="M499" s="4" t="inlineStr">
        <is>
          <t>discovered</t>
        </is>
      </c>
      <c r="N499" s="4" t="inlineStr">
        <is>
          <t>early</t>
        </is>
      </c>
      <c r="O499" s="4" t="n">
        <v>2025</v>
      </c>
      <c r="P499" s="4" t="n">
        <v>2025</v>
      </c>
      <c r="Q499" s="4" t="n"/>
      <c r="R499" s="4" t="n"/>
      <c r="S499" s="4" t="inlineStr">
        <is>
          <t>Azule Energy Exploration (Angola)</t>
        </is>
      </c>
      <c r="T499" s="4" t="inlineStr">
        <is>
          <t>Acrep SA [10%]; Sonangol EP [25%]; Equinor ASA [30%]; Azule Energy Exploration (Angola) Ltd [35%]</t>
        </is>
      </c>
      <c r="U499" s="4" t="inlineStr">
        <is>
          <t>Equinor ASA [30.0%]; Sonangol EP [25.0%]; Acrep SA [10.0%]; BP PLC; Eni SpA</t>
        </is>
      </c>
      <c r="V499" s="4" t="n"/>
      <c r="W499" s="4" t="n"/>
      <c r="X499" s="4" t="n"/>
      <c r="Y499" s="4" t="inlineStr">
        <is>
          <t>offshore</t>
        </is>
      </c>
      <c r="Z499" s="4" t="inlineStr">
        <is>
          <t>1/14</t>
        </is>
      </c>
      <c r="AA499" s="4" t="n"/>
      <c r="AB499" s="4" t="n"/>
      <c r="AC499" s="4" t="n"/>
      <c r="AD499" s="4" t="n"/>
      <c r="AE499" s="4" t="n"/>
    </row>
    <row r="500">
      <c r="A500" s="4" t="inlineStr">
        <is>
          <t>Included — oil-bearing unit in supplied March 2026 reference</t>
        </is>
      </c>
      <c r="B500" s="4" t="inlineStr">
        <is>
          <t>OB-0067</t>
        </is>
      </c>
      <c r="C500" s="4" t="inlineStr">
        <is>
          <t>Gulf Coast Basin</t>
        </is>
      </c>
      <c r="D500" s="4" t="inlineStr">
        <is>
          <t>Western Gulf</t>
        </is>
      </c>
      <c r="E500" s="4" t="inlineStr">
        <is>
          <t>Direct/alias mapping to existing register basin</t>
        </is>
      </c>
      <c r="F500" s="4" t="inlineStr">
        <is>
          <t>High</t>
        </is>
      </c>
      <c r="G500" s="4" t="inlineStr">
        <is>
          <t>L100000315390</t>
        </is>
      </c>
      <c r="H500" s="4" t="inlineStr">
        <is>
          <t>Garden City - Hilcorp Oil and Gas Asset (Louisiana, United States)</t>
        </is>
      </c>
      <c r="I500" s="4" t="inlineStr">
        <is>
          <t>oil and gas</t>
        </is>
      </c>
      <c r="J500" s="4" t="inlineStr">
        <is>
          <t>United States</t>
        </is>
      </c>
      <c r="K500" s="4" t="inlineStr">
        <is>
          <t>Louisiana</t>
        </is>
      </c>
      <c r="L500" s="4" t="n"/>
      <c r="M500" s="4" t="inlineStr">
        <is>
          <t>operating</t>
        </is>
      </c>
      <c r="N500" s="4" t="n"/>
      <c r="O500" s="4" t="n">
        <v>2025</v>
      </c>
      <c r="P500" s="4" t="n">
        <v>1956</v>
      </c>
      <c r="Q500" s="4" t="n"/>
      <c r="R500" s="4" t="n"/>
      <c r="S500" s="4" t="inlineStr">
        <is>
          <t>Hilcorp Energy</t>
        </is>
      </c>
      <c r="T500" s="4" t="n"/>
      <c r="U500" s="4" t="n"/>
      <c r="V500" s="4" t="n">
        <v>29.7194</v>
      </c>
      <c r="W500" s="4" t="n">
        <v>-91.49079999999999</v>
      </c>
      <c r="X500" s="4" t="inlineStr">
        <is>
          <t>exact</t>
        </is>
      </c>
      <c r="Y500" s="4" t="inlineStr">
        <is>
          <t>onshore</t>
        </is>
      </c>
      <c r="Z500" s="4" t="n"/>
      <c r="AA500" s="4" t="n">
        <v>0.057</v>
      </c>
      <c r="AB500" s="4" t="inlineStr">
        <is>
          <t>million bbl/y</t>
        </is>
      </c>
      <c r="AC500" s="4" t="n">
        <v>2025</v>
      </c>
      <c r="AD500" s="4" t="n"/>
      <c r="AE500" s="4" t="n"/>
    </row>
    <row r="501">
      <c r="A501" s="4" t="inlineStr">
        <is>
          <t>Included — oil-bearing unit in supplied March 2026 reference</t>
        </is>
      </c>
      <c r="B501" s="4" t="inlineStr">
        <is>
          <t>OB-0067</t>
        </is>
      </c>
      <c r="C501" s="4" t="inlineStr">
        <is>
          <t>Gulf Coast Basin</t>
        </is>
      </c>
      <c r="D501" s="4" t="inlineStr">
        <is>
          <t>Western Gulf</t>
        </is>
      </c>
      <c r="E501" s="4" t="inlineStr">
        <is>
          <t>Direct/alias mapping to existing register basin</t>
        </is>
      </c>
      <c r="F501" s="4" t="inlineStr">
        <is>
          <t>High</t>
        </is>
      </c>
      <c r="G501" s="4" t="inlineStr">
        <is>
          <t>L100000316689</t>
        </is>
      </c>
      <c r="H501" s="4" t="inlineStr">
        <is>
          <t>Garden Island Bay - Whiting Oil and Gas Asset (Louisiana, United States)</t>
        </is>
      </c>
      <c r="I501" s="4" t="inlineStr">
        <is>
          <t>oil and gas</t>
        </is>
      </c>
      <c r="J501" s="4" t="inlineStr">
        <is>
          <t>United States</t>
        </is>
      </c>
      <c r="K501" s="4" t="inlineStr">
        <is>
          <t>Louisiana</t>
        </is>
      </c>
      <c r="L501" s="4" t="n"/>
      <c r="M501" s="4" t="inlineStr">
        <is>
          <t>operating</t>
        </is>
      </c>
      <c r="N501" s="4" t="n"/>
      <c r="O501" s="4" t="n">
        <v>2024</v>
      </c>
      <c r="P501" s="4" t="n">
        <v>1935</v>
      </c>
      <c r="Q501" s="4" t="n"/>
      <c r="R501" s="4" t="n"/>
      <c r="S501" s="4" t="inlineStr">
        <is>
          <t>Whitney Oil &amp; Gas</t>
        </is>
      </c>
      <c r="T501" s="4" t="n"/>
      <c r="U501" s="4" t="n"/>
      <c r="V501" s="4" t="n">
        <v>29.0748</v>
      </c>
      <c r="W501" s="4" t="n">
        <v>-89.16970000000001</v>
      </c>
      <c r="X501" s="4" t="inlineStr">
        <is>
          <t>exact</t>
        </is>
      </c>
      <c r="Y501" s="4" t="inlineStr">
        <is>
          <t>onshore</t>
        </is>
      </c>
      <c r="Z501" s="4" t="n"/>
      <c r="AA501" s="4" t="n">
        <v>0.227</v>
      </c>
      <c r="AB501" s="4" t="inlineStr">
        <is>
          <t>million bbl/y</t>
        </is>
      </c>
      <c r="AC501" s="4" t="n">
        <v>2023</v>
      </c>
      <c r="AD501" s="4" t="n"/>
      <c r="AE501" s="4" t="n"/>
    </row>
    <row r="502">
      <c r="A502" s="4" t="inlineStr">
        <is>
          <t>Included — oil-bearing unit in supplied March 2026 reference</t>
        </is>
      </c>
      <c r="B502" s="4" t="inlineStr">
        <is>
          <t>OB-0083</t>
        </is>
      </c>
      <c r="C502" s="4" t="inlineStr">
        <is>
          <t>Campos Basin</t>
        </is>
      </c>
      <c r="D502" s="4" t="inlineStr">
        <is>
          <t>Campos</t>
        </is>
      </c>
      <c r="E502" s="4" t="inlineStr">
        <is>
          <t>Direct/alias mapping to existing register basin</t>
        </is>
      </c>
      <c r="F502" s="4" t="inlineStr">
        <is>
          <t>High</t>
        </is>
      </c>
      <c r="G502" s="4" t="inlineStr">
        <is>
          <t>L100000300181</t>
        </is>
      </c>
      <c r="H502" s="4" t="inlineStr">
        <is>
          <t>Garoupa Oil and Gas Field (Rio de Janeiro, Brazil)</t>
        </is>
      </c>
      <c r="I502" s="4" t="inlineStr">
        <is>
          <t>oil and gas</t>
        </is>
      </c>
      <c r="J502" s="4" t="inlineStr">
        <is>
          <t>Brazil</t>
        </is>
      </c>
      <c r="K502" s="4" t="inlineStr">
        <is>
          <t>Rio de Janeiro</t>
        </is>
      </c>
      <c r="L502" s="4" t="inlineStr">
        <is>
          <t>conventional</t>
        </is>
      </c>
      <c r="M502" s="4" t="inlineStr">
        <is>
          <t>mothballed</t>
        </is>
      </c>
      <c r="N502" s="4" t="n"/>
      <c r="O502" s="4" t="n">
        <v>2024</v>
      </c>
      <c r="P502" s="4" t="n">
        <v>1974</v>
      </c>
      <c r="Q502" s="4" t="n"/>
      <c r="R502" s="4" t="n">
        <v>1979</v>
      </c>
      <c r="S502" s="4" t="inlineStr">
        <is>
          <t>Petróleo Brasileiro</t>
        </is>
      </c>
      <c r="T502" s="4" t="inlineStr">
        <is>
          <t>Petróleo Brasileiro SA [100%]</t>
        </is>
      </c>
      <c r="U502" s="4" t="inlineStr">
        <is>
          <t>Petróleo Brasileiro SA [100.0%]</t>
        </is>
      </c>
      <c r="V502" s="4" t="n">
        <v>-22.362</v>
      </c>
      <c r="W502" s="4" t="n">
        <v>-40.386</v>
      </c>
      <c r="X502" s="4" t="inlineStr">
        <is>
          <t>exact</t>
        </is>
      </c>
      <c r="Y502" s="4" t="inlineStr">
        <is>
          <t>offshore</t>
        </is>
      </c>
      <c r="Z502" s="4" t="n"/>
      <c r="AA502" s="4" t="n"/>
      <c r="AB502" s="4" t="n"/>
      <c r="AC502" s="4" t="n"/>
      <c r="AD502" s="4" t="inlineStr">
        <is>
          <t>volume in place: 666.632 million bbl (2024)</t>
        </is>
      </c>
      <c r="AE502" s="4" t="inlineStr">
        <is>
          <t>MULTIPOLYGON (((-40.3363321727789 -22.4119590324174,-40.3389363632165 -22.4119590260581,-40.3415405536534 -22.4119590196984,-40.3441447440894 -22.4119590133383,-40.3467489345246 -22.4119590069778,-40.3493531249591 -22.411959000617,-40.3519573153926 -22.4119589942557,-40.3545615058254 -22.4119589878941,-40.3571656962574 -22.4119589815321,-40.3597698866885 -22.4119589751697,-40.3623740771188 -22.411958968807,-40.3649782675483 -22.4119589624438,-40.367582457977 -22.4119589560803,-40.3701866484049 -22.4119589497163,-40.372790838832 -22.411958943352,-40.3753950292582 -22.4119589369874,-40.3779992196836 -22.4119589306223,-40.3806034101083 -22.4119589242569,-40.383207600532 -22.411958917891,-40.385811790955 -22.4119589115248,-40.3884159813772 -22.4119589051582,-40.3910201717986 -22.4119588987912,-40.3936243622191 -22.4119588924239,-40.3962285526388 -22.4119588860561,-40.3988327430577 -22.411958879688,-40.4014369334758 -22.4119588733195,-40.404041123893 -22.4119588669506,-40.4066453143095 -22.4119588605813,-40.4092495047251 -22.4119588542116,-40.4118536951399 -22.4119588478416,-40.4144578855539 -22.4119588414712,-40.4170620759671 -22.4119588351004,-40.4196662663795 -22.4119588287292,-40.422270456791 -22.4119588223576,-40.4248746472017 -22.4119588159857,-40.4274788376117 -22.4119588096133,-40.4300830280208 -22.4119588032406,-40.432687218429 -22.4119587968675,-40.4352914088365 -22.411958790494,-40.4378955992431 -22.4119587841201,-40.440499789649 -22.4119587777459,-40.443103980054 -22.4119587713713,-40.4457081704582 -22.4119587649962,-40.4483123608616 -22.4119587586208,-40.4509165512641 -22.4119587522451,-40.4509165438896 -22.4093545716643,-40.4509165365162 -22.4067503910825,-40.4509165291439 -22.4041462104997,-40.4509165217726 -22.4015420299158,-40.4509165144025 -22.3989378493309,-40.4509165070335 -22.396333668745,-40.4509164996655 -22.393729488158,-40.4535206900641 -22.3937294817867,-40.456124880462 -22.3937294754151,-40.458729070859 -22.3937294690431,-40.4613332612552 -22.3937294626707,-40.4639374516506 -22.3937294562979,-40.4665416420451 -22.3937294499247,-40.4691458324388 -22.3937294435512,-40.4717500228318 -22.3937294371772,-40.4717500154614 -22.3911252565949,-40.4717500080921 -22.3885210760114,-40.4717500007238 -22.385916895427,-40.4717499933567 -22.3833127148415,-40.4717499859906 -22.3807085342549,-40.4717499786257 -22.3781043536674,-40.4717499712618 -22.3755001730788,-40.469145780872 -22.3755001794478,-40.4665415904813 -22.3755001858164,-40.4639374000899 -22.3755001921847,-40.4613332096976 -22.3755001985526,-40.4587290193045 -22.3755002049201,-40.4561248289106 -22.3755002112872,-40.4535206385158 -22.3755002176539,-40.4509164481203 -22.3755002240203,-40.4483122577239 -22.3755002303863,-40.4457080673267 -22.3755002367518,-40.4431038769287 -22.3755002431171,-40.4404996865299 -22.3755002494819,-40.4378954961303 -22.3755002558463,-40.4352913057298 -22.3755002622104,-40.4352912983732 -22.3728960816109,-40.4352912910177 -22.3702919010105,-40.4352912836633 -22.3676877204089,-40.4352912763099 -22.3650835398064,-40.4352912689577 -22.3624793592028,-40.4352912616065 -22.3598751785982,-40.4326870712079 -22.3598751849577,-40.4300828808085 -22.3598751913168,-40.4274786904082 -22.3598751976755,-40.4248745000071 -22.3598752040338,-40.4248744926588 -22.3572710234254,-40.4248744853116 -22.3546668428159,-40.4248744779655 -22.3520626622054,-40.4248744706204 -22.3494584815938,-40.4248744632765 -22.3468543009812,-40.4248744559336 -22.3442501203676,-40.4248744485918 -22.3416459397529,-40.4248744412511 -22.3390417591373,-40.4248744339115 -22.3364375785205,-40.4222702435136 -22.3364375848722,-40.4196660531149 -22.3364375912234,-40.4170618627153 -22.3364375975743,-40.4144576723149 -22.3364376039248,-40.4118534819137 -22.3364376102749,-40.4092492915117 -22.3364376166247,-40.4066451011089 -22.336437622974,-40.4040409107053 -22.336437629323,-40.4014367203008 -22.3364376356716,-40.3988325298955 -22.3364376420198,-40.3988325225614 -22.333833461395,-40.3988325152284 -22.3312292807693,-40.3988325078965 -22.3286251001424,-40.3988325005656 -22.3260209195146,-40.3988324932358 -22.3234167388857,-40.3988324859071 -22.3208125582557,-40.3988324785795 -22.3182083776248,-40.398832471253 -22.3156041969928,-40.3988324639276 -22.3130000163598,-40.3988324566033 -22.3103958357257,-40.39883244928 -22.3077916550906,-40.3988324419578 -22.3051874744545,-40.3988324346367 -22.3025832938173,-40.3988324273167 -22.2999791131791,-40.3988324199978 -22.2973749325399,-40.39883241268 -22.2947707518996,-40.3962282222809 -22.2947707582362,-40.3936240318811 -22.2947707645725,-40.3910198414804 -22.2947707709083,-40.3884156510789 -22.2947707772438,-40.3858114606766 -22.2947707835789,-40.3832072702735 -22.2947707899136,-40.3806030798695 -22.294770796248,-40.3779988894648 -22.2947708025819,-40.3753946990592 -22.2947708089155,-40.3727905086528 -22.2947708152487,-40.3701863182456 -22.2947708215815,-40.3675821278376 -22.294770827914,-40.3649779374288 -22.294770834246,-40.3623737470191 -22.2947708405777,-40.3597695566087 -22.294770846909,-40.3571653661974 -22.2947708532399,-40.3545611757853 -22.2947708595704,-40.3519569853724 -22.2947708659006,-40.3493527949587 -22.2947708722304,-40.3467486045441 -22.2947708785597,-40.3441444141288 -22.2947708848887,-40.3415402237126 -22.2947708912174,-40.3389360332957 -22.2947708975456,-40.3363318428779 -22.2947709038735,-40.3363318501851 -22.2973750845305,-40.3363318574935 -22.2999792651866,-40.3363318648029 -22.3025834458416,-40.3363318721135 -22.3051876264955,-40.3363318794251 -22.3077918071484,-40.3363318867378 -22.3103959878003,-40.3363318940515 -22.3130001684512,-40.3363319013664 -22.315604349101,-40.3363319086823 -22.3182085297498,-40.3363319159994 -22.3208127103976,-40.3363319233175 -22.3234168910443,-40.3363319306367 -22.32602107169,-40.336331937957 -22.3286252523346,-40.3363319452783 -22.3312294329783,-40.3363319526008 -22.3338336136208,-40.3363319599243 -22.3364377942624,-40.3363319672489 -22.3390419749029,-40.3363319745746 -22.3416461555424,-40.3363319819014 -22.3442503361808,-40.3363319892293 -22.3468545168183,-40.3363319965582 -22.3494586974546,-40.3363320038883 -22.35206287809,-40.3363320112194 -22.3546670587243,-40.3363320185516 -22.3572712393576,-40.3363320258849 -22.3598754199898,-40.3363320332193 -22.362479600621,-40.3363320405548 -22.3650837812512,-40.3363320478913 -22.3676879618803,-40.336332055229 -22.3702921425084,-40.3363320625677 -22.3728963231355,-40.3363320699075 -22.3755005037616,-40.3363320772484 -22.3781046843866,-40.3363320845904 -22.3807088650105,-40.3363320919334 -22.3833130456335,-40.3363320992776 -22.3859172262553,-40.3363321066228 -22.3885214068762,-40.3363321139691 -22.391125587496,-40.3363321213166 -22.3937297681148,-40.3363321286651 -22.3963339487326,-40.3363321360147 -22.3989381293493,-40.3363321433653 -22.401542309965,-40.3363321507171 -22.4041464905797,-40.3363321580699 -22.4067506711933,-40.3363321654239 -22.4093548518059,-40.3363321727789 -22.4119590324174,-40.3363321727789 -22.4119590324174)))</t>
        </is>
      </c>
    </row>
    <row r="503">
      <c r="A503" s="4" t="inlineStr">
        <is>
          <t>Included — oil-bearing unit in supplied March 2026 reference</t>
        </is>
      </c>
      <c r="B503" s="4" t="inlineStr">
        <is>
          <t>OB-0014</t>
        </is>
      </c>
      <c r="C503" s="4" t="inlineStr">
        <is>
          <t>Qaidam Basin</t>
        </is>
      </c>
      <c r="D503" s="4" t="inlineStr">
        <is>
          <t>Qaidam</t>
        </is>
      </c>
      <c r="E503" s="4" t="inlineStr">
        <is>
          <t>Direct/alias mapping to existing register basin</t>
        </is>
      </c>
      <c r="F503" s="4" t="inlineStr">
        <is>
          <t>High</t>
        </is>
      </c>
      <c r="G503" s="4" t="inlineStr">
        <is>
          <t>L100000310841</t>
        </is>
      </c>
      <c r="H503" s="4" t="inlineStr">
        <is>
          <t>Gasikule Oil Field (Qinghai, China)</t>
        </is>
      </c>
      <c r="I503" s="4" t="inlineStr">
        <is>
          <t>oil</t>
        </is>
      </c>
      <c r="J503" s="4" t="inlineStr">
        <is>
          <t>China</t>
        </is>
      </c>
      <c r="K503" s="4" t="inlineStr">
        <is>
          <t>Qinghai</t>
        </is>
      </c>
      <c r="L503" s="4" t="inlineStr">
        <is>
          <t>conventional</t>
        </is>
      </c>
      <c r="M503" s="4" t="inlineStr">
        <is>
          <t>operating</t>
        </is>
      </c>
      <c r="N503" s="4" t="n"/>
      <c r="O503" s="4" t="n">
        <v>2025</v>
      </c>
      <c r="P503" s="4" t="n">
        <v>1958</v>
      </c>
      <c r="Q503" s="4" t="n"/>
      <c r="R503" s="4" t="n">
        <v>1977</v>
      </c>
      <c r="S503" s="4" t="inlineStr">
        <is>
          <t>PetroChina Qianhai Oilfield</t>
        </is>
      </c>
      <c r="T503" s="4" t="inlineStr">
        <is>
          <t>PetroChina Qianhai Oilfield Co [100%]</t>
        </is>
      </c>
      <c r="U503" s="4" t="inlineStr">
        <is>
          <t>PetroChina Co Ltd [100.0%]</t>
        </is>
      </c>
      <c r="V503" s="4" t="n">
        <v>38.1465</v>
      </c>
      <c r="W503" s="4" t="n">
        <v>90.90649999999999</v>
      </c>
      <c r="X503" s="4" t="inlineStr">
        <is>
          <t>exact</t>
        </is>
      </c>
      <c r="Y503" s="4" t="inlineStr">
        <is>
          <t>onshore</t>
        </is>
      </c>
      <c r="Z503" s="4" t="n"/>
      <c r="AA503" s="4" t="n">
        <v>7.33</v>
      </c>
      <c r="AB503" s="4" t="inlineStr">
        <is>
          <t>million bbl/y</t>
        </is>
      </c>
      <c r="AC503" s="4" t="n">
        <v>2024</v>
      </c>
      <c r="AD503" s="4" t="inlineStr">
        <is>
          <t>recoverable resources: 71.541 million bbl (2016)</t>
        </is>
      </c>
      <c r="AE503" s="4" t="n"/>
    </row>
    <row r="504">
      <c r="A504" s="4" t="inlineStr">
        <is>
          <t>Included — oil-bearing unit in supplied March 2026 reference</t>
        </is>
      </c>
      <c r="B504" s="4" t="inlineStr">
        <is>
          <t>OB-0067</t>
        </is>
      </c>
      <c r="C504" s="4" t="inlineStr">
        <is>
          <t>Gulf Coast Basin</t>
        </is>
      </c>
      <c r="D504" s="4" t="inlineStr">
        <is>
          <t>Western Gulf</t>
        </is>
      </c>
      <c r="E504" s="4" t="inlineStr">
        <is>
          <t>Direct/alias mapping to existing register basin</t>
        </is>
      </c>
      <c r="F504" s="4" t="inlineStr">
        <is>
          <t>High</t>
        </is>
      </c>
      <c r="G504" s="4" t="inlineStr">
        <is>
          <t>L100000321660</t>
        </is>
      </c>
      <c r="H504" s="4" t="inlineStr">
        <is>
          <t>Gates Ranch (Eagle Ford Shale) - Rosetta Resources Operating Oil and Gas Asset (Texas, United States)</t>
        </is>
      </c>
      <c r="I504" s="4" t="inlineStr">
        <is>
          <t>oil and gas</t>
        </is>
      </c>
      <c r="J504" s="4" t="inlineStr">
        <is>
          <t>United States</t>
        </is>
      </c>
      <c r="K504" s="4" t="inlineStr">
        <is>
          <t>Texas</t>
        </is>
      </c>
      <c r="L504" s="4" t="inlineStr">
        <is>
          <t>unconventional</t>
        </is>
      </c>
      <c r="M504" s="4" t="inlineStr">
        <is>
          <t>operating</t>
        </is>
      </c>
      <c r="N504" s="4" t="n"/>
      <c r="O504" s="4" t="n">
        <v>2024</v>
      </c>
      <c r="P504" s="4" t="n">
        <v>1968</v>
      </c>
      <c r="Q504" s="4" t="n"/>
      <c r="R504" s="4" t="n"/>
      <c r="S504" s="4" t="inlineStr">
        <is>
          <t>Rosetta Resources Operating</t>
        </is>
      </c>
      <c r="T504" s="4" t="inlineStr">
        <is>
          <t>Rosetta Resources Operating LP [100%]</t>
        </is>
      </c>
      <c r="U504" s="4" t="inlineStr">
        <is>
          <t>Rosetta Resources Operating LP [100.0%]</t>
        </is>
      </c>
      <c r="V504" s="4" t="n">
        <v>28.1062</v>
      </c>
      <c r="W504" s="4" t="n">
        <v>-99.74509999999999</v>
      </c>
      <c r="X504" s="4" t="inlineStr">
        <is>
          <t>exact</t>
        </is>
      </c>
      <c r="Y504" s="4" t="inlineStr">
        <is>
          <t>onshore</t>
        </is>
      </c>
      <c r="Z504" s="4" t="n"/>
      <c r="AA504" s="4" t="n"/>
      <c r="AB504" s="4" t="n"/>
      <c r="AC504" s="4" t="n"/>
      <c r="AD504" s="4" t="n"/>
      <c r="AE504" s="4" t="n"/>
    </row>
    <row r="505">
      <c r="A505" s="4" t="inlineStr">
        <is>
          <t>Included — oil-bearing unit in supplied March 2026 reference</t>
        </is>
      </c>
      <c r="B505" s="4" t="inlineStr">
        <is>
          <t>OB-0067</t>
        </is>
      </c>
      <c r="C505" s="4" t="inlineStr">
        <is>
          <t>Gulf Coast Basin</t>
        </is>
      </c>
      <c r="D505" s="4" t="inlineStr">
        <is>
          <t>Western Gulf</t>
        </is>
      </c>
      <c r="E505" s="4" t="inlineStr">
        <is>
          <t>Direct/alias mapping to existing register basin</t>
        </is>
      </c>
      <c r="F505" s="4" t="inlineStr">
        <is>
          <t>High</t>
        </is>
      </c>
      <c r="G505" s="4" t="inlineStr">
        <is>
          <t>L100000321662</t>
        </is>
      </c>
      <c r="H505" s="4" t="inlineStr">
        <is>
          <t>Gates Ranch (Eagle Ford Shale) - Troubadour Operating, (Unconventional) Oil and Gas Asset (Texas, United States)</t>
        </is>
      </c>
      <c r="I505" s="4" t="inlineStr">
        <is>
          <t>oil and gas</t>
        </is>
      </c>
      <c r="J505" s="4" t="inlineStr">
        <is>
          <t>United States</t>
        </is>
      </c>
      <c r="K505" s="4" t="inlineStr">
        <is>
          <t>Texas</t>
        </is>
      </c>
      <c r="L505" s="4" t="inlineStr">
        <is>
          <t>unconventional</t>
        </is>
      </c>
      <c r="M505" s="4" t="inlineStr">
        <is>
          <t>operating</t>
        </is>
      </c>
      <c r="N505" s="4" t="n"/>
      <c r="O505" s="4" t="n">
        <v>2023</v>
      </c>
      <c r="P505" s="4" t="n">
        <v>1968</v>
      </c>
      <c r="Q505" s="4" t="n"/>
      <c r="R505" s="4" t="n"/>
      <c r="S505" s="4" t="inlineStr">
        <is>
          <t>Troubadour Operating</t>
        </is>
      </c>
      <c r="T505" s="4" t="inlineStr">
        <is>
          <t>Troubadour Operating LLC [100%]</t>
        </is>
      </c>
      <c r="U505" s="4" t="inlineStr">
        <is>
          <t>Troubadour Operating LLC [100.0%]</t>
        </is>
      </c>
      <c r="V505" s="4" t="n">
        <v>28.1132</v>
      </c>
      <c r="W505" s="4" t="n">
        <v>-99.5752</v>
      </c>
      <c r="X505" s="4" t="inlineStr">
        <is>
          <t>exact</t>
        </is>
      </c>
      <c r="Y505" s="4" t="inlineStr">
        <is>
          <t>onshore</t>
        </is>
      </c>
      <c r="Z505" s="4" t="n"/>
      <c r="AA505" s="4" t="n">
        <v>0</v>
      </c>
      <c r="AB505" s="4" t="inlineStr">
        <is>
          <t>million bbl/y</t>
        </is>
      </c>
      <c r="AC505" s="4" t="n">
        <v>2023</v>
      </c>
      <c r="AD505" s="4" t="n"/>
      <c r="AE505" s="4" t="n"/>
    </row>
    <row r="506">
      <c r="A506" s="4" t="inlineStr">
        <is>
          <t>Included — oil-bearing unit in supplied March 2026 reference</t>
        </is>
      </c>
      <c r="B506" s="4" t="inlineStr">
        <is>
          <t>OB-0082</t>
        </is>
      </c>
      <c r="C506" s="4" t="inlineStr">
        <is>
          <t>Santos Basin</t>
        </is>
      </c>
      <c r="D506" s="4" t="inlineStr">
        <is>
          <t>Santos</t>
        </is>
      </c>
      <c r="E506" s="4" t="inlineStr">
        <is>
          <t>Direct/alias mapping to existing register basin</t>
        </is>
      </c>
      <c r="F506" s="4" t="inlineStr">
        <is>
          <t>High</t>
        </is>
      </c>
      <c r="G506" s="4" t="inlineStr">
        <is>
          <t>L100000312173</t>
        </is>
      </c>
      <c r="H506" s="4" t="inlineStr">
        <is>
          <t>Gato do Mato Oil and Gas Field (Rio de Janeiro, Brazil)</t>
        </is>
      </c>
      <c r="I506" s="4" t="inlineStr">
        <is>
          <t>oil and gas</t>
        </is>
      </c>
      <c r="J506" s="4" t="inlineStr">
        <is>
          <t>Brazil</t>
        </is>
      </c>
      <c r="K506" s="4" t="inlineStr">
        <is>
          <t>Rio de Janeiro</t>
        </is>
      </c>
      <c r="L506" s="4" t="inlineStr">
        <is>
          <t>conventional</t>
        </is>
      </c>
      <c r="M506" s="4" t="inlineStr">
        <is>
          <t>in-development</t>
        </is>
      </c>
      <c r="N506" s="4" t="n"/>
      <c r="O506" s="4" t="n">
        <v>2025</v>
      </c>
      <c r="P506" s="4" t="n">
        <v>2010</v>
      </c>
      <c r="Q506" s="4" t="n">
        <v>2025</v>
      </c>
      <c r="R506" s="4" t="n"/>
      <c r="S506" s="4" t="inlineStr">
        <is>
          <t>Shell</t>
        </is>
      </c>
      <c r="T506" s="4" t="inlineStr">
        <is>
          <t>Shell PLC [50%]; Ecopetrol SA [30%]; TotalEnergies SE [20%]</t>
        </is>
      </c>
      <c r="U506" s="4" t="inlineStr">
        <is>
          <t>Shell PLC [50.0%]; Ecopetrol SA [30.0%]; TotalEnergies SE [20.0%]</t>
        </is>
      </c>
      <c r="V506" s="4" t="n">
        <v>-24.943</v>
      </c>
      <c r="W506" s="4" t="n">
        <v>-43.075</v>
      </c>
      <c r="X506" s="4" t="inlineStr">
        <is>
          <t>exact</t>
        </is>
      </c>
      <c r="Y506" s="4" t="inlineStr">
        <is>
          <t>offshore</t>
        </is>
      </c>
      <c r="Z506" s="4" t="inlineStr">
        <is>
          <t>BM-S-54</t>
        </is>
      </c>
      <c r="AA506" s="4" t="n"/>
      <c r="AB506" s="4" t="n"/>
      <c r="AC506" s="4" t="n"/>
      <c r="AD506" s="4" t="n"/>
      <c r="AE506" s="4" t="n"/>
    </row>
    <row r="507">
      <c r="A507" s="4" t="inlineStr">
        <is>
          <t>Included — oil-bearing unit in supplied March 2026 reference</t>
        </is>
      </c>
      <c r="B507" s="4" t="inlineStr">
        <is>
          <t>OB-0019</t>
        </is>
      </c>
      <c r="C507" s="4" t="inlineStr">
        <is>
          <t>Kutei Basin</t>
        </is>
      </c>
      <c r="D507" s="4" t="inlineStr">
        <is>
          <t>Kutei</t>
        </is>
      </c>
      <c r="E507" s="4" t="inlineStr">
        <is>
          <t>Direct/alias mapping to existing register basin</t>
        </is>
      </c>
      <c r="F507" s="4" t="inlineStr">
        <is>
          <t>High</t>
        </is>
      </c>
      <c r="G507" s="4" t="inlineStr">
        <is>
          <t>L100000320663</t>
        </is>
      </c>
      <c r="H507" s="4" t="inlineStr">
        <is>
          <t>Geng North Oil and Gas Field (Indonesia)</t>
        </is>
      </c>
      <c r="I507" s="4" t="inlineStr">
        <is>
          <t>oil and gas</t>
        </is>
      </c>
      <c r="J507" s="4" t="inlineStr">
        <is>
          <t>Indonesia</t>
        </is>
      </c>
      <c r="K507" s="4" t="n"/>
      <c r="L507" s="4" t="inlineStr">
        <is>
          <t>conventional</t>
        </is>
      </c>
      <c r="M507" s="4" t="inlineStr">
        <is>
          <t>discovered</t>
        </is>
      </c>
      <c r="N507" s="4" t="n"/>
      <c r="O507" s="4" t="n">
        <v>2024</v>
      </c>
      <c r="P507" s="4" t="n">
        <v>2023</v>
      </c>
      <c r="Q507" s="4" t="n"/>
      <c r="R507" s="4" t="n"/>
      <c r="S507" s="4" t="inlineStr">
        <is>
          <t>Eni</t>
        </is>
      </c>
      <c r="T507" s="4" t="inlineStr">
        <is>
          <t>Eni SpA [88%]; Agra Energi I Pte Ltd [12%]</t>
        </is>
      </c>
      <c r="U507" s="4" t="inlineStr">
        <is>
          <t>Eni SpA [88.2%]; PT Agra Energi [12.0%]</t>
        </is>
      </c>
      <c r="V507" s="4" t="n">
        <v>-0.7265</v>
      </c>
      <c r="W507" s="4" t="n">
        <v>118.1316</v>
      </c>
      <c r="X507" s="4" t="inlineStr">
        <is>
          <t>approximate</t>
        </is>
      </c>
      <c r="Y507" s="4" t="inlineStr">
        <is>
          <t>offshore</t>
        </is>
      </c>
      <c r="Z507" s="4" t="inlineStr">
        <is>
          <t>North Ganal</t>
        </is>
      </c>
      <c r="AA507" s="4" t="n"/>
      <c r="AB507" s="4" t="n"/>
      <c r="AC507" s="4" t="n"/>
      <c r="AD507" s="4" t="n"/>
      <c r="AE507" s="4" t="n"/>
    </row>
    <row r="508">
      <c r="A508" s="4" t="inlineStr">
        <is>
          <t>Included — oil-bearing unit in supplied March 2026 reference</t>
        </is>
      </c>
      <c r="B508" s="4" t="inlineStr">
        <is>
          <t>OB-0067</t>
        </is>
      </c>
      <c r="C508" s="4" t="inlineStr">
        <is>
          <t>Gulf Coast Basin</t>
        </is>
      </c>
      <c r="D508" s="4" t="inlineStr">
        <is>
          <t>Western Gulf</t>
        </is>
      </c>
      <c r="E508" s="4" t="inlineStr">
        <is>
          <t>Direct/alias mapping to existing register basin</t>
        </is>
      </c>
      <c r="F508" s="4" t="inlineStr">
        <is>
          <t>High</t>
        </is>
      </c>
      <c r="G508" s="4" t="inlineStr">
        <is>
          <t>L100000316312</t>
        </is>
      </c>
      <c r="H508" s="4" t="inlineStr">
        <is>
          <t>Gheens - Square Mile Oil and Gas Asset (Louisiana, United States)</t>
        </is>
      </c>
      <c r="I508" s="4" t="inlineStr">
        <is>
          <t>oil and gas</t>
        </is>
      </c>
      <c r="J508" s="4" t="inlineStr">
        <is>
          <t>United States</t>
        </is>
      </c>
      <c r="K508" s="4" t="inlineStr">
        <is>
          <t>Louisiana</t>
        </is>
      </c>
      <c r="L508" s="4" t="n"/>
      <c r="M508" s="4" t="inlineStr">
        <is>
          <t>operating</t>
        </is>
      </c>
      <c r="N508" s="4" t="n"/>
      <c r="O508" s="4" t="n">
        <v>2025</v>
      </c>
      <c r="P508" s="4" t="n">
        <v>1986</v>
      </c>
      <c r="Q508" s="4" t="n"/>
      <c r="R508" s="4" t="n"/>
      <c r="S508" s="4" t="inlineStr">
        <is>
          <t>Square Mile Energy</t>
        </is>
      </c>
      <c r="T508" s="4" t="n"/>
      <c r="U508" s="4" t="n"/>
      <c r="V508" s="4" t="n">
        <v>29.6596</v>
      </c>
      <c r="W508" s="4" t="n">
        <v>-90.4585</v>
      </c>
      <c r="X508" s="4" t="inlineStr">
        <is>
          <t>exact</t>
        </is>
      </c>
      <c r="Y508" s="4" t="inlineStr">
        <is>
          <t>onshore</t>
        </is>
      </c>
      <c r="Z508" s="4" t="n"/>
      <c r="AA508" s="4" t="n">
        <v>0.007</v>
      </c>
      <c r="AB508" s="4" t="inlineStr">
        <is>
          <t>million bbl/y</t>
        </is>
      </c>
      <c r="AC508" s="4" t="n">
        <v>2025</v>
      </c>
      <c r="AD508" s="4" t="n"/>
      <c r="AE508" s="4" t="n"/>
    </row>
    <row r="509">
      <c r="A509" s="4" t="inlineStr">
        <is>
          <t>Included — oil-bearing unit in supplied March 2026 reference</t>
        </is>
      </c>
      <c r="B509" s="4" t="inlineStr">
        <is>
          <t>OB-0075</t>
        </is>
      </c>
      <c r="C509" s="4" t="inlineStr">
        <is>
          <t>Sureste Basin</t>
        </is>
      </c>
      <c r="D509" s="4" t="inlineStr">
        <is>
          <t>Cuencas del Sureste</t>
        </is>
      </c>
      <c r="E509" s="4" t="inlineStr">
        <is>
          <t>Direct/alias mapping to existing register basin</t>
        </is>
      </c>
      <c r="F509" s="4" t="inlineStr">
        <is>
          <t>High</t>
        </is>
      </c>
      <c r="G509" s="4" t="inlineStr">
        <is>
          <t>L100000302288</t>
        </is>
      </c>
      <c r="H509" s="4" t="inlineStr">
        <is>
          <t>Giraldas Oil and Gas Field (Chiapas; Tabasco, Mexico)</t>
        </is>
      </c>
      <c r="I509" s="4" t="inlineStr">
        <is>
          <t>oil and gas</t>
        </is>
      </c>
      <c r="J509" s="4" t="inlineStr">
        <is>
          <t>Mexico</t>
        </is>
      </c>
      <c r="K509" s="4" t="inlineStr">
        <is>
          <t>Chiapas; Tabasco</t>
        </is>
      </c>
      <c r="L509" s="4" t="n"/>
      <c r="M509" s="4" t="inlineStr">
        <is>
          <t>operating</t>
        </is>
      </c>
      <c r="N509" s="4" t="n"/>
      <c r="O509" s="4" t="n">
        <v>2024</v>
      </c>
      <c r="P509" s="4" t="n">
        <v>1978</v>
      </c>
      <c r="Q509" s="4" t="n"/>
      <c r="R509" s="4" t="n"/>
      <c r="S509" s="4" t="inlineStr">
        <is>
          <t>Petróleos Mexicanos</t>
        </is>
      </c>
      <c r="T509" s="4" t="n"/>
      <c r="U509" s="4" t="n"/>
      <c r="V509" s="4" t="n">
        <v>17.6659</v>
      </c>
      <c r="W509" s="4" t="n">
        <v>-93.3857</v>
      </c>
      <c r="X509" s="4" t="inlineStr">
        <is>
          <t>exact</t>
        </is>
      </c>
      <c r="Y509" s="4" t="inlineStr">
        <is>
          <t>onshore</t>
        </is>
      </c>
      <c r="Z509" s="4" t="n"/>
      <c r="AA509" s="4" t="n">
        <v>0</v>
      </c>
      <c r="AB509" s="4" t="inlineStr">
        <is>
          <t>million bbl/y</t>
        </is>
      </c>
      <c r="AC509" s="4" t="n">
        <v>2024</v>
      </c>
      <c r="AD509" s="4" t="inlineStr">
        <is>
          <t>2p reserves: 2.61 million bbl (2024)</t>
        </is>
      </c>
      <c r="AE509" s="4" t="inlineStr">
        <is>
          <t>MULTIPOLYGON (((-93.4384825967944 17.6645379103963,-93.4386187874271 17.6819414053716,-93.4388795845252 17.6981346269115,-93.4388606960642 17.7007741533046,-93.438809003033 17.7020537132084,-93.43871012797 17.7032883780562,-93.4385430294372 17.7044581271409,-93.4382792402947 17.7055358719829,-93.437880750696 17.7064854472456,-93.437297500779 17.7072592194375,-93.4364792867896 17.7078236708258,-93.4354734121682 17.7082095537279,-93.4343315861337 17.7084660709524,-93.4330928356658 17.7086303528086,-93.4317862124637 17.7087300435567,-93.4304330610369 17.708785450788,-93.429048845228 17.7088112883104,-93.4262280910535 17.7088131436117,-93.4176723952648 17.7087295534262,-93.410578307343 17.70869355986,-93.3866075994611 17.7087127316073,-93.3640454178617 17.7087853491646,-93.3569514585429 17.7088494744238,-93.3483962070193 17.7089669717484,-93.3455757864933 17.7089759137075,-93.3441918009108 17.7089551420662,-93.3428389237773 17.7089044373899,-93.3415325991501 17.7088089428785,-93.3402941112842 17.7086481890627,-93.3391523814772 17.7083943563146,-93.3381461687107 17.7080101677351,-93.3373266929725 17.7074463593621,-93.3367357862275 17.7066634581521,-93.3363314375458 17.7057011125164,-93.3360625015832 17.7046085180687,-93.3358902706195 17.7034229067418,-93.335785856632 17.7021720648889,-93.3357279924529 17.7008764457914,-93.3357012457159 17.6995508963568,-93.3357002447705 17.6968493032528,-93.3357915034751 17.688653823715,-93.3358273189755 17.6832141852865,-93.3358307310034 17.6656412967085,-93.3357695339368 17.6480747744313,-93.3357036334159 17.6412793000997,-93.3355820118003 17.6330841820894,-93.3355729960969 17.6303825862874,-93.335594817247 17.6290569334308,-93.335647852966 17.6277610931,-93.3357475841837 17.6265098501495,-93.3359153401208 17.6253235769216,-93.3361800978332 17.6242299482536,-93.3365806828522 17.6232660494886,-93.3371683970039 17.6224808738933,-93.3379787284355 17.6219172957467,-93.3389740683985 17.6215304127983,-93.3401040044962 17.6212720762454,-93.341330305649 17.6211057682167,-93.3426243752147 17.6210041736037,-93.3439651115007 17.6209471412976,-93.346729517753 17.6209122494008,-93.3622597150138 17.6210307782479,-93.3776682349011 17.6210295155997,-93.3958588668931 17.620960498928,-93.4028840622497 17.6208939212175,-93.411342660935 17.6207765812742,-93.4141380515298 17.6207677184555,-93.4155163803766 17.6207878210012,-93.4168719536777 17.6208368061737,-93.4181936540139 17.6209288266041,-93.4194662010044 17.6210833382255,-93.4206688760677 17.6213267325427,-93.4217739558034 17.6216943313284,-93.4227448405019 17.6222327698265,-93.4235317490909 17.6229570370377,-93.4241904161548 17.6238445536832,-93.4247547560271 17.6248520956477,-93.4252507420281 17.6259465885643,-93.4256165835384 17.6269697445581,-93.4258941170198 17.6279016643304,-93.4267555650173 17.630794225773,-93.4286063158288 17.6365109588137,-93.4291689955527 17.6382086782879,-93.4295375808946 17.6393207556484,-93.4299036166585 17.640425128517,-93.430693721438 17.6428089111024,-93.4310272422134 17.6431406386296,-93.4316553512135 17.644241699295,-93.4323192010702 17.6452031267229,-93.4330458847597 17.6461230522371,-93.4353613458494 17.6487690411583,-93.4360972376973 17.6496555235836,-93.4367679053145 17.6505673417095,-93.4373364378263 17.6515216617953,-93.4378242319028 17.6527859332243,-93.4381676020532 17.6543003987445,-93.4383903245538 17.6559741279037,-93.438517094788 17.6577157064147,-93.4385714084437 17.6594341696513,-93.4385748555451 17.6610393470883,-93.4384825967944 17.6645379103963)))</t>
        </is>
      </c>
    </row>
    <row r="510">
      <c r="A510" s="4" t="inlineStr">
        <is>
          <t>Included — oil-bearing unit in supplied March 2026 reference</t>
        </is>
      </c>
      <c r="B510" s="4" t="inlineStr">
        <is>
          <t>OB-0066</t>
        </is>
      </c>
      <c r="C510" s="4" t="inlineStr">
        <is>
          <t>Permian Basin</t>
        </is>
      </c>
      <c r="D510" s="4" t="inlineStr">
        <is>
          <t>Permian</t>
        </is>
      </c>
      <c r="E510" s="4" t="inlineStr">
        <is>
          <t>Direct/alias mapping to existing register basin</t>
        </is>
      </c>
      <c r="F510" s="4" t="inlineStr">
        <is>
          <t>High</t>
        </is>
      </c>
      <c r="G510" s="4" t="inlineStr">
        <is>
          <t>L100000322687</t>
        </is>
      </c>
      <c r="H510" s="4" t="inlineStr">
        <is>
          <t>Glorieta-Yeso - Apache Corporation Oil and Gas Asset (New Mexico, United States)</t>
        </is>
      </c>
      <c r="I510" s="4" t="inlineStr">
        <is>
          <t>oil and gas</t>
        </is>
      </c>
      <c r="J510" s="4" t="inlineStr">
        <is>
          <t>United States</t>
        </is>
      </c>
      <c r="K510" s="4" t="inlineStr">
        <is>
          <t>New Mexico</t>
        </is>
      </c>
      <c r="L510" s="4" t="inlineStr">
        <is>
          <t>unconventional</t>
        </is>
      </c>
      <c r="M510" s="4" t="inlineStr">
        <is>
          <t>operating</t>
        </is>
      </c>
      <c r="N510" s="4" t="n"/>
      <c r="O510" s="4" t="n">
        <v>2023</v>
      </c>
      <c r="P510" s="4" t="n"/>
      <c r="Q510" s="4" t="n"/>
      <c r="R510" s="4" t="n"/>
      <c r="S510" s="4" t="inlineStr">
        <is>
          <t>Apache</t>
        </is>
      </c>
      <c r="T510" s="4" t="n"/>
      <c r="U510" s="4" t="n"/>
      <c r="V510" s="4" t="n">
        <v>32.5884</v>
      </c>
      <c r="W510" s="4" t="n">
        <v>-104.0794</v>
      </c>
      <c r="X510" s="4" t="inlineStr">
        <is>
          <t>exact</t>
        </is>
      </c>
      <c r="Y510" s="4" t="inlineStr">
        <is>
          <t>onshore</t>
        </is>
      </c>
      <c r="Z510" s="4" t="n"/>
      <c r="AA510" s="4" t="n">
        <v>0.701</v>
      </c>
      <c r="AB510" s="4" t="inlineStr">
        <is>
          <t>million bbl/y</t>
        </is>
      </c>
      <c r="AC510" s="4" t="n">
        <v>2023</v>
      </c>
      <c r="AD510" s="4" t="n"/>
      <c r="AE510" s="4" t="n"/>
    </row>
    <row r="511">
      <c r="A511" s="4" t="inlineStr">
        <is>
          <t>Included — oil-bearing unit in supplied March 2026 reference</t>
        </is>
      </c>
      <c r="B511" s="4" t="inlineStr">
        <is>
          <t>OB-0066</t>
        </is>
      </c>
      <c r="C511" s="4" t="inlineStr">
        <is>
          <t>Permian Basin</t>
        </is>
      </c>
      <c r="D511" s="4" t="inlineStr">
        <is>
          <t>Permian</t>
        </is>
      </c>
      <c r="E511" s="4" t="inlineStr">
        <is>
          <t>Direct/alias mapping to existing register basin</t>
        </is>
      </c>
      <c r="F511" s="4" t="inlineStr">
        <is>
          <t>High</t>
        </is>
      </c>
      <c r="G511" s="4" t="inlineStr">
        <is>
          <t>L100000322688</t>
        </is>
      </c>
      <c r="H511" s="4" t="inlineStr">
        <is>
          <t>Glorieta-Yeso - Burnett Oil Co Oil and Gas Asset (New Mexico, United States)</t>
        </is>
      </c>
      <c r="I511" s="4" t="inlineStr">
        <is>
          <t>oil and gas</t>
        </is>
      </c>
      <c r="J511" s="4" t="inlineStr">
        <is>
          <t>United States</t>
        </is>
      </c>
      <c r="K511" s="4" t="inlineStr">
        <is>
          <t>New Mexico</t>
        </is>
      </c>
      <c r="L511" s="4" t="inlineStr">
        <is>
          <t>unconventional</t>
        </is>
      </c>
      <c r="M511" s="4" t="inlineStr">
        <is>
          <t>operating</t>
        </is>
      </c>
      <c r="N511" s="4" t="n"/>
      <c r="O511" s="4" t="n">
        <v>2024</v>
      </c>
      <c r="P511" s="4" t="n"/>
      <c r="Q511" s="4" t="n"/>
      <c r="R511" s="4" t="n"/>
      <c r="S511" s="4" t="inlineStr">
        <is>
          <t>Burnett Oil</t>
        </is>
      </c>
      <c r="T511" s="4" t="n"/>
      <c r="U511" s="4" t="n"/>
      <c r="V511" s="4" t="n">
        <v>32.5693</v>
      </c>
      <c r="W511" s="4" t="n">
        <v>-104.1369</v>
      </c>
      <c r="X511" s="4" t="inlineStr">
        <is>
          <t>exact</t>
        </is>
      </c>
      <c r="Y511" s="4" t="inlineStr">
        <is>
          <t>onshore</t>
        </is>
      </c>
      <c r="Z511" s="4" t="n"/>
      <c r="AA511" s="4" t="n">
        <v>0.426</v>
      </c>
      <c r="AB511" s="4" t="inlineStr">
        <is>
          <t>million bbl/y</t>
        </is>
      </c>
      <c r="AC511" s="4" t="n">
        <v>2025</v>
      </c>
      <c r="AD511" s="4" t="n"/>
      <c r="AE511" s="4" t="n"/>
    </row>
    <row r="512">
      <c r="A512" s="4" t="inlineStr">
        <is>
          <t>Included — oil-bearing unit in supplied March 2026 reference</t>
        </is>
      </c>
      <c r="B512" s="4" t="inlineStr">
        <is>
          <t>OB-0066</t>
        </is>
      </c>
      <c r="C512" s="4" t="inlineStr">
        <is>
          <t>Permian Basin</t>
        </is>
      </c>
      <c r="D512" s="4" t="inlineStr">
        <is>
          <t>Permian</t>
        </is>
      </c>
      <c r="E512" s="4" t="inlineStr">
        <is>
          <t>Direct/alias mapping to existing register basin</t>
        </is>
      </c>
      <c r="F512" s="4" t="inlineStr">
        <is>
          <t>High</t>
        </is>
      </c>
      <c r="G512" s="4" t="inlineStr">
        <is>
          <t>L100000322690</t>
        </is>
      </c>
      <c r="H512" s="4" t="inlineStr">
        <is>
          <t>Glorieta-Yeso - Mack Energy Corp Oil and Gas Asset (New Mexico, United States)</t>
        </is>
      </c>
      <c r="I512" s="4" t="inlineStr">
        <is>
          <t>oil and gas</t>
        </is>
      </c>
      <c r="J512" s="4" t="inlineStr">
        <is>
          <t>United States</t>
        </is>
      </c>
      <c r="K512" s="4" t="inlineStr">
        <is>
          <t>New Mexico</t>
        </is>
      </c>
      <c r="L512" s="4" t="inlineStr">
        <is>
          <t>unconventional</t>
        </is>
      </c>
      <c r="M512" s="4" t="inlineStr">
        <is>
          <t>operating</t>
        </is>
      </c>
      <c r="N512" s="4" t="n"/>
      <c r="O512" s="4" t="n">
        <v>2024</v>
      </c>
      <c r="P512" s="4" t="n"/>
      <c r="Q512" s="4" t="n"/>
      <c r="R512" s="4" t="n"/>
      <c r="S512" s="4" t="inlineStr">
        <is>
          <t>Mack Energy</t>
        </is>
      </c>
      <c r="T512" s="4" t="n"/>
      <c r="U512" s="4" t="n"/>
      <c r="V512" s="4" t="n">
        <v>32.4887</v>
      </c>
      <c r="W512" s="4" t="n">
        <v>-104.0792</v>
      </c>
      <c r="X512" s="4" t="inlineStr">
        <is>
          <t>exact</t>
        </is>
      </c>
      <c r="Y512" s="4" t="inlineStr">
        <is>
          <t>onshore</t>
        </is>
      </c>
      <c r="Z512" s="4" t="n"/>
      <c r="AA512" s="4" t="n">
        <v>0.245</v>
      </c>
      <c r="AB512" s="4" t="inlineStr">
        <is>
          <t>million bbl/y</t>
        </is>
      </c>
      <c r="AC512" s="4" t="n">
        <v>2025</v>
      </c>
      <c r="AD512" s="4" t="n"/>
      <c r="AE512" s="4" t="n"/>
    </row>
    <row r="513">
      <c r="A513" s="4" t="inlineStr">
        <is>
          <t>Included — oil-bearing unit in supplied March 2026 reference</t>
        </is>
      </c>
      <c r="B513" s="4" t="inlineStr">
        <is>
          <t>OB-0066</t>
        </is>
      </c>
      <c r="C513" s="4" t="inlineStr">
        <is>
          <t>Permian Basin</t>
        </is>
      </c>
      <c r="D513" s="4" t="inlineStr">
        <is>
          <t>Permian</t>
        </is>
      </c>
      <c r="E513" s="4" t="inlineStr">
        <is>
          <t>Direct/alias mapping to existing register basin</t>
        </is>
      </c>
      <c r="F513" s="4" t="inlineStr">
        <is>
          <t>High</t>
        </is>
      </c>
      <c r="G513" s="4" t="inlineStr">
        <is>
          <t>L100000322685</t>
        </is>
      </c>
      <c r="H513" s="4" t="inlineStr">
        <is>
          <t>Glorieta-Yeso (O) - Longfellow Energy Oil and Gas Asset (New Mexico, United States)</t>
        </is>
      </c>
      <c r="I513" s="4" t="inlineStr">
        <is>
          <t>oil and gas</t>
        </is>
      </c>
      <c r="J513" s="4" t="inlineStr">
        <is>
          <t>United States</t>
        </is>
      </c>
      <c r="K513" s="4" t="inlineStr">
        <is>
          <t>New Mexico</t>
        </is>
      </c>
      <c r="L513" s="4" t="inlineStr">
        <is>
          <t>unconventional</t>
        </is>
      </c>
      <c r="M513" s="4" t="inlineStr">
        <is>
          <t>operating</t>
        </is>
      </c>
      <c r="N513" s="4" t="n"/>
      <c r="O513" s="4" t="n">
        <v>2023</v>
      </c>
      <c r="P513" s="4" t="n"/>
      <c r="Q513" s="4" t="n"/>
      <c r="R513" s="4" t="n"/>
      <c r="S513" s="4" t="inlineStr">
        <is>
          <t>Longfellow Energy</t>
        </is>
      </c>
      <c r="T513" s="4" t="n"/>
      <c r="U513" s="4" t="n"/>
      <c r="V513" s="4" t="n">
        <v>32.7422</v>
      </c>
      <c r="W513" s="4" t="n">
        <v>-103.977</v>
      </c>
      <c r="X513" s="4" t="inlineStr">
        <is>
          <t>exact</t>
        </is>
      </c>
      <c r="Y513" s="4" t="inlineStr">
        <is>
          <t>onshore</t>
        </is>
      </c>
      <c r="Z513" s="4" t="n"/>
      <c r="AA513" s="4" t="n">
        <v>0.452</v>
      </c>
      <c r="AB513" s="4" t="inlineStr">
        <is>
          <t>million bbl/y</t>
        </is>
      </c>
      <c r="AC513" s="4" t="n">
        <v>2025</v>
      </c>
      <c r="AD513" s="4" t="n"/>
      <c r="AE513" s="4" t="n"/>
    </row>
    <row r="514">
      <c r="A514" s="4" t="inlineStr">
        <is>
          <t>Included — oil-bearing unit in supplied March 2026 reference</t>
        </is>
      </c>
      <c r="B514" s="4" t="inlineStr">
        <is>
          <t>OB-0066</t>
        </is>
      </c>
      <c r="C514" s="4" t="inlineStr">
        <is>
          <t>Permian Basin</t>
        </is>
      </c>
      <c r="D514" s="4" t="inlineStr">
        <is>
          <t>Permian</t>
        </is>
      </c>
      <c r="E514" s="4" t="inlineStr">
        <is>
          <t>Direct/alias mapping to existing register basin</t>
        </is>
      </c>
      <c r="F514" s="4" t="inlineStr">
        <is>
          <t>High</t>
        </is>
      </c>
      <c r="G514" s="4" t="inlineStr">
        <is>
          <t>L100000322686</t>
        </is>
      </c>
      <c r="H514" s="4" t="inlineStr">
        <is>
          <t>Glorieta-Yeso (O) - Spur Energy Partners Oil and Gas Asset (New Mexico, United States)</t>
        </is>
      </c>
      <c r="I514" s="4" t="inlineStr">
        <is>
          <t>oil and gas</t>
        </is>
      </c>
      <c r="J514" s="4" t="inlineStr">
        <is>
          <t>United States</t>
        </is>
      </c>
      <c r="K514" s="4" t="inlineStr">
        <is>
          <t>New Mexico</t>
        </is>
      </c>
      <c r="L514" s="4" t="inlineStr">
        <is>
          <t>unconventional</t>
        </is>
      </c>
      <c r="M514" s="4" t="inlineStr">
        <is>
          <t>operating</t>
        </is>
      </c>
      <c r="N514" s="4" t="n"/>
      <c r="O514" s="4" t="n">
        <v>2024</v>
      </c>
      <c r="P514" s="4" t="n"/>
      <c r="Q514" s="4" t="n"/>
      <c r="R514" s="4" t="n"/>
      <c r="S514" s="4" t="inlineStr">
        <is>
          <t>Spur Energy Partners</t>
        </is>
      </c>
      <c r="T514" s="4" t="n"/>
      <c r="U514" s="4" t="n"/>
      <c r="V514" s="4" t="n">
        <v>32.6933</v>
      </c>
      <c r="W514" s="4" t="n">
        <v>-104.0617</v>
      </c>
      <c r="X514" s="4" t="inlineStr">
        <is>
          <t>exact</t>
        </is>
      </c>
      <c r="Y514" s="4" t="inlineStr">
        <is>
          <t>onshore</t>
        </is>
      </c>
      <c r="Z514" s="4" t="n"/>
      <c r="AA514" s="4" t="n">
        <v>4.678</v>
      </c>
      <c r="AB514" s="4" t="inlineStr">
        <is>
          <t>million bbl/y</t>
        </is>
      </c>
      <c r="AC514" s="4" t="n">
        <v>2025</v>
      </c>
      <c r="AD514" s="4" t="n"/>
      <c r="AE514" s="4" t="n"/>
    </row>
    <row r="515">
      <c r="A515" s="4" t="inlineStr">
        <is>
          <t>Included — oil-bearing unit in supplied March 2026 reference</t>
        </is>
      </c>
      <c r="B515" s="4" t="inlineStr">
        <is>
          <t>OB-0066</t>
        </is>
      </c>
      <c r="C515" s="4" t="inlineStr">
        <is>
          <t>Permian Basin</t>
        </is>
      </c>
      <c r="D515" s="4" t="inlineStr">
        <is>
          <t>Permian</t>
        </is>
      </c>
      <c r="E515" s="4" t="inlineStr">
        <is>
          <t>Direct/alias mapping to existing register basin</t>
        </is>
      </c>
      <c r="F515" s="4" t="inlineStr">
        <is>
          <t>High</t>
        </is>
      </c>
      <c r="G515" s="4" t="inlineStr">
        <is>
          <t>L100000322691</t>
        </is>
      </c>
      <c r="H515" s="4" t="inlineStr">
        <is>
          <t>Glorieta-Yeso - Riley Permian Operating Company Oil and Gas Asset (New Mexico, United States)</t>
        </is>
      </c>
      <c r="I515" s="4" t="inlineStr">
        <is>
          <t>oil and gas</t>
        </is>
      </c>
      <c r="J515" s="4" t="inlineStr">
        <is>
          <t>United States</t>
        </is>
      </c>
      <c r="K515" s="4" t="inlineStr">
        <is>
          <t>New Mexico</t>
        </is>
      </c>
      <c r="L515" s="4" t="inlineStr">
        <is>
          <t>unconventional</t>
        </is>
      </c>
      <c r="M515" s="4" t="inlineStr">
        <is>
          <t>operating</t>
        </is>
      </c>
      <c r="N515" s="4" t="n"/>
      <c r="O515" s="4" t="n">
        <v>2024</v>
      </c>
      <c r="P515" s="4" t="n"/>
      <c r="Q515" s="4" t="n"/>
      <c r="R515" s="4" t="n"/>
      <c r="S515" s="4" t="inlineStr">
        <is>
          <t>Riley Permian Operating</t>
        </is>
      </c>
      <c r="T515" s="4" t="n"/>
      <c r="U515" s="4" t="n"/>
      <c r="V515" s="4" t="n">
        <v>32.6827</v>
      </c>
      <c r="W515" s="4" t="n">
        <v>-104.0392</v>
      </c>
      <c r="X515" s="4" t="inlineStr">
        <is>
          <t>exact</t>
        </is>
      </c>
      <c r="Y515" s="4" t="inlineStr">
        <is>
          <t>onshore</t>
        </is>
      </c>
      <c r="Z515" s="4" t="n"/>
      <c r="AA515" s="4" t="n">
        <v>2.513</v>
      </c>
      <c r="AB515" s="4" t="inlineStr">
        <is>
          <t>million bbl/y</t>
        </is>
      </c>
      <c r="AC515" s="4" t="n">
        <v>2025</v>
      </c>
      <c r="AD515" s="4" t="n"/>
      <c r="AE515" s="4" t="n"/>
    </row>
    <row r="516">
      <c r="A516" s="4" t="inlineStr">
        <is>
          <t>Included — oil-bearing unit in supplied March 2026 reference</t>
        </is>
      </c>
      <c r="B516" s="4" t="inlineStr">
        <is>
          <t>OB-0066</t>
        </is>
      </c>
      <c r="C516" s="4" t="inlineStr">
        <is>
          <t>Permian Basin</t>
        </is>
      </c>
      <c r="D516" s="4" t="inlineStr">
        <is>
          <t>Permian</t>
        </is>
      </c>
      <c r="E516" s="4" t="inlineStr">
        <is>
          <t>Direct/alias mapping to existing register basin</t>
        </is>
      </c>
      <c r="F516" s="4" t="inlineStr">
        <is>
          <t>High</t>
        </is>
      </c>
      <c r="G516" s="4" t="inlineStr">
        <is>
          <t>L100000322692</t>
        </is>
      </c>
      <c r="H516" s="4" t="inlineStr">
        <is>
          <t>Glorieta-Yeso - Silverback Operating Ii Oil and Gas Asset (New Mexico, United States)</t>
        </is>
      </c>
      <c r="I516" s="4" t="inlineStr">
        <is>
          <t>oil and gas</t>
        </is>
      </c>
      <c r="J516" s="4" t="inlineStr">
        <is>
          <t>United States</t>
        </is>
      </c>
      <c r="K516" s="4" t="inlineStr">
        <is>
          <t>New Mexico</t>
        </is>
      </c>
      <c r="L516" s="4" t="inlineStr">
        <is>
          <t>unconventional</t>
        </is>
      </c>
      <c r="M516" s="4" t="inlineStr">
        <is>
          <t>operating</t>
        </is>
      </c>
      <c r="N516" s="4" t="n"/>
      <c r="O516" s="4" t="n">
        <v>2023</v>
      </c>
      <c r="P516" s="4" t="n"/>
      <c r="Q516" s="4" t="n"/>
      <c r="R516" s="4" t="n"/>
      <c r="S516" s="4" t="inlineStr">
        <is>
          <t>Silverback Operating Ii</t>
        </is>
      </c>
      <c r="T516" s="4" t="n"/>
      <c r="U516" s="4" t="n"/>
      <c r="V516" s="4" t="n">
        <v>32.9652</v>
      </c>
      <c r="W516" s="4" t="n">
        <v>-104.2389</v>
      </c>
      <c r="X516" s="4" t="inlineStr">
        <is>
          <t>exact</t>
        </is>
      </c>
      <c r="Y516" s="4" t="inlineStr">
        <is>
          <t>onshore</t>
        </is>
      </c>
      <c r="Z516" s="4" t="n"/>
      <c r="AA516" s="4" t="n">
        <v>0.855</v>
      </c>
      <c r="AB516" s="4" t="inlineStr">
        <is>
          <t>million bbl/y</t>
        </is>
      </c>
      <c r="AC516" s="4" t="n">
        <v>2023</v>
      </c>
      <c r="AD516" s="4" t="n"/>
      <c r="AE516" s="4" t="n"/>
    </row>
    <row r="517">
      <c r="A517" s="4" t="inlineStr">
        <is>
          <t>Included — oil-bearing unit in supplied March 2026 reference</t>
        </is>
      </c>
      <c r="B517" s="4" t="inlineStr">
        <is>
          <t>OB-0066</t>
        </is>
      </c>
      <c r="C517" s="4" t="inlineStr">
        <is>
          <t>Permian Basin</t>
        </is>
      </c>
      <c r="D517" s="4" t="inlineStr">
        <is>
          <t>Permian</t>
        </is>
      </c>
      <c r="E517" s="4" t="inlineStr">
        <is>
          <t>Direct/alias mapping to existing register basin</t>
        </is>
      </c>
      <c r="F517" s="4" t="inlineStr">
        <is>
          <t>High</t>
        </is>
      </c>
      <c r="G517" s="4" t="inlineStr">
        <is>
          <t>L100000322693</t>
        </is>
      </c>
      <c r="H517" s="4" t="inlineStr">
        <is>
          <t>Glorieta-Yeso - Spur Energy Partners Oil and Gas Asset (New Mexico, United States)</t>
        </is>
      </c>
      <c r="I517" s="4" t="inlineStr">
        <is>
          <t>oil and gas</t>
        </is>
      </c>
      <c r="J517" s="4" t="inlineStr">
        <is>
          <t>United States</t>
        </is>
      </c>
      <c r="K517" s="4" t="inlineStr">
        <is>
          <t>New Mexico</t>
        </is>
      </c>
      <c r="L517" s="4" t="inlineStr">
        <is>
          <t>unconventional</t>
        </is>
      </c>
      <c r="M517" s="4" t="inlineStr">
        <is>
          <t>operating</t>
        </is>
      </c>
      <c r="N517" s="4" t="n"/>
      <c r="O517" s="4" t="n">
        <v>2024</v>
      </c>
      <c r="P517" s="4" t="n"/>
      <c r="Q517" s="4" t="n"/>
      <c r="R517" s="4" t="n"/>
      <c r="S517" s="4" t="inlineStr">
        <is>
          <t>Spur Energy Partners</t>
        </is>
      </c>
      <c r="T517" s="4" t="n"/>
      <c r="U517" s="4" t="n"/>
      <c r="V517" s="4" t="n">
        <v>32.7594</v>
      </c>
      <c r="W517" s="4" t="n">
        <v>-104.0775</v>
      </c>
      <c r="X517" s="4" t="inlineStr">
        <is>
          <t>exact</t>
        </is>
      </c>
      <c r="Y517" s="4" t="inlineStr">
        <is>
          <t>onshore</t>
        </is>
      </c>
      <c r="Z517" s="4" t="n"/>
      <c r="AA517" s="4" t="n">
        <v>3.844</v>
      </c>
      <c r="AB517" s="4" t="inlineStr">
        <is>
          <t>million bbl/y</t>
        </is>
      </c>
      <c r="AC517" s="4" t="n">
        <v>2024</v>
      </c>
      <c r="AD517" s="4" t="n"/>
      <c r="AE517" s="4" t="n"/>
    </row>
    <row r="518">
      <c r="A518" s="4" t="inlineStr">
        <is>
          <t>Included — oil-bearing unit in supplied March 2026 reference</t>
        </is>
      </c>
      <c r="B518" s="4" t="inlineStr">
        <is>
          <t>OB-0067</t>
        </is>
      </c>
      <c r="C518" s="4" t="inlineStr">
        <is>
          <t>Gulf Coast Basin</t>
        </is>
      </c>
      <c r="D518" s="4" t="inlineStr">
        <is>
          <t>Western Gulf</t>
        </is>
      </c>
      <c r="E518" s="4" t="inlineStr">
        <is>
          <t>Direct/alias mapping to existing register basin</t>
        </is>
      </c>
      <c r="F518" s="4" t="inlineStr">
        <is>
          <t>High</t>
        </is>
      </c>
      <c r="G518" s="4" t="inlineStr">
        <is>
          <t>L100000316423</t>
        </is>
      </c>
      <c r="H518" s="4" t="inlineStr">
        <is>
          <t>Golden Meadow - Texas Petroleum Investment Oil and Gas Asset (Louisiana, United States)</t>
        </is>
      </c>
      <c r="I518" s="4" t="inlineStr">
        <is>
          <t>oil and gas</t>
        </is>
      </c>
      <c r="J518" s="4" t="inlineStr">
        <is>
          <t>United States</t>
        </is>
      </c>
      <c r="K518" s="4" t="inlineStr">
        <is>
          <t>Louisiana</t>
        </is>
      </c>
      <c r="L518" s="4" t="n"/>
      <c r="M518" s="4" t="inlineStr">
        <is>
          <t>operating</t>
        </is>
      </c>
      <c r="N518" s="4" t="n"/>
      <c r="O518" s="4" t="n">
        <v>2025</v>
      </c>
      <c r="P518" s="4" t="n">
        <v>1938</v>
      </c>
      <c r="Q518" s="4" t="n"/>
      <c r="R518" s="4" t="n"/>
      <c r="S518" s="4" t="inlineStr">
        <is>
          <t>Texas Petroleum Investment</t>
        </is>
      </c>
      <c r="T518" s="4" t="n"/>
      <c r="U518" s="4" t="n"/>
      <c r="V518" s="4" t="n">
        <v>29.3935</v>
      </c>
      <c r="W518" s="4" t="n">
        <v>-90.2959</v>
      </c>
      <c r="X518" s="4" t="inlineStr">
        <is>
          <t>exact</t>
        </is>
      </c>
      <c r="Y518" s="4" t="inlineStr">
        <is>
          <t>onshore</t>
        </is>
      </c>
      <c r="Z518" s="4" t="n"/>
      <c r="AA518" s="4" t="n">
        <v>0.16</v>
      </c>
      <c r="AB518" s="4" t="inlineStr">
        <is>
          <t>million bbl/y</t>
        </is>
      </c>
      <c r="AC518" s="4" t="n">
        <v>2025</v>
      </c>
      <c r="AD518" s="4" t="n"/>
      <c r="AE518" s="4" t="n"/>
    </row>
    <row r="519">
      <c r="A519" s="4" t="inlineStr">
        <is>
          <t>Included — oil-bearing unit in supplied March 2026 reference</t>
        </is>
      </c>
      <c r="B519" s="4" t="inlineStr">
        <is>
          <t>OB-0023</t>
        </is>
      </c>
      <c r="C519" s="4" t="inlineStr">
        <is>
          <t>Carnarvon Basin</t>
        </is>
      </c>
      <c r="D519" s="4" t="inlineStr">
        <is>
          <t>Northern Carnarvon</t>
        </is>
      </c>
      <c r="E519" s="4" t="inlineStr">
        <is>
          <t>Direct/alias mapping to existing register basin</t>
        </is>
      </c>
      <c r="F519" s="4" t="inlineStr">
        <is>
          <t>High</t>
        </is>
      </c>
      <c r="G519" s="4" t="inlineStr">
        <is>
          <t>L100000317177</t>
        </is>
      </c>
      <c r="H519" s="4" t="inlineStr">
        <is>
          <t>Goodwyn GH Oil and Gas Field (Western Australia, Australia)</t>
        </is>
      </c>
      <c r="I519" s="4" t="inlineStr">
        <is>
          <t>oil and gas</t>
        </is>
      </c>
      <c r="J519" s="4" t="inlineStr">
        <is>
          <t>Australia</t>
        </is>
      </c>
      <c r="K519" s="4" t="inlineStr">
        <is>
          <t>Western Australia</t>
        </is>
      </c>
      <c r="L519" s="4" t="n"/>
      <c r="M519" s="4" t="inlineStr">
        <is>
          <t>operating</t>
        </is>
      </c>
      <c r="N519" s="4" t="n"/>
      <c r="O519" s="4" t="n">
        <v>2024</v>
      </c>
      <c r="P519" s="4" t="n"/>
      <c r="Q519" s="4" t="n"/>
      <c r="R519" s="4" t="n"/>
      <c r="S519" s="4" t="inlineStr">
        <is>
          <t>Woodside Energy</t>
        </is>
      </c>
      <c r="T519" s="4" t="inlineStr">
        <is>
          <t>Japan Australia LNG (MIMI) Pty Ltd [16%]; Chevron Australia Pty Ltd [16%]; BP Developments Australia Pty Ltd [16%]; Shell Australia Pty Ltd [16%]; Woodside Energy Ltd [33%]</t>
        </is>
      </c>
      <c r="U519" s="4" t="inlineStr">
        <is>
          <t>Woodside Energy Group Ltd [33.3%]; BP PLC [16.7%]; Chevron Corp [16.7%]; Shell PLC [16.7%]; Mitsubishi Corp [8.3%]; Mitsui &amp; Co Ltd [8.3%]</t>
        </is>
      </c>
      <c r="V519" s="4" t="n">
        <v>-19.7867</v>
      </c>
      <c r="W519" s="4" t="n">
        <v>115.7811</v>
      </c>
      <c r="X519" s="4" t="inlineStr">
        <is>
          <t>approximate</t>
        </is>
      </c>
      <c r="Y519" s="4" t="inlineStr">
        <is>
          <t>offshore</t>
        </is>
      </c>
      <c r="Z519" s="4" t="inlineStr">
        <is>
          <t>WA-5-L</t>
        </is>
      </c>
      <c r="AA519" s="4" t="n"/>
      <c r="AB519" s="4" t="n"/>
      <c r="AC519" s="4" t="n"/>
      <c r="AD519" s="4" t="n"/>
      <c r="AE519" s="4" t="n"/>
    </row>
    <row r="520">
      <c r="A520" s="4" t="inlineStr">
        <is>
          <t>Included — oil-bearing unit in supplied March 2026 reference</t>
        </is>
      </c>
      <c r="B520" s="4" t="inlineStr">
        <is>
          <t>OB-0023</t>
        </is>
      </c>
      <c r="C520" s="4" t="inlineStr">
        <is>
          <t>Carnarvon Basin</t>
        </is>
      </c>
      <c r="D520" s="4" t="inlineStr">
        <is>
          <t>Northern Carnarvon</t>
        </is>
      </c>
      <c r="E520" s="4" t="inlineStr">
        <is>
          <t>Direct/alias mapping to existing register basin</t>
        </is>
      </c>
      <c r="F520" s="4" t="inlineStr">
        <is>
          <t>High</t>
        </is>
      </c>
      <c r="G520" s="4" t="inlineStr">
        <is>
          <t>L100000309994</t>
        </is>
      </c>
      <c r="H520" s="4" t="inlineStr">
        <is>
          <t>Goodwyn Oil and Gas Field (Western Australia, Australia)</t>
        </is>
      </c>
      <c r="I520" s="4" t="inlineStr">
        <is>
          <t>oil and gas</t>
        </is>
      </c>
      <c r="J520" s="4" t="inlineStr">
        <is>
          <t>Australia</t>
        </is>
      </c>
      <c r="K520" s="4" t="inlineStr">
        <is>
          <t>Western Australia</t>
        </is>
      </c>
      <c r="L520" s="4" t="n"/>
      <c r="M520" s="4" t="inlineStr">
        <is>
          <t>operating</t>
        </is>
      </c>
      <c r="N520" s="4" t="n"/>
      <c r="O520" s="4" t="n">
        <v>2024</v>
      </c>
      <c r="P520" s="4" t="n">
        <v>1971</v>
      </c>
      <c r="Q520" s="4" t="n"/>
      <c r="R520" s="4" t="n"/>
      <c r="S520" s="4" t="inlineStr">
        <is>
          <t>Woodside Energy</t>
        </is>
      </c>
      <c r="T520" s="4" t="inlineStr">
        <is>
          <t>Japan Australia LNG (MIMI) Pty Ltd [16%]; BP Developments Australia Pty Ltd [16%]; Chevron Australia Pty Ltd [16%]; Shell Australia Pty Ltd [16%]; Woodside Energy Ltd [33%]</t>
        </is>
      </c>
      <c r="U520" s="4" t="inlineStr">
        <is>
          <t>Woodside Energy Group Ltd [33.3%]; BP PLC [16.7%]; Chevron Corp [16.7%]; Shell PLC [16.7%]; Mitsubishi Corp [8.3%]; Mitsui &amp; Co Ltd [8.3%]</t>
        </is>
      </c>
      <c r="V520" s="4" t="n">
        <v>-19.6923</v>
      </c>
      <c r="W520" s="4" t="n">
        <v>115.8967</v>
      </c>
      <c r="X520" s="4" t="inlineStr">
        <is>
          <t>exact</t>
        </is>
      </c>
      <c r="Y520" s="4" t="inlineStr">
        <is>
          <t>offshore</t>
        </is>
      </c>
      <c r="Z520" s="4" t="inlineStr">
        <is>
          <t>WA-6-L</t>
        </is>
      </c>
      <c r="AA520" s="4" t="n">
        <v>0</v>
      </c>
      <c r="AB520" s="4" t="inlineStr">
        <is>
          <t>million bbl/y</t>
        </is>
      </c>
      <c r="AC520" s="4" t="n">
        <v>2007</v>
      </c>
      <c r="AD520" s="4" t="n"/>
      <c r="AE520" s="4" t="n"/>
    </row>
    <row r="521">
      <c r="A521" s="4" t="inlineStr">
        <is>
          <t>Included — oil-bearing unit in supplied March 2026 reference</t>
        </is>
      </c>
      <c r="B521" s="4" t="inlineStr">
        <is>
          <t>OB-0023</t>
        </is>
      </c>
      <c r="C521" s="4" t="inlineStr">
        <is>
          <t>Carnarvon Basin</t>
        </is>
      </c>
      <c r="D521" s="4" t="inlineStr">
        <is>
          <t>Northern Carnarvon</t>
        </is>
      </c>
      <c r="E521" s="4" t="inlineStr">
        <is>
          <t>Direct/alias mapping to existing register basin</t>
        </is>
      </c>
      <c r="F521" s="4" t="inlineStr">
        <is>
          <t>High</t>
        </is>
      </c>
      <c r="G521" s="4" t="inlineStr">
        <is>
          <t>L100000309995</t>
        </is>
      </c>
      <c r="H521" s="4" t="inlineStr">
        <is>
          <t>Goodwyn S/Pueblo Oil and Gas Field (Western Australia, Australia)</t>
        </is>
      </c>
      <c r="I521" s="4" t="inlineStr">
        <is>
          <t>oil and gas</t>
        </is>
      </c>
      <c r="J521" s="4" t="inlineStr">
        <is>
          <t>Australia</t>
        </is>
      </c>
      <c r="K521" s="4" t="inlineStr">
        <is>
          <t>Western Australia</t>
        </is>
      </c>
      <c r="L521" s="4" t="n"/>
      <c r="M521" s="4" t="inlineStr">
        <is>
          <t>discovered</t>
        </is>
      </c>
      <c r="N521" s="4" t="n"/>
      <c r="O521" s="4" t="n">
        <v>2024</v>
      </c>
      <c r="P521" s="4" t="n">
        <v>1979</v>
      </c>
      <c r="Q521" s="4" t="n"/>
      <c r="R521" s="4" t="n"/>
      <c r="S521" s="4" t="inlineStr">
        <is>
          <t>Woodside Energy</t>
        </is>
      </c>
      <c r="T521" s="4" t="inlineStr">
        <is>
          <t>Japan Australia LNG (MIMI) Pty Ltd [16%]; BP Developments Australia Pty Ltd [16%]; Chevron Australia Pty Ltd [16%]; Shell Australia Pty Ltd [16%]; Woodside Energy Ltd [33%]</t>
        </is>
      </c>
      <c r="U521" s="4" t="inlineStr">
        <is>
          <t>Woodside Energy Group Ltd [33.3%]; BP PLC [16.7%]; Chevron Corp [16.7%]; Shell PLC [16.7%]; Mitsubishi Corp [8.3%]; Mitsui &amp; Co Ltd [8.3%]</t>
        </is>
      </c>
      <c r="V521" s="4" t="n">
        <v>-19.7659</v>
      </c>
      <c r="W521" s="4" t="n">
        <v>115.8635</v>
      </c>
      <c r="X521" s="4" t="inlineStr">
        <is>
          <t>exact</t>
        </is>
      </c>
      <c r="Y521" s="4" t="inlineStr">
        <is>
          <t>offshore</t>
        </is>
      </c>
      <c r="Z521" s="4" t="inlineStr">
        <is>
          <t>WA-28-P</t>
        </is>
      </c>
      <c r="AA521" s="4" t="n"/>
      <c r="AB521" s="4" t="n"/>
      <c r="AC521" s="4" t="n"/>
      <c r="AD521" s="4" t="n"/>
      <c r="AE521" s="4" t="n"/>
    </row>
    <row r="522">
      <c r="A522" s="4" t="inlineStr">
        <is>
          <t>Included — oil-bearing unit in supplied March 2026 reference</t>
        </is>
      </c>
      <c r="B522" s="4" t="inlineStr">
        <is>
          <t>OB-0023</t>
        </is>
      </c>
      <c r="C522" s="4" t="inlineStr">
        <is>
          <t>Carnarvon Basin</t>
        </is>
      </c>
      <c r="D522" s="4" t="inlineStr">
        <is>
          <t>Northern Carnarvon</t>
        </is>
      </c>
      <c r="E522" s="4" t="inlineStr">
        <is>
          <t>Direct/alias mapping to existing register basin</t>
        </is>
      </c>
      <c r="F522" s="4" t="inlineStr">
        <is>
          <t>High</t>
        </is>
      </c>
      <c r="G522" s="4" t="inlineStr">
        <is>
          <t>L100000310011</t>
        </is>
      </c>
      <c r="H522" s="4" t="inlineStr">
        <is>
          <t>Gorgon Oil and Gas Field (Western Australia, Australia)</t>
        </is>
      </c>
      <c r="I522" s="4" t="inlineStr">
        <is>
          <t>oil and gas</t>
        </is>
      </c>
      <c r="J522" s="4" t="inlineStr">
        <is>
          <t>Australia</t>
        </is>
      </c>
      <c r="K522" s="4" t="inlineStr">
        <is>
          <t>Western Australia</t>
        </is>
      </c>
      <c r="L522" s="4" t="inlineStr">
        <is>
          <t>conventional</t>
        </is>
      </c>
      <c r="M522" s="4" t="inlineStr">
        <is>
          <t>operating</t>
        </is>
      </c>
      <c r="N522" s="4" t="n"/>
      <c r="O522" s="4" t="n">
        <v>2025</v>
      </c>
      <c r="P522" s="4" t="n">
        <v>1980</v>
      </c>
      <c r="Q522" s="4" t="n">
        <v>2009</v>
      </c>
      <c r="R522" s="4" t="n">
        <v>2016</v>
      </c>
      <c r="S522" s="4" t="inlineStr">
        <is>
          <t>Chevron Australia</t>
        </is>
      </c>
      <c r="T522" s="4" t="inlineStr">
        <is>
          <t>JERA Co Inc [0%]; MidOcean Energy LLC [1%]; Shell PLC [25%]; Exxon Mobil Corp [25%]; Osaka Gas Co Ltd [1%]; Chevron Corp [47%]</t>
        </is>
      </c>
      <c r="U522" s="4" t="inlineStr">
        <is>
          <t>Chevron Corp [47.3%]; Exxon Mobil Corp [25.0%]; Shell PLC [25.0%]; Osaka Gas Co Ltd [1.2%]; Saudi Arabian Oil Co [0.5%]; Chubu Electric Power Co Inc [0.2%]; Tokyo Electric Power Co [0.2%]; EIG Global Energy Partners LLC; Mitsubishi Corp; unknown</t>
        </is>
      </c>
      <c r="V522" s="4" t="n">
        <v>-20.3832</v>
      </c>
      <c r="W522" s="4" t="n">
        <v>114.8629</v>
      </c>
      <c r="X522" s="4" t="inlineStr">
        <is>
          <t>exact</t>
        </is>
      </c>
      <c r="Y522" s="4" t="inlineStr">
        <is>
          <t>offshore</t>
        </is>
      </c>
      <c r="Z522" s="4" t="inlineStr">
        <is>
          <t>WA-38-L; WA-37-L</t>
        </is>
      </c>
      <c r="AA522" s="4" t="n"/>
      <c r="AB522" s="4" t="n"/>
      <c r="AC522" s="4" t="n"/>
      <c r="AD522" s="4" t="n"/>
      <c r="AE522" s="4" t="n"/>
    </row>
    <row r="523">
      <c r="A523" s="4" t="inlineStr">
        <is>
          <t>Included — oil-bearing unit in supplied March 2026 reference</t>
        </is>
      </c>
      <c r="B523" s="4" t="inlineStr">
        <is>
          <t>OB-0048</t>
        </is>
      </c>
      <c r="C523" s="4" t="inlineStr">
        <is>
          <t>Orange Basin</t>
        </is>
      </c>
      <c r="D523" s="4" t="inlineStr">
        <is>
          <t>Orange</t>
        </is>
      </c>
      <c r="E523" s="4" t="inlineStr">
        <is>
          <t>Direct/alias mapping to existing register basin</t>
        </is>
      </c>
      <c r="F523" s="4" t="inlineStr">
        <is>
          <t>High</t>
        </is>
      </c>
      <c r="G523" s="4" t="inlineStr">
        <is>
          <t>L100000317491</t>
        </is>
      </c>
      <c r="H523" s="4" t="inlineStr">
        <is>
          <t>Graff Oil and Gas Field (Namibia)</t>
        </is>
      </c>
      <c r="I523" s="4" t="inlineStr">
        <is>
          <t>oil and gas</t>
        </is>
      </c>
      <c r="J523" s="4" t="inlineStr">
        <is>
          <t>Namibia</t>
        </is>
      </c>
      <c r="K523" s="4" t="n"/>
      <c r="L523" s="4" t="inlineStr">
        <is>
          <t>conventional</t>
        </is>
      </c>
      <c r="M523" s="4" t="inlineStr">
        <is>
          <t>discovered</t>
        </is>
      </c>
      <c r="N523" s="4" t="n"/>
      <c r="O523" s="4" t="n">
        <v>2022</v>
      </c>
      <c r="P523" s="4" t="n">
        <v>2022</v>
      </c>
      <c r="Q523" s="4" t="n"/>
      <c r="R523" s="4" t="n"/>
      <c r="S523" s="4" t="inlineStr">
        <is>
          <t>Shell</t>
        </is>
      </c>
      <c r="T523" s="4" t="inlineStr">
        <is>
          <t>National Petroleum Corporation of Namibia [10%]; Shell PLC [45%]; QatarEnergy [45%]</t>
        </is>
      </c>
      <c r="U523" s="4" t="inlineStr">
        <is>
          <t>QatarEnergy [45.0%]; Shell PLC [45.0%]; National Petroleum Corporation of Namibia</t>
        </is>
      </c>
      <c r="V523" s="4" t="n">
        <v>-29.6891</v>
      </c>
      <c r="W523" s="4" t="n">
        <v>13.9398</v>
      </c>
      <c r="X523" s="4" t="inlineStr">
        <is>
          <t>exact</t>
        </is>
      </c>
      <c r="Y523" s="4" t="inlineStr">
        <is>
          <t>offshore</t>
        </is>
      </c>
      <c r="Z523" s="4" t="inlineStr">
        <is>
          <t>Block 2914A</t>
        </is>
      </c>
      <c r="AA523" s="4" t="n"/>
      <c r="AB523" s="4" t="n"/>
      <c r="AC523" s="4" t="n"/>
      <c r="AD523" s="4" t="inlineStr">
        <is>
          <t>recoverable resources: 200.0 million bbl (2024)</t>
        </is>
      </c>
      <c r="AE523" s="4" t="n"/>
    </row>
    <row r="524">
      <c r="A524" s="4" t="inlineStr">
        <is>
          <t>Included — oil-bearing unit in supplied March 2026 reference</t>
        </is>
      </c>
      <c r="B524" s="4" t="inlineStr">
        <is>
          <t>OB-0067</t>
        </is>
      </c>
      <c r="C524" s="4" t="inlineStr">
        <is>
          <t>Gulf Coast Basin</t>
        </is>
      </c>
      <c r="D524" s="4" t="inlineStr">
        <is>
          <t>Western Gulf</t>
        </is>
      </c>
      <c r="E524" s="4" t="inlineStr">
        <is>
          <t>Direct/alias mapping to existing register basin</t>
        </is>
      </c>
      <c r="F524" s="4" t="inlineStr">
        <is>
          <t>High</t>
        </is>
      </c>
      <c r="G524" s="4" t="inlineStr">
        <is>
          <t>L100000315965</t>
        </is>
      </c>
      <c r="H524" s="4" t="inlineStr">
        <is>
          <t>Grand Bayou - Petro-Hunt Oil and Gas Asset (Louisiana, United States)</t>
        </is>
      </c>
      <c r="I524" s="4" t="inlineStr">
        <is>
          <t>oil and gas</t>
        </is>
      </c>
      <c r="J524" s="4" t="inlineStr">
        <is>
          <t>United States</t>
        </is>
      </c>
      <c r="K524" s="4" t="inlineStr">
        <is>
          <t>Louisiana</t>
        </is>
      </c>
      <c r="L524" s="4" t="n"/>
      <c r="M524" s="4" t="inlineStr">
        <is>
          <t>operating</t>
        </is>
      </c>
      <c r="N524" s="4" t="n"/>
      <c r="O524" s="4" t="n">
        <v>2020</v>
      </c>
      <c r="P524" s="4" t="n">
        <v>1968</v>
      </c>
      <c r="Q524" s="4" t="n"/>
      <c r="R524" s="4" t="n"/>
      <c r="S524" s="4" t="inlineStr">
        <is>
          <t>Petro-Hunt</t>
        </is>
      </c>
      <c r="T524" s="4" t="n"/>
      <c r="U524" s="4" t="n"/>
      <c r="V524" s="4" t="n">
        <v>29.9886</v>
      </c>
      <c r="W524" s="4" t="n">
        <v>-91.1875</v>
      </c>
      <c r="X524" s="4" t="inlineStr">
        <is>
          <t>exact</t>
        </is>
      </c>
      <c r="Y524" s="4" t="inlineStr">
        <is>
          <t>onshore</t>
        </is>
      </c>
      <c r="Z524" s="4" t="n"/>
      <c r="AA524" s="4" t="n">
        <v>0.048</v>
      </c>
      <c r="AB524" s="4" t="inlineStr">
        <is>
          <t>million bbl/y</t>
        </is>
      </c>
      <c r="AC524" s="4" t="n">
        <v>2020</v>
      </c>
      <c r="AD524" s="4" t="n"/>
      <c r="AE524" s="4" t="n"/>
    </row>
    <row r="525">
      <c r="A525" s="4" t="inlineStr">
        <is>
          <t>Included — oil-bearing unit in supplied March 2026 reference</t>
        </is>
      </c>
      <c r="B525" s="4" t="inlineStr">
        <is>
          <t>OB-0067</t>
        </is>
      </c>
      <c r="C525" s="4" t="inlineStr">
        <is>
          <t>Gulf Coast Basin</t>
        </is>
      </c>
      <c r="D525" s="4" t="inlineStr">
        <is>
          <t>TX-LA-MS Salt</t>
        </is>
      </c>
      <c r="E525" s="4" t="inlineStr">
        <is>
          <t>Direct/alias mapping to existing register basin</t>
        </is>
      </c>
      <c r="F525" s="4" t="inlineStr">
        <is>
          <t>High</t>
        </is>
      </c>
      <c r="G525" s="4" t="inlineStr">
        <is>
          <t>L100000315464</t>
        </is>
      </c>
      <c r="H525" s="4" t="inlineStr">
        <is>
          <t>Grand Cane - Indigo Minerals Oil and Gas Asset (Louisiana, United States)</t>
        </is>
      </c>
      <c r="I525" s="4" t="inlineStr">
        <is>
          <t>oil and gas</t>
        </is>
      </c>
      <c r="J525" s="4" t="inlineStr">
        <is>
          <t>United States</t>
        </is>
      </c>
      <c r="K525" s="4" t="inlineStr">
        <is>
          <t>Louisiana</t>
        </is>
      </c>
      <c r="L525" s="4" t="n"/>
      <c r="M525" s="4" t="inlineStr">
        <is>
          <t>operating</t>
        </is>
      </c>
      <c r="N525" s="4" t="n"/>
      <c r="O525" s="4" t="n">
        <v>2020</v>
      </c>
      <c r="P525" s="4" t="n">
        <v>1941</v>
      </c>
      <c r="Q525" s="4" t="n"/>
      <c r="R525" s="4" t="n"/>
      <c r="S525" s="4" t="inlineStr">
        <is>
          <t>Indigo Minerals</t>
        </is>
      </c>
      <c r="T525" s="4" t="n"/>
      <c r="U525" s="4" t="n"/>
      <c r="V525" s="4" t="n">
        <v>32.0427</v>
      </c>
      <c r="W525" s="4" t="n">
        <v>-93.8935</v>
      </c>
      <c r="X525" s="4" t="inlineStr">
        <is>
          <t>exact</t>
        </is>
      </c>
      <c r="Y525" s="4" t="inlineStr">
        <is>
          <t>onshore</t>
        </is>
      </c>
      <c r="Z525" s="4" t="n"/>
      <c r="AA525" s="4" t="n"/>
      <c r="AB525" s="4" t="n"/>
      <c r="AC525" s="4" t="n"/>
      <c r="AD525" s="4" t="n"/>
      <c r="AE525" s="4" t="n"/>
    </row>
    <row r="526">
      <c r="A526" s="4" t="inlineStr">
        <is>
          <t>Included — oil-bearing unit in supplied March 2026 reference</t>
        </is>
      </c>
      <c r="B526" s="4" t="inlineStr">
        <is>
          <t>OB-0069</t>
        </is>
      </c>
      <c r="C526" s="4" t="inlineStr">
        <is>
          <t>Uinta Basin</t>
        </is>
      </c>
      <c r="D526" s="4" t="inlineStr">
        <is>
          <t>Uinta-Piceance</t>
        </is>
      </c>
      <c r="E526" s="4" t="inlineStr">
        <is>
          <t>Direct/alias mapping to existing register basin</t>
        </is>
      </c>
      <c r="F526" s="4" t="inlineStr">
        <is>
          <t>High</t>
        </is>
      </c>
      <c r="G526" s="4" t="inlineStr">
        <is>
          <t>L100000314333</t>
        </is>
      </c>
      <c r="H526" s="4" t="inlineStr">
        <is>
          <t>Grand Valley - Berry Oil and Gas Asset (Colorado, United States)</t>
        </is>
      </c>
      <c r="I526" s="4" t="inlineStr">
        <is>
          <t>oil and gas</t>
        </is>
      </c>
      <c r="J526" s="4" t="inlineStr">
        <is>
          <t>United States</t>
        </is>
      </c>
      <c r="K526" s="4" t="inlineStr">
        <is>
          <t>Colorado</t>
        </is>
      </c>
      <c r="L526" s="4" t="n"/>
      <c r="M526" s="4" t="inlineStr">
        <is>
          <t>operating</t>
        </is>
      </c>
      <c r="N526" s="4" t="n"/>
      <c r="O526" s="4" t="n">
        <v>2020</v>
      </c>
      <c r="P526" s="4" t="n"/>
      <c r="Q526" s="4" t="n"/>
      <c r="R526" s="4" t="n"/>
      <c r="S526" s="4" t="inlineStr">
        <is>
          <t>Berry Petroleum</t>
        </is>
      </c>
      <c r="T526" s="4" t="n"/>
      <c r="U526" s="4" t="n"/>
      <c r="V526" s="4" t="n">
        <v>39.5559</v>
      </c>
      <c r="W526" s="4" t="n">
        <v>-108.1423</v>
      </c>
      <c r="X526" s="4" t="inlineStr">
        <is>
          <t>exact</t>
        </is>
      </c>
      <c r="Y526" s="4" t="inlineStr">
        <is>
          <t>onshore</t>
        </is>
      </c>
      <c r="Z526" s="4" t="n"/>
      <c r="AA526" s="4" t="n">
        <v>0.011</v>
      </c>
      <c r="AB526" s="4" t="inlineStr">
        <is>
          <t>million bbl/y</t>
        </is>
      </c>
      <c r="AC526" s="4" t="n">
        <v>2020</v>
      </c>
      <c r="AD526" s="4" t="n"/>
      <c r="AE526" s="4" t="n"/>
    </row>
    <row r="527">
      <c r="A527" s="4" t="inlineStr">
        <is>
          <t>Included — oil-bearing unit in supplied March 2026 reference</t>
        </is>
      </c>
      <c r="B527" s="4" t="inlineStr">
        <is>
          <t>OB-0069</t>
        </is>
      </c>
      <c r="C527" s="4" t="inlineStr">
        <is>
          <t>Uinta Basin</t>
        </is>
      </c>
      <c r="D527" s="4" t="inlineStr">
        <is>
          <t>Uinta-Piceance</t>
        </is>
      </c>
      <c r="E527" s="4" t="inlineStr">
        <is>
          <t>Direct/alias mapping to existing register basin</t>
        </is>
      </c>
      <c r="F527" s="4" t="inlineStr">
        <is>
          <t>High</t>
        </is>
      </c>
      <c r="G527" s="4" t="inlineStr">
        <is>
          <t>L100000314522</t>
        </is>
      </c>
      <c r="H527" s="4" t="inlineStr">
        <is>
          <t>Grand Valley - Caerus Piceance Oil and Gas Asset (Colorado, United States)</t>
        </is>
      </c>
      <c r="I527" s="4" t="inlineStr">
        <is>
          <t>oil and gas</t>
        </is>
      </c>
      <c r="J527" s="4" t="inlineStr">
        <is>
          <t>United States</t>
        </is>
      </c>
      <c r="K527" s="4" t="inlineStr">
        <is>
          <t>Colorado</t>
        </is>
      </c>
      <c r="L527" s="4" t="n"/>
      <c r="M527" s="4" t="inlineStr">
        <is>
          <t>operating</t>
        </is>
      </c>
      <c r="N527" s="4" t="n"/>
      <c r="O527" s="4" t="n">
        <v>2024</v>
      </c>
      <c r="P527" s="4" t="n"/>
      <c r="Q527" s="4" t="n"/>
      <c r="R527" s="4" t="n"/>
      <c r="S527" s="4" t="inlineStr">
        <is>
          <t>Caerus Piceance</t>
        </is>
      </c>
      <c r="T527" s="4" t="n"/>
      <c r="U527" s="4" t="n"/>
      <c r="V527" s="4" t="n">
        <v>39.5522</v>
      </c>
      <c r="W527" s="4" t="n">
        <v>-108.129</v>
      </c>
      <c r="X527" s="4" t="inlineStr">
        <is>
          <t>exact</t>
        </is>
      </c>
      <c r="Y527" s="4" t="inlineStr">
        <is>
          <t>onshore</t>
        </is>
      </c>
      <c r="Z527" s="4" t="n"/>
      <c r="AA527" s="4" t="n">
        <v>0.166</v>
      </c>
      <c r="AB527" s="4" t="inlineStr">
        <is>
          <t>million bbl/y</t>
        </is>
      </c>
      <c r="AC527" s="4" t="n">
        <v>2024</v>
      </c>
      <c r="AD527" s="4" t="n"/>
      <c r="AE527" s="4" t="n"/>
    </row>
    <row r="528">
      <c r="A528" s="4" t="inlineStr">
        <is>
          <t>Included — oil-bearing unit in supplied March 2026 reference</t>
        </is>
      </c>
      <c r="B528" s="4" t="inlineStr">
        <is>
          <t>OB-0069</t>
        </is>
      </c>
      <c r="C528" s="4" t="inlineStr">
        <is>
          <t>Uinta Basin</t>
        </is>
      </c>
      <c r="D528" s="4" t="inlineStr">
        <is>
          <t>Uinta-Piceance</t>
        </is>
      </c>
      <c r="E528" s="4" t="inlineStr">
        <is>
          <t>Direct/alias mapping to existing register basin</t>
        </is>
      </c>
      <c r="F528" s="4" t="inlineStr">
        <is>
          <t>High</t>
        </is>
      </c>
      <c r="G528" s="4" t="inlineStr">
        <is>
          <t>L100000315536</t>
        </is>
      </c>
      <c r="H528" s="4" t="inlineStr">
        <is>
          <t>Grand Valley - Laramie Oil and Gas Asset (Colorado, United States)</t>
        </is>
      </c>
      <c r="I528" s="4" t="inlineStr">
        <is>
          <t>oil and gas</t>
        </is>
      </c>
      <c r="J528" s="4" t="inlineStr">
        <is>
          <t>United States</t>
        </is>
      </c>
      <c r="K528" s="4" t="inlineStr">
        <is>
          <t>Colorado</t>
        </is>
      </c>
      <c r="L528" s="4" t="n"/>
      <c r="M528" s="4" t="inlineStr">
        <is>
          <t>operating</t>
        </is>
      </c>
      <c r="N528" s="4" t="n"/>
      <c r="O528" s="4" t="n">
        <v>2024</v>
      </c>
      <c r="P528" s="4" t="n"/>
      <c r="Q528" s="4" t="n"/>
      <c r="R528" s="4" t="n"/>
      <c r="S528" s="4" t="inlineStr">
        <is>
          <t>Laramie Energy</t>
        </is>
      </c>
      <c r="T528" s="4" t="n"/>
      <c r="U528" s="4" t="n"/>
      <c r="V528" s="4" t="n">
        <v>39.5228</v>
      </c>
      <c r="W528" s="4" t="n">
        <v>-108.2294</v>
      </c>
      <c r="X528" s="4" t="inlineStr">
        <is>
          <t>exact</t>
        </is>
      </c>
      <c r="Y528" s="4" t="inlineStr">
        <is>
          <t>onshore</t>
        </is>
      </c>
      <c r="Z528" s="4" t="n"/>
      <c r="AA528" s="4" t="n">
        <v>0.038</v>
      </c>
      <c r="AB528" s="4" t="inlineStr">
        <is>
          <t>million bbl/y</t>
        </is>
      </c>
      <c r="AC528" s="4" t="n">
        <v>2024</v>
      </c>
      <c r="AD528" s="4" t="n"/>
      <c r="AE528" s="4" t="n"/>
    </row>
    <row r="529">
      <c r="A529" s="4" t="inlineStr">
        <is>
          <t>Included — oil-bearing unit in supplied March 2026 reference</t>
        </is>
      </c>
      <c r="B529" s="4" t="inlineStr">
        <is>
          <t>OB-0069</t>
        </is>
      </c>
      <c r="C529" s="4" t="inlineStr">
        <is>
          <t>Uinta Basin</t>
        </is>
      </c>
      <c r="D529" s="4" t="inlineStr">
        <is>
          <t>Uinta-Piceance</t>
        </is>
      </c>
      <c r="E529" s="4" t="inlineStr">
        <is>
          <t>Direct/alias mapping to existing register basin</t>
        </is>
      </c>
      <c r="F529" s="4" t="inlineStr">
        <is>
          <t>High</t>
        </is>
      </c>
      <c r="G529" s="4" t="inlineStr">
        <is>
          <t>L100000317607</t>
        </is>
      </c>
      <c r="H529" s="4" t="inlineStr">
        <is>
          <t>Grand Valley Oil and Gas Field (Colorado, United States)</t>
        </is>
      </c>
      <c r="I529" s="4" t="inlineStr">
        <is>
          <t>oil and gas</t>
        </is>
      </c>
      <c r="J529" s="4" t="inlineStr">
        <is>
          <t>United States</t>
        </is>
      </c>
      <c r="K529" s="4" t="inlineStr">
        <is>
          <t>Colorado</t>
        </is>
      </c>
      <c r="L529" s="4" t="n"/>
      <c r="M529" s="4" t="inlineStr">
        <is>
          <t>operating</t>
        </is>
      </c>
      <c r="N529" s="4" t="n"/>
      <c r="O529" s="4" t="n">
        <v>2024</v>
      </c>
      <c r="P529" s="4" t="n"/>
      <c r="Q529" s="4" t="n"/>
      <c r="R529" s="4" t="n"/>
      <c r="S529" s="4" t="n"/>
      <c r="T529" s="4" t="n"/>
      <c r="U529" s="4" t="n"/>
      <c r="V529" s="4" t="n">
        <v>39.52</v>
      </c>
      <c r="W529" s="4" t="n">
        <v>-108.1401</v>
      </c>
      <c r="X529" s="4" t="inlineStr">
        <is>
          <t>exact</t>
        </is>
      </c>
      <c r="Y529" s="4" t="inlineStr">
        <is>
          <t>onshore</t>
        </is>
      </c>
      <c r="Z529" s="4" t="n"/>
      <c r="AA529" s="4" t="n">
        <v>0.251</v>
      </c>
      <c r="AB529" s="4" t="inlineStr">
        <is>
          <t>million bbl/y</t>
        </is>
      </c>
      <c r="AC529" s="4" t="n">
        <v>2024</v>
      </c>
      <c r="AD529" s="4" t="n"/>
      <c r="AE529" s="4" t="n"/>
    </row>
    <row r="530">
      <c r="A530" s="4" t="inlineStr">
        <is>
          <t>Included — oil-bearing unit in supplied March 2026 reference</t>
        </is>
      </c>
      <c r="B530" s="4" t="inlineStr">
        <is>
          <t>OB-0069</t>
        </is>
      </c>
      <c r="C530" s="4" t="inlineStr">
        <is>
          <t>Uinta Basin</t>
        </is>
      </c>
      <c r="D530" s="4" t="inlineStr">
        <is>
          <t>Uinta-Piceance</t>
        </is>
      </c>
      <c r="E530" s="4" t="inlineStr">
        <is>
          <t>Direct/alias mapping to existing register basin</t>
        </is>
      </c>
      <c r="F530" s="4" t="inlineStr">
        <is>
          <t>High</t>
        </is>
      </c>
      <c r="G530" s="4" t="inlineStr">
        <is>
          <t>L100000316413</t>
        </is>
      </c>
      <c r="H530" s="4" t="inlineStr">
        <is>
          <t>Grand Valley - TEP Rocky Mountain Oil and Gas Asset (Colorado, United States)</t>
        </is>
      </c>
      <c r="I530" s="4" t="inlineStr">
        <is>
          <t>oil and gas</t>
        </is>
      </c>
      <c r="J530" s="4" t="inlineStr">
        <is>
          <t>United States</t>
        </is>
      </c>
      <c r="K530" s="4" t="inlineStr">
        <is>
          <t>Colorado</t>
        </is>
      </c>
      <c r="L530" s="4" t="n"/>
      <c r="M530" s="4" t="inlineStr">
        <is>
          <t>operating</t>
        </is>
      </c>
      <c r="N530" s="4" t="n"/>
      <c r="O530" s="4" t="n">
        <v>2024</v>
      </c>
      <c r="P530" s="4" t="n"/>
      <c r="Q530" s="4" t="n"/>
      <c r="R530" s="4" t="n"/>
      <c r="S530" s="4" t="inlineStr">
        <is>
          <t>TEP Rocky Mountain</t>
        </is>
      </c>
      <c r="T530" s="4" t="n"/>
      <c r="U530" s="4" t="n"/>
      <c r="V530" s="4" t="n">
        <v>39.4642</v>
      </c>
      <c r="W530" s="4" t="n">
        <v>-108.0971</v>
      </c>
      <c r="X530" s="4" t="inlineStr">
        <is>
          <t>exact</t>
        </is>
      </c>
      <c r="Y530" s="4" t="inlineStr">
        <is>
          <t>onshore</t>
        </is>
      </c>
      <c r="Z530" s="4" t="n"/>
      <c r="AA530" s="4" t="n">
        <v>0.047</v>
      </c>
      <c r="AB530" s="4" t="inlineStr">
        <is>
          <t>million bbl/y</t>
        </is>
      </c>
      <c r="AC530" s="4" t="n">
        <v>2024</v>
      </c>
      <c r="AD530" s="4" t="n"/>
      <c r="AE530" s="4" t="n"/>
    </row>
    <row r="531">
      <c r="A531" s="4" t="inlineStr">
        <is>
          <t>Included — oil-bearing unit in supplied March 2026 reference</t>
        </is>
      </c>
      <c r="B531" s="4" t="inlineStr">
        <is>
          <t>OB-0066</t>
        </is>
      </c>
      <c r="C531" s="4" t="inlineStr">
        <is>
          <t>Permian Basin</t>
        </is>
      </c>
      <c r="D531" s="4" t="inlineStr">
        <is>
          <t>Permian</t>
        </is>
      </c>
      <c r="E531" s="4" t="inlineStr">
        <is>
          <t>Direct/alias mapping to existing register basin</t>
        </is>
      </c>
      <c r="F531" s="4" t="inlineStr">
        <is>
          <t>High</t>
        </is>
      </c>
      <c r="G531" s="4" t="inlineStr">
        <is>
          <t>L100000322696</t>
        </is>
      </c>
      <c r="H531" s="4" t="inlineStr">
        <is>
          <t>Grayburg-San Andres - Maverick Permian Oil and Gas Asset (New Mexico, United States)</t>
        </is>
      </c>
      <c r="I531" s="4" t="inlineStr">
        <is>
          <t>oil and gas</t>
        </is>
      </c>
      <c r="J531" s="4" t="inlineStr">
        <is>
          <t>United States</t>
        </is>
      </c>
      <c r="K531" s="4" t="inlineStr">
        <is>
          <t>New Mexico</t>
        </is>
      </c>
      <c r="L531" s="4" t="inlineStr">
        <is>
          <t>unconventional</t>
        </is>
      </c>
      <c r="M531" s="4" t="inlineStr">
        <is>
          <t>operating</t>
        </is>
      </c>
      <c r="N531" s="4" t="n"/>
      <c r="O531" s="4" t="n">
        <v>2024</v>
      </c>
      <c r="P531" s="4" t="n"/>
      <c r="Q531" s="4" t="n"/>
      <c r="R531" s="4" t="n"/>
      <c r="S531" s="4" t="inlineStr">
        <is>
          <t>Maverick Permian</t>
        </is>
      </c>
      <c r="T531" s="4" t="n"/>
      <c r="U531" s="4" t="n"/>
      <c r="V531" s="4" t="n">
        <v>32.6212</v>
      </c>
      <c r="W531" s="4" t="n">
        <v>-104.0743</v>
      </c>
      <c r="X531" s="4" t="inlineStr">
        <is>
          <t>exact</t>
        </is>
      </c>
      <c r="Y531" s="4" t="inlineStr">
        <is>
          <t>onshore</t>
        </is>
      </c>
      <c r="Z531" s="4" t="n"/>
      <c r="AA531" s="4" t="n">
        <v>0.846</v>
      </c>
      <c r="AB531" s="4" t="inlineStr">
        <is>
          <t>million bbl/y</t>
        </is>
      </c>
      <c r="AC531" s="4" t="n">
        <v>2025</v>
      </c>
      <c r="AD531" s="4" t="n"/>
      <c r="AE531" s="4" t="n"/>
    </row>
    <row r="532">
      <c r="A532" s="4" t="inlineStr">
        <is>
          <t>Included — oil-bearing unit in supplied March 2026 reference</t>
        </is>
      </c>
      <c r="B532" s="4" t="inlineStr">
        <is>
          <t>OB-0066</t>
        </is>
      </c>
      <c r="C532" s="4" t="inlineStr">
        <is>
          <t>Permian Basin</t>
        </is>
      </c>
      <c r="D532" s="4" t="inlineStr">
        <is>
          <t>Permian</t>
        </is>
      </c>
      <c r="E532" s="4" t="inlineStr">
        <is>
          <t>Direct/alias mapping to existing register basin</t>
        </is>
      </c>
      <c r="F532" s="4" t="inlineStr">
        <is>
          <t>High</t>
        </is>
      </c>
      <c r="G532" s="4" t="inlineStr">
        <is>
          <t>L100000322697</t>
        </is>
      </c>
      <c r="H532" s="4" t="inlineStr">
        <is>
          <t>Grayburg-San Andres - Morningstar Operating Oil and Gas Asset (New Mexico, United States)</t>
        </is>
      </c>
      <c r="I532" s="4" t="inlineStr">
        <is>
          <t>oil and gas</t>
        </is>
      </c>
      <c r="J532" s="4" t="inlineStr">
        <is>
          <t>United States</t>
        </is>
      </c>
      <c r="K532" s="4" t="inlineStr">
        <is>
          <t>New Mexico</t>
        </is>
      </c>
      <c r="L532" s="4" t="inlineStr">
        <is>
          <t>unconventional</t>
        </is>
      </c>
      <c r="M532" s="4" t="inlineStr">
        <is>
          <t>operating</t>
        </is>
      </c>
      <c r="N532" s="4" t="n"/>
      <c r="O532" s="4" t="n">
        <v>2024</v>
      </c>
      <c r="P532" s="4" t="n"/>
      <c r="Q532" s="4" t="n"/>
      <c r="R532" s="4" t="n"/>
      <c r="S532" s="4" t="inlineStr">
        <is>
          <t>Morningstar Operating</t>
        </is>
      </c>
      <c r="T532" s="4" t="n"/>
      <c r="U532" s="4" t="n"/>
      <c r="V532" s="4" t="n">
        <v>32.5055</v>
      </c>
      <c r="W532" s="4" t="n">
        <v>-104.1071</v>
      </c>
      <c r="X532" s="4" t="inlineStr">
        <is>
          <t>exact</t>
        </is>
      </c>
      <c r="Y532" s="4" t="inlineStr">
        <is>
          <t>onshore</t>
        </is>
      </c>
      <c r="Z532" s="4" t="n"/>
      <c r="AA532" s="4" t="n">
        <v>0.897</v>
      </c>
      <c r="AB532" s="4" t="inlineStr">
        <is>
          <t>million bbl/y</t>
        </is>
      </c>
      <c r="AC532" s="4" t="n">
        <v>2025</v>
      </c>
      <c r="AD532" s="4" t="n"/>
      <c r="AE532" s="4" t="n"/>
    </row>
    <row r="533">
      <c r="A533" s="4" t="inlineStr">
        <is>
          <t>Included — oil-bearing unit in supplied March 2026 reference</t>
        </is>
      </c>
      <c r="B533" s="4" t="inlineStr">
        <is>
          <t>OB-0066</t>
        </is>
      </c>
      <c r="C533" s="4" t="inlineStr">
        <is>
          <t>Permian Basin</t>
        </is>
      </c>
      <c r="D533" s="4" t="inlineStr">
        <is>
          <t>Permian</t>
        </is>
      </c>
      <c r="E533" s="4" t="inlineStr">
        <is>
          <t>Direct/alias mapping to existing register basin</t>
        </is>
      </c>
      <c r="F533" s="4" t="inlineStr">
        <is>
          <t>High</t>
        </is>
      </c>
      <c r="G533" s="4" t="inlineStr">
        <is>
          <t>L100000322698</t>
        </is>
      </c>
      <c r="H533" s="4" t="inlineStr">
        <is>
          <t>Grayburg-San Andres - Occidental Permian Oil and Gas Asset (New Mexico, United States)</t>
        </is>
      </c>
      <c r="I533" s="4" t="inlineStr">
        <is>
          <t>oil and gas</t>
        </is>
      </c>
      <c r="J533" s="4" t="inlineStr">
        <is>
          <t>United States</t>
        </is>
      </c>
      <c r="K533" s="4" t="inlineStr">
        <is>
          <t>New Mexico</t>
        </is>
      </c>
      <c r="L533" s="4" t="inlineStr">
        <is>
          <t>unconventional</t>
        </is>
      </c>
      <c r="M533" s="4" t="inlineStr">
        <is>
          <t>operating</t>
        </is>
      </c>
      <c r="N533" s="4" t="n"/>
      <c r="O533" s="4" t="n">
        <v>2024</v>
      </c>
      <c r="P533" s="4" t="n"/>
      <c r="Q533" s="4" t="n"/>
      <c r="R533" s="4" t="n"/>
      <c r="S533" s="4" t="inlineStr">
        <is>
          <t>Occidental Permian</t>
        </is>
      </c>
      <c r="T533" s="4" t="n"/>
      <c r="U533" s="4" t="n"/>
      <c r="V533" s="4" t="n">
        <v>32.6538</v>
      </c>
      <c r="W533" s="4" t="n">
        <v>-104.0893</v>
      </c>
      <c r="X533" s="4" t="inlineStr">
        <is>
          <t>exact</t>
        </is>
      </c>
      <c r="Y533" s="4" t="inlineStr">
        <is>
          <t>onshore</t>
        </is>
      </c>
      <c r="Z533" s="4" t="n"/>
      <c r="AA533" s="4" t="n">
        <v>4.446</v>
      </c>
      <c r="AB533" s="4" t="inlineStr">
        <is>
          <t>million bbl/y</t>
        </is>
      </c>
      <c r="AC533" s="4" t="n">
        <v>2025</v>
      </c>
      <c r="AD533" s="4" t="n"/>
      <c r="AE533" s="4" t="n"/>
    </row>
    <row r="534">
      <c r="A534" s="4" t="inlineStr">
        <is>
          <t>Included — oil-bearing unit in supplied March 2026 reference</t>
        </is>
      </c>
      <c r="B534" s="4" t="inlineStr">
        <is>
          <t>OB-0067</t>
        </is>
      </c>
      <c r="C534" s="4" t="inlineStr">
        <is>
          <t>Gulf Coast Basin</t>
        </is>
      </c>
      <c r="D534" s="4" t="inlineStr">
        <is>
          <t>TX-LA-MS Salt</t>
        </is>
      </c>
      <c r="E534" s="4" t="inlineStr">
        <is>
          <t>Direct/alias mapping to existing register basin</t>
        </is>
      </c>
      <c r="F534" s="4" t="inlineStr">
        <is>
          <t>High</t>
        </is>
      </c>
      <c r="G534" s="4" t="inlineStr">
        <is>
          <t>L100000314766</t>
        </is>
      </c>
      <c r="H534" s="4" t="inlineStr">
        <is>
          <t>Greenwood-Waskom - Comstock Oil and Gas Asset (Louisiana, United States)</t>
        </is>
      </c>
      <c r="I534" s="4" t="inlineStr">
        <is>
          <t>oil and gas</t>
        </is>
      </c>
      <c r="J534" s="4" t="inlineStr">
        <is>
          <t>United States</t>
        </is>
      </c>
      <c r="K534" s="4" t="inlineStr">
        <is>
          <t>Louisiana</t>
        </is>
      </c>
      <c r="L534" s="4" t="n"/>
      <c r="M534" s="4" t="inlineStr">
        <is>
          <t>operating</t>
        </is>
      </c>
      <c r="N534" s="4" t="n"/>
      <c r="O534" s="4" t="n">
        <v>2025</v>
      </c>
      <c r="P534" s="4" t="n">
        <v>1916</v>
      </c>
      <c r="Q534" s="4" t="n"/>
      <c r="R534" s="4" t="n"/>
      <c r="S534" s="4" t="inlineStr">
        <is>
          <t>Comstock Oil &amp; Gas</t>
        </is>
      </c>
      <c r="T534" s="4" t="n"/>
      <c r="U534" s="4" t="n"/>
      <c r="V534" s="4" t="n">
        <v>32.3677</v>
      </c>
      <c r="W534" s="4" t="n">
        <v>-94.0283</v>
      </c>
      <c r="X534" s="4" t="inlineStr">
        <is>
          <t>exact</t>
        </is>
      </c>
      <c r="Y534" s="4" t="inlineStr">
        <is>
          <t>onshore</t>
        </is>
      </c>
      <c r="Z534" s="4" t="n"/>
      <c r="AA534" s="4" t="n">
        <v>0</v>
      </c>
      <c r="AB534" s="4" t="inlineStr">
        <is>
          <t>million bbl/y</t>
        </is>
      </c>
      <c r="AC534" s="4" t="n">
        <v>2025</v>
      </c>
      <c r="AD534" s="4" t="n"/>
      <c r="AE534" s="4" t="n"/>
    </row>
    <row r="535">
      <c r="A535" s="4" t="inlineStr">
        <is>
          <t>Included — oil-bearing unit in supplied March 2026 reference</t>
        </is>
      </c>
      <c r="B535" s="4" t="inlineStr">
        <is>
          <t>OB-0084</t>
        </is>
      </c>
      <c r="C535" s="4" t="inlineStr">
        <is>
          <t>Neuquén Basin</t>
        </is>
      </c>
      <c r="D535" s="4" t="inlineStr">
        <is>
          <t>Neuquina</t>
        </is>
      </c>
      <c r="E535" s="4" t="inlineStr">
        <is>
          <t>Direct/alias mapping to existing register basin</t>
        </is>
      </c>
      <c r="F535" s="4" t="inlineStr">
        <is>
          <t>High</t>
        </is>
      </c>
      <c r="G535" s="4" t="inlineStr">
        <is>
          <t>L100000317298</t>
        </is>
      </c>
      <c r="H535" s="4" t="inlineStr">
        <is>
          <t>Guanaco (Neuquén) Oil and Gas Field (Neuquén, Argentina)</t>
        </is>
      </c>
      <c r="I535" s="4" t="inlineStr">
        <is>
          <t>oil and gas</t>
        </is>
      </c>
      <c r="J535" s="4" t="inlineStr">
        <is>
          <t>Argentina</t>
        </is>
      </c>
      <c r="K535" s="4" t="inlineStr">
        <is>
          <t>Neuquén</t>
        </is>
      </c>
      <c r="L535" s="4" t="n"/>
      <c r="M535" s="4" t="inlineStr">
        <is>
          <t>operating</t>
        </is>
      </c>
      <c r="N535" s="4" t="n"/>
      <c r="O535" s="4" t="n">
        <v>2022</v>
      </c>
      <c r="P535" s="4" t="n"/>
      <c r="Q535" s="4" t="n"/>
      <c r="R535" s="4" t="n"/>
      <c r="S535" s="4" t="inlineStr">
        <is>
          <t>Bentia Energy</t>
        </is>
      </c>
      <c r="T535" s="4" t="n"/>
      <c r="U535" s="4" t="n"/>
      <c r="V535" s="4" t="n">
        <v>-38.8558</v>
      </c>
      <c r="W535" s="4" t="n">
        <v>-69.2769</v>
      </c>
      <c r="X535" s="4" t="inlineStr">
        <is>
          <t>exact</t>
        </is>
      </c>
      <c r="Y535" s="4" t="inlineStr">
        <is>
          <t>onshore</t>
        </is>
      </c>
      <c r="Z535" s="4" t="inlineStr">
        <is>
          <t>Al Norte de la Dorsal</t>
        </is>
      </c>
      <c r="AA535" s="4" t="n">
        <v>0.029</v>
      </c>
      <c r="AB535" s="4" t="inlineStr">
        <is>
          <t>million bbl/y</t>
        </is>
      </c>
      <c r="AC535" s="4" t="n">
        <v>2024</v>
      </c>
      <c r="AD535" s="4" t="inlineStr">
        <is>
          <t>2P reserves: 0.0 million bbl (2022)</t>
        </is>
      </c>
      <c r="AE535" s="4" t="inlineStr">
        <is>
          <t>MULTIPOLYGON (((-68.4378537839627 -45.9455905909932,-68.4379964024598 -45.9455315571914,-68.4381345372895 -45.9454708331947,-68.438268188455 -45.9454084190189,-68.4383973559595 -45.9453443146793,-68.4385220398066 -45.945278520191,-68.438642240001 -45.9452110355686,-68.4387579565484 -45.9451418608258,-68.4388691894555 -45.9450709959759,-68.4389759387291 -45.9449984410318,-68.4390782043774 -45.9449241960057,-68.4391759864092 -45.9448482609095,-68.439269284834 -45.9447706357544,-68.4393580996623 -45.944691320551,-68.4394424309054 -45.9446103153094,-68.4395222785754 -45.9445276200392,-68.4395976426848 -45.9444432347499,-68.4396838787909 -45.9443361356678,-68.4397644276436 -45.9442225207727,-68.4398389970791 -45.944102801419,-68.439907280702 -45.9439774687598,-68.4399690168093 -45.9438469874344,-68.4400238655479 -45.9437120583654,-68.440071549662 -45.943573362644,-68.4401118051576 -45.9434316669655,-68.4401445089234 -45.9432872399544,-68.4401692946304 -45.9431414954091,-68.4401860063676 -45.942995349617,-68.4401945352538 -45.942849753271,-68.4401948254925 -45.9427056604357,-68.4401868751716 -45.9425640160698,-68.4401707363276 -45.942425741904,-68.4401465107189 -45.9422917079802,-68.4401236949293 -45.9421972964649,-68.4400953779303 -45.9421012148739,-68.440061609561 -45.9420036326213,-68.4400224566862 -45.9419047431578,-68.4399779871529 -45.9418047234432,-68.439928315375 -45.941703835723,-68.4398735630778 -45.9416023274661,-68.43981387995 -45.9415004763886,-68.4397492286724 -45.94139825677,-68.4396799935263 -45.9412963113836,-68.4396064043604 -45.9411949788614,-68.4395287283481 -45.9410946272882,-68.4394472304122 -45.940995602161,-68.4393622657145 -45.940898338127,-68.4392741884924 -45.9408032408193,-68.4391833866293 -45.9407107291759,-68.4390783946223 -45.9406098039011,-68.4389690362253 -45.9405105069431,-68.4388558863931 -45.9404133599535,-68.4387394664379 -45.9403188101169,-68.4386203618007 -45.9402273273202,-68.4384989425513 -45.9401391903454,-68.4383756359757 -45.9400547091053,-68.4382508153579 -45.9399741390814,-68.4381253682296 -45.9398980220951,-68.437999073845 -45.9398261934442,-68.4378722181582 -45.9397588156232,-68.4377450483158 -45.9396960197445,-68.4376178334238 -45.939637936543,-68.437490737618 -45.9395846387968,-68.437363949415 -45.9395362054818,-68.4372376319782 -45.9394926988352,-68.4371143435626 -45.9394546719415,-68.4369857858068 -45.9394191371912,-68.4368521894811 -45.9393861584642,-68.4367138269476 -45.939355803074,-68.4365709480317 -45.9393281277547,-68.4364239467009 -45.9393032106731,-68.4362732015865 -45.9392811161231,-68.4361191511462 -45.9392619084744,-68.4359616644244 -45.9392455903878,-68.4358018664974 -45.9392322971035,-68.4356403363122 -45.9392220769119,-68.4354777223475 -45.939214970972,-68.4353146350102 -45.9392110081111,-68.4351518881287 -45.9392102102617,-68.43499024953 -45.9392125812922,-68.4348305333189 -45.9392181093826,-68.4346276161914 -45.9392293478328,-68.4344249226586 -45.9392448550782,-68.4342241743341 -45.9392644986216,-68.4340267015507 -45.9392881473562,-68.4338339697358 -45.9393156152899,-68.4336465740552 -45.9393468067507,-68.433465302328 -45.9393815902418,-68.4332907579845 -45.9394198495088,-68.4331245654518 -45.9394611785909,-68.4329659304913 -45.9395057230016,-68.4328152018996 -45.9395533846206,-68.4326726505924 -45.9396040775491,-68.4325385552668 -45.9396576996278,-68.4324130520716 -45.9397141931369,-68.4322963008986 -45.9397734860013,-68.4321884269336 -45.9398355145078,-68.4321180940218 -45.9398808731914,-68.4320491048721 -45.9399299104741,-68.4319813502005 -45.9399827037815,-68.4319146926314 -45.9400393599528,-68.4318490420985 -45.9400999483483,-68.4317841364067 -45.9401647037728,-68.4317197503864 -45.9402338499107,-68.4316555622639 -45.9403077316559,-68.4315969466502 -45.9403795167543,-68.4315377236132 -45.9404561495895,-68.4314147193409 -45.9406275538674,-68.4313010822252 -45.9407979130133,-68.4310448697212 -45.9411959166002,-68.4308799208896 -45.9414484946155,-68.4307609046654 -45.9416387912013,-68.4306593949872 -45.9418122638969,-68.4305736841213 -45.9419723613238,-68.4304992072825 -45.9421284226681,-68.4304379993373 -45.9422771862928,-68.4304121449582 -45.9423493761702,-68.4303894018384 -45.9424202614,-68.4303697326376 -45.9424899586656,-68.4303531114948 -45.9425585600272,-68.4303325869877 -45.9426580733266,-68.430315179254 -45.9427575037974,-68.4303009643895 -45.9428564155352,-68.4302899935575 -45.9429544507455,-68.4302823071874 -45.9430512187363,-68.4302779179132 -45.943146518132,-68.430276836801 -45.9432401061052,-68.4302790660045 -45.9433317837959,-68.4302845765635 -45.9434210688175,-68.4302933612741 -45.9435081301189,-68.4303054065982 -45.9435928341805,-68.4303206967601 -45.943675070642,-68.4303392090433 -45.943754723595,-68.4303609267954 -45.9438317266178,-68.4303858286866 -45.9439060042284,-68.4304138935414 -45.9439774934208,-68.4304419794098 -45.9440398213128,-68.4304736650775 -45.9441025123401,-68.4305089235702 -45.9441655130544,-68.43054772246 -45.9442287654436,-68.4305900286344 -45.9442922147499,-68.4306357955554 -45.9443557904666,-68.4306849747727 -45.9444194252287,-68.4307375102564 -45.9444830464804,-68.4307933908418 -45.9445466352614,-68.4308525011928 -45.9446100552062,-68.43091476443 -45.9446732237797,-68.4309800940196 -45.9447360531421,-68.4310484038194 -45.9447984598943,-68.4311195834824 -45.9448603426964,-68.4311935221248 -45.9449216051073,-68.4312700980333 -45.9449821462423,-68.4313497090457 -45.9450422529348,-68.4314317189952 -45.9451014180002,-68.4315159783102 -45.9451595335045,-68.4316023270632 -45.9452164891144,-68.4316906049098 -45.9452721787878,-68.4317806306047 -45.9453264879126,-68.4318722232455 -45.945379307345,-68.4319651949756 -45.9454305287389,-68.4320593732033 -45.9454800562802,-68.4321545426257 -45.9455277760235,-68.4322505043625 -45.9455735882498,-68.4323470580987 -45.94561739733,-68.4324440001108 -45.9456591109355,-68.432541133744 -45.9456986445514,-68.4326382607175 -45.9457359174932,-68.4327351871871 -45.9457708553873,-68.4329034264935 -45.9458259725385,-68.4330818526446 -45.9458775404557,-68.4332696949446 -45.9459253355542,-68.4334659428307 -45.9459691000203,-68.4336697819516 -45.9460086364473,-68.4338793883708 -45.9460435759506,-68.434093068043 -45.9460736349897,-68.4343087040505 -45.9460985147382,-68.4344791989688 -45.9461141605059,-68.4346502010009 -45.946126083547,-68.4348217101135 -45.9461342838593,-68.4349937262724 -45.9461387614403,-68.435166249443 -45.9461395162875,-68.435339279592 -45.9461365483985,-68.4355128166842 -45.9461298577708,-68.4356868606836 -45.9461194444021,-68.4358614115561 -45.9461053082896,-68.4360364692669 -45.946087449431,-68.4362120337797 -45.9460658678236,-68.4363881050587 -45.9460405634649,-68.436564683068 -45.9460115363524,-68.4367417677723 -45.9459787864833,-68.4369193591344 -45.9459423138552,-68.4370974571185 -45.9459021184653,-68.4378537839627 -45.9455905909932)))</t>
        </is>
      </c>
    </row>
    <row r="536">
      <c r="A536" s="4" t="inlineStr">
        <is>
          <t>Included — oil-bearing unit in supplied March 2026 reference</t>
        </is>
      </c>
      <c r="B536" s="4" t="inlineStr">
        <is>
          <t>OB-0075</t>
        </is>
      </c>
      <c r="C536" s="4" t="inlineStr">
        <is>
          <t>Sureste Basin</t>
        </is>
      </c>
      <c r="D536" s="4" t="inlineStr">
        <is>
          <t>Cuencas del Sureste</t>
        </is>
      </c>
      <c r="E536" s="4" t="inlineStr">
        <is>
          <t>Direct/alias mapping to existing register basin</t>
        </is>
      </c>
      <c r="F536" s="4" t="inlineStr">
        <is>
          <t>High</t>
        </is>
      </c>
      <c r="G536" s="4" t="inlineStr">
        <is>
          <t>L100000302441</t>
        </is>
      </c>
      <c r="H536" s="4" t="inlineStr">
        <is>
          <t>Guaricho Oil and Gas Field (Tabasco, Mexico)</t>
        </is>
      </c>
      <c r="I536" s="4" t="inlineStr">
        <is>
          <t>oil and gas</t>
        </is>
      </c>
      <c r="J536" s="4" t="inlineStr">
        <is>
          <t>Mexico</t>
        </is>
      </c>
      <c r="K536" s="4" t="inlineStr">
        <is>
          <t>Tabasco</t>
        </is>
      </c>
      <c r="L536" s="4" t="n"/>
      <c r="M536" s="4" t="inlineStr">
        <is>
          <t>operating</t>
        </is>
      </c>
      <c r="N536" s="4" t="n"/>
      <c r="O536" s="4" t="n">
        <v>2024</v>
      </c>
      <c r="P536" s="4" t="n">
        <v>2003</v>
      </c>
      <c r="Q536" s="4" t="n"/>
      <c r="R536" s="4" t="n"/>
      <c r="S536" s="4" t="inlineStr">
        <is>
          <t>Petróleos Mexicanos</t>
        </is>
      </c>
      <c r="T536" s="4" t="n"/>
      <c r="U536" s="4" t="n"/>
      <c r="V536" s="4" t="n">
        <v>17.9305</v>
      </c>
      <c r="W536" s="4" t="n">
        <v>-93.7663</v>
      </c>
      <c r="X536" s="4" t="inlineStr">
        <is>
          <t>exact</t>
        </is>
      </c>
      <c r="Y536" s="4" t="inlineStr">
        <is>
          <t>onshore</t>
        </is>
      </c>
      <c r="Z536" s="4" t="n"/>
      <c r="AA536" s="4" t="n">
        <v>0.876</v>
      </c>
      <c r="AB536" s="4" t="inlineStr">
        <is>
          <t>million bbl/y</t>
        </is>
      </c>
      <c r="AC536" s="4" t="n">
        <v>2024</v>
      </c>
      <c r="AD536" s="4" t="inlineStr">
        <is>
          <t>2p reserves: 4.35 million bbl (2024)</t>
        </is>
      </c>
      <c r="AE536" s="4" t="inlineStr">
        <is>
          <t>MULTIPOLYGON (((-93.7972035998662 17.924943289901,-93.7932581823192 17.9265885276385,-93.7905176377787 17.9274933229585,-93.7878328143329 17.9286599585903,-93.7845297492485 17.9300120739981,-93.7781302122395 17.9319572473291,-93.7733680825709 17.9351825003722,-93.768489894493 17.9369879946003,-93.7647623844764 17.9383166062265,-93.7608195713661 17.9406446982942,-93.7579189789777 17.9428624525402,-93.7549659588119 17.9456068371858,-93.7528410631645 17.9474904842984,-93.7517792695976 17.9482413678449,-93.7506103568824 17.9487147385943,-93.7501441995951 17.9502756073335,-93.7479989522898 17.9523954029256,-93.7447991527587 17.9537159629215,-93.7415428776017 17.954030070931,-93.7389636246715 17.9526570732653,-93.7366538598877 17.9517202368995,-93.7359077409495 17.950832812884,-93.7367895154238 17.9480638101967,-93.7361499796378 17.9459038688685,-93.7337307736562 17.9453085968143,-93.7319975183707 17.9454665231615,-93.728788733713 17.9445228051833,-93.7255697453475 17.9410653426914,-93.7267642968348 17.9366751267557,-93.72922284276 17.9337240077568,-93.7329505317416 17.9323960706222,-93.7349285698975 17.9328088756292,-93.7371518261958 17.9340816105779,-93.739676759175 17.9348764107178,-93.7439398064769 17.9347189214411,-93.7447110740568 17.9353463757347,-93.7445027515008 17.9380269705682,-93.7468125954249 17.9390168183715,-93.7507647345049 17.9387914554614,-93.7537855014996 17.9390949649607,-93.7566340249402 17.9376129478793,-93.7601944687997 17.9357067079983,-93.7626939671528 17.9339130263652,-93.7659634353642 17.9310000808891,-93.7684883971218 17.9289814059671,-93.769761993621 17.9271710140311,-93.7707076892085 17.9253415789507,-93.7708122012221 17.9235154749592,-93.7709125736563 17.9212758959659,-93.7715686983368 17.9188804644619,-93.7727240861476 17.9163644248783,-93.7741289737731 17.9137671729167,-93.7771543641825 17.911297888187,-93.7794099708934 17.9107228589728,-93.7838510515847 17.9096012478993,-93.7892294614704 17.9093693765955,-93.7931861691064 17.9104039629726,-93.7956064039124 17.9114978533433,-93.7980261971512 17.9124866471411,-93.800395322586 17.9144731901856,-93.8024409196127 17.9177229704388,-93.8027853806408 17.9210317228357,-93.8009652508456 17.9231258787563,-93.7992874090866 17.9242602736927,-93.7972035998662 17.924943289901)))</t>
        </is>
      </c>
    </row>
    <row r="537">
      <c r="A537" s="4" t="inlineStr">
        <is>
          <t>Included — oil-bearing unit in supplied March 2026 reference</t>
        </is>
      </c>
      <c r="B537" s="4" t="inlineStr">
        <is>
          <t>OB-0012</t>
        </is>
      </c>
      <c r="C537" s="4" t="inlineStr">
        <is>
          <t>Bohai Bay Basin</t>
        </is>
      </c>
      <c r="D537" s="4" t="inlineStr">
        <is>
          <t>Bohai Bay</t>
        </is>
      </c>
      <c r="E537" s="4" t="inlineStr">
        <is>
          <t>Direct/alias mapping to existing register basin</t>
        </is>
      </c>
      <c r="F537" s="4" t="inlineStr">
        <is>
          <t>High</t>
        </is>
      </c>
      <c r="G537" s="4" t="inlineStr">
        <is>
          <t>L100000317143</t>
        </is>
      </c>
      <c r="H537" s="4" t="inlineStr">
        <is>
          <t>Gudao Oil Field (Shandong, China)</t>
        </is>
      </c>
      <c r="I537" s="4" t="inlineStr">
        <is>
          <t>oil</t>
        </is>
      </c>
      <c r="J537" s="4" t="inlineStr">
        <is>
          <t>China</t>
        </is>
      </c>
      <c r="K537" s="4" t="inlineStr">
        <is>
          <t>Shandong</t>
        </is>
      </c>
      <c r="L537" s="4" t="inlineStr">
        <is>
          <t>conventional</t>
        </is>
      </c>
      <c r="M537" s="4" t="inlineStr">
        <is>
          <t>operating</t>
        </is>
      </c>
      <c r="N537" s="4" t="n"/>
      <c r="O537" s="4" t="n">
        <v>2025</v>
      </c>
      <c r="P537" s="4" t="n">
        <v>1968</v>
      </c>
      <c r="Q537" s="4" t="n"/>
      <c r="R537" s="4" t="n">
        <v>1971</v>
      </c>
      <c r="S537" s="4" t="inlineStr">
        <is>
          <t>Sinopec Shengli Oilfield</t>
        </is>
      </c>
      <c r="T537" s="4" t="inlineStr">
        <is>
          <t>Sinopec Shengli Oilfield Co [100%]</t>
        </is>
      </c>
      <c r="U537" s="4" t="inlineStr">
        <is>
          <t>Sinopec Corp [100.0%]</t>
        </is>
      </c>
      <c r="V537" s="4" t="n">
        <v>37.7557</v>
      </c>
      <c r="W537" s="4" t="n">
        <v>118.8682</v>
      </c>
      <c r="X537" s="4" t="inlineStr">
        <is>
          <t>exact</t>
        </is>
      </c>
      <c r="Y537" s="4" t="inlineStr">
        <is>
          <t>onshore</t>
        </is>
      </c>
      <c r="Z537" s="4" t="n"/>
      <c r="AA537" s="4" t="n">
        <v>23.456</v>
      </c>
      <c r="AB537" s="4" t="inlineStr">
        <is>
          <t>million bbl/y</t>
        </is>
      </c>
      <c r="AC537" s="4" t="n">
        <v>2023</v>
      </c>
      <c r="AD537" s="4" t="n"/>
      <c r="AE537" s="4" t="n"/>
    </row>
    <row r="538">
      <c r="A538" s="4" t="inlineStr">
        <is>
          <t>Included — oil-bearing unit in supplied March 2026 reference</t>
        </is>
      </c>
      <c r="B538" s="4" t="inlineStr">
        <is>
          <t>OB-0012</t>
        </is>
      </c>
      <c r="C538" s="4" t="inlineStr">
        <is>
          <t>Bohai Bay Basin</t>
        </is>
      </c>
      <c r="D538" s="4" t="inlineStr">
        <is>
          <t>Bohai Bay</t>
        </is>
      </c>
      <c r="E538" s="4" t="inlineStr">
        <is>
          <t>Direct/alias mapping to existing register basin</t>
        </is>
      </c>
      <c r="F538" s="4" t="inlineStr">
        <is>
          <t>High</t>
        </is>
      </c>
      <c r="G538" s="4" t="inlineStr">
        <is>
          <t>L100000317141</t>
        </is>
      </c>
      <c r="H538" s="4" t="inlineStr">
        <is>
          <t>Gudong Oil Field (Shandong, China)</t>
        </is>
      </c>
      <c r="I538" s="4" t="inlineStr">
        <is>
          <t>oil</t>
        </is>
      </c>
      <c r="J538" s="4" t="inlineStr">
        <is>
          <t>China</t>
        </is>
      </c>
      <c r="K538" s="4" t="inlineStr">
        <is>
          <t>Shandong</t>
        </is>
      </c>
      <c r="L538" s="4" t="inlineStr">
        <is>
          <t>conventional</t>
        </is>
      </c>
      <c r="M538" s="4" t="inlineStr">
        <is>
          <t>operating</t>
        </is>
      </c>
      <c r="N538" s="4" t="n"/>
      <c r="O538" s="4" t="n">
        <v>2025</v>
      </c>
      <c r="P538" s="4" t="n">
        <v>1984</v>
      </c>
      <c r="Q538" s="4" t="n"/>
      <c r="R538" s="4" t="n">
        <v>1986</v>
      </c>
      <c r="S538" s="4" t="inlineStr">
        <is>
          <t>Sinopec Shengli Oilfield</t>
        </is>
      </c>
      <c r="T538" s="4" t="inlineStr">
        <is>
          <t>Sinopec Shengli Oilfield Co [100%]</t>
        </is>
      </c>
      <c r="U538" s="4" t="inlineStr">
        <is>
          <t>Sinopec Corp [100.0%]</t>
        </is>
      </c>
      <c r="V538" s="4" t="n">
        <v>37.8684</v>
      </c>
      <c r="W538" s="4" t="n">
        <v>119.009</v>
      </c>
      <c r="X538" s="4" t="inlineStr">
        <is>
          <t>exact</t>
        </is>
      </c>
      <c r="Y538" s="4" t="inlineStr">
        <is>
          <t>onshore</t>
        </is>
      </c>
      <c r="Z538" s="4" t="n"/>
      <c r="AA538" s="4" t="n">
        <v>8.943</v>
      </c>
      <c r="AB538" s="4" t="inlineStr">
        <is>
          <t>million bbl/y</t>
        </is>
      </c>
      <c r="AC538" s="4" t="n">
        <v>2022</v>
      </c>
      <c r="AD538" s="4" t="n"/>
      <c r="AE538" s="4" t="n"/>
    </row>
    <row r="539">
      <c r="A539" s="4" t="inlineStr">
        <is>
          <t>Included — oil-bearing unit in supplied March 2026 reference</t>
        </is>
      </c>
      <c r="B539" s="4" t="inlineStr">
        <is>
          <t>OB-0071</t>
        </is>
      </c>
      <c r="C539" s="4" t="inlineStr">
        <is>
          <t>Appalachian Basin</t>
        </is>
      </c>
      <c r="D539" s="4" t="inlineStr">
        <is>
          <t>Appalachian</t>
        </is>
      </c>
      <c r="E539" s="4" t="inlineStr">
        <is>
          <t>Direct/alias mapping to existing register basin</t>
        </is>
      </c>
      <c r="F539" s="4" t="inlineStr">
        <is>
          <t>High</t>
        </is>
      </c>
      <c r="G539" s="4" t="inlineStr">
        <is>
          <t>L100000314290</t>
        </is>
      </c>
      <c r="H539" s="4" t="inlineStr">
        <is>
          <t>Guernsey County - Ascent Oil and Gas Asset (Ohio, United States)</t>
        </is>
      </c>
      <c r="I539" s="4" t="inlineStr">
        <is>
          <t>oil and gas</t>
        </is>
      </c>
      <c r="J539" s="4" t="inlineStr">
        <is>
          <t>United States</t>
        </is>
      </c>
      <c r="K539" s="4" t="inlineStr">
        <is>
          <t>Ohio</t>
        </is>
      </c>
      <c r="L539" s="4" t="n"/>
      <c r="M539" s="4" t="inlineStr">
        <is>
          <t>operating</t>
        </is>
      </c>
      <c r="N539" s="4" t="n"/>
      <c r="O539" s="4" t="n">
        <v>2020</v>
      </c>
      <c r="P539" s="4" t="n"/>
      <c r="Q539" s="4" t="n"/>
      <c r="R539" s="4" t="n"/>
      <c r="S539" s="4" t="inlineStr">
        <is>
          <t>Ascent Resources</t>
        </is>
      </c>
      <c r="T539" s="4" t="n"/>
      <c r="U539" s="4" t="n"/>
      <c r="V539" s="4" t="n">
        <v>40.0781</v>
      </c>
      <c r="W539" s="4" t="n">
        <v>-81.32689999999999</v>
      </c>
      <c r="X539" s="4" t="inlineStr">
        <is>
          <t>exact</t>
        </is>
      </c>
      <c r="Y539" s="4" t="inlineStr">
        <is>
          <t>onshore</t>
        </is>
      </c>
      <c r="Z539" s="4" t="n"/>
      <c r="AA539" s="4" t="n">
        <v>4.763</v>
      </c>
      <c r="AB539" s="4" t="inlineStr">
        <is>
          <t>million bbl/y</t>
        </is>
      </c>
      <c r="AC539" s="4" t="n">
        <v>2021</v>
      </c>
      <c r="AD539" s="4" t="n"/>
      <c r="AE539" s="4" t="n"/>
    </row>
    <row r="540">
      <c r="A540" s="4" t="inlineStr">
        <is>
          <t>Included — oil-bearing unit in supplied March 2026 reference</t>
        </is>
      </c>
      <c r="B540" s="4" t="inlineStr">
        <is>
          <t>OB-0071</t>
        </is>
      </c>
      <c r="C540" s="4" t="inlineStr">
        <is>
          <t>Appalachian Basin</t>
        </is>
      </c>
      <c r="D540" s="4" t="inlineStr">
        <is>
          <t>Appalachian</t>
        </is>
      </c>
      <c r="E540" s="4" t="inlineStr">
        <is>
          <t>Direct/alias mapping to existing register basin</t>
        </is>
      </c>
      <c r="F540" s="4" t="inlineStr">
        <is>
          <t>High</t>
        </is>
      </c>
      <c r="G540" s="4" t="inlineStr">
        <is>
          <t>L100000314977</t>
        </is>
      </c>
      <c r="H540" s="4" t="inlineStr">
        <is>
          <t>Guernsey County - Eclipse Oil and Gas Asset (Ohio, United States)</t>
        </is>
      </c>
      <c r="I540" s="4" t="inlineStr">
        <is>
          <t>oil and gas</t>
        </is>
      </c>
      <c r="J540" s="4" t="inlineStr">
        <is>
          <t>United States</t>
        </is>
      </c>
      <c r="K540" s="4" t="inlineStr">
        <is>
          <t>Ohio</t>
        </is>
      </c>
      <c r="L540" s="4" t="n"/>
      <c r="M540" s="4" t="inlineStr">
        <is>
          <t>operating</t>
        </is>
      </c>
      <c r="N540" s="4" t="n"/>
      <c r="O540" s="4" t="n">
        <v>2020</v>
      </c>
      <c r="P540" s="4" t="n"/>
      <c r="Q540" s="4" t="n"/>
      <c r="R540" s="4" t="n"/>
      <c r="S540" s="4" t="inlineStr">
        <is>
          <t>Eclipse Resources</t>
        </is>
      </c>
      <c r="T540" s="4" t="n"/>
      <c r="U540" s="4" t="n"/>
      <c r="V540" s="4" t="n">
        <v>40.0185</v>
      </c>
      <c r="W540" s="4" t="n">
        <v>-81.3112</v>
      </c>
      <c r="X540" s="4" t="inlineStr">
        <is>
          <t>exact</t>
        </is>
      </c>
      <c r="Y540" s="4" t="inlineStr">
        <is>
          <t>onshore</t>
        </is>
      </c>
      <c r="Z540" s="4" t="n"/>
      <c r="AA540" s="4" t="n">
        <v>0.617</v>
      </c>
      <c r="AB540" s="4" t="inlineStr">
        <is>
          <t>million bbl/y</t>
        </is>
      </c>
      <c r="AC540" s="4" t="n">
        <v>2021</v>
      </c>
      <c r="AD540" s="4" t="n"/>
      <c r="AE540" s="4" t="n"/>
    </row>
    <row r="541">
      <c r="A541" s="4" t="inlineStr">
        <is>
          <t>Included — oil-bearing unit in supplied March 2026 reference</t>
        </is>
      </c>
      <c r="B541" s="4" t="inlineStr">
        <is>
          <t>OB-0071</t>
        </is>
      </c>
      <c r="C541" s="4" t="inlineStr">
        <is>
          <t>Appalachian Basin</t>
        </is>
      </c>
      <c r="D541" s="4" t="inlineStr">
        <is>
          <t>Appalachian</t>
        </is>
      </c>
      <c r="E541" s="4" t="inlineStr">
        <is>
          <t>Direct/alias mapping to existing register basin</t>
        </is>
      </c>
      <c r="F541" s="4" t="inlineStr">
        <is>
          <t>High</t>
        </is>
      </c>
      <c r="G541" s="4" t="inlineStr">
        <is>
          <t>L100000317951</t>
        </is>
      </c>
      <c r="H541" s="4" t="inlineStr">
        <is>
          <t>Guernsey County - SWN Production Oil and Gas Asset (Ohio, United States)</t>
        </is>
      </c>
      <c r="I541" s="4" t="inlineStr">
        <is>
          <t>oil and gas</t>
        </is>
      </c>
      <c r="J541" s="4" t="inlineStr">
        <is>
          <t>United States</t>
        </is>
      </c>
      <c r="K541" s="4" t="inlineStr">
        <is>
          <t>Ohio</t>
        </is>
      </c>
      <c r="L541" s="4" t="n"/>
      <c r="M541" s="4" t="inlineStr">
        <is>
          <t>operating</t>
        </is>
      </c>
      <c r="N541" s="4" t="n"/>
      <c r="O541" s="4" t="n">
        <v>2021</v>
      </c>
      <c r="P541" s="4" t="n"/>
      <c r="Q541" s="4" t="n"/>
      <c r="R541" s="4" t="n"/>
      <c r="S541" s="4" t="inlineStr">
        <is>
          <t>Swn Production (Ohio)</t>
        </is>
      </c>
      <c r="T541" s="4" t="n"/>
      <c r="U541" s="4" t="n"/>
      <c r="V541" s="4" t="n">
        <v>40.0185</v>
      </c>
      <c r="W541" s="4" t="n">
        <v>-81.3112</v>
      </c>
      <c r="X541" s="4" t="inlineStr">
        <is>
          <t>exact</t>
        </is>
      </c>
      <c r="Y541" s="4" t="inlineStr">
        <is>
          <t>onshore</t>
        </is>
      </c>
      <c r="Z541" s="4" t="n"/>
      <c r="AA541" s="4" t="n">
        <v>0.504</v>
      </c>
      <c r="AB541" s="4" t="inlineStr">
        <is>
          <t>million bbl/y</t>
        </is>
      </c>
      <c r="AC541" s="4" t="n">
        <v>2021</v>
      </c>
      <c r="AD541" s="4" t="n"/>
      <c r="AE541" s="4" t="n"/>
    </row>
    <row r="542">
      <c r="A542" s="4" t="inlineStr">
        <is>
          <t>Included — oil-bearing unit in supplied March 2026 reference</t>
        </is>
      </c>
      <c r="B542" s="4" t="inlineStr">
        <is>
          <t>OB-0067</t>
        </is>
      </c>
      <c r="C542" s="4" t="inlineStr">
        <is>
          <t>Gulf Coast Basin</t>
        </is>
      </c>
      <c r="D542" s="4" t="inlineStr">
        <is>
          <t>Western Gulf</t>
        </is>
      </c>
      <c r="E542" s="4" t="inlineStr">
        <is>
          <t>Direct/alias mapping to existing register basin</t>
        </is>
      </c>
      <c r="F542" s="4" t="inlineStr">
        <is>
          <t>High</t>
        </is>
      </c>
      <c r="G542" s="4" t="inlineStr">
        <is>
          <t>L100000314301</t>
        </is>
      </c>
      <c r="H542" s="4" t="inlineStr">
        <is>
          <t>Gueydan Canal - Badger Oil and Gas Asset (Louisiana, United States)</t>
        </is>
      </c>
      <c r="I542" s="4" t="inlineStr">
        <is>
          <t>oil and gas</t>
        </is>
      </c>
      <c r="J542" s="4" t="inlineStr">
        <is>
          <t>United States</t>
        </is>
      </c>
      <c r="K542" s="4" t="inlineStr">
        <is>
          <t>Louisiana</t>
        </is>
      </c>
      <c r="L542" s="4" t="n"/>
      <c r="M542" s="4" t="inlineStr">
        <is>
          <t>operating</t>
        </is>
      </c>
      <c r="N542" s="4" t="n"/>
      <c r="O542" s="4" t="n">
        <v>2022</v>
      </c>
      <c r="P542" s="4" t="n">
        <v>1982</v>
      </c>
      <c r="Q542" s="4" t="n"/>
      <c r="R542" s="4" t="n"/>
      <c r="S542" s="4" t="inlineStr">
        <is>
          <t>Badger Energy</t>
        </is>
      </c>
      <c r="T542" s="4" t="n"/>
      <c r="U542" s="4" t="n"/>
      <c r="V542" s="4" t="n">
        <v>29.9611</v>
      </c>
      <c r="W542" s="4" t="n">
        <v>-92.548</v>
      </c>
      <c r="X542" s="4" t="inlineStr">
        <is>
          <t>exact</t>
        </is>
      </c>
      <c r="Y542" s="4" t="inlineStr">
        <is>
          <t>onshore</t>
        </is>
      </c>
      <c r="Z542" s="4" t="n"/>
      <c r="AA542" s="4" t="n">
        <v>0</v>
      </c>
      <c r="AB542" s="4" t="inlineStr">
        <is>
          <t>million bbl/y</t>
        </is>
      </c>
      <c r="AC542" s="4" t="n">
        <v>2022</v>
      </c>
      <c r="AD542" s="4" t="n"/>
      <c r="AE542" s="4" t="n"/>
    </row>
    <row r="543">
      <c r="A543" s="4" t="inlineStr">
        <is>
          <t>Included — oil-bearing unit in supplied March 2026 reference</t>
        </is>
      </c>
      <c r="B543" s="4" t="inlineStr">
        <is>
          <t>OB-0011</t>
        </is>
      </c>
      <c r="C543" s="4" t="inlineStr">
        <is>
          <t>Songliao Basin</t>
        </is>
      </c>
      <c r="D543" s="4" t="inlineStr">
        <is>
          <t>Songliao</t>
        </is>
      </c>
      <c r="E543" s="4" t="inlineStr">
        <is>
          <t>Direct/alias mapping to existing register basin</t>
        </is>
      </c>
      <c r="F543" s="4" t="inlineStr">
        <is>
          <t>High</t>
        </is>
      </c>
      <c r="G543" s="4" t="inlineStr">
        <is>
          <t>L100000320816</t>
        </is>
      </c>
      <c r="H543" s="4" t="inlineStr">
        <is>
          <t>Gulong Shale Oil Field (Heilongjiang, China)</t>
        </is>
      </c>
      <c r="I543" s="4" t="inlineStr">
        <is>
          <t>oil</t>
        </is>
      </c>
      <c r="J543" s="4" t="inlineStr">
        <is>
          <t>China</t>
        </is>
      </c>
      <c r="K543" s="4" t="inlineStr">
        <is>
          <t>Heilongjiang</t>
        </is>
      </c>
      <c r="L543" s="4" t="inlineStr">
        <is>
          <t>unconventional</t>
        </is>
      </c>
      <c r="M543" s="4" t="inlineStr">
        <is>
          <t>in-development</t>
        </is>
      </c>
      <c r="N543" s="4" t="n"/>
      <c r="O543" s="4" t="n">
        <v>2025</v>
      </c>
      <c r="P543" s="4" t="n">
        <v>2020</v>
      </c>
      <c r="Q543" s="4" t="n">
        <v>2024</v>
      </c>
      <c r="R543" s="4" t="n"/>
      <c r="S543" s="4" t="inlineStr">
        <is>
          <t>Daqing Oilfield</t>
        </is>
      </c>
      <c r="T543" s="4" t="inlineStr">
        <is>
          <t>PetroChina Co Ltd [100%]</t>
        </is>
      </c>
      <c r="U543" s="4" t="inlineStr">
        <is>
          <t>PetroChina Co Ltd [100.0%]</t>
        </is>
      </c>
      <c r="V543" s="4" t="n">
        <v>45.744221</v>
      </c>
      <c r="W543" s="4" t="n">
        <v>124.220467</v>
      </c>
      <c r="X543" s="4" t="inlineStr">
        <is>
          <t>exact</t>
        </is>
      </c>
      <c r="Y543" s="4" t="inlineStr">
        <is>
          <t>onshore</t>
        </is>
      </c>
      <c r="Z543" s="4" t="n"/>
      <c r="AA543" s="4" t="n"/>
      <c r="AB543" s="4" t="n"/>
      <c r="AC543" s="4" t="n"/>
      <c r="AD543" s="4" t="inlineStr">
        <is>
          <t>probable reserves: 9309.1 million bbl (2021)</t>
        </is>
      </c>
      <c r="AE543" s="4" t="n"/>
    </row>
    <row r="544">
      <c r="A544" s="4" t="inlineStr">
        <is>
          <t>Included — oil-bearing unit in supplied March 2026 reference</t>
        </is>
      </c>
      <c r="B544" s="4" t="inlineStr">
        <is>
          <t>OB-0008</t>
        </is>
      </c>
      <c r="C544" s="4" t="inlineStr">
        <is>
          <t>Tarim Basin</t>
        </is>
      </c>
      <c r="D544" s="4" t="inlineStr">
        <is>
          <t>Tarim</t>
        </is>
      </c>
      <c r="E544" s="4" t="inlineStr">
        <is>
          <t>Direct/alias mapping to existing register basin</t>
        </is>
      </c>
      <c r="F544" s="4" t="inlineStr">
        <is>
          <t>High</t>
        </is>
      </c>
      <c r="G544" s="4" t="inlineStr">
        <is>
          <t>L100000319117</t>
        </is>
      </c>
      <c r="H544" s="4" t="inlineStr">
        <is>
          <t>Hade Oil Field (Xinjiang, China)</t>
        </is>
      </c>
      <c r="I544" s="4" t="inlineStr">
        <is>
          <t>oil</t>
        </is>
      </c>
      <c r="J544" s="4" t="inlineStr">
        <is>
          <t>China</t>
        </is>
      </c>
      <c r="K544" s="4" t="inlineStr">
        <is>
          <t>Xinjiang</t>
        </is>
      </c>
      <c r="L544" s="4" t="inlineStr">
        <is>
          <t>conventional</t>
        </is>
      </c>
      <c r="M544" s="4" t="inlineStr">
        <is>
          <t>operating</t>
        </is>
      </c>
      <c r="N544" s="4" t="n"/>
      <c r="O544" s="4" t="n">
        <v>2025</v>
      </c>
      <c r="P544" s="4" t="n">
        <v>1991</v>
      </c>
      <c r="Q544" s="4" t="n"/>
      <c r="R544" s="4" t="n">
        <v>1998</v>
      </c>
      <c r="S544" s="4" t="inlineStr">
        <is>
          <t>Petrochina Talimu Oilfield Company</t>
        </is>
      </c>
      <c r="T544" s="4" t="inlineStr">
        <is>
          <t>Petrochina Talimu Oilfield Company Co Ltd [100%]</t>
        </is>
      </c>
      <c r="U544" s="4" t="inlineStr">
        <is>
          <t>PetroChina Co Ltd</t>
        </is>
      </c>
      <c r="V544" s="4" t="n">
        <v>40.7591</v>
      </c>
      <c r="W544" s="4" t="n">
        <v>83.7159</v>
      </c>
      <c r="X544" s="4" t="inlineStr">
        <is>
          <t>exact</t>
        </is>
      </c>
      <c r="Y544" s="4" t="inlineStr">
        <is>
          <t>onshore</t>
        </is>
      </c>
      <c r="Z544" s="4" t="n"/>
      <c r="AA544" s="4" t="n">
        <v>14.66</v>
      </c>
      <c r="AB544" s="4" t="inlineStr">
        <is>
          <t>million bbl/y</t>
        </is>
      </c>
      <c r="AC544" s="4" t="n">
        <v>2011</v>
      </c>
      <c r="AD544" s="4" t="inlineStr">
        <is>
          <t>2P reserves: 806.3 million bbl (2010)</t>
        </is>
      </c>
      <c r="AE544" s="4" t="n"/>
    </row>
    <row r="545">
      <c r="A545" s="4" t="inlineStr">
        <is>
          <t>Included — oil-bearing unit in supplied March 2026 reference</t>
        </is>
      </c>
      <c r="B545" s="4" t="inlineStr">
        <is>
          <t>OB-0008</t>
        </is>
      </c>
      <c r="C545" s="4" t="inlineStr">
        <is>
          <t>Tarim Basin</t>
        </is>
      </c>
      <c r="D545" s="4" t="inlineStr">
        <is>
          <t>Tarim</t>
        </is>
      </c>
      <c r="E545" s="4" t="inlineStr">
        <is>
          <t>Direct/alias mapping to existing register basin</t>
        </is>
      </c>
      <c r="F545" s="4" t="inlineStr">
        <is>
          <t>High</t>
        </is>
      </c>
      <c r="G545" s="4" t="inlineStr">
        <is>
          <t>L100000321390</t>
        </is>
      </c>
      <c r="H545" s="4" t="inlineStr">
        <is>
          <t>Hadexun Oil Field (Xinjiang, China)</t>
        </is>
      </c>
      <c r="I545" s="4" t="inlineStr">
        <is>
          <t>oil</t>
        </is>
      </c>
      <c r="J545" s="4" t="inlineStr">
        <is>
          <t>China</t>
        </is>
      </c>
      <c r="K545" s="4" t="inlineStr">
        <is>
          <t>Xinjiang</t>
        </is>
      </c>
      <c r="L545" s="4" t="inlineStr">
        <is>
          <t>conventional</t>
        </is>
      </c>
      <c r="M545" s="4" t="inlineStr">
        <is>
          <t>operating</t>
        </is>
      </c>
      <c r="N545" s="4" t="n"/>
      <c r="O545" s="4" t="n">
        <v>2025</v>
      </c>
      <c r="P545" s="4" t="n">
        <v>1998</v>
      </c>
      <c r="Q545" s="4" t="n"/>
      <c r="R545" s="4" t="n"/>
      <c r="S545" s="4" t="inlineStr">
        <is>
          <t>Petrochina Talimu Oilfield Company</t>
        </is>
      </c>
      <c r="T545" s="4" t="inlineStr">
        <is>
          <t>Petrochina Talimu Oilfield Company Co Ltd [100%]</t>
        </is>
      </c>
      <c r="U545" s="4" t="inlineStr">
        <is>
          <t>PetroChina Co Ltd</t>
        </is>
      </c>
      <c r="V545" s="4" t="n">
        <v>41.711528</v>
      </c>
      <c r="W545" s="4" t="n">
        <v>83.10761100000001</v>
      </c>
      <c r="X545" s="4" t="inlineStr">
        <is>
          <t>exact</t>
        </is>
      </c>
      <c r="Y545" s="4" t="inlineStr">
        <is>
          <t>onshore</t>
        </is>
      </c>
      <c r="Z545" s="4" t="n"/>
      <c r="AA545" s="4" t="n">
        <v>5.629</v>
      </c>
      <c r="AB545" s="4" t="inlineStr">
        <is>
          <t>million bbl/y</t>
        </is>
      </c>
      <c r="AC545" s="4" t="n">
        <v>2023</v>
      </c>
      <c r="AD545" s="4" t="inlineStr">
        <is>
          <t>1P reserves: 548.284 million bbl (2023)</t>
        </is>
      </c>
      <c r="AE545" s="4" t="n"/>
    </row>
    <row r="546">
      <c r="A546" s="4" t="inlineStr">
        <is>
          <t>Included — oil-bearing unit in supplied March 2026 reference</t>
        </is>
      </c>
      <c r="B546" s="4" t="inlineStr">
        <is>
          <t>OB-0008</t>
        </is>
      </c>
      <c r="C546" s="4" t="inlineStr">
        <is>
          <t>Tarim Basin</t>
        </is>
      </c>
      <c r="D546" s="4" t="inlineStr">
        <is>
          <t>Tarim</t>
        </is>
      </c>
      <c r="E546" s="4" t="inlineStr">
        <is>
          <t>Direct/alias mapping to existing register basin</t>
        </is>
      </c>
      <c r="F546" s="4" t="inlineStr">
        <is>
          <t>High</t>
        </is>
      </c>
      <c r="G546" s="4" t="inlineStr">
        <is>
          <t>L100000311276</t>
        </is>
      </c>
      <c r="H546" s="4" t="inlineStr">
        <is>
          <t>Halahatang Oil Field (Xinjiang, China)</t>
        </is>
      </c>
      <c r="I546" s="4" t="inlineStr">
        <is>
          <t>oil</t>
        </is>
      </c>
      <c r="J546" s="4" t="inlineStr">
        <is>
          <t>China</t>
        </is>
      </c>
      <c r="K546" s="4" t="inlineStr">
        <is>
          <t>Xinjiang</t>
        </is>
      </c>
      <c r="L546" s="4" t="inlineStr">
        <is>
          <t>conventional</t>
        </is>
      </c>
      <c r="M546" s="4" t="inlineStr">
        <is>
          <t>operating</t>
        </is>
      </c>
      <c r="N546" s="4" t="n"/>
      <c r="O546" s="4" t="n">
        <v>2025</v>
      </c>
      <c r="P546" s="4" t="n">
        <v>2009</v>
      </c>
      <c r="Q546" s="4" t="n"/>
      <c r="R546" s="4" t="n">
        <v>2009</v>
      </c>
      <c r="S546" s="4" t="inlineStr">
        <is>
          <t>Petrochina Talimu Oilfield Company</t>
        </is>
      </c>
      <c r="T546" s="4" t="inlineStr">
        <is>
          <t>Petrochina Talimu Oilfield Company Co Ltd [100%]</t>
        </is>
      </c>
      <c r="U546" s="4" t="inlineStr">
        <is>
          <t>PetroChina Co Ltd</t>
        </is>
      </c>
      <c r="V546" s="4" t="n">
        <v>41.0915</v>
      </c>
      <c r="W546" s="4" t="n">
        <v>83.2051</v>
      </c>
      <c r="X546" s="4" t="inlineStr">
        <is>
          <t>exact</t>
        </is>
      </c>
      <c r="Y546" s="4" t="inlineStr">
        <is>
          <t>onshore</t>
        </is>
      </c>
      <c r="Z546" s="4" t="n"/>
      <c r="AA546" s="4" t="n">
        <v>7.33</v>
      </c>
      <c r="AB546" s="4" t="inlineStr">
        <is>
          <t>million bbl/y</t>
        </is>
      </c>
      <c r="AC546" s="4" t="n">
        <v>2014</v>
      </c>
      <c r="AD546" s="4" t="inlineStr">
        <is>
          <t>1P: 1466.0 million bbl (2014)</t>
        </is>
      </c>
      <c r="AE546" s="4" t="n"/>
    </row>
    <row r="547">
      <c r="A547" s="4" t="inlineStr">
        <is>
          <t>Included — oil-bearing unit in supplied March 2026 reference</t>
        </is>
      </c>
      <c r="B547" s="4" t="inlineStr">
        <is>
          <t>OB-0028</t>
        </is>
      </c>
      <c r="C547" s="4" t="inlineStr">
        <is>
          <t>Gippsland Basin</t>
        </is>
      </c>
      <c r="D547" s="4" t="inlineStr">
        <is>
          <t>Gippsland</t>
        </is>
      </c>
      <c r="E547" s="4" t="inlineStr">
        <is>
          <t>Direct/alias mapping to existing register basin</t>
        </is>
      </c>
      <c r="F547" s="4" t="inlineStr">
        <is>
          <t>High</t>
        </is>
      </c>
      <c r="G547" s="4" t="inlineStr">
        <is>
          <t>L100000309655</t>
        </is>
      </c>
      <c r="H547" s="4" t="inlineStr">
        <is>
          <t>Halibut Oil and Gas Field (Victoria, Australia)</t>
        </is>
      </c>
      <c r="I547" s="4" t="inlineStr">
        <is>
          <t>oil and gas</t>
        </is>
      </c>
      <c r="J547" s="4" t="inlineStr">
        <is>
          <t>Australia</t>
        </is>
      </c>
      <c r="K547" s="4" t="inlineStr">
        <is>
          <t>Victoria</t>
        </is>
      </c>
      <c r="L547" s="4" t="n"/>
      <c r="M547" s="4" t="n"/>
      <c r="N547" s="4" t="n"/>
      <c r="O547" s="4" t="n"/>
      <c r="P547" s="4" t="n">
        <v>1967</v>
      </c>
      <c r="Q547" s="4" t="n"/>
      <c r="R547" s="4" t="n">
        <v>1970</v>
      </c>
      <c r="S547" s="4" t="inlineStr">
        <is>
          <t>Esso</t>
        </is>
      </c>
      <c r="T547" s="4" t="inlineStr">
        <is>
          <t>Esso SA [50%]; Woodside Energy Ltd [50%]</t>
        </is>
      </c>
      <c r="U547" s="4" t="inlineStr">
        <is>
          <t>Esso SA [50.0%]; Woodside Energy Group Ltd [50.0%]</t>
        </is>
      </c>
      <c r="V547" s="4" t="n"/>
      <c r="W547" s="4" t="n"/>
      <c r="X547" s="4" t="n"/>
      <c r="Y547" s="4" t="inlineStr">
        <is>
          <t>unknown</t>
        </is>
      </c>
      <c r="Z547" s="4" t="n"/>
      <c r="AA547" s="4" t="n"/>
      <c r="AB547" s="4" t="n"/>
      <c r="AC547" s="4" t="n"/>
      <c r="AD547" s="4" t="n"/>
      <c r="AE547" s="4" t="inlineStr">
        <is>
          <t>MULTIPOLYGON (((148.299160844008 -38.3865565347709,148.300352509958 -38.3853676468612,148.30072750996 -38.3848593128887,148.302008065985 -38.382984312982,148.302752509961 -38.382189869038,148.304252509954 -38.3802648691489,148.305280287828 -38.3798787582307,148.30674973166 -38.379209313347,148.308871954356 -38.3787259805178,148.31106084301 -38.3784676476956,148.312663619736 -38.3784343138268,148.313888619446 -38.3790204249309,148.315402508088 -38.3797287590594,148.316913341725 -38.3804954251881,148.318208063414 -38.3811454252983,148.319068896195 -38.3816704253721,148.320713617724 -38.3830704255156,148.321435840567 -38.3833120925763,148.322527228368 -38.3833787596662,148.324555005951 -38.3838676488354,148.328341116309 -38.3837482041452,148.330966115864 -38.38366764936,148.332783060529 -38.3838093155099,148.335905281951 -38.3840815377677,148.337574725627 -38.3843315379062,148.339610837262 -38.3844176500738,148.341491391856 -38.3850176502319,148.342791391568 -38.3854870943417,148.344163613267 -38.3859676504574,148.34553305795 -38.3865620945737,148.346616390706 -38.3869759836652,148.349133057082 -38.3883843168808,148.34941638998 -38.3887870949066,148.349905278765 -38.3897676509529,148.350385556506 -38.3910926510005,148.350218889406 -38.3920676509929,148.349835834359 -38.3929204279668,148.348488611361 -38.3946787618671,148.348260834355 -38.3950176508504,148.347374722434 -38.3955787617812,148.34662472243 -38.396600983726,148.34609972243 -38.3972843166872,148.345355278454 -38.398075983631,148.344899722421 -38.3989287615989,148.345174722266 -38.3997315386265,148.345374722125 -38.4005343166479,148.347094166656 -38.4018232057971,148.347455277577 -38.4019398728274,148.349560833161 -38.4023120950026,148.350504998989 -38.4023812620805,148.35194666566 -38.4029732062025,148.353013332312 -38.4041926512977,148.352966387032 -38.4063676513073,148.352571942911 -38.4077982062838,148.352258053829 -38.4088229282644,148.351563331708 -38.4106482062186,148.350813608711 -38.4116120951631,148.349460831697 -38.4134843170636,148.348710831693 -38.4145065390084,148.347588608692 -38.4159787619254,148.346177497772 -38.4172201508172,148.345141386855 -38.4179537617368,148.344169164868 -38.4191398726643,148.342766387 -38.4199815385544,148.341885832116 -38.4202565384839,148.340352498355 -38.4204648723592,148.33895527651 -38.4211315382487,148.337849720628 -38.4216898721615,148.336510832689 -38.4229898720597,148.334844165587 -38.4259482049414,148.334299720485 -38.4274312609059,148.333766387442 -38.4284565378685,148.333163609418 -38.4294232048251,148.332205276512 -38.4299812607499,148.330796943607 -38.4311065376413,148.329827498649 -38.4320673715678,148.328994165605 -38.4334898715082,148.328324720631 -38.4341673714576,148.326819165599 -38.4363843153479,148.326735554554 -38.4368395933438,148.325974720483 -38.4383759822909,148.325816387434 -38.4389454262815,148.325574720348 -38.4399176492676,148.325027498216 -38.4416315372334,148.32500222006 -38.4428343152388,148.324902219911 -38.4440926492384,148.324946942751 -38.4452368152492,148.325302497636 -38.4456426492808,148.325658053512 -38.4461065373129,148.326088608391 -38.4464562603504,148.326510553241 -38.4470340373886,148.326777497042 -38.4481843154176,148.327046941858 -38.4492176494462,148.327041385828 -38.449447926447,148.327021663709 -38.4503676494512,148.326852496603 -38.4513954264437,148.326696941562 -38.4519065374341,148.326541107536 -38.4523065374238,148.326230274478 -38.4531593154036,148.325691385405 -38.4544148713672,148.32531360738 -38.4551009823404,148.32486638539 -38.4556093153069,148.324419163408 -38.456059315273,148.323754996465 -38.4565093152213,148.323455274487 -38.4567343151982,148.322921663414 -38.4579870931622,148.323060830351 -38.4582759821754,148.323321941138 -38.4595370932047,148.323363329949 -38.4609148712166,148.322985551924 -38.4615954261898,148.322021662979 -38.4624454261161,148.321496941004 -38.4629509820763,148.320685830085 -38.4634009820126,148.319585552218 -38.4638426489251,148.318560830369 -38.4640565368425,148.317680274486 -38.464331536772,148.316796941595 -38.4646620927017,148.315921941734 -38.4647676486306,148.314608052958 -38.4648093145232,148.313213608149 -38.4651898704113,148.312316386171 -38.4662093143441,148.3115552751 -38.4677454252912,148.311394164045 -38.4683732032819,148.311166386031 -38.4687704252657,148.310855274958 -38.4697398702462,148.310238607868 -38.4712204252048,148.309783052842 -38.4720176481724,148.309180274835 -38.4728676481283,148.308435830867 -38.4736009810719,148.307844163918 -38.4739954250258,148.307171941938 -38.4747315359753,148.306508053009 -38.4750648699229,148.305702497128 -38.4752259808579,148.30431083132 -38.4756065357462,148.303288608493 -38.4756509806628,148.302046942688 -38.4758065355619,148.301021942847 -38.4759620914789,148.300213608958 -38.476184313414,148.299188609109 -38.4763982023313,148.298513609114 -38.4772482022813,148.298194164995 -38.4785593132632,148.297802497912 -38.4797037582382,148.297335831819 -38.4810120912081,148.296891386845 -38.4814065351742,148.296219164872 -38.4820870911233,148.295246942899 -38.4831620910502,148.294799719909 -38.4836704240167,148.293910553983 -38.4842870909478,148.293177220097 -38.4843898688884,148.292224720234 -38.4846120908119,148.291349443373 -38.4847120907408,148.291130276404 -38.4847676467233,148.290327498546 -38.4847565346574,148.289449720678 -38.4849176465867,148.288280276868 -38.4850148684915,148.287408055031 -38.4849426464197,148.286463610219 -38.4847593123413,148.284932777482 -38.4847926462162,148.284349444593 -38.4847259791681,148.282819166854 -38.4847676460431,148.281508056101 -38.4846315339349,148.279838611433 -38.4843204227963,148.27795805684 -38.4837232006388,148.277310835008 -38.4833148675833,148.276677501241 -38.4823870895257,148.275821946513 -38.4814593114499,148.275469168643 -38.4809370894178,148.275063612889 -38.4796176453764,148.274805280132 -38.4781232003459,148.274919169348 -38.4763454223441,148.275763613449 -38.4744676454014,148.276380280537 -38.4729843114427,148.27745250266 -38.4706509785159,148.277985836694 -38.4696870895534,148.27860250279 -38.4681482005944,148.279219169864 -38.4667759786362,148.2800497249 -38.4654148676957,148.280658058937 -38.4643370897388,148.281121948015 -38.4631398677694,148.281502503046 -38.462398200796,148.28204417014 -38.4609759788315,148.282358059199 -38.4601204228519,148.282452503311 -38.4591482008536,148.28279139254 -38.4569732008678,148.282455281758 -38.4557648678329,148.282044170982 -38.454617645792,148.281924726162 -38.4534120897748,148.281110838647 -38.4508232006921,148.281113615677 -38.4505898676909,148.280935838936 -38.4488732006657,148.281052505166 -38.4469815336635,148.281146950278 -38.4460093116652,148.28146917241 -38.4445815336828,148.28178028347 -38.4437232007029,148.282233061473 -38.4431034787362,148.282905283453 -38.4423676457866,148.283724727423 -38.4415176458485,148.284249727414 -38.4408979228876,148.285435839341 -38.4398815339784,148.285810839336 -38.4394259790064,148.286327505291 -38.4390870900465,148.286988339198 -38.4389257010996,148.287860839028 -38.4390565341719,148.288588338901 -38.4390618122315,148.289533060727 -38.4391340343093,148.290119171653 -38.4389148683559,148.290491393619 -38.438689868385,148.291305282567 -38.4380148684475,148.291535838579 -38.4376148684639,148.291696671665 -38.4367565344717,148.292091393747 -38.435617646497,148.292577504964 -38.4333315345226,148.293424727088 -38.4312812575793,148.293596672211 -38.4301340345862,148.293691116747 -38.4259565345681,148.293794172918 -38.4245232015676,148.293896951075 -38.4232065345679,148.293924728244 -38.4218898685619,148.294019173349 -38.420975979564,148.294183062426 -38.4201759795725,148.294110562439 -38.4201759795666,148.29391056258 -38.4193732015452,148.293427506817 -38.4182204234985,148.293149728957 -38.4175232014714,148.292944174069 -38.416950979451,148.292738618173 -38.4164340344311,148.29260528528 -38.4158007014162,148.29246889635 -38.4154537574029,148.292402229399 -38.4151673683957,148.292563341462 -38.4144815344045,148.292433063575 -38.4137926463895,148.292449729679 -38.4129898683859,148.292546952791 -38.4120145903877,148.292560841871 -38.4113895903849,148.292802507973 -38.4103009793979,148.293121953076 -38.4091034794166,148.293058064148 -38.4086426464085,148.293077230258 -38.4077843124047,148.29324389735 -38.4068704234126,148.293207786576 -38.4052093123992,148.293438619603 -38.4046982014149,148.293824730664 -38.4037287574405,148.294435842725 -38.4024732014826,148.294741397753 -38.4018482015037,148.295046953784 -38.4012232015247,148.295199453802 -38.4008787575351,148.295433064852 -38.40019542355,148.295518897913 -38.3996232015534,148.295985843013 -38.3982565345832,148.295858065133 -38.3975093125681,148.29572750924 -38.3968759795535,148.295038343595 -38.3950926464859,148.294980287689 -38.3944620904773,148.294849731796 -38.3938259794626,148.2946413989 -38.3933120904424,148.294519177059 -38.3922759794259,148.294691399187 -38.3910759794326,148.295068899196 -38.39050931246,148.295960844145 -38.3897204235282,148.296555288125 -38.3890954235731,148.297077510108 -38.3885315346124,148.297380010109 -38.3881343126347,148.297824455077 -38.387795423669,148.298049455082 -38.3874565346854,148.299310843997 -38.3864426467825,148.299160844008 -38.3865565347709)))</t>
        </is>
      </c>
    </row>
    <row r="548">
      <c r="A548" s="4" t="inlineStr">
        <is>
          <t>Included — oil-bearing unit in supplied March 2026 reference</t>
        </is>
      </c>
      <c r="B548" s="4" t="inlineStr">
        <is>
          <t>OB-0042</t>
        </is>
      </c>
      <c r="C548" s="4" t="inlineStr">
        <is>
          <t>Berkine Basin</t>
        </is>
      </c>
      <c r="D548" s="4" t="inlineStr">
        <is>
          <t>Berkine</t>
        </is>
      </c>
      <c r="E548" s="4" t="inlineStr">
        <is>
          <t>Direct/alias mapping to existing register basin</t>
        </is>
      </c>
      <c r="F548" s="4" t="inlineStr">
        <is>
          <t>High</t>
        </is>
      </c>
      <c r="G548" s="4" t="inlineStr">
        <is>
          <t>L100000312624</t>
        </is>
      </c>
      <c r="H548" s="4" t="inlineStr">
        <is>
          <t>Hamra Oil and Gas Field (Algeria)</t>
        </is>
      </c>
      <c r="I548" s="4" t="inlineStr">
        <is>
          <t>oil and gas</t>
        </is>
      </c>
      <c r="J548" s="4" t="inlineStr">
        <is>
          <t>Algeria</t>
        </is>
      </c>
      <c r="K548" s="4" t="n"/>
      <c r="L548" s="4" t="inlineStr">
        <is>
          <t>conventional</t>
        </is>
      </c>
      <c r="M548" s="4" t="inlineStr">
        <is>
          <t>operating</t>
        </is>
      </c>
      <c r="N548" s="4" t="n"/>
      <c r="O548" s="4" t="n">
        <v>2024</v>
      </c>
      <c r="P548" s="4" t="n">
        <v>1959</v>
      </c>
      <c r="Q548" s="4" t="n"/>
      <c r="R548" s="4" t="n">
        <v>2020</v>
      </c>
      <c r="S548" s="4" t="inlineStr">
        <is>
          <t>Sonatrach</t>
        </is>
      </c>
      <c r="T548" s="4" t="inlineStr">
        <is>
          <t>Sonatrach SpA [100%]</t>
        </is>
      </c>
      <c r="U548" s="4" t="inlineStr">
        <is>
          <t>Sonatrach SpA [100.0%]</t>
        </is>
      </c>
      <c r="V548" s="4" t="n">
        <v>29.25</v>
      </c>
      <c r="W548" s="4" t="n">
        <v>6.136</v>
      </c>
      <c r="X548" s="4" t="inlineStr">
        <is>
          <t>exact</t>
        </is>
      </c>
      <c r="Y548" s="4" t="inlineStr">
        <is>
          <t>onshore</t>
        </is>
      </c>
      <c r="Z548" s="4" t="n"/>
      <c r="AA548" s="4" t="n"/>
      <c r="AB548" s="4" t="n"/>
      <c r="AC548" s="4" t="n"/>
      <c r="AD548" s="4" t="n"/>
      <c r="AE548" s="4" t="n"/>
    </row>
    <row r="549">
      <c r="A549" s="4" t="inlineStr">
        <is>
          <t>Included — oil-bearing unit in supplied March 2026 reference</t>
        </is>
      </c>
      <c r="B549" s="4" t="inlineStr">
        <is>
          <t>OB-0039</t>
        </is>
      </c>
      <c r="C549" s="4" t="inlineStr">
        <is>
          <t>Sirte Basin</t>
        </is>
      </c>
      <c r="D549" s="4" t="inlineStr">
        <is>
          <t>Sirte</t>
        </is>
      </c>
      <c r="E549" s="4" t="inlineStr">
        <is>
          <t>Direct/alias mapping to existing register basin</t>
        </is>
      </c>
      <c r="F549" s="4" t="inlineStr">
        <is>
          <t>High</t>
        </is>
      </c>
      <c r="G549" s="4" t="inlineStr">
        <is>
          <t>L100000317449</t>
        </is>
      </c>
      <c r="H549" s="4" t="inlineStr">
        <is>
          <t>Haram Oil and Gas Field (Libya)</t>
        </is>
      </c>
      <c r="I549" s="4" t="inlineStr">
        <is>
          <t>oil and gas</t>
        </is>
      </c>
      <c r="J549" s="4" t="inlineStr">
        <is>
          <t>Libya</t>
        </is>
      </c>
      <c r="K549" s="4" t="n"/>
      <c r="L549" s="4" t="inlineStr">
        <is>
          <t>conventional</t>
        </is>
      </c>
      <c r="M549" s="4" t="inlineStr">
        <is>
          <t>mothballed</t>
        </is>
      </c>
      <c r="N549" s="4" t="n"/>
      <c r="O549" s="4" t="n">
        <v>2020</v>
      </c>
      <c r="P549" s="4" t="n"/>
      <c r="Q549" s="4" t="n"/>
      <c r="R549" s="4" t="n"/>
      <c r="S549" s="4" t="inlineStr">
        <is>
          <t>Arabian Gulf Oil</t>
        </is>
      </c>
      <c r="T549" s="4" t="n"/>
      <c r="U549" s="4" t="n"/>
      <c r="V549" s="4" t="n">
        <v>28.774</v>
      </c>
      <c r="W549" s="4" t="n">
        <v>18.824</v>
      </c>
      <c r="X549" s="4" t="inlineStr">
        <is>
          <t>exact</t>
        </is>
      </c>
      <c r="Y549" s="4" t="inlineStr">
        <is>
          <t>onshore</t>
        </is>
      </c>
      <c r="Z549" s="4" t="inlineStr">
        <is>
          <t>C47</t>
        </is>
      </c>
      <c r="AA549" s="4" t="n"/>
      <c r="AB549" s="4" t="n"/>
      <c r="AC549" s="4" t="n"/>
      <c r="AD549" s="4" t="n"/>
      <c r="AE549" s="4" t="n"/>
    </row>
    <row r="550">
      <c r="A550" s="4" t="inlineStr">
        <is>
          <t>Included — oil-bearing unit in supplied March 2026 reference</t>
        </is>
      </c>
      <c r="B550" s="4" t="inlineStr">
        <is>
          <t>OB-0071</t>
        </is>
      </c>
      <c r="C550" s="4" t="inlineStr">
        <is>
          <t>Appalachian Basin</t>
        </is>
      </c>
      <c r="D550" s="4" t="inlineStr">
        <is>
          <t>Appalachian</t>
        </is>
      </c>
      <c r="E550" s="4" t="inlineStr">
        <is>
          <t>Direct/alias mapping to existing register basin</t>
        </is>
      </c>
      <c r="F550" s="4" t="inlineStr">
        <is>
          <t>High</t>
        </is>
      </c>
      <c r="G550" s="4" t="inlineStr">
        <is>
          <t>L100000314289</t>
        </is>
      </c>
      <c r="H550" s="4" t="inlineStr">
        <is>
          <t>Harrison County - Ascent Oil and Gas Asset (Ohio, United States)</t>
        </is>
      </c>
      <c r="I550" s="4" t="inlineStr">
        <is>
          <t>oil and gas</t>
        </is>
      </c>
      <c r="J550" s="4" t="inlineStr">
        <is>
          <t>United States</t>
        </is>
      </c>
      <c r="K550" s="4" t="inlineStr">
        <is>
          <t>Ohio</t>
        </is>
      </c>
      <c r="L550" s="4" t="n"/>
      <c r="M550" s="4" t="inlineStr">
        <is>
          <t>mothballed</t>
        </is>
      </c>
      <c r="N550" s="4" t="n"/>
      <c r="O550" s="4" t="n">
        <v>2021</v>
      </c>
      <c r="P550" s="4" t="n"/>
      <c r="Q550" s="4" t="n"/>
      <c r="R550" s="4" t="n"/>
      <c r="S550" s="4" t="inlineStr">
        <is>
          <t>Ascent Resources</t>
        </is>
      </c>
      <c r="T550" s="4" t="n"/>
      <c r="U550" s="4" t="n"/>
      <c r="V550" s="4" t="n">
        <v>40.2351</v>
      </c>
      <c r="W550" s="4" t="n">
        <v>-81.0959</v>
      </c>
      <c r="X550" s="4" t="inlineStr">
        <is>
          <t>exact</t>
        </is>
      </c>
      <c r="Y550" s="4" t="inlineStr">
        <is>
          <t>onshore</t>
        </is>
      </c>
      <c r="Z550" s="4" t="n"/>
      <c r="AA550" s="4" t="n">
        <v>2.856</v>
      </c>
      <c r="AB550" s="4" t="inlineStr">
        <is>
          <t>million bbl/y</t>
        </is>
      </c>
      <c r="AC550" s="4" t="n">
        <v>2019</v>
      </c>
      <c r="AD550" s="4" t="n"/>
      <c r="AE550" s="4" t="n"/>
    </row>
    <row r="551">
      <c r="A551" s="4" t="inlineStr">
        <is>
          <t>Included — oil-bearing unit in supplied March 2026 reference</t>
        </is>
      </c>
      <c r="B551" s="4" t="inlineStr">
        <is>
          <t>OB-0071</t>
        </is>
      </c>
      <c r="C551" s="4" t="inlineStr">
        <is>
          <t>Appalachian Basin</t>
        </is>
      </c>
      <c r="D551" s="4" t="inlineStr">
        <is>
          <t>Appalachian</t>
        </is>
      </c>
      <c r="E551" s="4" t="inlineStr">
        <is>
          <t>Direct/alias mapping to existing register basin</t>
        </is>
      </c>
      <c r="F551" s="4" t="inlineStr">
        <is>
          <t>High</t>
        </is>
      </c>
      <c r="G551" s="4" t="inlineStr">
        <is>
          <t>L100000314607</t>
        </is>
      </c>
      <c r="H551" s="4" t="inlineStr">
        <is>
          <t>Harrison County - Chesapeake Oil and Gas Asset (Ohio, United States)</t>
        </is>
      </c>
      <c r="I551" s="4" t="inlineStr">
        <is>
          <t>oil and gas</t>
        </is>
      </c>
      <c r="J551" s="4" t="inlineStr">
        <is>
          <t>United States</t>
        </is>
      </c>
      <c r="K551" s="4" t="inlineStr">
        <is>
          <t>Ohio</t>
        </is>
      </c>
      <c r="L551" s="4" t="n"/>
      <c r="M551" s="4" t="inlineStr">
        <is>
          <t>operating</t>
        </is>
      </c>
      <c r="N551" s="4" t="n"/>
      <c r="O551" s="4" t="n">
        <v>2020</v>
      </c>
      <c r="P551" s="4" t="n"/>
      <c r="Q551" s="4" t="n"/>
      <c r="R551" s="4" t="n"/>
      <c r="S551" s="4" t="inlineStr">
        <is>
          <t>Chesapeake Operating</t>
        </is>
      </c>
      <c r="T551" s="4" t="n"/>
      <c r="U551" s="4" t="n"/>
      <c r="V551" s="4" t="n">
        <v>40.3819</v>
      </c>
      <c r="W551" s="4" t="n">
        <v>-81.0682</v>
      </c>
      <c r="X551" s="4" t="inlineStr">
        <is>
          <t>exact</t>
        </is>
      </c>
      <c r="Y551" s="4" t="inlineStr">
        <is>
          <t>onshore</t>
        </is>
      </c>
      <c r="Z551" s="4" t="n"/>
      <c r="AA551" s="4" t="n">
        <v>0.717</v>
      </c>
      <c r="AB551" s="4" t="inlineStr">
        <is>
          <t>million bbl/y</t>
        </is>
      </c>
      <c r="AC551" s="4" t="n">
        <v>2021</v>
      </c>
      <c r="AD551" s="4" t="n"/>
      <c r="AE551" s="4" t="n"/>
    </row>
    <row r="552">
      <c r="A552" s="4" t="inlineStr">
        <is>
          <t>Included — oil-bearing unit in supplied March 2026 reference</t>
        </is>
      </c>
      <c r="B552" s="4" t="inlineStr">
        <is>
          <t>OB-0071</t>
        </is>
      </c>
      <c r="C552" s="4" t="inlineStr">
        <is>
          <t>Appalachian Basin</t>
        </is>
      </c>
      <c r="D552" s="4" t="inlineStr">
        <is>
          <t>Appalachian</t>
        </is>
      </c>
      <c r="E552" s="4" t="inlineStr">
        <is>
          <t>Direct/alias mapping to existing register basin</t>
        </is>
      </c>
      <c r="F552" s="4" t="inlineStr">
        <is>
          <t>High</t>
        </is>
      </c>
      <c r="G552" s="4" t="inlineStr">
        <is>
          <t>L100000314963</t>
        </is>
      </c>
      <c r="H552" s="4" t="inlineStr">
        <is>
          <t>Harrison County - EAP Ohio Oil and Gas Asset (Ohio, United States)</t>
        </is>
      </c>
      <c r="I552" s="4" t="inlineStr">
        <is>
          <t>oil and gas</t>
        </is>
      </c>
      <c r="J552" s="4" t="inlineStr">
        <is>
          <t>United States</t>
        </is>
      </c>
      <c r="K552" s="4" t="inlineStr">
        <is>
          <t>Ohio</t>
        </is>
      </c>
      <c r="L552" s="4" t="n"/>
      <c r="M552" s="4" t="inlineStr">
        <is>
          <t>operating</t>
        </is>
      </c>
      <c r="N552" s="4" t="n"/>
      <c r="O552" s="4" t="n">
        <v>2020</v>
      </c>
      <c r="P552" s="4" t="n"/>
      <c r="Q552" s="4" t="n"/>
      <c r="R552" s="4" t="n"/>
      <c r="S552" s="4" t="inlineStr">
        <is>
          <t>EAP Ohio</t>
        </is>
      </c>
      <c r="T552" s="4" t="n"/>
      <c r="U552" s="4" t="n"/>
      <c r="V552" s="4" t="n">
        <v>40.3781</v>
      </c>
      <c r="W552" s="4" t="n">
        <v>-81.0761</v>
      </c>
      <c r="X552" s="4" t="inlineStr">
        <is>
          <t>exact</t>
        </is>
      </c>
      <c r="Y552" s="4" t="inlineStr">
        <is>
          <t>onshore</t>
        </is>
      </c>
      <c r="Z552" s="4" t="n"/>
      <c r="AA552" s="4" t="n">
        <v>4.806</v>
      </c>
      <c r="AB552" s="4" t="inlineStr">
        <is>
          <t>million bbl/y</t>
        </is>
      </c>
      <c r="AC552" s="4" t="n">
        <v>2021</v>
      </c>
      <c r="AD552" s="4" t="n"/>
      <c r="AE552" s="4" t="n"/>
    </row>
    <row r="553">
      <c r="A553" s="4" t="inlineStr">
        <is>
          <t>Included — oil-bearing unit in supplied March 2026 reference</t>
        </is>
      </c>
      <c r="B553" s="4" t="inlineStr">
        <is>
          <t>OB-0042</t>
        </is>
      </c>
      <c r="C553" s="4" t="inlineStr">
        <is>
          <t>Berkine Basin</t>
        </is>
      </c>
      <c r="D553" s="4" t="inlineStr">
        <is>
          <t>Berkine</t>
        </is>
      </c>
      <c r="E553" s="4" t="inlineStr">
        <is>
          <t>Direct/alias mapping to existing register basin</t>
        </is>
      </c>
      <c r="F553" s="4" t="inlineStr">
        <is>
          <t>High</t>
        </is>
      </c>
      <c r="G553" s="4" t="inlineStr">
        <is>
          <t>L100000312627</t>
        </is>
      </c>
      <c r="H553" s="4" t="inlineStr">
        <is>
          <t>Hassi Berkine Sud Oil and Gas Field (Algeria)</t>
        </is>
      </c>
      <c r="I553" s="4" t="inlineStr">
        <is>
          <t>oil and gas</t>
        </is>
      </c>
      <c r="J553" s="4" t="inlineStr">
        <is>
          <t>Algeria</t>
        </is>
      </c>
      <c r="K553" s="4" t="n"/>
      <c r="L553" s="4" t="inlineStr">
        <is>
          <t>conventional</t>
        </is>
      </c>
      <c r="M553" s="4" t="inlineStr">
        <is>
          <t>operating</t>
        </is>
      </c>
      <c r="N553" s="4" t="n"/>
      <c r="O553" s="4" t="n">
        <v>2024</v>
      </c>
      <c r="P553" s="4" t="n">
        <v>1995</v>
      </c>
      <c r="Q553" s="4" t="n"/>
      <c r="R553" s="4" t="n">
        <v>1998</v>
      </c>
      <c r="S553" s="4" t="inlineStr">
        <is>
          <t>Groupement Berkine</t>
        </is>
      </c>
      <c r="T553" s="4" t="inlineStr">
        <is>
          <t>Occidental Petroleum Corp [24%]; TotalEnergies SE [12%]; Eni SpA [12%]; Sonatrach SpA [51%]</t>
        </is>
      </c>
      <c r="U553" s="4" t="inlineStr">
        <is>
          <t>Sonatrach SpA [51.0%]; Occidental Petroleum Corp [24.5%]; Eni SpA [12.3%]; TotalEnergies SE [12.3%]</t>
        </is>
      </c>
      <c r="V553" s="4" t="n">
        <v>30.804</v>
      </c>
      <c r="W553" s="4" t="n">
        <v>8.029999999999999</v>
      </c>
      <c r="X553" s="4" t="inlineStr">
        <is>
          <t>exact</t>
        </is>
      </c>
      <c r="Y553" s="4" t="inlineStr">
        <is>
          <t>onshore</t>
        </is>
      </c>
      <c r="Z553" s="4" t="inlineStr">
        <is>
          <t>Block 404; Block 404p</t>
        </is>
      </c>
      <c r="AA553" s="4" t="n">
        <v>91.428</v>
      </c>
      <c r="AB553" s="4" t="inlineStr">
        <is>
          <t>million bbl/y</t>
        </is>
      </c>
      <c r="AC553" s="4" t="n">
        <v>2023</v>
      </c>
      <c r="AD553" s="4" t="n"/>
      <c r="AE553" s="4" t="n"/>
    </row>
    <row r="554">
      <c r="A554" s="4" t="inlineStr">
        <is>
          <t>Included — oil-bearing unit in supplied March 2026 reference</t>
        </is>
      </c>
      <c r="B554" s="4" t="inlineStr">
        <is>
          <t>OB-0067</t>
        </is>
      </c>
      <c r="C554" s="4" t="inlineStr">
        <is>
          <t>Gulf Coast Basin</t>
        </is>
      </c>
      <c r="D554" s="4" t="inlineStr">
        <is>
          <t>Western Gulf</t>
        </is>
      </c>
      <c r="E554" s="4" t="inlineStr">
        <is>
          <t>Direct/alias mapping to existing register basin</t>
        </is>
      </c>
      <c r="F554" s="4" t="inlineStr">
        <is>
          <t>High</t>
        </is>
      </c>
      <c r="G554" s="4" t="inlineStr">
        <is>
          <t>L100000321684</t>
        </is>
      </c>
      <c r="H554" s="4" t="inlineStr">
        <is>
          <t>Hawkville (Austin Chalk) - Ageron Energy Oil and Gas Asset (Texas, United States)</t>
        </is>
      </c>
      <c r="I554" s="4" t="inlineStr">
        <is>
          <t>oil and gas</t>
        </is>
      </c>
      <c r="J554" s="4" t="inlineStr">
        <is>
          <t>United States</t>
        </is>
      </c>
      <c r="K554" s="4" t="inlineStr">
        <is>
          <t>Texas</t>
        </is>
      </c>
      <c r="L554" s="4" t="inlineStr">
        <is>
          <t>unconventional</t>
        </is>
      </c>
      <c r="M554" s="4" t="inlineStr">
        <is>
          <t>operating</t>
        </is>
      </c>
      <c r="N554" s="4" t="n"/>
      <c r="O554" s="4" t="n">
        <v>2023</v>
      </c>
      <c r="P554" s="4" t="n">
        <v>2009</v>
      </c>
      <c r="Q554" s="4" t="n"/>
      <c r="R554" s="4" t="n"/>
      <c r="S554" s="4" t="inlineStr">
        <is>
          <t>Ageron Energy</t>
        </is>
      </c>
      <c r="T554" s="4" t="inlineStr">
        <is>
          <t>Ageron Energy LLC [100%]</t>
        </is>
      </c>
      <c r="U554" s="4" t="inlineStr">
        <is>
          <t>Ageron Energy LLC</t>
        </is>
      </c>
      <c r="V554" s="4" t="n">
        <v>27.9262</v>
      </c>
      <c r="W554" s="4" t="n">
        <v>-99.3389</v>
      </c>
      <c r="X554" s="4" t="inlineStr">
        <is>
          <t>exact</t>
        </is>
      </c>
      <c r="Y554" s="4" t="inlineStr">
        <is>
          <t>onshore</t>
        </is>
      </c>
      <c r="Z554" s="4" t="n"/>
      <c r="AA554" s="4" t="n">
        <v>0</v>
      </c>
      <c r="AB554" s="4" t="inlineStr">
        <is>
          <t>million bbl/y</t>
        </is>
      </c>
      <c r="AC554" s="4" t="n">
        <v>2023</v>
      </c>
      <c r="AD554" s="4" t="n"/>
      <c r="AE554" s="4" t="n"/>
    </row>
    <row r="555">
      <c r="A555" s="4" t="inlineStr">
        <is>
          <t>Included — oil-bearing unit in supplied March 2026 reference</t>
        </is>
      </c>
      <c r="B555" s="4" t="inlineStr">
        <is>
          <t>OB-0067</t>
        </is>
      </c>
      <c r="C555" s="4" t="inlineStr">
        <is>
          <t>Gulf Coast Basin</t>
        </is>
      </c>
      <c r="D555" s="4" t="inlineStr">
        <is>
          <t>Western Gulf</t>
        </is>
      </c>
      <c r="E555" s="4" t="inlineStr">
        <is>
          <t>Direct/alias mapping to existing register basin</t>
        </is>
      </c>
      <c r="F555" s="4" t="inlineStr">
        <is>
          <t>High</t>
        </is>
      </c>
      <c r="G555" s="4" t="inlineStr">
        <is>
          <t>L100000321686</t>
        </is>
      </c>
      <c r="H555" s="4" t="inlineStr">
        <is>
          <t>Hawkville (Austin Chalk) - Eog Resources, (Conventional) Oil and Gas Asset (Texas, United States)</t>
        </is>
      </c>
      <c r="I555" s="4" t="inlineStr">
        <is>
          <t>oil and gas</t>
        </is>
      </c>
      <c r="J555" s="4" t="inlineStr">
        <is>
          <t>United States</t>
        </is>
      </c>
      <c r="K555" s="4" t="inlineStr">
        <is>
          <t>Texas</t>
        </is>
      </c>
      <c r="L555" s="4" t="inlineStr">
        <is>
          <t>conventional</t>
        </is>
      </c>
      <c r="M555" s="4" t="inlineStr">
        <is>
          <t>operating</t>
        </is>
      </c>
      <c r="N555" s="4" t="n"/>
      <c r="O555" s="4" t="n">
        <v>2023</v>
      </c>
      <c r="P555" s="4" t="n">
        <v>2009</v>
      </c>
      <c r="Q555" s="4" t="n"/>
      <c r="R555" s="4" t="n"/>
      <c r="S555" s="4" t="inlineStr">
        <is>
          <t>EOG Resources</t>
        </is>
      </c>
      <c r="T555" s="4" t="inlineStr">
        <is>
          <t>EOG Resources Inc [100%]</t>
        </is>
      </c>
      <c r="U555" s="4" t="inlineStr">
        <is>
          <t>EOG Resources Inc [100.0%]</t>
        </is>
      </c>
      <c r="V555" s="4" t="n"/>
      <c r="W555" s="4" t="n"/>
      <c r="X555" s="4" t="n"/>
      <c r="Y555" s="4" t="inlineStr">
        <is>
          <t>onshore</t>
        </is>
      </c>
      <c r="Z555" s="4" t="n"/>
      <c r="AA555" s="4" t="n">
        <v>0</v>
      </c>
      <c r="AB555" s="4" t="inlineStr">
        <is>
          <t>million bbl/y</t>
        </is>
      </c>
      <c r="AC555" s="4" t="n">
        <v>2023</v>
      </c>
      <c r="AD555" s="4" t="n"/>
      <c r="AE555" s="4" t="n"/>
    </row>
    <row r="556">
      <c r="A556" s="4" t="inlineStr">
        <is>
          <t>Included — oil-bearing unit in supplied March 2026 reference</t>
        </is>
      </c>
      <c r="B556" s="4" t="inlineStr">
        <is>
          <t>OB-0067</t>
        </is>
      </c>
      <c r="C556" s="4" t="inlineStr">
        <is>
          <t>Gulf Coast Basin</t>
        </is>
      </c>
      <c r="D556" s="4" t="inlineStr">
        <is>
          <t>Western Gulf</t>
        </is>
      </c>
      <c r="E556" s="4" t="inlineStr">
        <is>
          <t>Direct/alias mapping to existing register basin</t>
        </is>
      </c>
      <c r="F556" s="4" t="inlineStr">
        <is>
          <t>High</t>
        </is>
      </c>
      <c r="G556" s="4" t="inlineStr">
        <is>
          <t>L100000321687</t>
        </is>
      </c>
      <c r="H556" s="4" t="inlineStr">
        <is>
          <t>Hawkville (Austin Chalk) - Eog Resources, (Unconventional) Oil and Gas Asset (Texas, United States)</t>
        </is>
      </c>
      <c r="I556" s="4" t="inlineStr">
        <is>
          <t>oil and gas</t>
        </is>
      </c>
      <c r="J556" s="4" t="inlineStr">
        <is>
          <t>United States</t>
        </is>
      </c>
      <c r="K556" s="4" t="inlineStr">
        <is>
          <t>Texas</t>
        </is>
      </c>
      <c r="L556" s="4" t="inlineStr">
        <is>
          <t>unconventional</t>
        </is>
      </c>
      <c r="M556" s="4" t="inlineStr">
        <is>
          <t>operating</t>
        </is>
      </c>
      <c r="N556" s="4" t="n"/>
      <c r="O556" s="4" t="n">
        <v>2024</v>
      </c>
      <c r="P556" s="4" t="n">
        <v>2009</v>
      </c>
      <c r="Q556" s="4" t="n"/>
      <c r="R556" s="4" t="n"/>
      <c r="S556" s="4" t="inlineStr">
        <is>
          <t>EOG Resources</t>
        </is>
      </c>
      <c r="T556" s="4" t="inlineStr">
        <is>
          <t>EOG Resources Inc [100%]</t>
        </is>
      </c>
      <c r="U556" s="4" t="inlineStr">
        <is>
          <t>EOG Resources Inc [100.0%]</t>
        </is>
      </c>
      <c r="V556" s="4" t="n">
        <v>27.8137</v>
      </c>
      <c r="W556" s="4" t="n">
        <v>-99.53530000000001</v>
      </c>
      <c r="X556" s="4" t="inlineStr">
        <is>
          <t>exact</t>
        </is>
      </c>
      <c r="Y556" s="4" t="inlineStr">
        <is>
          <t>onshore</t>
        </is>
      </c>
      <c r="Z556" s="4" t="n"/>
      <c r="AA556" s="4" t="n"/>
      <c r="AB556" s="4" t="n"/>
      <c r="AC556" s="4" t="n"/>
      <c r="AD556" s="4" t="n"/>
      <c r="AE556" s="4" t="n"/>
    </row>
    <row r="557">
      <c r="A557" s="4" t="inlineStr">
        <is>
          <t>Included — oil-bearing unit in supplied March 2026 reference</t>
        </is>
      </c>
      <c r="B557" s="4" t="inlineStr">
        <is>
          <t>OB-0067</t>
        </is>
      </c>
      <c r="C557" s="4" t="inlineStr">
        <is>
          <t>Gulf Coast Basin</t>
        </is>
      </c>
      <c r="D557" s="4" t="inlineStr">
        <is>
          <t>Western Gulf</t>
        </is>
      </c>
      <c r="E557" s="4" t="inlineStr">
        <is>
          <t>Direct/alias mapping to existing register basin</t>
        </is>
      </c>
      <c r="F557" s="4" t="inlineStr">
        <is>
          <t>High</t>
        </is>
      </c>
      <c r="G557" s="4" t="inlineStr">
        <is>
          <t>L100000321688</t>
        </is>
      </c>
      <c r="H557" s="4" t="inlineStr">
        <is>
          <t>Hawkville (Austin Chalk) - Escondido Resources Oper Co Oil and Gas Asset (Texas, United States)</t>
        </is>
      </c>
      <c r="I557" s="4" t="inlineStr">
        <is>
          <t>oil and gas</t>
        </is>
      </c>
      <c r="J557" s="4" t="inlineStr">
        <is>
          <t>United States</t>
        </is>
      </c>
      <c r="K557" s="4" t="inlineStr">
        <is>
          <t>Texas</t>
        </is>
      </c>
      <c r="L557" s="4" t="inlineStr">
        <is>
          <t>unconventional</t>
        </is>
      </c>
      <c r="M557" s="4" t="inlineStr">
        <is>
          <t>operating</t>
        </is>
      </c>
      <c r="N557" s="4" t="n"/>
      <c r="O557" s="4" t="n">
        <v>2023</v>
      </c>
      <c r="P557" s="4" t="n">
        <v>2009</v>
      </c>
      <c r="Q557" s="4" t="n"/>
      <c r="R557" s="4" t="n"/>
      <c r="S557" s="4" t="inlineStr">
        <is>
          <t>Escondido Resources Oper</t>
        </is>
      </c>
      <c r="T557" s="4" t="inlineStr">
        <is>
          <t>Escondido Resources Oper Co LLC [100%]</t>
        </is>
      </c>
      <c r="U557" s="4" t="inlineStr">
        <is>
          <t>Escondido Resources Oper Co LLC [100.0%]</t>
        </is>
      </c>
      <c r="V557" s="4" t="n">
        <v>27.9132</v>
      </c>
      <c r="W557" s="4" t="n">
        <v>-99.44970000000001</v>
      </c>
      <c r="X557" s="4" t="inlineStr">
        <is>
          <t>exact</t>
        </is>
      </c>
      <c r="Y557" s="4" t="inlineStr">
        <is>
          <t>onshore</t>
        </is>
      </c>
      <c r="Z557" s="4" t="n"/>
      <c r="AA557" s="4" t="n">
        <v>0</v>
      </c>
      <c r="AB557" s="4" t="inlineStr">
        <is>
          <t>million bbl/y</t>
        </is>
      </c>
      <c r="AC557" s="4" t="n">
        <v>2023</v>
      </c>
      <c r="AD557" s="4" t="n"/>
      <c r="AE557" s="4" t="n"/>
    </row>
    <row r="558">
      <c r="A558" s="4" t="inlineStr">
        <is>
          <t>Included — oil-bearing unit in supplied March 2026 reference</t>
        </is>
      </c>
      <c r="B558" s="4" t="inlineStr">
        <is>
          <t>OB-0067</t>
        </is>
      </c>
      <c r="C558" s="4" t="inlineStr">
        <is>
          <t>Gulf Coast Basin</t>
        </is>
      </c>
      <c r="D558" s="4" t="inlineStr">
        <is>
          <t>Western Gulf</t>
        </is>
      </c>
      <c r="E558" s="4" t="inlineStr">
        <is>
          <t>Direct/alias mapping to existing register basin</t>
        </is>
      </c>
      <c r="F558" s="4" t="inlineStr">
        <is>
          <t>High</t>
        </is>
      </c>
      <c r="G558" s="4" t="inlineStr">
        <is>
          <t>L100000321689</t>
        </is>
      </c>
      <c r="H558" s="4" t="inlineStr">
        <is>
          <t>Hawkville (Austin Chalk) - Killam Oil Co. Oil and Gas Asset (Texas, United States)</t>
        </is>
      </c>
      <c r="I558" s="4" t="inlineStr">
        <is>
          <t>oil and gas</t>
        </is>
      </c>
      <c r="J558" s="4" t="inlineStr">
        <is>
          <t>United States</t>
        </is>
      </c>
      <c r="K558" s="4" t="inlineStr">
        <is>
          <t>Texas</t>
        </is>
      </c>
      <c r="L558" s="4" t="inlineStr">
        <is>
          <t>unconventional</t>
        </is>
      </c>
      <c r="M558" s="4" t="inlineStr">
        <is>
          <t>operating</t>
        </is>
      </c>
      <c r="N558" s="4" t="n"/>
      <c r="O558" s="4" t="n">
        <v>2024</v>
      </c>
      <c r="P558" s="4" t="n">
        <v>2009</v>
      </c>
      <c r="Q558" s="4" t="n"/>
      <c r="R558" s="4" t="n"/>
      <c r="S558" s="4" t="inlineStr">
        <is>
          <t>Killam Oil</t>
        </is>
      </c>
      <c r="T558" s="4" t="inlineStr">
        <is>
          <t>Killam Oil Co Ltd [100%]</t>
        </is>
      </c>
      <c r="U558" s="4" t="inlineStr">
        <is>
          <t>Killam Oil Co Ltd [100.0%]</t>
        </is>
      </c>
      <c r="V558" s="4" t="n">
        <v>27.8445</v>
      </c>
      <c r="W558" s="4" t="n">
        <v>-99.5264</v>
      </c>
      <c r="X558" s="4" t="inlineStr">
        <is>
          <t>exact</t>
        </is>
      </c>
      <c r="Y558" s="4" t="inlineStr">
        <is>
          <t>onshore</t>
        </is>
      </c>
      <c r="Z558" s="4" t="n"/>
      <c r="AA558" s="4" t="n"/>
      <c r="AB558" s="4" t="n"/>
      <c r="AC558" s="4" t="n"/>
      <c r="AD558" s="4" t="n"/>
      <c r="AE558" s="4" t="n"/>
    </row>
    <row r="559">
      <c r="A559" s="4" t="inlineStr">
        <is>
          <t>Included — oil-bearing unit in supplied March 2026 reference</t>
        </is>
      </c>
      <c r="B559" s="4" t="inlineStr">
        <is>
          <t>OB-0067</t>
        </is>
      </c>
      <c r="C559" s="4" t="inlineStr">
        <is>
          <t>Gulf Coast Basin</t>
        </is>
      </c>
      <c r="D559" s="4" t="inlineStr">
        <is>
          <t>Western Gulf</t>
        </is>
      </c>
      <c r="E559" s="4" t="inlineStr">
        <is>
          <t>Direct/alias mapping to existing register basin</t>
        </is>
      </c>
      <c r="F559" s="4" t="inlineStr">
        <is>
          <t>High</t>
        </is>
      </c>
      <c r="G559" s="4" t="inlineStr">
        <is>
          <t>L100000321690</t>
        </is>
      </c>
      <c r="H559" s="4" t="inlineStr">
        <is>
          <t>Hawkville (Austin Chalk) - Kimmeridge Texas Gas Oil and Gas Asset (Texas, United States)</t>
        </is>
      </c>
      <c r="I559" s="4" t="inlineStr">
        <is>
          <t>oil and gas</t>
        </is>
      </c>
      <c r="J559" s="4" t="inlineStr">
        <is>
          <t>United States</t>
        </is>
      </c>
      <c r="K559" s="4" t="inlineStr">
        <is>
          <t>Texas</t>
        </is>
      </c>
      <c r="L559" s="4" t="inlineStr">
        <is>
          <t>unconventional</t>
        </is>
      </c>
      <c r="M559" s="4" t="inlineStr">
        <is>
          <t>operating</t>
        </is>
      </c>
      <c r="N559" s="4" t="n"/>
      <c r="O559" s="4" t="n">
        <v>2024</v>
      </c>
      <c r="P559" s="4" t="n">
        <v>2009</v>
      </c>
      <c r="Q559" s="4" t="n"/>
      <c r="R559" s="4" t="n"/>
      <c r="S559" s="4" t="inlineStr">
        <is>
          <t>Caturus</t>
        </is>
      </c>
      <c r="T559" s="4" t="inlineStr">
        <is>
          <t>Caturus LLC [100%]</t>
        </is>
      </c>
      <c r="U559" s="4" t="inlineStr">
        <is>
          <t>Mubadala Investment Co</t>
        </is>
      </c>
      <c r="V559" s="4" t="n">
        <v>27.7179</v>
      </c>
      <c r="W559" s="4" t="n">
        <v>-99.5564</v>
      </c>
      <c r="X559" s="4" t="inlineStr">
        <is>
          <t>exact</t>
        </is>
      </c>
      <c r="Y559" s="4" t="inlineStr">
        <is>
          <t>onshore</t>
        </is>
      </c>
      <c r="Z559" s="4" t="n"/>
      <c r="AA559" s="4" t="n"/>
      <c r="AB559" s="4" t="n"/>
      <c r="AC559" s="4" t="n"/>
      <c r="AD559" s="4" t="n"/>
      <c r="AE559" s="4" t="n"/>
    </row>
    <row r="560">
      <c r="A560" s="4" t="inlineStr">
        <is>
          <t>Included — oil-bearing unit in supplied March 2026 reference</t>
        </is>
      </c>
      <c r="B560" s="4" t="inlineStr">
        <is>
          <t>OB-0067</t>
        </is>
      </c>
      <c r="C560" s="4" t="inlineStr">
        <is>
          <t>Gulf Coast Basin</t>
        </is>
      </c>
      <c r="D560" s="4" t="inlineStr">
        <is>
          <t>Western Gulf</t>
        </is>
      </c>
      <c r="E560" s="4" t="inlineStr">
        <is>
          <t>Direct/alias mapping to existing register basin</t>
        </is>
      </c>
      <c r="F560" s="4" t="inlineStr">
        <is>
          <t>High</t>
        </is>
      </c>
      <c r="G560" s="4" t="inlineStr">
        <is>
          <t>L100000321691</t>
        </is>
      </c>
      <c r="H560" s="4" t="inlineStr">
        <is>
          <t>Hawkville (Austin Chalk) - Lewis Petro Properties Oil and Gas Asset (Texas, United States)</t>
        </is>
      </c>
      <c r="I560" s="4" t="inlineStr">
        <is>
          <t>oil and gas</t>
        </is>
      </c>
      <c r="J560" s="4" t="inlineStr">
        <is>
          <t>United States</t>
        </is>
      </c>
      <c r="K560" s="4" t="inlineStr">
        <is>
          <t>Texas</t>
        </is>
      </c>
      <c r="L560" s="4" t="inlineStr">
        <is>
          <t>unconventional</t>
        </is>
      </c>
      <c r="M560" s="4" t="inlineStr">
        <is>
          <t>operating</t>
        </is>
      </c>
      <c r="N560" s="4" t="n"/>
      <c r="O560" s="4" t="n">
        <v>2024</v>
      </c>
      <c r="P560" s="4" t="n">
        <v>2009</v>
      </c>
      <c r="Q560" s="4" t="n"/>
      <c r="R560" s="4" t="n"/>
      <c r="S560" s="4" t="inlineStr">
        <is>
          <t>Lewis Petro Properties</t>
        </is>
      </c>
      <c r="T560" s="4" t="inlineStr">
        <is>
          <t>Lewis Petro Properties Inc [100%]</t>
        </is>
      </c>
      <c r="U560" s="4" t="inlineStr">
        <is>
          <t>Lewis Energy [100.0%]</t>
        </is>
      </c>
      <c r="V560" s="4" t="n">
        <v>27.8727</v>
      </c>
      <c r="W560" s="4" t="n">
        <v>-99.52</v>
      </c>
      <c r="X560" s="4" t="inlineStr">
        <is>
          <t>exact</t>
        </is>
      </c>
      <c r="Y560" s="4" t="inlineStr">
        <is>
          <t>onshore</t>
        </is>
      </c>
      <c r="Z560" s="4" t="n"/>
      <c r="AA560" s="4" t="n"/>
      <c r="AB560" s="4" t="n"/>
      <c r="AC560" s="4" t="n"/>
      <c r="AD560" s="4" t="n"/>
      <c r="AE560" s="4" t="n"/>
    </row>
    <row r="561">
      <c r="A561" s="4" t="inlineStr">
        <is>
          <t>Included — oil-bearing unit in supplied March 2026 reference</t>
        </is>
      </c>
      <c r="B561" s="4" t="inlineStr">
        <is>
          <t>OB-0067</t>
        </is>
      </c>
      <c r="C561" s="4" t="inlineStr">
        <is>
          <t>Gulf Coast Basin</t>
        </is>
      </c>
      <c r="D561" s="4" t="inlineStr">
        <is>
          <t>Western Gulf</t>
        </is>
      </c>
      <c r="E561" s="4" t="inlineStr">
        <is>
          <t>Direct/alias mapping to existing register basin</t>
        </is>
      </c>
      <c r="F561" s="4" t="inlineStr">
        <is>
          <t>High</t>
        </is>
      </c>
      <c r="G561" s="4" t="inlineStr">
        <is>
          <t>L100000321692</t>
        </is>
      </c>
      <c r="H561" s="4" t="inlineStr">
        <is>
          <t>Hawkville (Austin Chalk) - Mitsui E&amp;P Usa Oil and Gas Asset (Texas, United States)</t>
        </is>
      </c>
      <c r="I561" s="4" t="inlineStr">
        <is>
          <t>oil and gas</t>
        </is>
      </c>
      <c r="J561" s="4" t="inlineStr">
        <is>
          <t>United States</t>
        </is>
      </c>
      <c r="K561" s="4" t="inlineStr">
        <is>
          <t>Texas</t>
        </is>
      </c>
      <c r="L561" s="4" t="inlineStr">
        <is>
          <t>unconventional</t>
        </is>
      </c>
      <c r="M561" s="4" t="inlineStr">
        <is>
          <t>operating</t>
        </is>
      </c>
      <c r="N561" s="4" t="n"/>
      <c r="O561" s="4" t="n">
        <v>2023</v>
      </c>
      <c r="P561" s="4" t="n">
        <v>2009</v>
      </c>
      <c r="Q561" s="4" t="n"/>
      <c r="R561" s="4" t="n"/>
      <c r="S561" s="4" t="inlineStr">
        <is>
          <t>Mitsui E&amp;P Usa</t>
        </is>
      </c>
      <c r="T561" s="4" t="inlineStr">
        <is>
          <t>Mitsui E&amp;P Usa LLC [100%]</t>
        </is>
      </c>
      <c r="U561" s="4" t="inlineStr">
        <is>
          <t>Mitsui &amp; Co Ltd [100.0%]</t>
        </is>
      </c>
      <c r="V561" s="4" t="n">
        <v>27.9129</v>
      </c>
      <c r="W561" s="4" t="n">
        <v>-99.32810000000001</v>
      </c>
      <c r="X561" s="4" t="inlineStr">
        <is>
          <t>exact</t>
        </is>
      </c>
      <c r="Y561" s="4" t="inlineStr">
        <is>
          <t>onshore</t>
        </is>
      </c>
      <c r="Z561" s="4" t="n"/>
      <c r="AA561" s="4" t="n">
        <v>0</v>
      </c>
      <c r="AB561" s="4" t="inlineStr">
        <is>
          <t>million bbl/y</t>
        </is>
      </c>
      <c r="AC561" s="4" t="n">
        <v>2023</v>
      </c>
      <c r="AD561" s="4" t="n"/>
      <c r="AE561" s="4" t="n"/>
    </row>
    <row r="562">
      <c r="A562" s="4" t="inlineStr">
        <is>
          <t>Included — oil-bearing unit in supplied March 2026 reference</t>
        </is>
      </c>
      <c r="B562" s="4" t="inlineStr">
        <is>
          <t>OB-0067</t>
        </is>
      </c>
      <c r="C562" s="4" t="inlineStr">
        <is>
          <t>Gulf Coast Basin</t>
        </is>
      </c>
      <c r="D562" s="4" t="inlineStr">
        <is>
          <t>Western Gulf</t>
        </is>
      </c>
      <c r="E562" s="4" t="inlineStr">
        <is>
          <t>Direct/alias mapping to existing register basin</t>
        </is>
      </c>
      <c r="F562" s="4" t="inlineStr">
        <is>
          <t>High</t>
        </is>
      </c>
      <c r="G562" s="4" t="inlineStr">
        <is>
          <t>L100000321694</t>
        </is>
      </c>
      <c r="H562" s="4" t="inlineStr">
        <is>
          <t>Hawkville (Austin Chalk) - Silverbow Resources Oper Oil and Gas Asset (Texas, United States)</t>
        </is>
      </c>
      <c r="I562" s="4" t="inlineStr">
        <is>
          <t>oil and gas</t>
        </is>
      </c>
      <c r="J562" s="4" t="inlineStr">
        <is>
          <t>United States</t>
        </is>
      </c>
      <c r="K562" s="4" t="inlineStr">
        <is>
          <t>Texas</t>
        </is>
      </c>
      <c r="L562" s="4" t="inlineStr">
        <is>
          <t>unconventional</t>
        </is>
      </c>
      <c r="M562" s="4" t="inlineStr">
        <is>
          <t>operating</t>
        </is>
      </c>
      <c r="N562" s="4" t="n"/>
      <c r="O562" s="4" t="n">
        <v>2024</v>
      </c>
      <c r="P562" s="4" t="n">
        <v>2009</v>
      </c>
      <c r="Q562" s="4" t="n"/>
      <c r="R562" s="4" t="n"/>
      <c r="S562" s="4" t="inlineStr">
        <is>
          <t>Silverbow Resources</t>
        </is>
      </c>
      <c r="T562" s="4" t="inlineStr">
        <is>
          <t>Silverbow Resources Inc [100%]</t>
        </is>
      </c>
      <c r="U562" s="4" t="inlineStr">
        <is>
          <t>Crescent Energy Co</t>
        </is>
      </c>
      <c r="V562" s="4" t="n">
        <v>27.8599</v>
      </c>
      <c r="W562" s="4" t="n">
        <v>-99.76609999999999</v>
      </c>
      <c r="X562" s="4" t="inlineStr">
        <is>
          <t>exact</t>
        </is>
      </c>
      <c r="Y562" s="4" t="inlineStr">
        <is>
          <t>onshore</t>
        </is>
      </c>
      <c r="Z562" s="4" t="n"/>
      <c r="AA562" s="4" t="n"/>
      <c r="AB562" s="4" t="n"/>
      <c r="AC562" s="4" t="n"/>
      <c r="AD562" s="4" t="n"/>
      <c r="AE562" s="4" t="n"/>
    </row>
    <row r="563">
      <c r="A563" s="4" t="inlineStr">
        <is>
          <t>Included — oil-bearing unit in supplied March 2026 reference</t>
        </is>
      </c>
      <c r="B563" s="4" t="inlineStr">
        <is>
          <t>OB-0067</t>
        </is>
      </c>
      <c r="C563" s="4" t="inlineStr">
        <is>
          <t>Gulf Coast Basin</t>
        </is>
      </c>
      <c r="D563" s="4" t="inlineStr">
        <is>
          <t>Western Gulf</t>
        </is>
      </c>
      <c r="E563" s="4" t="inlineStr">
        <is>
          <t>Direct/alias mapping to existing register basin</t>
        </is>
      </c>
      <c r="F563" s="4" t="inlineStr">
        <is>
          <t>High</t>
        </is>
      </c>
      <c r="G563" s="4" t="inlineStr">
        <is>
          <t>L100000321695</t>
        </is>
      </c>
      <c r="H563" s="4" t="inlineStr">
        <is>
          <t>Hawkville (Eagleford Shale) - Ageron Energy Oil and Gas Asset (Texas, United States)</t>
        </is>
      </c>
      <c r="I563" s="4" t="inlineStr">
        <is>
          <t>oil and gas</t>
        </is>
      </c>
      <c r="J563" s="4" t="inlineStr">
        <is>
          <t>United States</t>
        </is>
      </c>
      <c r="K563" s="4" t="inlineStr">
        <is>
          <t>Texas</t>
        </is>
      </c>
      <c r="L563" s="4" t="inlineStr">
        <is>
          <t>unconventional</t>
        </is>
      </c>
      <c r="M563" s="4" t="inlineStr">
        <is>
          <t>operating</t>
        </is>
      </c>
      <c r="N563" s="4" t="n"/>
      <c r="O563" s="4" t="n">
        <v>2023</v>
      </c>
      <c r="P563" s="4" t="n">
        <v>2009</v>
      </c>
      <c r="Q563" s="4" t="n"/>
      <c r="R563" s="4" t="n"/>
      <c r="S563" s="4" t="inlineStr">
        <is>
          <t>Ageron Energy</t>
        </is>
      </c>
      <c r="T563" s="4" t="inlineStr">
        <is>
          <t>Ageron Energy LLC [100%]</t>
        </is>
      </c>
      <c r="U563" s="4" t="inlineStr">
        <is>
          <t>Ageron Energy LLC</t>
        </is>
      </c>
      <c r="V563" s="4" t="n">
        <v>28.0048</v>
      </c>
      <c r="W563" s="4" t="n">
        <v>-99.3202</v>
      </c>
      <c r="X563" s="4" t="inlineStr">
        <is>
          <t>exact</t>
        </is>
      </c>
      <c r="Y563" s="4" t="inlineStr">
        <is>
          <t>onshore</t>
        </is>
      </c>
      <c r="Z563" s="4" t="n"/>
      <c r="AA563" s="4" t="n">
        <v>0</v>
      </c>
      <c r="AB563" s="4" t="inlineStr">
        <is>
          <t>million bbl/y</t>
        </is>
      </c>
      <c r="AC563" s="4" t="n">
        <v>2023</v>
      </c>
      <c r="AD563" s="4" t="n"/>
      <c r="AE563" s="4" t="n"/>
    </row>
    <row r="564">
      <c r="A564" s="4" t="inlineStr">
        <is>
          <t>Included — oil-bearing unit in supplied March 2026 reference</t>
        </is>
      </c>
      <c r="B564" s="4" t="inlineStr">
        <is>
          <t>OB-0067</t>
        </is>
      </c>
      <c r="C564" s="4" t="inlineStr">
        <is>
          <t>Gulf Coast Basin</t>
        </is>
      </c>
      <c r="D564" s="4" t="inlineStr">
        <is>
          <t>Western Gulf</t>
        </is>
      </c>
      <c r="E564" s="4" t="inlineStr">
        <is>
          <t>Direct/alias mapping to existing register basin</t>
        </is>
      </c>
      <c r="F564" s="4" t="inlineStr">
        <is>
          <t>High</t>
        </is>
      </c>
      <c r="G564" s="4" t="inlineStr">
        <is>
          <t>L100000321696</t>
        </is>
      </c>
      <c r="H564" s="4" t="inlineStr">
        <is>
          <t>Hawkville (Eagleford Shale) - Baytex Energy Usa Oil and Gas Asset (Texas, United States)</t>
        </is>
      </c>
      <c r="I564" s="4" t="inlineStr">
        <is>
          <t>oil and gas</t>
        </is>
      </c>
      <c r="J564" s="4" t="inlineStr">
        <is>
          <t>United States</t>
        </is>
      </c>
      <c r="K564" s="4" t="inlineStr">
        <is>
          <t>Texas</t>
        </is>
      </c>
      <c r="L564" s="4" t="inlineStr">
        <is>
          <t>unconventional</t>
        </is>
      </c>
      <c r="M564" s="4" t="inlineStr">
        <is>
          <t>operating</t>
        </is>
      </c>
      <c r="N564" s="4" t="n"/>
      <c r="O564" s="4" t="n">
        <v>2024</v>
      </c>
      <c r="P564" s="4" t="n">
        <v>2009</v>
      </c>
      <c r="Q564" s="4" t="n"/>
      <c r="R564" s="4" t="n"/>
      <c r="S564" s="4" t="inlineStr">
        <is>
          <t>Baytex Energy Usa</t>
        </is>
      </c>
      <c r="T564" s="4" t="inlineStr">
        <is>
          <t>Baytex Energy Usa Inc [100%]</t>
        </is>
      </c>
      <c r="U564" s="4" t="inlineStr">
        <is>
          <t>Baytex Energy Corp [100.0%]; Baytex Energy Ltd</t>
        </is>
      </c>
      <c r="V564" s="4" t="n">
        <v>28.2685</v>
      </c>
      <c r="W564" s="4" t="n">
        <v>-99.3357</v>
      </c>
      <c r="X564" s="4" t="inlineStr">
        <is>
          <t>exact</t>
        </is>
      </c>
      <c r="Y564" s="4" t="inlineStr">
        <is>
          <t>onshore</t>
        </is>
      </c>
      <c r="Z564" s="4" t="n"/>
      <c r="AA564" s="4" t="n"/>
      <c r="AB564" s="4" t="n"/>
      <c r="AC564" s="4" t="n"/>
      <c r="AD564" s="4" t="n"/>
      <c r="AE564" s="4" t="n"/>
    </row>
    <row r="565">
      <c r="A565" s="4" t="inlineStr">
        <is>
          <t>Included — oil-bearing unit in supplied March 2026 reference</t>
        </is>
      </c>
      <c r="B565" s="4" t="inlineStr">
        <is>
          <t>OB-0067</t>
        </is>
      </c>
      <c r="C565" s="4" t="inlineStr">
        <is>
          <t>Gulf Coast Basin</t>
        </is>
      </c>
      <c r="D565" s="4" t="inlineStr">
        <is>
          <t>Western Gulf</t>
        </is>
      </c>
      <c r="E565" s="4" t="inlineStr">
        <is>
          <t>Direct/alias mapping to existing register basin</t>
        </is>
      </c>
      <c r="F565" s="4" t="inlineStr">
        <is>
          <t>High</t>
        </is>
      </c>
      <c r="G565" s="4" t="inlineStr">
        <is>
          <t>L100000321697</t>
        </is>
      </c>
      <c r="H565" s="4" t="inlineStr">
        <is>
          <t>Hawkville (Eagleford Shale) - Bpx Operating (Conventional) Oil and Gas Asset (Texas, United States)</t>
        </is>
      </c>
      <c r="I565" s="4" t="inlineStr">
        <is>
          <t>oil and gas</t>
        </is>
      </c>
      <c r="J565" s="4" t="inlineStr">
        <is>
          <t>United States</t>
        </is>
      </c>
      <c r="K565" s="4" t="inlineStr">
        <is>
          <t>Texas</t>
        </is>
      </c>
      <c r="L565" s="4" t="inlineStr">
        <is>
          <t>conventional</t>
        </is>
      </c>
      <c r="M565" s="4" t="inlineStr">
        <is>
          <t>operating</t>
        </is>
      </c>
      <c r="N565" s="4" t="n"/>
      <c r="O565" s="4" t="n">
        <v>2023</v>
      </c>
      <c r="P565" s="4" t="n">
        <v>2009</v>
      </c>
      <c r="Q565" s="4" t="n"/>
      <c r="R565" s="4" t="n"/>
      <c r="S565" s="4" t="inlineStr">
        <is>
          <t>BPX Operating</t>
        </is>
      </c>
      <c r="T565" s="4" t="inlineStr">
        <is>
          <t>BPX Operating Co [100%]</t>
        </is>
      </c>
      <c r="U565" s="4" t="inlineStr">
        <is>
          <t>BP PLC</t>
        </is>
      </c>
      <c r="V565" s="4" t="n"/>
      <c r="W565" s="4" t="n"/>
      <c r="X565" s="4" t="n"/>
      <c r="Y565" s="4" t="inlineStr">
        <is>
          <t>onshore</t>
        </is>
      </c>
      <c r="Z565" s="4" t="n"/>
      <c r="AA565" s="4" t="n">
        <v>0</v>
      </c>
      <c r="AB565" s="4" t="inlineStr">
        <is>
          <t>million bbl/y</t>
        </is>
      </c>
      <c r="AC565" s="4" t="n">
        <v>2023</v>
      </c>
      <c r="AD565" s="4" t="n"/>
      <c r="AE565" s="4" t="n"/>
    </row>
    <row r="566">
      <c r="A566" s="4" t="inlineStr">
        <is>
          <t>Included — oil-bearing unit in supplied March 2026 reference</t>
        </is>
      </c>
      <c r="B566" s="4" t="inlineStr">
        <is>
          <t>OB-0067</t>
        </is>
      </c>
      <c r="C566" s="4" t="inlineStr">
        <is>
          <t>Gulf Coast Basin</t>
        </is>
      </c>
      <c r="D566" s="4" t="inlineStr">
        <is>
          <t>Western Gulf</t>
        </is>
      </c>
      <c r="E566" s="4" t="inlineStr">
        <is>
          <t>Direct/alias mapping to existing register basin</t>
        </is>
      </c>
      <c r="F566" s="4" t="inlineStr">
        <is>
          <t>High</t>
        </is>
      </c>
      <c r="G566" s="4" t="inlineStr">
        <is>
          <t>L100000321698</t>
        </is>
      </c>
      <c r="H566" s="4" t="inlineStr">
        <is>
          <t>Hawkville (Eagleford Shale) - Bpx Operating (Unconventional) Oil and Gas Asset (Texas, United States)</t>
        </is>
      </c>
      <c r="I566" s="4" t="inlineStr">
        <is>
          <t>oil and gas</t>
        </is>
      </c>
      <c r="J566" s="4" t="inlineStr">
        <is>
          <t>United States</t>
        </is>
      </c>
      <c r="K566" s="4" t="inlineStr">
        <is>
          <t>Texas</t>
        </is>
      </c>
      <c r="L566" s="4" t="inlineStr">
        <is>
          <t>unconventional</t>
        </is>
      </c>
      <c r="M566" s="4" t="inlineStr">
        <is>
          <t>operating</t>
        </is>
      </c>
      <c r="N566" s="4" t="n"/>
      <c r="O566" s="4" t="n">
        <v>2024</v>
      </c>
      <c r="P566" s="4" t="n">
        <v>2009</v>
      </c>
      <c r="Q566" s="4" t="n"/>
      <c r="R566" s="4" t="n"/>
      <c r="S566" s="4" t="inlineStr">
        <is>
          <t>BPX Operating</t>
        </is>
      </c>
      <c r="T566" s="4" t="inlineStr">
        <is>
          <t>BPX Operating Co [100%]</t>
        </is>
      </c>
      <c r="U566" s="4" t="inlineStr">
        <is>
          <t>BP PLC</t>
        </is>
      </c>
      <c r="V566" s="4" t="n">
        <v>28.3305</v>
      </c>
      <c r="W566" s="4" t="n">
        <v>-98.765</v>
      </c>
      <c r="X566" s="4" t="inlineStr">
        <is>
          <t>exact</t>
        </is>
      </c>
      <c r="Y566" s="4" t="inlineStr">
        <is>
          <t>onshore</t>
        </is>
      </c>
      <c r="Z566" s="4" t="n"/>
      <c r="AA566" s="4" t="n"/>
      <c r="AB566" s="4" t="n"/>
      <c r="AC566" s="4" t="n"/>
      <c r="AD566" s="4" t="n"/>
      <c r="AE566" s="4" t="n"/>
    </row>
    <row r="567">
      <c r="A567" s="4" t="inlineStr">
        <is>
          <t>Included — oil-bearing unit in supplied March 2026 reference</t>
        </is>
      </c>
      <c r="B567" s="4" t="inlineStr">
        <is>
          <t>OB-0067</t>
        </is>
      </c>
      <c r="C567" s="4" t="inlineStr">
        <is>
          <t>Gulf Coast Basin</t>
        </is>
      </c>
      <c r="D567" s="4" t="inlineStr">
        <is>
          <t>Western Gulf</t>
        </is>
      </c>
      <c r="E567" s="4" t="inlineStr">
        <is>
          <t>Direct/alias mapping to existing register basin</t>
        </is>
      </c>
      <c r="F567" s="4" t="inlineStr">
        <is>
          <t>High</t>
        </is>
      </c>
      <c r="G567" s="4" t="inlineStr">
        <is>
          <t>L100000321700</t>
        </is>
      </c>
      <c r="H567" s="4" t="inlineStr">
        <is>
          <t>Hawkville (Eagleford Shale) - Eog Resources Oil and Gas Asset (Texas, United States)</t>
        </is>
      </c>
      <c r="I567" s="4" t="inlineStr">
        <is>
          <t>oil and gas</t>
        </is>
      </c>
      <c r="J567" s="4" t="inlineStr">
        <is>
          <t>United States</t>
        </is>
      </c>
      <c r="K567" s="4" t="inlineStr">
        <is>
          <t>Texas</t>
        </is>
      </c>
      <c r="L567" s="4" t="inlineStr">
        <is>
          <t>unconventional</t>
        </is>
      </c>
      <c r="M567" s="4" t="inlineStr">
        <is>
          <t>operating</t>
        </is>
      </c>
      <c r="N567" s="4" t="n"/>
      <c r="O567" s="4" t="n">
        <v>2024</v>
      </c>
      <c r="P567" s="4" t="n">
        <v>2009</v>
      </c>
      <c r="Q567" s="4" t="n"/>
      <c r="R567" s="4" t="n"/>
      <c r="S567" s="4" t="inlineStr">
        <is>
          <t>EOG Resources</t>
        </is>
      </c>
      <c r="T567" s="4" t="inlineStr">
        <is>
          <t>EOG Resources Inc [100%]</t>
        </is>
      </c>
      <c r="U567" s="4" t="inlineStr">
        <is>
          <t>EOG Resources Inc [100.0%]</t>
        </is>
      </c>
      <c r="V567" s="4" t="n">
        <v>27.8653</v>
      </c>
      <c r="W567" s="4" t="n">
        <v>-99.4671</v>
      </c>
      <c r="X567" s="4" t="inlineStr">
        <is>
          <t>exact</t>
        </is>
      </c>
      <c r="Y567" s="4" t="inlineStr">
        <is>
          <t>onshore</t>
        </is>
      </c>
      <c r="Z567" s="4" t="n"/>
      <c r="AA567" s="4" t="n"/>
      <c r="AB567" s="4" t="n"/>
      <c r="AC567" s="4" t="n"/>
      <c r="AD567" s="4" t="n"/>
      <c r="AE567" s="4" t="n"/>
    </row>
    <row r="568">
      <c r="A568" s="4" t="inlineStr">
        <is>
          <t>Included — oil-bearing unit in supplied March 2026 reference</t>
        </is>
      </c>
      <c r="B568" s="4" t="inlineStr">
        <is>
          <t>OB-0067</t>
        </is>
      </c>
      <c r="C568" s="4" t="inlineStr">
        <is>
          <t>Gulf Coast Basin</t>
        </is>
      </c>
      <c r="D568" s="4" t="inlineStr">
        <is>
          <t>Western Gulf</t>
        </is>
      </c>
      <c r="E568" s="4" t="inlineStr">
        <is>
          <t>Direct/alias mapping to existing register basin</t>
        </is>
      </c>
      <c r="F568" s="4" t="inlineStr">
        <is>
          <t>High</t>
        </is>
      </c>
      <c r="G568" s="4" t="inlineStr">
        <is>
          <t>L100000321701</t>
        </is>
      </c>
      <c r="H568" s="4" t="inlineStr">
        <is>
          <t>Hawkville (Eagleford Shale) - Gulftex Energy Oil and Gas Asset (Texas, United States)</t>
        </is>
      </c>
      <c r="I568" s="4" t="inlineStr">
        <is>
          <t>oil and gas</t>
        </is>
      </c>
      <c r="J568" s="4" t="inlineStr">
        <is>
          <t>United States</t>
        </is>
      </c>
      <c r="K568" s="4" t="inlineStr">
        <is>
          <t>Texas</t>
        </is>
      </c>
      <c r="L568" s="4" t="inlineStr">
        <is>
          <t>unconventional</t>
        </is>
      </c>
      <c r="M568" s="4" t="inlineStr">
        <is>
          <t>operating</t>
        </is>
      </c>
      <c r="N568" s="4" t="n"/>
      <c r="O568" s="4" t="n">
        <v>2024</v>
      </c>
      <c r="P568" s="4" t="n">
        <v>2009</v>
      </c>
      <c r="Q568" s="4" t="n"/>
      <c r="R568" s="4" t="n"/>
      <c r="S568" s="4" t="inlineStr">
        <is>
          <t>Gulftex Energy</t>
        </is>
      </c>
      <c r="T568" s="4" t="inlineStr">
        <is>
          <t>Gulftex Energy LLC [100%]</t>
        </is>
      </c>
      <c r="U568" s="4" t="inlineStr">
        <is>
          <t>Gulftex Energy LLC [100.0%]</t>
        </is>
      </c>
      <c r="V568" s="4" t="n">
        <v>28.324</v>
      </c>
      <c r="W568" s="4" t="n">
        <v>-98.8951</v>
      </c>
      <c r="X568" s="4" t="inlineStr">
        <is>
          <t>exact</t>
        </is>
      </c>
      <c r="Y568" s="4" t="inlineStr">
        <is>
          <t>onshore</t>
        </is>
      </c>
      <c r="Z568" s="4" t="n"/>
      <c r="AA568" s="4" t="n"/>
      <c r="AB568" s="4" t="n"/>
      <c r="AC568" s="4" t="n"/>
      <c r="AD568" s="4" t="n"/>
      <c r="AE568" s="4" t="n"/>
    </row>
    <row r="569">
      <c r="A569" s="4" t="inlineStr">
        <is>
          <t>Included — oil-bearing unit in supplied March 2026 reference</t>
        </is>
      </c>
      <c r="B569" s="4" t="inlineStr">
        <is>
          <t>OB-0067</t>
        </is>
      </c>
      <c r="C569" s="4" t="inlineStr">
        <is>
          <t>Gulf Coast Basin</t>
        </is>
      </c>
      <c r="D569" s="4" t="inlineStr">
        <is>
          <t>Western Gulf</t>
        </is>
      </c>
      <c r="E569" s="4" t="inlineStr">
        <is>
          <t>Direct/alias mapping to existing register basin</t>
        </is>
      </c>
      <c r="F569" s="4" t="inlineStr">
        <is>
          <t>High</t>
        </is>
      </c>
      <c r="G569" s="4" t="inlineStr">
        <is>
          <t>L100000321702</t>
        </is>
      </c>
      <c r="H569" s="4" t="inlineStr">
        <is>
          <t>Hawkville (Eagleford Shale) - Killam Oil Co. Oil and Gas Asset (Texas, United States)</t>
        </is>
      </c>
      <c r="I569" s="4" t="inlineStr">
        <is>
          <t>oil and gas</t>
        </is>
      </c>
      <c r="J569" s="4" t="inlineStr">
        <is>
          <t>United States</t>
        </is>
      </c>
      <c r="K569" s="4" t="inlineStr">
        <is>
          <t>Texas</t>
        </is>
      </c>
      <c r="L569" s="4" t="inlineStr">
        <is>
          <t>unconventional</t>
        </is>
      </c>
      <c r="M569" s="4" t="inlineStr">
        <is>
          <t>operating</t>
        </is>
      </c>
      <c r="N569" s="4" t="n"/>
      <c r="O569" s="4" t="n">
        <v>2024</v>
      </c>
      <c r="P569" s="4" t="n">
        <v>2009</v>
      </c>
      <c r="Q569" s="4" t="n"/>
      <c r="R569" s="4" t="n"/>
      <c r="S569" s="4" t="inlineStr">
        <is>
          <t>Killam Oil</t>
        </is>
      </c>
      <c r="T569" s="4" t="inlineStr">
        <is>
          <t>Killam Oil Co Ltd [100%]</t>
        </is>
      </c>
      <c r="U569" s="4" t="inlineStr">
        <is>
          <t>Killam Oil Co Ltd [100.0%]</t>
        </is>
      </c>
      <c r="V569" s="4" t="n">
        <v>27.8431</v>
      </c>
      <c r="W569" s="4" t="n">
        <v>-99.5333</v>
      </c>
      <c r="X569" s="4" t="inlineStr">
        <is>
          <t>exact</t>
        </is>
      </c>
      <c r="Y569" s="4" t="inlineStr">
        <is>
          <t>onshore</t>
        </is>
      </c>
      <c r="Z569" s="4" t="n"/>
      <c r="AA569" s="4" t="n"/>
      <c r="AB569" s="4" t="n"/>
      <c r="AC569" s="4" t="n"/>
      <c r="AD569" s="4" t="n"/>
      <c r="AE569" s="4" t="n"/>
    </row>
    <row r="570">
      <c r="A570" s="4" t="inlineStr">
        <is>
          <t>Included — oil-bearing unit in supplied March 2026 reference</t>
        </is>
      </c>
      <c r="B570" s="4" t="inlineStr">
        <is>
          <t>OB-0067</t>
        </is>
      </c>
      <c r="C570" s="4" t="inlineStr">
        <is>
          <t>Gulf Coast Basin</t>
        </is>
      </c>
      <c r="D570" s="4" t="inlineStr">
        <is>
          <t>Western Gulf</t>
        </is>
      </c>
      <c r="E570" s="4" t="inlineStr">
        <is>
          <t>Direct/alias mapping to existing register basin</t>
        </is>
      </c>
      <c r="F570" s="4" t="inlineStr">
        <is>
          <t>High</t>
        </is>
      </c>
      <c r="G570" s="4" t="inlineStr">
        <is>
          <t>L100000321703</t>
        </is>
      </c>
      <c r="H570" s="4" t="inlineStr">
        <is>
          <t>Hawkville (Eagleford Shale) - Kimmeridge Texas Gas Oil and Gas Asset (Texas, United States)</t>
        </is>
      </c>
      <c r="I570" s="4" t="inlineStr">
        <is>
          <t>oil and gas</t>
        </is>
      </c>
      <c r="J570" s="4" t="inlineStr">
        <is>
          <t>United States</t>
        </is>
      </c>
      <c r="K570" s="4" t="inlineStr">
        <is>
          <t>Texas</t>
        </is>
      </c>
      <c r="L570" s="4" t="inlineStr">
        <is>
          <t>unconventional</t>
        </is>
      </c>
      <c r="M570" s="4" t="inlineStr">
        <is>
          <t>operating</t>
        </is>
      </c>
      <c r="N570" s="4" t="n"/>
      <c r="O570" s="4" t="n">
        <v>2024</v>
      </c>
      <c r="P570" s="4" t="n">
        <v>2009</v>
      </c>
      <c r="Q570" s="4" t="n"/>
      <c r="R570" s="4" t="n"/>
      <c r="S570" s="4" t="inlineStr">
        <is>
          <t>Caturus</t>
        </is>
      </c>
      <c r="T570" s="4" t="inlineStr">
        <is>
          <t>Caturus LLC [100%]</t>
        </is>
      </c>
      <c r="U570" s="4" t="inlineStr">
        <is>
          <t>Mubadala Investment Co</t>
        </is>
      </c>
      <c r="V570" s="4" t="n">
        <v>27.8583</v>
      </c>
      <c r="W570" s="4" t="n">
        <v>-99.35720000000001</v>
      </c>
      <c r="X570" s="4" t="inlineStr">
        <is>
          <t>exact</t>
        </is>
      </c>
      <c r="Y570" s="4" t="inlineStr">
        <is>
          <t>onshore</t>
        </is>
      </c>
      <c r="Z570" s="4" t="n"/>
      <c r="AA570" s="4" t="n"/>
      <c r="AB570" s="4" t="n"/>
      <c r="AC570" s="4" t="n"/>
      <c r="AD570" s="4" t="n"/>
      <c r="AE570" s="4" t="n"/>
    </row>
    <row r="571">
      <c r="A571" s="4" t="inlineStr">
        <is>
          <t>Included — oil-bearing unit in supplied March 2026 reference</t>
        </is>
      </c>
      <c r="B571" s="4" t="inlineStr">
        <is>
          <t>OB-0067</t>
        </is>
      </c>
      <c r="C571" s="4" t="inlineStr">
        <is>
          <t>Gulf Coast Basin</t>
        </is>
      </c>
      <c r="D571" s="4" t="inlineStr">
        <is>
          <t>Western Gulf</t>
        </is>
      </c>
      <c r="E571" s="4" t="inlineStr">
        <is>
          <t>Direct/alias mapping to existing register basin</t>
        </is>
      </c>
      <c r="F571" s="4" t="inlineStr">
        <is>
          <t>High</t>
        </is>
      </c>
      <c r="G571" s="4" t="inlineStr">
        <is>
          <t>L100000321705</t>
        </is>
      </c>
      <c r="H571" s="4" t="inlineStr">
        <is>
          <t>Hawkville (Eagleford Shale) - Lewis Petro Properties, (Unconventional) Oil and Gas Asset (Texas, United States)</t>
        </is>
      </c>
      <c r="I571" s="4" t="inlineStr">
        <is>
          <t>oil and gas</t>
        </is>
      </c>
      <c r="J571" s="4" t="inlineStr">
        <is>
          <t>United States</t>
        </is>
      </c>
      <c r="K571" s="4" t="inlineStr">
        <is>
          <t>Texas</t>
        </is>
      </c>
      <c r="L571" s="4" t="inlineStr">
        <is>
          <t>unconventional</t>
        </is>
      </c>
      <c r="M571" s="4" t="inlineStr">
        <is>
          <t>operating</t>
        </is>
      </c>
      <c r="N571" s="4" t="n"/>
      <c r="O571" s="4" t="n">
        <v>2024</v>
      </c>
      <c r="P571" s="4" t="n">
        <v>2009</v>
      </c>
      <c r="Q571" s="4" t="n"/>
      <c r="R571" s="4" t="n"/>
      <c r="S571" s="4" t="inlineStr">
        <is>
          <t>Lewis Petro Properties</t>
        </is>
      </c>
      <c r="T571" s="4" t="inlineStr">
        <is>
          <t>Lewis Petro Properties Inc [100%]</t>
        </is>
      </c>
      <c r="U571" s="4" t="inlineStr">
        <is>
          <t>Lewis Energy [100.0%]</t>
        </is>
      </c>
      <c r="V571" s="4" t="n">
        <v>28.0324</v>
      </c>
      <c r="W571" s="4" t="n">
        <v>-99.47020000000001</v>
      </c>
      <c r="X571" s="4" t="inlineStr">
        <is>
          <t>exact</t>
        </is>
      </c>
      <c r="Y571" s="4" t="inlineStr">
        <is>
          <t>onshore</t>
        </is>
      </c>
      <c r="Z571" s="4" t="n"/>
      <c r="AA571" s="4" t="n"/>
      <c r="AB571" s="4" t="n"/>
      <c r="AC571" s="4" t="n"/>
      <c r="AD571" s="4" t="n"/>
      <c r="AE571" s="4" t="n"/>
    </row>
    <row r="572">
      <c r="A572" s="4" t="inlineStr">
        <is>
          <t>Included — oil-bearing unit in supplied March 2026 reference</t>
        </is>
      </c>
      <c r="B572" s="4" t="inlineStr">
        <is>
          <t>OB-0067</t>
        </is>
      </c>
      <c r="C572" s="4" t="inlineStr">
        <is>
          <t>Gulf Coast Basin</t>
        </is>
      </c>
      <c r="D572" s="4" t="inlineStr">
        <is>
          <t>Western Gulf</t>
        </is>
      </c>
      <c r="E572" s="4" t="inlineStr">
        <is>
          <t>Direct/alias mapping to existing register basin</t>
        </is>
      </c>
      <c r="F572" s="4" t="inlineStr">
        <is>
          <t>High</t>
        </is>
      </c>
      <c r="G572" s="4" t="inlineStr">
        <is>
          <t>L100000321706</t>
        </is>
      </c>
      <c r="H572" s="4" t="inlineStr">
        <is>
          <t>Hawkville (Eagleford Shale) - Mitsui E&amp;P Usa Oil and Gas Asset (Texas, United States)</t>
        </is>
      </c>
      <c r="I572" s="4" t="inlineStr">
        <is>
          <t>oil and gas</t>
        </is>
      </c>
      <c r="J572" s="4" t="inlineStr">
        <is>
          <t>United States</t>
        </is>
      </c>
      <c r="K572" s="4" t="inlineStr">
        <is>
          <t>Texas</t>
        </is>
      </c>
      <c r="L572" s="4" t="inlineStr">
        <is>
          <t>unconventional</t>
        </is>
      </c>
      <c r="M572" s="4" t="inlineStr">
        <is>
          <t>operating</t>
        </is>
      </c>
      <c r="N572" s="4" t="n"/>
      <c r="O572" s="4" t="n">
        <v>2023</v>
      </c>
      <c r="P572" s="4" t="n">
        <v>2009</v>
      </c>
      <c r="Q572" s="4" t="n"/>
      <c r="R572" s="4" t="n"/>
      <c r="S572" s="4" t="inlineStr">
        <is>
          <t>Mitsui E&amp;P Usa</t>
        </is>
      </c>
      <c r="T572" s="4" t="inlineStr">
        <is>
          <t>Mitsui E&amp;P Usa LLC [100%]</t>
        </is>
      </c>
      <c r="U572" s="4" t="inlineStr">
        <is>
          <t>Mitsui &amp; Co Ltd [100.0%]</t>
        </is>
      </c>
      <c r="V572" s="4" t="n">
        <v>27.9297</v>
      </c>
      <c r="W572" s="4" t="n">
        <v>-99.3233</v>
      </c>
      <c r="X572" s="4" t="inlineStr">
        <is>
          <t>exact</t>
        </is>
      </c>
      <c r="Y572" s="4" t="inlineStr">
        <is>
          <t>onshore</t>
        </is>
      </c>
      <c r="Z572" s="4" t="n"/>
      <c r="AA572" s="4" t="n">
        <v>0</v>
      </c>
      <c r="AB572" s="4" t="inlineStr">
        <is>
          <t>million bbl/y</t>
        </is>
      </c>
      <c r="AC572" s="4" t="n">
        <v>2023</v>
      </c>
      <c r="AD572" s="4" t="n"/>
      <c r="AE572" s="4" t="n"/>
    </row>
    <row r="573">
      <c r="A573" s="4" t="inlineStr">
        <is>
          <t>Included — oil-bearing unit in supplied March 2026 reference</t>
        </is>
      </c>
      <c r="B573" s="4" t="inlineStr">
        <is>
          <t>OB-0067</t>
        </is>
      </c>
      <c r="C573" s="4" t="inlineStr">
        <is>
          <t>Gulf Coast Basin</t>
        </is>
      </c>
      <c r="D573" s="4" t="inlineStr">
        <is>
          <t>Western Gulf</t>
        </is>
      </c>
      <c r="E573" s="4" t="inlineStr">
        <is>
          <t>Direct/alias mapping to existing register basin</t>
        </is>
      </c>
      <c r="F573" s="4" t="inlineStr">
        <is>
          <t>High</t>
        </is>
      </c>
      <c r="G573" s="4" t="inlineStr">
        <is>
          <t>L100000321708</t>
        </is>
      </c>
      <c r="H573" s="4" t="inlineStr">
        <is>
          <t>Hawkville (Eagleford Shale) - Pursuit Oil &amp; Gas Stx, (Unconventional) Oil and Gas Asset (Texas, United States)</t>
        </is>
      </c>
      <c r="I573" s="4" t="inlineStr">
        <is>
          <t>oil and gas</t>
        </is>
      </c>
      <c r="J573" s="4" t="inlineStr">
        <is>
          <t>United States</t>
        </is>
      </c>
      <c r="K573" s="4" t="inlineStr">
        <is>
          <t>Texas</t>
        </is>
      </c>
      <c r="L573" s="4" t="inlineStr">
        <is>
          <t>unconventional</t>
        </is>
      </c>
      <c r="M573" s="4" t="inlineStr">
        <is>
          <t>operating</t>
        </is>
      </c>
      <c r="N573" s="4" t="n"/>
      <c r="O573" s="4" t="n">
        <v>2024</v>
      </c>
      <c r="P573" s="4" t="n">
        <v>2009</v>
      </c>
      <c r="Q573" s="4" t="n"/>
      <c r="R573" s="4" t="n"/>
      <c r="S573" s="4" t="inlineStr">
        <is>
          <t>Pursuit Oil &amp; Gas Stx</t>
        </is>
      </c>
      <c r="T573" s="4" t="inlineStr">
        <is>
          <t>Pursuit Oil &amp; Gas Stx LLC [100%]</t>
        </is>
      </c>
      <c r="U573" s="4" t="inlineStr">
        <is>
          <t>Pursuit Oil &amp; Gas Stx LLC [100.0%]</t>
        </is>
      </c>
      <c r="V573" s="4" t="n">
        <v>28.0393</v>
      </c>
      <c r="W573" s="4" t="n">
        <v>-99.3754</v>
      </c>
      <c r="X573" s="4" t="inlineStr">
        <is>
          <t>exact</t>
        </is>
      </c>
      <c r="Y573" s="4" t="inlineStr">
        <is>
          <t>onshore</t>
        </is>
      </c>
      <c r="Z573" s="4" t="n"/>
      <c r="AA573" s="4" t="n"/>
      <c r="AB573" s="4" t="n"/>
      <c r="AC573" s="4" t="n"/>
      <c r="AD573" s="4" t="n"/>
      <c r="AE573" s="4" t="n"/>
    </row>
    <row r="574">
      <c r="A574" s="4" t="inlineStr">
        <is>
          <t>Included — oil-bearing unit in supplied March 2026 reference</t>
        </is>
      </c>
      <c r="B574" s="4" t="inlineStr">
        <is>
          <t>OB-0067</t>
        </is>
      </c>
      <c r="C574" s="4" t="inlineStr">
        <is>
          <t>Gulf Coast Basin</t>
        </is>
      </c>
      <c r="D574" s="4" t="inlineStr">
        <is>
          <t>Western Gulf</t>
        </is>
      </c>
      <c r="E574" s="4" t="inlineStr">
        <is>
          <t>Direct/alias mapping to existing register basin</t>
        </is>
      </c>
      <c r="F574" s="4" t="inlineStr">
        <is>
          <t>High</t>
        </is>
      </c>
      <c r="G574" s="4" t="inlineStr">
        <is>
          <t>L100000321710</t>
        </is>
      </c>
      <c r="H574" s="4" t="inlineStr">
        <is>
          <t>Hawkville (Eagleford Shale) - Silverbow Resources Oper Oil and Gas Asset (Texas, United States)</t>
        </is>
      </c>
      <c r="I574" s="4" t="inlineStr">
        <is>
          <t>oil and gas</t>
        </is>
      </c>
      <c r="J574" s="4" t="inlineStr">
        <is>
          <t>United States</t>
        </is>
      </c>
      <c r="K574" s="4" t="inlineStr">
        <is>
          <t>Texas</t>
        </is>
      </c>
      <c r="L574" s="4" t="inlineStr">
        <is>
          <t>unconventional</t>
        </is>
      </c>
      <c r="M574" s="4" t="inlineStr">
        <is>
          <t>operating</t>
        </is>
      </c>
      <c r="N574" s="4" t="n"/>
      <c r="O574" s="4" t="n">
        <v>2024</v>
      </c>
      <c r="P574" s="4" t="n">
        <v>2009</v>
      </c>
      <c r="Q574" s="4" t="n"/>
      <c r="R574" s="4" t="n"/>
      <c r="S574" s="4" t="inlineStr">
        <is>
          <t>Silverbow Resources</t>
        </is>
      </c>
      <c r="T574" s="4" t="inlineStr">
        <is>
          <t>Silverbow Resources Inc [100%]</t>
        </is>
      </c>
      <c r="U574" s="4" t="inlineStr">
        <is>
          <t>Crescent Energy Co</t>
        </is>
      </c>
      <c r="V574" s="4" t="n">
        <v>28.0346</v>
      </c>
      <c r="W574" s="4" t="n">
        <v>-99.3884</v>
      </c>
      <c r="X574" s="4" t="inlineStr">
        <is>
          <t>exact</t>
        </is>
      </c>
      <c r="Y574" s="4" t="inlineStr">
        <is>
          <t>onshore</t>
        </is>
      </c>
      <c r="Z574" s="4" t="n"/>
      <c r="AA574" s="4" t="n"/>
      <c r="AB574" s="4" t="n"/>
      <c r="AC574" s="4" t="n"/>
      <c r="AD574" s="4" t="n"/>
      <c r="AE574" s="4" t="n"/>
    </row>
    <row r="575">
      <c r="A575" s="4" t="inlineStr">
        <is>
          <t>Included — oil-bearing unit in supplied March 2026 reference</t>
        </is>
      </c>
      <c r="B575" s="4" t="inlineStr">
        <is>
          <t>OB-0067</t>
        </is>
      </c>
      <c r="C575" s="4" t="inlineStr">
        <is>
          <t>Gulf Coast Basin</t>
        </is>
      </c>
      <c r="D575" s="4" t="inlineStr">
        <is>
          <t>Western Gulf</t>
        </is>
      </c>
      <c r="E575" s="4" t="inlineStr">
        <is>
          <t>Direct/alias mapping to existing register basin</t>
        </is>
      </c>
      <c r="F575" s="4" t="inlineStr">
        <is>
          <t>High</t>
        </is>
      </c>
      <c r="G575" s="4" t="inlineStr">
        <is>
          <t>L100000321711</t>
        </is>
      </c>
      <c r="H575" s="4" t="inlineStr">
        <is>
          <t>Hawkville (Eagleford Shale) - Trinity Operating (Usg) Oil and Gas Asset (Texas, United States)</t>
        </is>
      </c>
      <c r="I575" s="4" t="inlineStr">
        <is>
          <t>oil and gas</t>
        </is>
      </c>
      <c r="J575" s="4" t="inlineStr">
        <is>
          <t>United States</t>
        </is>
      </c>
      <c r="K575" s="4" t="inlineStr">
        <is>
          <t>Texas</t>
        </is>
      </c>
      <c r="L575" s="4" t="inlineStr">
        <is>
          <t>unconventional</t>
        </is>
      </c>
      <c r="M575" s="4" t="inlineStr">
        <is>
          <t>operating</t>
        </is>
      </c>
      <c r="N575" s="4" t="n"/>
      <c r="O575" s="4" t="n">
        <v>2024</v>
      </c>
      <c r="P575" s="4" t="n">
        <v>2009</v>
      </c>
      <c r="Q575" s="4" t="n"/>
      <c r="R575" s="4" t="n"/>
      <c r="S575" s="4" t="inlineStr">
        <is>
          <t>Trinity Operating (Usg)</t>
        </is>
      </c>
      <c r="T575" s="4" t="inlineStr">
        <is>
          <t>Trinity Operating (Usg) LLC [100%]</t>
        </is>
      </c>
      <c r="U575" s="4" t="inlineStr">
        <is>
          <t>Trinity Operating LLC [100.0%]</t>
        </is>
      </c>
      <c r="V575" s="4" t="n">
        <v>28.0946</v>
      </c>
      <c r="W575" s="4" t="n">
        <v>-99.40309999999999</v>
      </c>
      <c r="X575" s="4" t="inlineStr">
        <is>
          <t>exact</t>
        </is>
      </c>
      <c r="Y575" s="4" t="inlineStr">
        <is>
          <t>onshore</t>
        </is>
      </c>
      <c r="Z575" s="4" t="n"/>
      <c r="AA575" s="4" t="n"/>
      <c r="AB575" s="4" t="n"/>
      <c r="AC575" s="4" t="n"/>
      <c r="AD575" s="4" t="n"/>
      <c r="AE575" s="4" t="n"/>
    </row>
    <row r="576">
      <c r="A576" s="4" t="inlineStr">
        <is>
          <t>Included — oil-bearing unit in supplied March 2026 reference</t>
        </is>
      </c>
      <c r="B576" s="4" t="inlineStr">
        <is>
          <t>OB-0067</t>
        </is>
      </c>
      <c r="C576" s="4" t="inlineStr">
        <is>
          <t>Gulf Coast Basin</t>
        </is>
      </c>
      <c r="D576" s="4" t="inlineStr">
        <is>
          <t>Western Gulf</t>
        </is>
      </c>
      <c r="E576" s="4" t="inlineStr">
        <is>
          <t>Direct/alias mapping to existing register basin</t>
        </is>
      </c>
      <c r="F576" s="4" t="inlineStr">
        <is>
          <t>High</t>
        </is>
      </c>
      <c r="G576" s="4" t="inlineStr">
        <is>
          <t>L100000321713</t>
        </is>
      </c>
      <c r="H576" s="4" t="inlineStr">
        <is>
          <t>Hawkville (Eagleford Shale) - Verdun Oil &amp; Gas (Unconventional) Oil and Gas Asset (Texas, United States)</t>
        </is>
      </c>
      <c r="I576" s="4" t="inlineStr">
        <is>
          <t>oil and gas</t>
        </is>
      </c>
      <c r="J576" s="4" t="inlineStr">
        <is>
          <t>United States</t>
        </is>
      </c>
      <c r="K576" s="4" t="inlineStr">
        <is>
          <t>Texas</t>
        </is>
      </c>
      <c r="L576" s="4" t="inlineStr">
        <is>
          <t>unconventional</t>
        </is>
      </c>
      <c r="M576" s="4" t="inlineStr">
        <is>
          <t>operating</t>
        </is>
      </c>
      <c r="N576" s="4" t="n"/>
      <c r="O576" s="4" t="n">
        <v>2024</v>
      </c>
      <c r="P576" s="4" t="n">
        <v>2009</v>
      </c>
      <c r="Q576" s="4" t="n"/>
      <c r="R576" s="4" t="n"/>
      <c r="S576" s="4" t="inlineStr">
        <is>
          <t>Verdun Oil &amp; Gas</t>
        </is>
      </c>
      <c r="T576" s="4" t="inlineStr">
        <is>
          <t>Verdun Oil &amp; Gas LLC [100%]</t>
        </is>
      </c>
      <c r="U576" s="4" t="inlineStr">
        <is>
          <t>Verdun Oil Co LLC [100.0%]</t>
        </is>
      </c>
      <c r="V576" s="4" t="n">
        <v>28.3078</v>
      </c>
      <c r="W576" s="4" t="n">
        <v>-99.0316</v>
      </c>
      <c r="X576" s="4" t="inlineStr">
        <is>
          <t>exact</t>
        </is>
      </c>
      <c r="Y576" s="4" t="inlineStr">
        <is>
          <t>onshore</t>
        </is>
      </c>
      <c r="Z576" s="4" t="n"/>
      <c r="AA576" s="4" t="n"/>
      <c r="AB576" s="4" t="n"/>
      <c r="AC576" s="4" t="n"/>
      <c r="AD576" s="4" t="n"/>
      <c r="AE576" s="4" t="n"/>
    </row>
    <row r="577">
      <c r="A577" s="4" t="inlineStr">
        <is>
          <t>Included — oil-bearing unit in supplied March 2026 reference</t>
        </is>
      </c>
      <c r="B577" s="4" t="inlineStr">
        <is>
          <t>OB-0067</t>
        </is>
      </c>
      <c r="C577" s="4" t="inlineStr">
        <is>
          <t>Gulf Coast Basin</t>
        </is>
      </c>
      <c r="D577" s="4" t="inlineStr">
        <is>
          <t>TX-LA-MS Salt</t>
        </is>
      </c>
      <c r="E577" s="4" t="inlineStr">
        <is>
          <t>Direct/alias mapping to existing register basin</t>
        </is>
      </c>
      <c r="F577" s="4" t="inlineStr">
        <is>
          <t>High</t>
        </is>
      </c>
      <c r="G577" s="4" t="inlineStr">
        <is>
          <t>L100000315252</t>
        </is>
      </c>
      <c r="H577" s="4" t="inlineStr">
        <is>
          <t>Haynesville, East - Grizzly Oil and Gas Asset (Louisiana, United States)</t>
        </is>
      </c>
      <c r="I577" s="4" t="inlineStr">
        <is>
          <t>oil and gas</t>
        </is>
      </c>
      <c r="J577" s="4" t="inlineStr">
        <is>
          <t>United States</t>
        </is>
      </c>
      <c r="K577" s="4" t="inlineStr">
        <is>
          <t>Louisiana</t>
        </is>
      </c>
      <c r="L577" s="4" t="n"/>
      <c r="M577" s="4" t="inlineStr">
        <is>
          <t>operating</t>
        </is>
      </c>
      <c r="N577" s="4" t="n"/>
      <c r="O577" s="4" t="n">
        <v>2020</v>
      </c>
      <c r="P577" s="4" t="n">
        <v>1945</v>
      </c>
      <c r="Q577" s="4" t="n"/>
      <c r="R577" s="4" t="n"/>
      <c r="S577" s="4" t="inlineStr">
        <is>
          <t>Grizzly Operating</t>
        </is>
      </c>
      <c r="T577" s="4" t="n"/>
      <c r="U577" s="4" t="n"/>
      <c r="V577" s="4" t="n">
        <v>32.9781</v>
      </c>
      <c r="W577" s="4" t="n">
        <v>-93.1217</v>
      </c>
      <c r="X577" s="4" t="inlineStr">
        <is>
          <t>approximate</t>
        </is>
      </c>
      <c r="Y577" s="4" t="inlineStr">
        <is>
          <t>onshore</t>
        </is>
      </c>
      <c r="Z577" s="4" t="n"/>
      <c r="AA577" s="4" t="n">
        <v>0.038</v>
      </c>
      <c r="AB577" s="4" t="inlineStr">
        <is>
          <t>million bbl/y</t>
        </is>
      </c>
      <c r="AC577" s="4" t="n">
        <v>2020</v>
      </c>
      <c r="AD577" s="4" t="n"/>
      <c r="AE577" s="4" t="n"/>
    </row>
    <row r="578">
      <c r="A578" s="4" t="inlineStr">
        <is>
          <t>Included — oil-bearing unit in supplied March 2026 reference</t>
        </is>
      </c>
      <c r="B578" s="4" t="inlineStr">
        <is>
          <t>OB-0067</t>
        </is>
      </c>
      <c r="C578" s="4" t="inlineStr">
        <is>
          <t>Gulf Coast Basin</t>
        </is>
      </c>
      <c r="D578" s="4" t="inlineStr">
        <is>
          <t>TX-LA-MS Salt</t>
        </is>
      </c>
      <c r="E578" s="4" t="inlineStr">
        <is>
          <t>Direct/alias mapping to existing register basin</t>
        </is>
      </c>
      <c r="F578" s="4" t="inlineStr">
        <is>
          <t>High</t>
        </is>
      </c>
      <c r="G578" s="4" t="inlineStr">
        <is>
          <t>L100000316527</t>
        </is>
      </c>
      <c r="H578" s="4" t="inlineStr">
        <is>
          <t>Haynesville - Urban Oil and Gas Asset (Louisiana, United States)</t>
        </is>
      </c>
      <c r="I578" s="4" t="inlineStr">
        <is>
          <t>oil and gas</t>
        </is>
      </c>
      <c r="J578" s="4" t="inlineStr">
        <is>
          <t>United States</t>
        </is>
      </c>
      <c r="K578" s="4" t="inlineStr">
        <is>
          <t>Louisiana</t>
        </is>
      </c>
      <c r="L578" s="4" t="n"/>
      <c r="M578" s="4" t="inlineStr">
        <is>
          <t>operating</t>
        </is>
      </c>
      <c r="N578" s="4" t="n"/>
      <c r="O578" s="4" t="n">
        <v>2025</v>
      </c>
      <c r="P578" s="4" t="n">
        <v>1921</v>
      </c>
      <c r="Q578" s="4" t="n"/>
      <c r="R578" s="4" t="n"/>
      <c r="S578" s="4" t="inlineStr">
        <is>
          <t>Urban Oil &amp; Gas Group</t>
        </is>
      </c>
      <c r="T578" s="4" t="n"/>
      <c r="U578" s="4" t="n"/>
      <c r="V578" s="4" t="n">
        <v>32.989</v>
      </c>
      <c r="W578" s="4" t="n">
        <v>-93.1759</v>
      </c>
      <c r="X578" s="4" t="inlineStr">
        <is>
          <t>exact</t>
        </is>
      </c>
      <c r="Y578" s="4" t="inlineStr">
        <is>
          <t>onshore</t>
        </is>
      </c>
      <c r="Z578" s="4" t="n"/>
      <c r="AA578" s="4" t="n">
        <v>0.06900000000000001</v>
      </c>
      <c r="AB578" s="4" t="inlineStr">
        <is>
          <t>million bbl/y</t>
        </is>
      </c>
      <c r="AC578" s="4" t="n">
        <v>2025</v>
      </c>
      <c r="AD578" s="4" t="n"/>
      <c r="AE578" s="4" t="n"/>
    </row>
    <row r="579">
      <c r="A579" s="4" t="inlineStr">
        <is>
          <t>Included — oil-bearing unit in supplied March 2026 reference</t>
        </is>
      </c>
      <c r="B579" s="4" t="inlineStr">
        <is>
          <t>OB-0042</t>
        </is>
      </c>
      <c r="C579" s="4" t="inlineStr">
        <is>
          <t>Berkine Basin</t>
        </is>
      </c>
      <c r="D579" s="4" t="inlineStr">
        <is>
          <t>Berkine</t>
        </is>
      </c>
      <c r="E579" s="4" t="inlineStr">
        <is>
          <t>Direct/alias mapping to existing register basin</t>
        </is>
      </c>
      <c r="F579" s="4" t="inlineStr">
        <is>
          <t>High</t>
        </is>
      </c>
      <c r="G579" s="4" t="inlineStr">
        <is>
          <t>L100000317430</t>
        </is>
      </c>
      <c r="H579" s="4" t="inlineStr">
        <is>
          <t>HDLE/HDLS Oil and Gas Field (Algeria)</t>
        </is>
      </c>
      <c r="I579" s="4" t="inlineStr">
        <is>
          <t>oil and gas</t>
        </is>
      </c>
      <c r="J579" s="4" t="inlineStr">
        <is>
          <t>Algeria</t>
        </is>
      </c>
      <c r="K579" s="4" t="n"/>
      <c r="L579" s="4" t="inlineStr">
        <is>
          <t>conventional</t>
        </is>
      </c>
      <c r="M579" s="4" t="inlineStr">
        <is>
          <t>operating</t>
        </is>
      </c>
      <c r="N579" s="4" t="n"/>
      <c r="O579" s="4" t="n">
        <v>2022</v>
      </c>
      <c r="P579" s="4" t="n">
        <v>2022</v>
      </c>
      <c r="Q579" s="4" t="n"/>
      <c r="R579" s="4" t="n">
        <v>2022</v>
      </c>
      <c r="S579" s="4" t="inlineStr">
        <is>
          <t>Eni; Sonatrach</t>
        </is>
      </c>
      <c r="T579" s="4" t="inlineStr">
        <is>
          <t>Eni SpA [49%]; Sonatrach SpA [51%]</t>
        </is>
      </c>
      <c r="U579" s="4" t="inlineStr">
        <is>
          <t>Sonatrach SpA [51.0%]; Eni SpA [49.0%]</t>
        </is>
      </c>
      <c r="V579" s="4" t="n"/>
      <c r="W579" s="4" t="n"/>
      <c r="X579" s="4" t="n"/>
      <c r="Y579" s="4" t="inlineStr">
        <is>
          <t>unknown</t>
        </is>
      </c>
      <c r="Z579" s="4" t="inlineStr">
        <is>
          <t>Zemlet el Arbi</t>
        </is>
      </c>
      <c r="AA579" s="4" t="n"/>
      <c r="AB579" s="4" t="n"/>
      <c r="AC579" s="4" t="n"/>
      <c r="AD579" s="4" t="inlineStr">
        <is>
          <t>oil in place: 140.0 million bbl (2022)</t>
        </is>
      </c>
      <c r="AE579" s="4" t="n"/>
    </row>
    <row r="580">
      <c r="A580" s="4" t="inlineStr">
        <is>
          <t>Included — oil-bearing unit in supplied March 2026 reference</t>
        </is>
      </c>
      <c r="B580" s="4" t="inlineStr">
        <is>
          <t>OB-0068</t>
        </is>
      </c>
      <c r="C580" s="4" t="inlineStr">
        <is>
          <t>Denver-Julesburg Basin</t>
        </is>
      </c>
      <c r="D580" s="4" t="inlineStr">
        <is>
          <t>Denver</t>
        </is>
      </c>
      <c r="E580" s="4" t="inlineStr">
        <is>
          <t>Direct/alias mapping to existing register basin</t>
        </is>
      </c>
      <c r="F580" s="4" t="inlineStr">
        <is>
          <t>High</t>
        </is>
      </c>
      <c r="G580" s="4" t="inlineStr">
        <is>
          <t>L100000315338</t>
        </is>
      </c>
      <c r="H580" s="4" t="inlineStr">
        <is>
          <t>Hereford - Highpoint Oil and Gas Asset (Colorado, United States)</t>
        </is>
      </c>
      <c r="I580" s="4" t="inlineStr">
        <is>
          <t>oil and gas</t>
        </is>
      </c>
      <c r="J580" s="4" t="inlineStr">
        <is>
          <t>United States</t>
        </is>
      </c>
      <c r="K580" s="4" t="inlineStr">
        <is>
          <t>Colorado</t>
        </is>
      </c>
      <c r="L580" s="4" t="n"/>
      <c r="M580" s="4" t="inlineStr">
        <is>
          <t>operating</t>
        </is>
      </c>
      <c r="N580" s="4" t="n"/>
      <c r="O580" s="4" t="n">
        <v>2024</v>
      </c>
      <c r="P580" s="4" t="n"/>
      <c r="Q580" s="4" t="n"/>
      <c r="R580" s="4" t="n"/>
      <c r="S580" s="4" t="inlineStr">
        <is>
          <t>Highpoint Operating</t>
        </is>
      </c>
      <c r="T580" s="4" t="n"/>
      <c r="U580" s="4" t="n"/>
      <c r="V580" s="4" t="n">
        <v>40.9312</v>
      </c>
      <c r="W580" s="4" t="n">
        <v>-104.4177</v>
      </c>
      <c r="X580" s="4" t="inlineStr">
        <is>
          <t>exact</t>
        </is>
      </c>
      <c r="Y580" s="4" t="inlineStr">
        <is>
          <t>onshore</t>
        </is>
      </c>
      <c r="Z580" s="4" t="n"/>
      <c r="AA580" s="4" t="n">
        <v>0.201</v>
      </c>
      <c r="AB580" s="4" t="inlineStr">
        <is>
          <t>million bbl/y</t>
        </is>
      </c>
      <c r="AC580" s="4" t="n">
        <v>2024</v>
      </c>
      <c r="AD580" s="4" t="n"/>
      <c r="AE580" s="4" t="n"/>
    </row>
    <row r="581">
      <c r="A581" s="4" t="inlineStr">
        <is>
          <t>Included — oil-bearing unit in supplied March 2026 reference</t>
        </is>
      </c>
      <c r="B581" s="4" t="inlineStr">
        <is>
          <t>OB-0023</t>
        </is>
      </c>
      <c r="C581" s="4" t="inlineStr">
        <is>
          <t>Carnarvon Basin</t>
        </is>
      </c>
      <c r="D581" s="4" t="inlineStr">
        <is>
          <t>Northern Carnarvon</t>
        </is>
      </c>
      <c r="E581" s="4" t="inlineStr">
        <is>
          <t>Direct/alias mapping to existing register basin</t>
        </is>
      </c>
      <c r="F581" s="4" t="inlineStr">
        <is>
          <t>High</t>
        </is>
      </c>
      <c r="G581" s="4" t="inlineStr">
        <is>
          <t>L100000310076</t>
        </is>
      </c>
      <c r="H581" s="4" t="inlineStr">
        <is>
          <t>Hermes Oil and Gas Field (Western Australia, Australia)</t>
        </is>
      </c>
      <c r="I581" s="4" t="inlineStr">
        <is>
          <t>oil and gas</t>
        </is>
      </c>
      <c r="J581" s="4" t="inlineStr">
        <is>
          <t>Australia</t>
        </is>
      </c>
      <c r="K581" s="4" t="inlineStr">
        <is>
          <t>Western Australia</t>
        </is>
      </c>
      <c r="L581" s="4" t="n"/>
      <c r="M581" s="4" t="inlineStr">
        <is>
          <t>operating</t>
        </is>
      </c>
      <c r="N581" s="4" t="n"/>
      <c r="O581" s="4" t="n">
        <v>2025</v>
      </c>
      <c r="P581" s="4" t="n">
        <v>1997</v>
      </c>
      <c r="Q581" s="4" t="n"/>
      <c r="R581" s="4" t="n"/>
      <c r="S581" s="4" t="inlineStr">
        <is>
          <t>Woodside</t>
        </is>
      </c>
      <c r="T581" s="4" t="inlineStr">
        <is>
          <t>Chevron Australia Pty Ltd [16%]; BP Developments Australia Pty Ltd [16%]; BHP Billiton Petroleum [16%]; Woodside Energy Ltd [16%]; other [33%]</t>
        </is>
      </c>
      <c r="U581" s="4" t="inlineStr">
        <is>
          <t>other [33.3%]; BHP Group Ltd [16.7%]; BP PLC [16.7%]; Chevron Corp [16.7%]; Woodside Energy Group Ltd [16.7%]</t>
        </is>
      </c>
      <c r="V581" s="4" t="n">
        <v>-19.4496</v>
      </c>
      <c r="W581" s="4" t="n">
        <v>116.4878</v>
      </c>
      <c r="X581" s="4" t="inlineStr">
        <is>
          <t>exact</t>
        </is>
      </c>
      <c r="Y581" s="4" t="inlineStr">
        <is>
          <t>offshore</t>
        </is>
      </c>
      <c r="Z581" s="4" t="n"/>
      <c r="AA581" s="4" t="n">
        <v>6.526</v>
      </c>
      <c r="AB581" s="4" t="inlineStr">
        <is>
          <t>million bbl/y</t>
        </is>
      </c>
      <c r="AC581" s="4" t="n">
        <v>2007</v>
      </c>
      <c r="AD581" s="4" t="inlineStr">
        <is>
          <t>2P reserves: 16.75 million bbl (2007)</t>
        </is>
      </c>
      <c r="AE581" s="4" t="n"/>
    </row>
    <row r="582">
      <c r="A582" s="4" t="inlineStr">
        <is>
          <t>Included — oil-bearing unit in supplied March 2026 reference</t>
        </is>
      </c>
      <c r="B582" s="4" t="inlineStr">
        <is>
          <t>OB-0010</t>
        </is>
      </c>
      <c r="C582" s="4" t="inlineStr">
        <is>
          <t>Ordos Basin</t>
        </is>
      </c>
      <c r="D582" s="4" t="inlineStr">
        <is>
          <t>Ordos</t>
        </is>
      </c>
      <c r="E582" s="4" t="inlineStr">
        <is>
          <t>Direct/alias mapping to existing register basin</t>
        </is>
      </c>
      <c r="F582" s="4" t="inlineStr">
        <is>
          <t>High</t>
        </is>
      </c>
      <c r="G582" s="4" t="inlineStr">
        <is>
          <t>L100000320842</t>
        </is>
      </c>
      <c r="H582" s="4" t="inlineStr">
        <is>
          <t>Heshui Shale Oil Field (Gansu, China)</t>
        </is>
      </c>
      <c r="I582" s="4" t="inlineStr">
        <is>
          <t>oil</t>
        </is>
      </c>
      <c r="J582" s="4" t="inlineStr">
        <is>
          <t>China</t>
        </is>
      </c>
      <c r="K582" s="4" t="inlineStr">
        <is>
          <t>Gansu</t>
        </is>
      </c>
      <c r="L582" s="4" t="inlineStr">
        <is>
          <t>unconventional</t>
        </is>
      </c>
      <c r="M582" s="4" t="inlineStr">
        <is>
          <t>operating</t>
        </is>
      </c>
      <c r="N582" s="4" t="n"/>
      <c r="O582" s="4" t="n">
        <v>2025</v>
      </c>
      <c r="P582" s="4" t="n">
        <v>2009</v>
      </c>
      <c r="Q582" s="4" t="n"/>
      <c r="R582" s="4" t="n">
        <v>2023</v>
      </c>
      <c r="S582" s="4" t="inlineStr">
        <is>
          <t>PetroChina Changqing Oilfield Branch</t>
        </is>
      </c>
      <c r="T582" s="4" t="inlineStr">
        <is>
          <t>PetroChina Changqing Oilfield Branch Co [100%]</t>
        </is>
      </c>
      <c r="U582" s="4" t="inlineStr">
        <is>
          <t>PetroChina Co Ltd</t>
        </is>
      </c>
      <c r="V582" s="4" t="n">
        <v>36.1175</v>
      </c>
      <c r="W582" s="4" t="n">
        <v>108.6686</v>
      </c>
      <c r="X582" s="4" t="inlineStr">
        <is>
          <t>approximate</t>
        </is>
      </c>
      <c r="Y582" s="4" t="inlineStr">
        <is>
          <t>onshore</t>
        </is>
      </c>
      <c r="Z582" s="4" t="n"/>
      <c r="AA582" s="4" t="n">
        <v>4.889</v>
      </c>
      <c r="AB582" s="4" t="inlineStr">
        <is>
          <t>million bbl/y</t>
        </is>
      </c>
      <c r="AC582" s="4" t="n">
        <v>2023</v>
      </c>
      <c r="AD582" s="4" t="n"/>
      <c r="AE582" s="4" t="n"/>
    </row>
    <row r="583">
      <c r="A583" s="4" t="inlineStr">
        <is>
          <t>Included — oil-bearing unit in supplied March 2026 reference</t>
        </is>
      </c>
      <c r="B583" s="4" t="inlineStr">
        <is>
          <t>OB-0067</t>
        </is>
      </c>
      <c r="C583" s="4" t="inlineStr">
        <is>
          <t>Gulf Coast Basin</t>
        </is>
      </c>
      <c r="D583" s="4" t="inlineStr">
        <is>
          <t>TX-LA-MS Salt</t>
        </is>
      </c>
      <c r="E583" s="4" t="inlineStr">
        <is>
          <t>Direct/alias mapping to existing register basin</t>
        </is>
      </c>
      <c r="F583" s="4" t="inlineStr">
        <is>
          <t>High</t>
        </is>
      </c>
      <c r="G583" s="4" t="inlineStr">
        <is>
          <t>L100000315756</t>
        </is>
      </c>
      <c r="H583" s="4" t="inlineStr">
        <is>
          <t>Hico-Knowles - Nadel And Gussman Ruston Oil and Gas Asset (Louisiana, United States)</t>
        </is>
      </c>
      <c r="I583" s="4" t="inlineStr">
        <is>
          <t>oil and gas</t>
        </is>
      </c>
      <c r="J583" s="4" t="inlineStr">
        <is>
          <t>United States</t>
        </is>
      </c>
      <c r="K583" s="4" t="inlineStr">
        <is>
          <t>Louisiana</t>
        </is>
      </c>
      <c r="L583" s="4" t="n"/>
      <c r="M583" s="4" t="inlineStr">
        <is>
          <t>operating</t>
        </is>
      </c>
      <c r="N583" s="4" t="n"/>
      <c r="O583" s="4" t="n">
        <v>2025</v>
      </c>
      <c r="P583" s="4" t="n">
        <v>1951</v>
      </c>
      <c r="Q583" s="4" t="n"/>
      <c r="R583" s="4" t="n"/>
      <c r="S583" s="4" t="inlineStr">
        <is>
          <t>Nadel And Gussman Ruston</t>
        </is>
      </c>
      <c r="T583" s="4" t="n"/>
      <c r="U583" s="4" t="n"/>
      <c r="V583" s="4" t="n">
        <v>32.6847</v>
      </c>
      <c r="W583" s="4" t="n">
        <v>-92.7239</v>
      </c>
      <c r="X583" s="4" t="inlineStr">
        <is>
          <t>exact</t>
        </is>
      </c>
      <c r="Y583" s="4" t="inlineStr">
        <is>
          <t>onshore</t>
        </is>
      </c>
      <c r="Z583" s="4" t="n"/>
      <c r="AA583" s="4" t="n">
        <v>0.008999999999999999</v>
      </c>
      <c r="AB583" s="4" t="inlineStr">
        <is>
          <t>million bbl/y</t>
        </is>
      </c>
      <c r="AC583" s="4" t="n">
        <v>2025</v>
      </c>
      <c r="AD583" s="4" t="n"/>
      <c r="AE583" s="4" t="n"/>
    </row>
    <row r="584">
      <c r="A584" s="4" t="inlineStr">
        <is>
          <t>Included — oil-bearing unit in supplied March 2026 reference</t>
        </is>
      </c>
      <c r="B584" s="4" t="inlineStr">
        <is>
          <t>OB-0067</t>
        </is>
      </c>
      <c r="C584" s="4" t="inlineStr">
        <is>
          <t>Gulf Coast Basin</t>
        </is>
      </c>
      <c r="D584" s="4" t="inlineStr">
        <is>
          <t>TX-LA-MS Salt</t>
        </is>
      </c>
      <c r="E584" s="4" t="inlineStr">
        <is>
          <t>Direct/alias mapping to existing register basin</t>
        </is>
      </c>
      <c r="F584" s="4" t="inlineStr">
        <is>
          <t>High</t>
        </is>
      </c>
      <c r="G584" s="4" t="inlineStr">
        <is>
          <t>L100000316034</t>
        </is>
      </c>
      <c r="H584" s="4" t="inlineStr">
        <is>
          <t>Hico-Knowles - Range Louisiana Oil and Gas Asset (Louisiana, United States)</t>
        </is>
      </c>
      <c r="I584" s="4" t="inlineStr">
        <is>
          <t>oil and gas</t>
        </is>
      </c>
      <c r="J584" s="4" t="inlineStr">
        <is>
          <t>United States</t>
        </is>
      </c>
      <c r="K584" s="4" t="inlineStr">
        <is>
          <t>Louisiana</t>
        </is>
      </c>
      <c r="L584" s="4" t="n"/>
      <c r="M584" s="4" t="inlineStr">
        <is>
          <t>operating</t>
        </is>
      </c>
      <c r="N584" s="4" t="n"/>
      <c r="O584" s="4" t="n">
        <v>2020</v>
      </c>
      <c r="P584" s="4" t="n">
        <v>1951</v>
      </c>
      <c r="Q584" s="4" t="n"/>
      <c r="R584" s="4" t="n"/>
      <c r="S584" s="4" t="inlineStr">
        <is>
          <t>Range Louisiana Operating</t>
        </is>
      </c>
      <c r="T584" s="4" t="n"/>
      <c r="U584" s="4" t="n"/>
      <c r="V584" s="4" t="n">
        <v>32.6809</v>
      </c>
      <c r="W584" s="4" t="n">
        <v>-92.7157</v>
      </c>
      <c r="X584" s="4" t="inlineStr">
        <is>
          <t>approximate</t>
        </is>
      </c>
      <c r="Y584" s="4" t="inlineStr">
        <is>
          <t>onshore</t>
        </is>
      </c>
      <c r="Z584" s="4" t="n"/>
      <c r="AA584" s="4" t="n"/>
      <c r="AB584" s="4" t="n"/>
      <c r="AC584" s="4" t="n"/>
      <c r="AD584" s="4" t="n"/>
      <c r="AE584" s="4" t="n"/>
    </row>
    <row r="585">
      <c r="A585" s="4" t="inlineStr">
        <is>
          <t>Included — oil-bearing unit in supplied March 2026 reference</t>
        </is>
      </c>
      <c r="B585" s="4" t="inlineStr">
        <is>
          <t>OB-0067</t>
        </is>
      </c>
      <c r="C585" s="4" t="inlineStr">
        <is>
          <t>Gulf Coast Basin</t>
        </is>
      </c>
      <c r="D585" s="4" t="inlineStr">
        <is>
          <t>TX-LA-MS Salt</t>
        </is>
      </c>
      <c r="E585" s="4" t="inlineStr">
        <is>
          <t>Direct/alias mapping to existing register basin</t>
        </is>
      </c>
      <c r="F585" s="4" t="inlineStr">
        <is>
          <t>High</t>
        </is>
      </c>
      <c r="G585" s="4" t="inlineStr">
        <is>
          <t>L100000316446</t>
        </is>
      </c>
      <c r="H585" s="4" t="inlineStr">
        <is>
          <t>Hico-Knowles - TGNR TVL Oil and Gas Asset (Louisiana, United States)</t>
        </is>
      </c>
      <c r="I585" s="4" t="inlineStr">
        <is>
          <t>oil and gas</t>
        </is>
      </c>
      <c r="J585" s="4" t="inlineStr">
        <is>
          <t>United States</t>
        </is>
      </c>
      <c r="K585" s="4" t="inlineStr">
        <is>
          <t>Louisiana</t>
        </is>
      </c>
      <c r="L585" s="4" t="n"/>
      <c r="M585" s="4" t="inlineStr">
        <is>
          <t>operating</t>
        </is>
      </c>
      <c r="N585" s="4" t="n"/>
      <c r="O585" s="4" t="n">
        <v>2025</v>
      </c>
      <c r="P585" s="4" t="n">
        <v>1951</v>
      </c>
      <c r="Q585" s="4" t="n"/>
      <c r="R585" s="4" t="n"/>
      <c r="S585" s="4" t="inlineStr">
        <is>
          <t>TGNR TVL</t>
        </is>
      </c>
      <c r="T585" s="4" t="n"/>
      <c r="U585" s="4" t="n"/>
      <c r="V585" s="4" t="n">
        <v>32.6367</v>
      </c>
      <c r="W585" s="4" t="n">
        <v>-92.7433</v>
      </c>
      <c r="X585" s="4" t="inlineStr">
        <is>
          <t>exact</t>
        </is>
      </c>
      <c r="Y585" s="4" t="inlineStr">
        <is>
          <t>onshore</t>
        </is>
      </c>
      <c r="Z585" s="4" t="n"/>
      <c r="AA585" s="4" t="n">
        <v>0.028</v>
      </c>
      <c r="AB585" s="4" t="inlineStr">
        <is>
          <t>million bbl/y</t>
        </is>
      </c>
      <c r="AC585" s="4" t="n">
        <v>2025</v>
      </c>
      <c r="AD585" s="4" t="n"/>
      <c r="AE585" s="4" t="n"/>
    </row>
    <row r="586">
      <c r="A586" s="4" t="inlineStr">
        <is>
          <t>Included — oil-bearing unit in supplied March 2026 reference</t>
        </is>
      </c>
      <c r="B586" s="4" t="inlineStr">
        <is>
          <t>OB-0067</t>
        </is>
      </c>
      <c r="C586" s="4" t="inlineStr">
        <is>
          <t>Gulf Coast Basin</t>
        </is>
      </c>
      <c r="D586" s="4" t="inlineStr">
        <is>
          <t>Western Gulf</t>
        </is>
      </c>
      <c r="E586" s="4" t="inlineStr">
        <is>
          <t>Direct/alias mapping to existing register basin</t>
        </is>
      </c>
      <c r="F586" s="4" t="inlineStr">
        <is>
          <t>High</t>
        </is>
      </c>
      <c r="G586" s="4" t="inlineStr">
        <is>
          <t>L100000316610</t>
        </is>
      </c>
      <c r="H586" s="4" t="inlineStr">
        <is>
          <t>High Island - Walter Oil and Gas Asset (Louisiana, United States)</t>
        </is>
      </c>
      <c r="I586" s="4" t="inlineStr">
        <is>
          <t>oil and gas</t>
        </is>
      </c>
      <c r="J586" s="4" t="inlineStr">
        <is>
          <t>United States</t>
        </is>
      </c>
      <c r="K586" s="4" t="inlineStr">
        <is>
          <t>Louisiana</t>
        </is>
      </c>
      <c r="L586" s="4" t="n"/>
      <c r="M586" s="4" t="inlineStr">
        <is>
          <t>operating</t>
        </is>
      </c>
      <c r="N586" s="4" t="n"/>
      <c r="O586" s="4" t="n">
        <v>2025</v>
      </c>
      <c r="P586" s="4" t="n">
        <v>1959</v>
      </c>
      <c r="Q586" s="4" t="n"/>
      <c r="R586" s="4" t="n"/>
      <c r="S586" s="4" t="inlineStr">
        <is>
          <t>Walter Oil &amp; Gas</t>
        </is>
      </c>
      <c r="T586" s="4" t="n"/>
      <c r="U586" s="4" t="n"/>
      <c r="V586" s="4" t="n">
        <v>29.8747</v>
      </c>
      <c r="W586" s="4" t="n">
        <v>-93.0947</v>
      </c>
      <c r="X586" s="4" t="inlineStr">
        <is>
          <t>exact</t>
        </is>
      </c>
      <c r="Y586" s="4" t="inlineStr">
        <is>
          <t>onshore</t>
        </is>
      </c>
      <c r="Z586" s="4" t="n"/>
      <c r="AA586" s="4" t="n">
        <v>0.002</v>
      </c>
      <c r="AB586" s="4" t="inlineStr">
        <is>
          <t>million bbl/y</t>
        </is>
      </c>
      <c r="AC586" s="4" t="n">
        <v>2025</v>
      </c>
      <c r="AD586" s="4" t="n"/>
      <c r="AE586" s="4" t="n"/>
    </row>
    <row r="587">
      <c r="A587" s="4" t="inlineStr">
        <is>
          <t>Included — oil-bearing unit in supplied March 2026 reference</t>
        </is>
      </c>
      <c r="B587" s="4" t="inlineStr">
        <is>
          <t>OB-0075</t>
        </is>
      </c>
      <c r="C587" s="4" t="inlineStr">
        <is>
          <t>Sureste Basin</t>
        </is>
      </c>
      <c r="D587" s="4" t="inlineStr">
        <is>
          <t>Cuencas del Sureste</t>
        </is>
      </c>
      <c r="E587" s="4" t="inlineStr">
        <is>
          <t>Direct/alias mapping to existing register basin</t>
        </is>
      </c>
      <c r="F587" s="4" t="inlineStr">
        <is>
          <t>High</t>
        </is>
      </c>
      <c r="G587" s="4" t="inlineStr">
        <is>
          <t>L100000302362</t>
        </is>
      </c>
      <c r="H587" s="4" t="inlineStr">
        <is>
          <t>Hokchi Oil and Gas Field (Tabasco, Mexico)</t>
        </is>
      </c>
      <c r="I587" s="4" t="inlineStr">
        <is>
          <t>oil and gas</t>
        </is>
      </c>
      <c r="J587" s="4" t="inlineStr">
        <is>
          <t>Mexico</t>
        </is>
      </c>
      <c r="K587" s="4" t="inlineStr">
        <is>
          <t>Tabasco</t>
        </is>
      </c>
      <c r="L587" s="4" t="inlineStr">
        <is>
          <t>conventional</t>
        </is>
      </c>
      <c r="M587" s="4" t="inlineStr">
        <is>
          <t>operating</t>
        </is>
      </c>
      <c r="N587" s="4" t="n"/>
      <c r="O587" s="4" t="n">
        <v>2024</v>
      </c>
      <c r="P587" s="4" t="n">
        <v>2009</v>
      </c>
      <c r="Q587" s="4" t="n"/>
      <c r="R587" s="4" t="n">
        <v>2020</v>
      </c>
      <c r="S587" s="4" t="inlineStr">
        <is>
          <t>Hokchi Energy</t>
        </is>
      </c>
      <c r="T587" s="4" t="inlineStr">
        <is>
          <t>Hokchi Energy [59%]; Wintershall Dea GmbH [37%]; AINDA [3%]</t>
        </is>
      </c>
      <c r="U587" s="4" t="inlineStr">
        <is>
          <t>BC Energy Investments Corp [29.7%]; BP PLC [29.7%]; BASF SE [26.9%]; AINDA [3.6%]; Letterone Investment Holdings SA</t>
        </is>
      </c>
      <c r="V587" s="4" t="n">
        <v>18.6298</v>
      </c>
      <c r="W587" s="4" t="n">
        <v>-93.3458</v>
      </c>
      <c r="X587" s="4" t="inlineStr">
        <is>
          <t>exact</t>
        </is>
      </c>
      <c r="Y587" s="4" t="inlineStr">
        <is>
          <t>offshore</t>
        </is>
      </c>
      <c r="Z587" s="4" t="n"/>
      <c r="AA587" s="4" t="n">
        <v>7.833</v>
      </c>
      <c r="AB587" s="4" t="inlineStr">
        <is>
          <t>million bbl/y</t>
        </is>
      </c>
      <c r="AC587" s="4" t="n">
        <v>2024</v>
      </c>
      <c r="AD587" s="4" t="inlineStr">
        <is>
          <t>2p reserves: 139.6 million bbl (2024)</t>
        </is>
      </c>
      <c r="AE587" s="4" t="inlineStr">
        <is>
          <t>MULTIPOLYGON (((-93.3164200437316 18.6423746271722,-93.3160064733745 18.6412955205986,-93.315627895759 18.640386083623,-93.3152493181436 18.6394766417195,-93.3148801761453 18.6386002738458,-93.314511034147 18.6377239013963,-93.31439912898 18.6374410480408,-93.3142872238132 18.6371581942089,-93.3140803781017 18.6365895019151,-93.3138735323903 18.6360208076949,-93.3136844853772 18.6354831138232,-93.3134954383642 18.6349454182294,-93.3134891272161 18.6349227415017,-93.3134514854823 18.6347874901425,-93.3134075326004 18.634629561907,-93.3133876448707 18.634503626943,-93.3133677571409 18.6343776918847,-93.3133688904782 18.6342538989667,-93.3133700238154 18.6341301059576,-93.313397989261 18.6339481867676,-93.3134259547065 18.6337662673805,-93.313444965716 18.6335850359902,-93.3134639767255 18.6334038044043,-93.3134463262425 18.6332833325029,-93.3134286757595 18.6331628605148,-93.3133906422388 18.6330426274749,-93.3133526087182 18.6329223943491,-93.313275206988 18.6327425285044,-93.3131978052577 18.6325626624669,-93.3129115463096 18.6319625843137,-93.3126252873615 18.6313625040161,-93.3123338563045 18.6307638442607,-93.3120424252474 18.6301651823711,-93.3119494123863 18.6299898651156,-93.3118563995252 18.629814547677,-93.3117851062614 18.6297044263599,-93.3117138129974 18.6295943049706,-93.3116301244469 18.6294933613891,-93.3115464358962 18.6293924177471,-93.3114502572395 18.6293006361313,-93.3113540785827 18.6292088544657,-93.3112226657003 18.6291018472059,-93.311091252818 18.6289948398779,-93.3107636123494 18.628747971723,-93.3104359718809 18.6285011032052,-93.3101418269845 18.6282768481702,-93.3098476820883 18.6280525928359,-93.3097646433564 18.6279727325369,-93.3096816046244 18.6278928722001,-93.3096323851909 18.62781540256,-93.3095831657574 18.6277379328841,-93.309589638273 18.6276641065609,-93.3095961107887 18.6275902802054,-93.3096586324161 18.6275201550814,-93.3097211540437 18.6274500299282,-93.309818014337 18.627382427112,-93.3099148746303 18.6273148242682,-93.3100599830745 18.6272321644535,-93.3102050915187 18.627149504598,-93.3103950458682 18.6270487883876,-93.3105764381301 18.626952611905,-93.3109477847416 18.6267557189812,-93.3112840219109 18.626573572869,-93.3116202590803 18.6263914265591,-93.3117223161398 18.6263197071542,-93.3118243731996 18.6262479877187,-93.3118987727814 18.6261685024985,-93.3119731723632 18.6260890172406,-93.3120022959403 18.6259965782077,-93.3120314195174 18.6259041391237,-93.312015231148 18.6257987162853,-93.3119990427786 18.6256932933806,-93.3119552399539 18.6255800571314,-93.3119114371292 18.6254668208056,-93.3118375037543 18.6253198331875,-93.3117783182025 18.625202165748,-93.3117635703796 18.6251728454405,-93.3115141841123 18.6247237397247,-93.311264797845 18.6242746328082,-93.3110177689573 18.6238265676711,-93.3107707400698 18.6233785013389,-93.3107034422186 18.6232347537564,-93.3106361443672 18.6230910060507,-93.3106054086577 18.6229847971956,-93.3105746729482 18.6228785882732,-93.3105763696158 18.6228607572617,-93.3105833653601 18.6227872359697,-93.3105920577722 18.6226958836164,-93.3106520874867 18.6226237638247,-93.3107121172012 18.6225516440019,-93.3111142139142 18.6210611651067,-93.3115163106274 18.61957067299,-93.3118623367055 18.6180550681815,-93.3122083627836 18.6165394497042,-93.3121886293933 18.6164201499147,-93.3121688960032 18.6163008500403,-93.3121491830904 18.6159056332976,-93.3121294701775 18.6155104156255,-93.3121151198494 18.6150852428443,-93.3121007695215 18.6146600689876,-93.3121031010243 18.6145074650757,-93.3121054325271 18.6143548610252,-93.3121201975455 18.6142391891559,-93.3121349625641 18.6141235172068,-93.3121713449755 18.6140177993294,-93.312207727387 18.6139120813854,-93.3122721264172 18.6138189786944,-93.3123365254476 18.6137258759514,-93.312423050335 18.6136430011063,-93.3125095752226 18.6135601262204,-93.3126084538236 18.6134834411706,-93.3127073324246 18.613406756086,-93.3128407255242 18.6133170446802,-93.3129741186237 18.6132273332266,-93.3131403031511 18.6131265228758,-93.3133064876784 18.6130257124646,-93.3136181969236 18.6128527242176,-93.3139299061688 18.6126797357926,-93.3142428258269 18.6125043340957,-93.3145557454849 18.6123289322158,-93.3148707319741 18.6121392397079,-93.3151857184635 18.6119495469861,-93.3154752045884 18.6117793254273,-93.3157646907133 18.6116091036964,-93.3159819847909 18.6115083904751,-93.3161992788685 18.6114076771937,-93.3165804457467 18.6112482319666,-93.3169616126249 18.6110887865884,-93.3174714117625 18.6108946144793,-93.3179812109003 18.6107004421459,-93.3184901985071 18.6105178101027,-93.3189991861141 18.610335177861,-93.3193190066619 18.610226948886,-93.3196388272096 18.6101187198413,-93.319802407787 18.6100727093022,-93.3199659883643 18.6100266987501,-93.3201022531028 18.6099976311447,-93.3202385178413 18.6099685635343,-93.3204478486867 18.6099349300293,-93.3206571795322 18.6099012965176,-93.3213942144654 18.6097998531545,-93.3221312493985 18.6096984097303,-93.3228328485723 18.6095998220671,-93.323534447746 18.609501234346,-93.3237405667188 18.6094609283782,-93.3239466856916 18.6094206224008,-93.3249557427812 18.6091649637645,-93.3259647998708 18.6089093047395,-93.3270732683437 18.6086220290099,-93.3281817368166 18.6083347527895,-93.3284811676115 18.6082495781142,-93.3287805984065 18.6081644033956,-93.3289424450153 18.6081081884911,-93.3291042916242 18.608051973568,-93.3292775709094 18.6079709894028,-93.3294508501947 18.607890005199,-93.3296151948087 18.6078081046779,-93.3297795394229 18.6077262041171,-93.3298900081178 18.6076818023226,-93.3300004768128 18.6076374005164,-93.3301209951293 18.6076123816149,-93.3302415134458 18.6075873627095,-93.3303707272585 18.6075842688864,-93.3304999410711 18.6075811750632,-93.3307253530371 18.6076076584986,-93.330950765003 18.6076341419297,-93.3313137095885 18.6076793015916,-93.3316766541742 18.6077244612416,-93.3320149467105 18.6077653446816,-93.332353239247 18.6078062281118,-93.3327447650611 18.6078664151036,-93.3331362908751 18.6079266020736,-93.3335845715652 18.6079942573955,-93.3340328522553 18.6080619126902,-93.3342890135697 18.6081002457973,-93.3345451748837 18.6081385788956,-93.3346691247289 18.6081691356295,-93.3347930745741 18.6081996923579,-93.3350645813121 18.6082141712162,-93.3353360880499 18.6082286500732,-93.3356116465685 18.6082269217044,-93.3358872050869 18.6082251933357,-93.3360890767427 18.6082404490137,-93.3362909483982 18.6082557046902,-93.3370527592535 18.608338384045,-93.3378145701088 18.6084210633591,-93.3389156711224 18.6085464484976,-93.3400167721359 18.6086718335429,-93.3405952638671 18.6087345680026,-93.3411737555983 18.6087973024391,-93.3413414822423 18.6088042147298,-93.3415092088864 18.60881112702,-93.3417658108465 18.6087977985859,-93.3420224128067 18.6087844701506,-93.3423189785274 18.6087669029404,-93.3426155442482 18.6087493357283,-93.3428978162077 18.608743299696,-93.3431800881671 18.6087372636636,-93.343497775727 18.6087381818921,-93.3438154632871 18.6087391001206,-93.3440601862694 18.6087489499201,-93.3443049092518 18.6087587997193,-93.3446474101881 18.6087917137956,-93.3449899111244 18.6088246278655,-93.3455064857303 18.6088710423132,-93.346023060336 18.6089174567484,-93.346788331674 18.6089649945533,-93.3475536030122 18.609012532345,-93.3484245173224 18.6090501977881,-93.3492954316325 18.6090878632226,-93.350062873957 18.6091069970884,-93.3508303162814 18.6091261309523,-93.3512812561063 18.609139047228,-93.3517321959314 18.6091519635027,-93.3518568154375 18.6091652172456,-93.3519814349437 18.6091784709876,-93.3520641101834 18.6091968318824,-93.3521467854232 18.6092151927755,-93.3522199194907 18.6092258915141,-93.3522930535586 18.6092365902522,-93.3524337788628 18.6092405887531,-93.3525745041671 18.6092445872538,-93.3527415674685 18.6092485022326,-93.35290863077 18.6092524172111,-93.3530605244233 18.6092569557144,-93.3532124180767 18.6092614942174,-93.3535373931454 18.6092778859456,-93.3538623682142 18.6092942776722,-93.3543002915458 18.6093161233784,-93.3547382148772 18.6093379690819,-93.3552656564287 18.6093598708704,-93.3557930979803 18.6093817726562,-93.3563241487091 18.6094053268307,-93.3568551994376 18.6094288810019,-93.3575106222924 18.6094066276729,-93.3581660451472 18.6093843743409,-93.3589637507209 18.6093210517612,-93.3597614562946 18.6092577291579,-93.3605769306301 18.6091818379828,-93.3613924049657 18.6091059467736,-93.3620337920258 18.6090525805661,-93.362675179086 18.6089992143418,-93.3629185575442 18.6089775366686,-93.3631619360024 18.6089558589924,-93.363386930208 18.6089300660005,-93.3636119244135 18.6089042730045,-93.3638701596096 18.6088999342272,-93.3641283948059 18.6088955954498,-93.3643371213477 18.6089166490713,-93.3645458478896 18.6089377026898,-93.3647402615948 18.6089626849026,-93.3649346752998 18.6089876671114,-93.3651045384049 18.6090126965782,-93.3652744015099 18.6090377260415,-93.3654024142045 18.6091027529254,-93.3655304268989 18.6091677797841,-93.3656137953063 18.6092490953712,-93.3656971637137 18.609330410919,-93.3657582301092 18.60942992257,-93.3658192965046 18.6095294341622,-93.3658845613456 18.6096793258895,-93.3659498261868 18.6098292174832,-93.3660433990952 18.6101249972547,-93.3661369720035 18.6104207765057,-93.3662440468119 18.6107650834647,-93.3663511216201 18.6111093897184,-93.3664288978091 18.6113200827875,-93.3665066739979 18.6115307755924,-93.3665857614232 18.6116863209485,-93.3666648488485 18.6118418661606,-93.3668130972004 18.6120471136877,-93.3669613455522 18.6122523609641,-93.3671161721957 18.6124529561533,-93.3672709988393 18.612653551103,-93.3673676637493 18.612795920117,-93.3674643286595 18.6129382890105,-93.36757453085 18.6131256295682,-93.3676847330406 18.6133129699171,-93.3678498005587 18.6136203467802,-93.3680148680768 18.6139277230816,-93.3681727778682 18.6142382827952,-93.3683306876594 18.6145488419352,-93.3684215014923 18.6147446458124,-93.3685123153255 18.6149404494616,-93.3685732557018 18.6150990705269,-93.3686341960782 18.6152576914424,-93.368675707125 18.6154153670309,-93.3687172181718 18.6155730424715,-93.3687355265109 18.6157262860514,-93.3687538348501 18.6158795294916,-93.3687574998887 18.6161084492242,-93.3687611649275 18.616337368645,-93.3687692528012 18.6166178514842,-93.368777340675 18.6168983338555,-93.3688010261683 18.6171521339955,-93.3688247116617 18.6174059337521,-93.3688616901335 18.6176580062061,-93.3688986686053 18.6179100782819,-93.3689402784231 18.61811672271,-93.3689818882409 18.6183233668843,-93.3690307369537 18.6184824337204,-93.3690795856665 18.6186415004061,-93.3691521138383 18.6187951283149,-93.3692246420103 18.6189487560834,-93.3693212636003 18.6190967403736,-93.3694178851906 18.6192447245336,-93.3695578214581 18.6194217584232,-93.3696977577255 18.6195987921265,-93.3699660514949 18.6199109839637,-93.3702343452641 18.6202231752209,-93.3705391363847 18.6205651409385,-93.3708439275052 18.6209071059602,-93.3710325958696 18.6211043459381,-93.371221264234 18.6213015856848,-93.371357110378 18.6214184540252,-93.3714929565218 18.6215353222844,-93.3716339499696 18.6216274785221,-93.3717749434173 18.6217196347091,-93.3719204621098 18.6217871361047,-93.3720659808025 18.6218546374729,-93.3724075897193 18.6220498329695,-93.3727491986361 18.622245028239,-93.3731687324228 18.622422619934,-93.3735882662097 18.6226002114407,-93.3740998382455 18.6226290371148,-93.3746114102812 18.6226578627837,-93.3752162680515 18.6226658566114,-93.3758211258217 18.6226738504385,-93.3761635243732 18.6227312799219,-93.3765059229246 18.6227887093858,-93.376669903107 18.6228908892562,-93.3768338832897 18.6229930690646,-93.3769792617602 18.6230522723178,-93.3771246402307 18.6231114755496,-93.377365999804 18.6231613750307,-93.3776073593771 18.6232112744972,-93.3778507467503 18.6232555337079,-93.3780941341233 18.623299792907,-93.3782460607264 18.6233486625341,-93.3783979873297 18.6233975321472,-93.3785323600687 18.6234768105355,-93.3786667328078 18.6235560888863,-93.3787750442973 18.6236650740508,-93.3788833557869 18.6237740591445,-93.3789573379516 18.6239091577485,-93.3790313201165 18.6240442562438,-93.3790738652862 18.6241996487825,-93.3791164104558 18.6243550411775,-93.379152688891 18.6246054742501,-93.379188967326 18.6248559069494,-93.3792272707715 18.6251076117019,-93.3792655742168 18.6253593160773,-93.3793117013601 18.6255189564673,-93.3793578285033 18.6256785967058,-93.3794666439726 18.6258970556406,-93.3795754594421 18.6261155142914,-93.3796871028158 18.6263269878126,-93.3797987461892 18.6265384610674,-93.3798415969456 18.626681280753,-93.3798844477021 18.626824100317,-93.3798835861122 18.6269724507417,-93.3798827245222 18.6271208010354,-93.3798445145223 18.6272724305753,-93.3798063045224 18.6274240599782,-93.3797430395879 18.6275745567143,-93.3796797746533 18.6277250533156,-93.3795943477082 18.6278713612027,-93.3795089207633 18.6280176689622,-93.3794015572838 18.6281583214108,-93.3792941938043 18.6282989737415,-93.3791388998995 18.6284665085634,-93.3789836059949 18.6286340432178,-93.3786251183121 18.6289909428718,-93.3782666306291 18.6293478417673,-93.3779467681348 18.6296727824957,-93.3776269056404 18.6299977225954,-93.3775221737848 18.6301347654642,-93.3774174419291 18.6302718082211,-93.3773437088477 18.630418362235,-93.3772699757663 18.630564916121,-93.3772361147205 18.630723497299,-93.3772022536746 18.6308820783273,-93.3771987654915 18.6310501320933,-93.3771952773081 18.631218185691,-93.3772266348731 18.6315687821667,-93.3772579924379 18.6319193779104,-93.3772924334842 18.6322731774504,-93.3773268745306 18.6326269762447,-93.377334811474 18.6328047576071,-93.3773427484175 18.6329825387814,-93.3773387489959 18.6331533170828,-93.3773347495744 18.6333240952106,-93.377315205375 18.6335652985549,-93.3772956611755 18.6338065015527,-93.3772834026151 18.6340394099116,-93.3772711440547 18.6342723179473,-93.3772920877327 18.6344107510078,-93.3773130314106 18.6345491839542,-93.3773751470703 18.6346645314399,-93.37743726273 18.6347798788463,-93.3775409032703 18.6348711627716,-93.3776445438104 18.6349624466475,-93.3777755734423 18.6350362346181,-93.3779066030743 18.6351100225564,-93.3780537769109 18.6351682699782,-93.3782009507477 18.6352265173799,-93.378358126672 18.6352661694681,-93.3785153025963 18.6353058215471,-93.3786787811601 18.6353252690415,-93.3788422597239 18.6353447165339,-93.3790931378244 18.6353498362469,-93.379344015925 18.6353549559597,-93.3795967863836 18.6353581243543,-93.3798495568421 18.6353612927488,-93.3800174953557 18.6353744763542,-93.3801854338691 18.6353876599588,-93.3803427136617 18.6354197534869,-93.3804999934543 18.6354518470088,-93.3806314212628 18.635513939606,-93.3807628490713 18.6355760321803,-93.3808628182928 18.6356726728834,-93.3809627875145 18.6357693135307,-93.3810622076244 18.6359212775856,-93.3811616277341 18.6360732415029,-93.3812526120904 18.6362354753131,-93.3813435964463 18.6363977089665,-93.3814041768474 18.6365342979516,-93.3814647572483 18.6366708868257,-93.3815050333772 18.6368183304327,-93.381545309506 18.6369657739104,-93.3815627305979 18.6371234609015,-93.3815801516899 18.6372811477448,-93.3815797895525 18.6374422855851,-93.3815794274153 18.6376034232709,-93.381565157131 18.6377652739403,-93.3815508868469 18.6379271244537,-93.38152130539 18.6380887699211,-93.3814917239336 18.6382504152326,-93.3814453144252 18.6384118802688,-93.3813989049168 18.6385733451497,-93.3812900762354 18.6388532764128,-93.3811812475539 18.6391332072092,-93.3810517009983 18.6394526452956,-93.3809221544428 18.6397720827742,-93.3808469907058 18.6399734153448,-93.3807718269687 18.6401747476737,-93.3807256287719 18.6403389077705,-93.3806794305754 18.6405030677064,-93.3806501431812 18.6406702393051,-93.3806208557871 18.6408374107372,-93.3806069417867 18.641004717979,-93.3805930277863 18.6411720250542,-93.3805925269455 18.641334182946,-93.3805920261044 18.6414963406816,-93.3806086501894 18.6416454084411,-93.3806252742742 18.6417944760685,-93.3806701168206 18.6419169810649,-93.3807149593671 18.6420394859717,-93.3808068229459 18.6421194502384,-93.3808986865246 18.6421994144669,-93.3810298214595 18.642255938805,-93.3811609563944 18.6423124631239,-93.3813361620655 18.6424230713897,-93.3815113677365 18.6425336795825,-93.381932616663 18.6425492906157,-93.3823538655896 18.6425649016476,-93.3829089334581 18.6424312114831,-93.3834640013265 18.642297521212,-93.3840270511761 18.6422221675619,-93.3845901010256 18.6421468138779,-93.3850524090092 18.6421410687079,-93.3855147169931 18.6421353235375,-93.3857410426761 18.6421450786359,-93.3859673683593 18.6421548337338,-93.3861387609431 18.642182147713,-93.3863101535268 18.6422094616879,-93.3864657988495 18.6422667390675,-93.3866214441722 18.6423240164276,-93.3867521372152 18.6424149244293,-93.3868828302583 18.6425058323817,-93.386973819573 18.6426218154225,-93.3870648088879 18.642737798383,-93.3871077922248 18.642868795144,-93.3871507755617 18.6429997918028,-93.3871517157664 18.6431386650249,-93.3871526559711 18.6432775381321,-93.3871144286906 18.6434240318321,-93.3870762014102 18.6435705254044,-93.3869637604184 18.6437950584193,-93.3868513194269 18.6440195911337,-93.3867329753803 18.6442437880715,-93.3866146313337 18.6444679847098,-93.3865612685137 18.6446210552501,-93.3865079056936 18.6447741256509,-93.3864916559086 18.6449313498816,-93.3864754061234 18.6450885739654,-93.3864947000721 18.6452467649719,-93.3865139940207 18.6454049558295,-93.38656478527 18.6455577895888,-93.3866155765191 18.6457106232093,-93.3866948741299 18.6458540471963,-93.3867741717408 18.6459974710609,-93.386953610482 18.6462330545347,-93.3871330492231 18.6464686376776,-93.3873155554538 18.646702033951,-93.3874980616844 18.6469354298998,-93.3875855938377 18.6470719344382,-93.3876731259909 18.6472084388655,-93.3877304677102 18.6473516430749,-93.3877878094297 18.6474948471619,-93.3878061000961 18.6476467997821,-93.3878243907623 18.6477987522646,-93.3878125425006 18.6479574356208,-93.3878006942389 18.6481161188269,-93.387754858275 18.6483600445336,-93.3877090223108 18.6486039698857,-93.3876523020155 18.6488473141225,-93.3875955817201 18.6490906580062,-93.3875415960002 18.6492411559784,-93.3874876102801 18.6493916538157,-93.3874052511593 18.6495143334965,-93.3873228920385 18.6496370130874,-93.3872037306737 18.6497236643858,-93.3870845693089 18.6498103156395,-93.3869351025132 18.6498714299634,-93.3867856357177 18.6499325442651,-93.3866168534911 18.6499820036652,-93.3864480712644 18.6500314630508,-93.3861385751244 18.6500999763292,-93.3858290789845 18.6501684895796,-93.3853513882128 18.6502586788356,-93.3848736974409 18.6503488680434,-93.384266594562 18.6504419397234,-93.3836594916831 18.650535011352,-93.3831823591548 18.6505970692859,-93.3827052266262 18.6506591271968,-93.3824988568438 18.6506764311105,-93.3822924870614 18.6506937350226,-93.3819680181093 18.650698337566,-93.3816435491572 18.6507029401091,-93.3811872931466 18.6507064449041,-93.3807310371362 18.650709949699,-93.3803454696118 18.650719358734,-93.3799599020874 18.6507287677684,-93.379613038595 18.6507490461696,-93.3792661751027 18.6507693245681,-93.3790051695495 18.6507948563027,-93.3787441639963 18.6508203880335,-93.3784811373641 18.6508639673787,-93.378218110732 18.6509075467124,-93.3778676962897 18.6509778206473,-93.3775172818476 18.6510480945528,-93.3771204337523 18.6511429082545,-93.376723585657 18.6512377219029,-93.3764221290301 18.6513097738825,-93.3761206724033 18.6513818258315,-93.3759672490438 18.65140686545,-93.3758138256844 18.651431905065,-93.375688746756 18.6514605188254,-93.3756776070511 18.651463067207,-93.3755413884178 18.6514942293434,-93.3753835258954 18.6515421149057,-93.3752256633732 18.6515900004542,-93.3751428041506 18.6515470204706,-93.3750599449284 18.6515040404757,-93.3750812491887 18.6514075991421,-93.3751025534492 18.6513111577526,-93.3751307116564 18.6512329502067,-93.3751588698636 18.6511547426243,-93.3752022016977 18.6510513665838,-93.3752455335319 18.6509479904795,-93.3752935864183 18.6508423913756,-93.3753514584888 18.6507427988419,-93.3754111208342 18.6506401254086,-93.3755286552503 18.6504378591977,-93.3756430192707 18.65026893241,-93.3757573832912 18.650100005452,-93.3758474046051 18.6499694600834,-93.3759374259189 18.6498389146129,-93.3760049128816 18.6497195845411,-93.3760723998441 18.6496002543845,-93.3761219142938 18.6494810764439,-93.3761714287433 18.6493618984186,-93.3761994629891 18.6492631988914,-93.3762274972348 18.6491644993064,-93.3762405576874 18.6490652015451,-93.3762536181398 18.648965903725,-93.3762533072295 18.6488396282965,-93.3762529963191 18.648713352773,-93.3762354987836 18.6486009071603,-93.3762180012482 18.6484884614722,-93.376189027065 18.6484048541607,-93.3761600528819 18.6483212468073,-93.3761187707953 18.6482415211677,-93.3760774887086 18.6481617954902,-93.3760117183101 18.6480634483344,-93.3759459479118 18.6479651011209,-93.3758495142429 18.6478415985278,-93.3757530805741 18.6477180958438,-93.3756068726648 18.6475478654061,-93.3754606647555 18.6473776347953,-93.3753394988979 18.6472440307759,-93.3752183330404 18.6471104266501,-93.3751387932892 18.6470360310433,-93.3750592535382 18.6469616354034,-93.3749609195062 18.6468804141742,-93.3748625854742 18.6467991929057,-93.3747551154324 18.6467296707231,-93.3746476453907 18.6466601485114,-93.3745505740652 18.6466136459476,-93.3744535027397 18.6465671433709,-93.3743522137316 18.6465382762509,-93.3742509247235 18.6465094091257,-93.3741258048694 18.6464862186025,-93.3740006850156 18.6464630280763,-93.3738729110215 18.646449256157,-93.3737451370275 18.6464354842367,-93.3735094947834 18.6464244779084,-93.3732738525394 18.6464134715794,-93.3728597175345 18.6464109423352,-93.3724455825298 18.6464084130908,-93.3721327327254 18.6464229145101,-93.3718198829209 18.6464374159281,-93.3716851331071 18.6464684116404,-93.3715503832934 18.6464994073469,-93.3714131924373 18.6465507700609,-93.3712760015814 18.6466021327592,-93.3711229191337 18.6466766166126,-93.3710861605788 18.6466945018611,-93.370969836686 18.6467511004329,-93.3706846849975 18.6469070770077,-93.3703995333091 18.6470630534374,-93.3701144581736 18.6472490580408,-93.3698293830382 18.6474350624377,-93.3697228124887 18.6475140353853,-93.3696162419394 18.6475930082959,-93.3694826325814 18.6476203778503,-93.3693490232235 18.6476477474003,-93.3691239816879 18.6476826036581,-93.3688989401522 18.6477174599088,-93.3686830842917 18.6477344356585,-93.3684672284311 18.6477514114062,-93.3682870293852 18.6477498688373,-93.3681068303391 18.6477483262682,-93.3679885701244 18.6477374148723,-93.3678703099096 18.6477265034757,-93.3678141581061 18.647716110243,-93.3677580063027 18.6477057170097,-93.3661911447365 18.6478086417346,-93.3646242831704 18.6479115663963,-93.3628643971641 18.6480332682673,-93.3611045111577 18.6481549700498,-93.36037078865 18.6482215585631,-93.3596744352892 18.6482847556635,-93.3582443594208 18.6484145411765,-93.3568176229608 18.6485522395922,-93.3553908865006 18.6486899378947,-93.355079028134 18.6487286320658,-93.3547671697671 18.6487673262278,-93.354526690523 18.6488135186832,-93.3542862112789 18.648859711126,-93.3536034106601 18.6490227849211,-93.3529206100412 18.6491858585579,-93.3519300895492 18.6494309688578,-93.3509395690574 18.6496760787995,-93.3503926955515 18.6498122265109,-93.3498458220455 18.649948374112,-93.3496768121481 18.6499853477723,-93.3495078022509 18.6500223214244,-93.3493763453041 18.6500408991191,-93.3492448883574 18.6500594768115,-93.3491203173608 18.6500578584772,-93.3489957463643 18.650056240143,-93.3488830458443 18.6500214996138,-93.3488116536172 18.6499994925792,-93.3487703453243 18.6499867590774,-93.3486694597713 18.649919067644,-93.3485685742185 18.6498513761832,-93.3485368838222 18.6498218344306,-93.3484745137933 18.6497636931578,-93.3483804533682 18.6496760100868,-93.3480715449702 18.6493220020545,-93.3477626365722 18.6489679932752,-93.3477291031303 18.648929213568,-93.347373469558 18.6485179415618,-93.3469843025436 18.6480678886412,-93.3467904451743 18.6478548741898,-93.3465965878053 18.647641859468,-93.3464047321808 18.6474577845017,-93.3462128765564 18.6472737093337,-93.3442229042898 18.6472710396443,-93.3422329320235 18.6472683699551,-93.3394760867013 18.6475884669483,-93.3367192413792 18.6479085633308,-93.3357973482557 18.6481724901967,-93.3348754551322 18.6484364166474,-93.3347773004669 18.6485951100965,-93.3346791458017 18.6487538033954,-93.3344979435473 18.6490222047081,-93.3343167412926 18.6492906055911,-93.3341484184569 18.6494629098999,-93.3339800956214 18.6496352140315,-93.3338061375077 18.6496506455575,-93.333632179394 18.649666077082,-93.3334219939085 18.649684124515,-93.3332118084231 18.649702171946,-93.3330417353371 18.6497253647768,-93.3328716622511 18.6497485576043,-93.3326628663144 18.649791623526,-93.3324540703777 18.6498346894367,-93.3322597316912 18.6498746610264,-93.3320653930047 18.6499146326068,-93.3319313303052 18.6499285304301,-93.3317972676058 18.6499424282524,-93.3316234362659 18.6499428283164,-93.3314496049259 18.6499432283804,-93.3312395174955 18.6499325097936,-93.331029430065 18.6499217912063,-93.3308191559322 18.6499031188476,-93.3306088817996 18.6498844464867,-93.3304350324994 18.6498621530954,-93.3302611831992 18.6498398597012,-93.3301257629565 18.6498112890235,-93.3299903427137 18.6497827183408,-93.329860434978 18.6497412631198,-93.3297305272422 18.6496998078882,-93.3296074776811 18.6496461460449,-93.32948442812 18.6495924841844,-93.3293713127773 18.6495269501274,-93.3292581974343 18.6494614160449,-93.3291632095187 18.6493812813391,-93.3290682216033 18.649301146595,-93.3289963413713 18.6492055804225,-93.3289244611394 18.6491100141956,-93.3288695560053 18.64900250749,-93.328814650871 18.6488950007154,-93.328769019181 18.648780269775,-93.3287233874908 18.648665538756,-93.3286757727915 18.6485165156629,-93.3286281580922 18.6483674924376,-93.3285801628548 18.6481797721424,-93.3285321676174 18.6479920516373,-93.3284639276537 18.6476673912415,-93.3283956876902 18.6473427302176,-93.3283217870306 18.6470229760144,-93.3282478863708 18.6467032212019,-93.3281992830796 18.6465502830935,-93.3281506797885 18.6463973448456,-93.3281037096252 18.6462759257375,-93.3280567394618 18.6461545065415,-93.3279866833785 18.6460019328991,-93.3279166272953 18.6458493591179,-93.3277793828287 18.6455758524446,-93.3276421383622 18.6453023453256,-93.3275217584354 18.6450592091456,-93.3274013785086 18.6448160726132,-93.3273509269314 18.6446923782443,-93.3273004753544 18.6445686837843,-93.3272639730691 18.644442785787,-93.327227470784 18.6443168876951,-93.327224117381 18.6442890229466,-93.3272043599724 18.6441248508361,-93.3271812491609 18.6439328137575,-93.3271650528807 18.6437419542486,-93.3271488566004 18.6435510945226,-93.3271250402237 18.6434310480749,-93.3271012238471 18.643311001541,-93.3270517488864 18.6432039120723,-93.3270022739256 18.6430968225354,-93.3269260084355 18.6430037619822,-93.3268497429452 18.6429107013775,-93.3267554894836 18.6428281643887,-93.3266612360223 18.6427456273592,-93.3265553095218 18.6426739299685,-93.3264493830213 18.6426022325469,-93.3263323881864 18.6425455681681,-93.3262153933514 18.64248890377,-93.3260867172648 18.6424502707008,-93.3259580411781 18.6424116376226,-93.3257862224822 18.6423832466192,-93.3256144037863 18.6423548556107,-93.3253674923995 18.6423298762085,-93.3251205810128 18.6423048968026,-93.3249071285258 18.6422906102957,-93.3246936760389 18.6422763237875,-93.3245516180885 18.6422746306083,-93.3244095601382 18.6422729374288,-93.3242752475813 18.6422809440307,-93.3241409350246 18.6422889506323,-93.3240158432131 18.6423075141273,-93.3238907514017 18.6423260776197,-93.3237713221798 18.6423546946238,-93.3236518929578 18.6423833116231,-93.3235433556477 18.6424242729742,-93.3234348183377 18.6424652343153,-93.3233447196529 18.6425270078623,-93.3232546209682 18.6425887813867,-93.3231914916407 18.642678821465,-93.3231283623132 18.6427688614951,-93.323098160738 18.6428796548823,-93.3230679591627 18.6429904481966,-93.3230684101159 18.6431095389305,-93.3230688610693 18.6432286295798,-93.3230900157204 18.6433513268512,-93.3231111703717 18.6434740240329,-93.3231438191665 18.6435983353041,-93.3231764679614 18.6437226464833,-93.3232164760474 18.6438466611526,-93.3232564841334 18.64397067573,-93.3233030126512 18.6440923332948,-93.3233495411692 18.6442139907712,-93.3234316306745 18.6443892970073,-93.3235137201797 18.6445646030601,-93.3236750055221 18.6448789935414,-93.3238362908645 18.6451933834337,-93.3239950576531 18.645508995491,-93.3241538244418 18.6458246069546,-93.3241808847948 18.6458864367405,-93.3242704311484 18.6460910398304,-93.3243870378549 18.6463574722832,-93.3244956003513 18.6466280769667,-93.3246041628477 18.6468986812138,-93.3246816356674 18.647111033792,-93.3247591084871 18.6473233861012,-93.3248062546289 18.6474780704521,-93.3248534007705 18.6476327546603,-93.3248820650779 18.6477609415962,-93.3249107293852 18.6478891284342,-93.3249468566063 18.6481188008526,-93.3249829838274 18.6483484729563,-93.3250274643738 18.6486787686747,-93.32507194492 18.649009063743,-93.3251051597666 18.6493080550533,-93.3251383746132 18.6496070458306,-93.3251524168634 18.6498079453593,-93.3251664591136 18.6500088446473,-93.3251657340385 18.6501447846839,-93.3251650089634 18.6502807246101,-93.3251509772093 18.650483767485,-93.3251369454551 18.6506868101143,-93.3251149065831 18.6508849967205,-93.3250928677107 18.6510831830923,-93.3250657140605 18.6512031024132,-93.3250385604102 18.6513230216482,-93.3249921923294 18.6514218684965,-93.3249458242487 18.6515207152864,-93.3248710963766 18.6515836952247,-93.3247963685044 18.6516466751393,-93.3246943972147 18.6516749143796,-93.3246332541543 18.6516918469229,-93.3245924259249 18.6517031536151,-93.3244727981217 18.6517116196508,-93.3243531703185 18.6517200856861,-93.3242245189932 18.6517181778246,-93.3240958676681 18.6517162699631,-93.3237486706041 18.6516926870795,-93.3234014735401 18.6516691041928,-93.3226637979631 18.6516188330367,-93.3219261223861 18.6515685618658,-93.3213677981241 18.6515298009369,-93.320809473862 18.6514910399991,-93.3206437840882 18.6514707501109,-93.3204780943144 18.6514504602203,-93.3203585481386 18.6514201788985,-93.3202390019628 18.6513898975714,-93.320141393172 18.6513360081727,-93.320043784381 18.6512821187565,-93.3199735705812 18.651198406819,-93.3199033567817 18.6511146948399,-93.3198391519334 18.6509800634516,-93.3197749470852 18.6508454319553,-93.3197115923202 18.6507040454528,-93.3196482375549 18.6505626588309,-93.319588032883 18.6504541098712,-93.3195278282111 18.6503455608414,-93.3194238892626 18.6501902196599,-93.3193199503139 18.6500348783346,-93.3192144945089 18.6498805309692,-93.3191090387039 18.6497261834618,-93.3190459694732 18.6496214451483,-93.3189829002426 18.6495167067692,-93.318934165948 18.6494065462102,-93.3188854316534 18.6492963855785,-93.31885555564 18.6491782271715,-93.3188256796266 18.6490600686812,-93.3188043759192 18.6488413491605,-93.3187830722117 18.6486226293545,-93.3187641719053 18.6484025738752,-93.318745271599 18.6481825181073,-93.3187218337449 18.6480582656902,-93.318698395891 18.6479340131812,-93.3186584857684 18.6478112009879,-93.3186185756457 18.6476883887047,-93.3185504442818 18.6475376124149,-93.3184823129176 18.6473868359896,-93.318347551095 18.6471167918644,-93.3182127892725 18.6468467473044,-93.3180813700732 18.6465730765133,-93.3179499508742 18.6462994052756,-93.317820380681 18.6459857920464,-93.3176908104878 18.6456721782309,-93.3172622122881 18.6445629561851,-93.3168336140883 18.6434537268067,-93.3164200437316 18.6423746271722)))</t>
        </is>
      </c>
    </row>
    <row r="588">
      <c r="A588" s="4" t="inlineStr">
        <is>
          <t>Included — oil-bearing unit in supplied March 2026 reference</t>
        </is>
      </c>
      <c r="B588" s="4" t="inlineStr">
        <is>
          <t>OB-0075</t>
        </is>
      </c>
      <c r="C588" s="4" t="inlineStr">
        <is>
          <t>Sureste Basin</t>
        </is>
      </c>
      <c r="D588" s="4" t="inlineStr">
        <is>
          <t>Cuencas del Sureste</t>
        </is>
      </c>
      <c r="E588" s="4" t="inlineStr">
        <is>
          <t>Direct/alias mapping to existing register basin</t>
        </is>
      </c>
      <c r="F588" s="4" t="inlineStr">
        <is>
          <t>High</t>
        </is>
      </c>
      <c r="G588" s="4" t="inlineStr">
        <is>
          <t>L100000302366</t>
        </is>
      </c>
      <c r="H588" s="4" t="inlineStr">
        <is>
          <t>Hok Oil and Gas Field (Mexico)</t>
        </is>
      </c>
      <c r="I588" s="4" t="inlineStr">
        <is>
          <t>oil and gas</t>
        </is>
      </c>
      <c r="J588" s="4" t="inlineStr">
        <is>
          <t>Mexico</t>
        </is>
      </c>
      <c r="K588" s="4" t="n"/>
      <c r="L588" s="4" t="n"/>
      <c r="M588" s="4" t="inlineStr">
        <is>
          <t>mothballed</t>
        </is>
      </c>
      <c r="N588" s="4" t="n"/>
      <c r="O588" s="4" t="n">
        <v>2024</v>
      </c>
      <c r="P588" s="4" t="n">
        <v>2017</v>
      </c>
      <c r="Q588" s="4" t="n"/>
      <c r="R588" s="4" t="n">
        <v>2020</v>
      </c>
      <c r="S588" s="4" t="inlineStr">
        <is>
          <t>Petróleos Mexicanos</t>
        </is>
      </c>
      <c r="T588" s="4" t="n"/>
      <c r="U588" s="4" t="n"/>
      <c r="V588" s="4" t="n">
        <v>18.5621</v>
      </c>
      <c r="W588" s="4" t="n">
        <v>-92.86579999999999</v>
      </c>
      <c r="X588" s="4" t="inlineStr">
        <is>
          <t>exact</t>
        </is>
      </c>
      <c r="Y588" s="4" t="inlineStr">
        <is>
          <t>offshore</t>
        </is>
      </c>
      <c r="Z588" s="4" t="n"/>
      <c r="AA588" s="4" t="n">
        <v>1.64</v>
      </c>
      <c r="AB588" s="4" t="inlineStr">
        <is>
          <t>million bbl/y</t>
        </is>
      </c>
      <c r="AC588" s="4" t="n">
        <v>2020</v>
      </c>
      <c r="AD588" s="4" t="inlineStr">
        <is>
          <t>2p reserves: 0.0 million bbl (2024)</t>
        </is>
      </c>
      <c r="AE588" s="4" t="inlineStr">
        <is>
          <t>MULTIPOLYGON (((-92.8416666270132 18.5666666722292,-92.8416666378051 18.5583332906489,-92.8500000364725 18.5583333185279,-92.8499999726206 18.53333330239,-92.8583332984429 18.5333333158799,-92.8583333479057 18.5416666345076,-92.866666701607 18.5416666452995,-92.8666666782246 18.5499999585313,-92.8833333469564 18.5499999648265,-92.8833333721374 18.558333366192,-92.8916666871679 18.5583333616954,-92.8916666404031 18.5666666668333,-92.8833332992923 18.5666666686319,-92.8833333361645 18.5833333436589,-92.8583333604961 18.5833332977935,-92.8583333263219 18.575000016038,-92.849999968124 18.5749999899576,-92.8499999564328 18.5666667028061,-92.8416666270132 18.5666666722292)))</t>
        </is>
      </c>
    </row>
    <row r="589">
      <c r="A589" s="4" t="inlineStr">
        <is>
          <t>Included — oil-bearing unit in supplied March 2026 reference</t>
        </is>
      </c>
      <c r="B589" s="4" t="inlineStr">
        <is>
          <t>OB-0067</t>
        </is>
      </c>
      <c r="C589" s="4" t="inlineStr">
        <is>
          <t>Gulf Coast Basin</t>
        </is>
      </c>
      <c r="D589" s="4" t="inlineStr">
        <is>
          <t>TX-LA-MS Salt</t>
        </is>
      </c>
      <c r="E589" s="4" t="inlineStr">
        <is>
          <t>Direct/alias mapping to existing register basin</t>
        </is>
      </c>
      <c r="F589" s="4" t="inlineStr">
        <is>
          <t>High</t>
        </is>
      </c>
      <c r="G589" s="4" t="inlineStr">
        <is>
          <t>L100000315463</t>
        </is>
      </c>
      <c r="H589" s="4" t="inlineStr">
        <is>
          <t>Holly - Indigo Minerals Oil and Gas Asset (Louisiana, United States)</t>
        </is>
      </c>
      <c r="I589" s="4" t="inlineStr">
        <is>
          <t>oil and gas</t>
        </is>
      </c>
      <c r="J589" s="4" t="inlineStr">
        <is>
          <t>United States</t>
        </is>
      </c>
      <c r="K589" s="4" t="inlineStr">
        <is>
          <t>Louisiana</t>
        </is>
      </c>
      <c r="L589" s="4" t="n"/>
      <c r="M589" s="4" t="inlineStr">
        <is>
          <t>operating</t>
        </is>
      </c>
      <c r="N589" s="4" t="n"/>
      <c r="O589" s="4" t="n">
        <v>2020</v>
      </c>
      <c r="P589" s="4" t="n">
        <v>1928</v>
      </c>
      <c r="Q589" s="4" t="n"/>
      <c r="R589" s="4" t="n"/>
      <c r="S589" s="4" t="inlineStr">
        <is>
          <t>Indigo Minerals</t>
        </is>
      </c>
      <c r="T589" s="4" t="n"/>
      <c r="U589" s="4" t="n"/>
      <c r="V589" s="4" t="n">
        <v>32.1221</v>
      </c>
      <c r="W589" s="4" t="n">
        <v>-93.7906</v>
      </c>
      <c r="X589" s="4" t="inlineStr">
        <is>
          <t>exact</t>
        </is>
      </c>
      <c r="Y589" s="4" t="inlineStr">
        <is>
          <t>onshore</t>
        </is>
      </c>
      <c r="Z589" s="4" t="n"/>
      <c r="AA589" s="4" t="n"/>
      <c r="AB589" s="4" t="n"/>
      <c r="AC589" s="4" t="n"/>
      <c r="AD589" s="4" t="n"/>
      <c r="AE589" s="4" t="n"/>
    </row>
    <row r="590">
      <c r="A590" s="4" t="inlineStr">
        <is>
          <t>Included — oil-bearing unit in supplied March 2026 reference</t>
        </is>
      </c>
      <c r="B590" s="4" t="inlineStr">
        <is>
          <t>OB-0066</t>
        </is>
      </c>
      <c r="C590" s="4" t="inlineStr">
        <is>
          <t>Permian Basin</t>
        </is>
      </c>
      <c r="D590" s="4" t="inlineStr">
        <is>
          <t>Permian</t>
        </is>
      </c>
      <c r="E590" s="4" t="inlineStr">
        <is>
          <t>Direct/alias mapping to existing register basin</t>
        </is>
      </c>
      <c r="F590" s="4" t="inlineStr">
        <is>
          <t>High</t>
        </is>
      </c>
      <c r="G590" s="4" t="inlineStr">
        <is>
          <t>L100000321737</t>
        </is>
      </c>
      <c r="H590" s="4" t="inlineStr">
        <is>
          <t>Holt Ranch (Consolidated) - Zarvona Energy Oil and Gas Asset (Texas, United States)</t>
        </is>
      </c>
      <c r="I590" s="4" t="inlineStr">
        <is>
          <t>oil and gas</t>
        </is>
      </c>
      <c r="J590" s="4" t="inlineStr">
        <is>
          <t>United States</t>
        </is>
      </c>
      <c r="K590" s="4" t="inlineStr">
        <is>
          <t>Texas</t>
        </is>
      </c>
      <c r="L590" s="4" t="inlineStr">
        <is>
          <t>unconventional</t>
        </is>
      </c>
      <c r="M590" s="4" t="inlineStr">
        <is>
          <t>operating</t>
        </is>
      </c>
      <c r="N590" s="4" t="n"/>
      <c r="O590" s="4" t="n">
        <v>2024</v>
      </c>
      <c r="P590" s="4" t="n">
        <v>1954</v>
      </c>
      <c r="Q590" s="4" t="n"/>
      <c r="R590" s="4" t="n"/>
      <c r="S590" s="4" t="inlineStr">
        <is>
          <t>Zarvona Energy</t>
        </is>
      </c>
      <c r="T590" s="4" t="inlineStr">
        <is>
          <t>Zarvona Energy LLC [100%]</t>
        </is>
      </c>
      <c r="U590" s="4" t="inlineStr">
        <is>
          <t>Zarvona Energy LLC [100.0%]</t>
        </is>
      </c>
      <c r="V590" s="4" t="n">
        <v>30.9108</v>
      </c>
      <c r="W590" s="4" t="n">
        <v>-101.2034</v>
      </c>
      <c r="X590" s="4" t="inlineStr">
        <is>
          <t>exact</t>
        </is>
      </c>
      <c r="Y590" s="4" t="inlineStr">
        <is>
          <t>onshore</t>
        </is>
      </c>
      <c r="Z590" s="4" t="n"/>
      <c r="AA590" s="4" t="n"/>
      <c r="AB590" s="4" t="n"/>
      <c r="AC590" s="4" t="n"/>
      <c r="AD590" s="4" t="n"/>
      <c r="AE590" s="4" t="n"/>
    </row>
    <row r="591">
      <c r="A591" s="4" t="inlineStr">
        <is>
          <t>Included — oil-bearing unit in supplied March 2026 reference</t>
        </is>
      </c>
      <c r="B591" s="4" t="inlineStr">
        <is>
          <t>OB-0075</t>
        </is>
      </c>
      <c r="C591" s="4" t="inlineStr">
        <is>
          <t>Sureste Basin</t>
        </is>
      </c>
      <c r="D591" s="4" t="inlineStr">
        <is>
          <t>Cuencas del Sureste</t>
        </is>
      </c>
      <c r="E591" s="4" t="inlineStr">
        <is>
          <t>Direct/alias mapping to existing register basin</t>
        </is>
      </c>
      <c r="F591" s="4" t="inlineStr">
        <is>
          <t>High</t>
        </is>
      </c>
      <c r="G591" s="4" t="inlineStr">
        <is>
          <t>L100000302290</t>
        </is>
      </c>
      <c r="H591" s="4" t="inlineStr">
        <is>
          <t>Homol Oil and Gas Field (Federal Offshore, Mexico)</t>
        </is>
      </c>
      <c r="I591" s="4" t="inlineStr">
        <is>
          <t>oil and gas</t>
        </is>
      </c>
      <c r="J591" s="4" t="inlineStr">
        <is>
          <t>Mexico</t>
        </is>
      </c>
      <c r="K591" s="4" t="inlineStr">
        <is>
          <t>Federal Offshore</t>
        </is>
      </c>
      <c r="L591" s="4" t="inlineStr">
        <is>
          <t>conventional</t>
        </is>
      </c>
      <c r="M591" s="4" t="inlineStr">
        <is>
          <t>operating</t>
        </is>
      </c>
      <c r="N591" s="4" t="n"/>
      <c r="O591" s="4" t="n">
        <v>2024</v>
      </c>
      <c r="P591" s="4" t="n">
        <v>2002</v>
      </c>
      <c r="Q591" s="4" t="n"/>
      <c r="R591" s="4" t="n">
        <v>2007</v>
      </c>
      <c r="S591" s="4" t="inlineStr">
        <is>
          <t>Petróleos Mexicanos</t>
        </is>
      </c>
      <c r="T591" s="4" t="inlineStr">
        <is>
          <t>Petróleos Mexicanos EPE [100%]</t>
        </is>
      </c>
      <c r="U591" s="4" t="inlineStr">
        <is>
          <t>Petróleos Mexicanos EPE [100.0%]</t>
        </is>
      </c>
      <c r="V591" s="4" t="n">
        <v>19.0395</v>
      </c>
      <c r="W591" s="4" t="n">
        <v>-92.26300000000001</v>
      </c>
      <c r="X591" s="4" t="inlineStr">
        <is>
          <t>exact</t>
        </is>
      </c>
      <c r="Y591" s="4" t="inlineStr">
        <is>
          <t>offshore</t>
        </is>
      </c>
      <c r="Z591" s="4" t="inlineStr">
        <is>
          <t>A-0151-Homol</t>
        </is>
      </c>
      <c r="AA591" s="4" t="n">
        <v>4.095</v>
      </c>
      <c r="AB591" s="4" t="inlineStr">
        <is>
          <t>million bbl/y</t>
        </is>
      </c>
      <c r="AC591" s="4" t="n">
        <v>2024</v>
      </c>
      <c r="AD591" s="4" t="inlineStr">
        <is>
          <t>2p reserves: 27.77 million bbl (2024)</t>
        </is>
      </c>
      <c r="AE591" s="4" t="inlineStr">
        <is>
          <t>MULTIPOLYGON (((-92.2782923692974 19.0574871490128,-92.2779504218744 19.0574565333923,-92.2775159899709 19.0573655984436,-92.2770815589668 19.0572746625957,-92.2765432805479 19.0570461826352,-92.2760050021291 19.0568177017756,-92.2754692085371 19.0563864534721,-92.2749334140458 19.05595520337,-92.2746401226435 19.0555425179729,-92.2743468303419 19.0551298316764,-92.2742022076657 19.0548698880349,-92.2740575849895 19.0546099443934,-92.2738554021051 19.0544450060323,-92.2736532192206 19.0542800667717,-92.2732695711338 19.0542452630085,-92.2728859230469 19.054210458346,-92.2724889326181 19.0542345161101,-92.2720919421893 19.0542585729748,-92.27182497844 19.0543056929534,-92.2715580155899 19.0543528120327,-92.2713441873843 19.054436527224,-92.271130360078 19.0545202424153,-92.2709677653501 19.0546301521599,-92.2708051697228 19.0547400610051,-92.270641843846 19.054878938812,-92.2704785179692 19.055017816619,-92.2703336120065 19.0551360118175,-92.2701887060439 19.0552542070161,-92.2700053999292 19.055333226847,-92.2698220929152 19.0554122466779,-92.2696056944472 19.0554477636035,-92.2693892968785 19.055483280529,-92.2691537572401 19.055452794411,-92.268918218501 19.0554223073936,-92.2686662095779 19.0553421733027,-92.2684142015541 19.0552620383125,-92.2681686992261 19.0551861517196,-92.267923196898 19.0551102651267,-92.2677104496775 19.0550826739264,-92.2674977015577 19.0550550827259,-92.2673329403628 19.0550679709102,-92.2671681791681 19.0550808590944,-92.2669980876915 19.0551080734788,-92.266827996215 19.0551352878633,-92.266550907898 19.0551573680182,-92.266273819581 19.0551794490724,-92.2658858106816 19.0551401594908,-92.2654978017821 19.0551008708086,-92.2650913387942 19.0549497217523,-92.2646848767056 19.054798572696,-92.2643812314087 19.0546143402796,-92.2640775861117 19.0544301069639,-92.2638568115426 19.0542155503074,-92.2636360369735 19.0540009918523,-92.2630703346282 19.0540768802439,-92.2625046322829 19.0541527686354,-92.2616993775242 19.0545059288056,-92.2608941236649 19.0548590880765,-92.2601403101272 19.0549721580387,-92.2593864965895 19.0550852271016,-92.2587708566896 19.0549059193728,-92.2581552167898 19.0547266116438,-92.2574825706641 19.0543276418073,-92.2568099254377 19.053928670172,-92.2559236444606 19.053555580126,-92.2550373634835 19.0531824891806,-92.2544683939012 19.0529119821023,-92.2538994234196 19.0526414750241,-92.2536520163275 19.0523165355797,-92.2534046092353 19.0519915961353,-92.2522353008184 19.0514483984249,-92.2510659924016 19.0509051998152,-92.2493032996076 19.0502954414815,-92.2475406059142 19.0496856813491,-92.2459984349798 19.0495192474154,-92.2444562640453 19.0493528134816,-92.2431992771249 19.0493857043868,-92.2419422911038 19.049418595292,-92.2405933350144 19.0499575122295,-92.2392443789249 19.0504964273683,-92.2378594463563 19.0514520110016,-92.2364745128884 19.0524075892389,-92.2357946748843 19.0528965443401,-92.2351148368802 19.0533854985419,-92.2340126448676 19.0536265878968,-92.2329104528551 19.0538676763522,-92.2311272132503 19.0540100111531,-92.2293439745447 19.0541523450547,-92.2280843562081 19.0538442193353,-92.2268247378713 19.0535360918173,-92.2265800683155 19.0525804488287,-92.2263353987596 19.0516247995449,-92.2268127193315 19.0506124372143,-92.2272900399034 19.049600067689,-92.2278305045741 19.0490514380734,-92.2283709692448 19.0485028066592,-92.2286597460504 19.0480892723021,-92.228948522856 19.0476757361463,-92.2291580469063 19.0472539307244,-92.2293675709566 19.0468321235037,-92.2295326262297 19.0464928065978,-92.2296976806035 19.0461534887925,-92.2299715412536 19.0455988103369,-92.2302454010044 19.0450441291833,-92.230756842754 19.0445684121026,-92.2312682845037 19.0440926941226,-92.2314569676649 19.0439302423868,-92.2316456517254 19.0437677897518,-92.231455392952 19.0436193413595,-92.2312651341786 19.0434708929674,-92.2312616340172 19.0433078458804,-92.2312581347551 19.0431447987935,-92.2314231648471 19.0430520840865,-92.2315881958385 19.0429593693795,-92.2318176578586 19.0429737981023,-92.2320471198786 19.0429882259259,-92.2325593872059 19.0428563502404,-92.2330716536339 19.0427244745549,-92.2338028618126 19.042177863018,-92.234534069092 19.0416312496825,-92.2351373487097 19.0408774577285,-92.235740627428 19.0401236621774,-92.2362026613237 19.0393051918812,-92.2366646952195 19.0384867179877,-92.237046197524 19.0375910004244,-92.2374277007278 19.0366952783644,-92.2377205631534 19.0360235153729,-92.2380134255791 19.0353517505829,-92.2382859723197 19.034970490196,-92.2385585190603 19.0345892298091,-92.2389778648366 19.0342576749518,-92.2393972106128 19.0339261191951,-92.239634042577 19.0334442300672,-92.2398708736418 19.0329623391407,-92.2398599612682 19.0323982807561,-92.2398490479951 19.0318342214722,-92.2398926345374 19.0313284220691,-92.2399362201804 19.0308226208673,-92.240160299758 19.030451803408,-92.2403843802349 19.0300809859488,-92.2407424426096 19.0298620406007,-92.241100504085 19.0296430952527,-92.241485359062 19.0294844440519,-92.2418702140391 19.0293257928511,-92.2423012303175 19.0292271597057,-92.2427322474952 19.0291285265603,-92.2432107174006 19.029130486183,-92.2436891873061 19.0291324458058,-92.244227993627 19.0292051523959,-92.2447667990485 19.0292778589861,-92.245225026114 19.0292861408428,-92.2456832522802 19.0292944218001,-92.2463516356195 19.0290969405714,-92.2470200189587 19.0288994584433,-92.2480332653229 19.0285257901331,-92.2490465125865 19.0281521209237,-92.2498922377366 19.0279172072134,-92.2507379619873 19.0276822935031,-92.2518250615773 19.0275349611696,-92.2529121611673 19.027387628836,-92.2536900891263 19.0273011059613,-92.254468016186 19.0272145830866,-92.2547331048489 19.0272617929974,-92.2549981926124 19.0273090029082,-92.2556346868913 19.0275939108304,-92.2562711811701 19.0278788178532,-92.256981842538 19.0281274597146,-92.2576925030066 19.0283761015759,-92.2581244797609 19.0284047845532,-92.2585564565152 19.0284334666312,-92.2588742013833 19.0283410460026,-92.2591919462513 19.0282486244745,-92.2593975483582 19.0280114975326,-92.2596031513643 19.0277743705908,-92.2597967700049 19.0275755781505,-92.2599903895448 19.0273767857102,-92.2601631619004 19.0272691494517,-92.2603359342559 19.0271615131933,-92.2605203573286 19.0271018314844,-92.2607047804013 19.0270421488761,-92.2608861322892 19.0270401802602,-92.261067484177 19.0270382116442,-92.2612684430841 19.0270866716127,-92.2614694019913 19.0271351315811,-92.2616914401078 19.0272222507064,-92.2619134791237 19.0273093698316,-92.2621764220042 19.0274384207466,-92.2624393657841 19.0275674725609,-92.2627020100896 19.0276918425045,-92.2629646543953 19.0278162133476,-92.2631796283371 19.0278979122589,-92.2633946031784 19.0279796111702,-92.2635859995942 19.0280189223354,-92.2637773969093 19.0280582344,-92.2639587505958 19.0280549141031,-92.2641401051817 19.0280515947054,-92.2643641658735 19.0280024476549,-92.264588225666 19.0279533006044,-92.2648847384399 19.0278507302271,-92.2651812512137 19.0277481598497,-92.2656729564417 19.0276136608418,-92.2661646625691 19.0274791627333,-92.2667758076574 19.0273657141564,-92.267386953645 19.0272522655796,-92.2679159069935 19.0269907993859,-92.2684448612413 19.0267293322929,-92.2689681893305 19.0262468469145,-92.2694915174196 19.0257643597375,-92.2702195482935 19.0251408031056,-92.2709475782681 19.0245172446752,-92.2716472013572 19.024002470038,-92.272346823547 19.0234876945016,-92.2731108704702 19.0230432126742,-92.2738749173935 19.0225987299475,-92.2745264159613 19.0221460669874,-92.2751779136298 19.0216934022288,-92.2759549746423 19.0208272759581,-92.2767320347556 19.0199611451907,-92.2774852259624 19.0192022459869,-92.2782384162699 19.0184433431858,-92.2784629104349 19.0181798930876,-92.2786874054993 19.0179164429895,-92.27903994154 19.0176362151393,-92.2793924775808 19.017355987289,-92.2798739997853 19.0174244895486,-92.280355522889 19.0174929918082,-92.2808306895846 19.0174888261484,-92.2813058571795 19.0174846595894,-92.2817113542955 19.0172352479084,-92.2821168514115 19.0169858362274,-92.2824726358035 19.0168032450737,-92.2828284192961 19.0166206530208,-92.2831416360776 19.0165019452086,-92.2834548519598 19.0163832364972,-92.2836491432933 19.0163341353122,-92.2838434346268 19.0162850341271,-92.2840133813124 19.0162938070136,-92.2841833279982 19.0163025799002,-92.2844210583851 19.0164127621393,-92.2846587896714 19.0165229443784,-92.2849755488824 19.0166588787043,-92.2852923071942 19.0167948130302,-92.2856752565078 19.0167691553723,-92.2860582058215 19.016743496815,-92.286607321071 19.0165381186393,-92.2871564372198 19.016332741363,-92.2878137085358 19.0161902374895,-92.2884709807511 19.0160477345154,-92.2889891566243 19.0162044800527,-92.289507331598 19.0163612246908,-92.2895387889839 19.0169446661635,-92.2895702472691 19.0175281058374,-92.2891147127738 19.0184056939676,-92.2886591782784 19.0192832767019,-92.2877218706678 19.0209489659221,-92.2867845621578 19.0226146371558,-92.2856877435945 19.0246513308942,-92.2845909250311 19.0266879994516,-92.2842878660921 19.0282226880267,-92.2839848071531 19.0297573613133,-92.2842807569513 19.0306946959035,-92.2845767067496 19.0316320250979,-92.2850991427112 19.0320449991774,-92.2856215795722 19.0324579723576,-92.2865750605906 19.0324427648218,-92.2875285416089 19.032427557286,-92.2886589354615 19.0320481153284,-92.289789329314 19.0316686724713,-92.2903322896034 19.0316087974081,-92.2908752507922 19.0315489214456,-92.2905794394895 19.0325716016981,-92.2902836281868 19.0335942756553,-92.2899466693033 19.0348716547031,-92.2896097095204 19.0361490229591,-92.2891860523944 19.0371538957357,-92.2887623961676 19.0381587631165,-92.2878935512464 19.0402263773455,-92.2870247072244 19.0422939663935,-92.2863629159158 19.0446426205605,-92.2857011237078 19.0469912414527,-92.2849110872768 19.0483108661536,-92.2841210508458 19.049630480962,-92.2834459684566 19.0504349497132,-92.2827708860675 19.0512394148671,-92.2825229708584 19.0519865230597,-92.2822750556493 19.0527336276548,-92.28183045691 19.0539741983506,-92.2813858581708 19.0552147600531,-92.2809187673872 19.0561765058411,-92.2804516775029 19.0571382462331,-92.2801029482924 19.0572575071284,-92.2797542199812 19.0573767689228,-92.2794748024202 19.057435954206,-92.2791953839597 19.0574951403885,-92.27891485034 19.0575064520611,-92.278634315821 19.0575177646332,-92.2782923692974 19.0574871490128)))</t>
        </is>
      </c>
    </row>
    <row r="592">
      <c r="A592" s="4" t="inlineStr">
        <is>
          <t>Included — oil-bearing unit in supplied March 2026 reference</t>
        </is>
      </c>
      <c r="B592" s="4" t="inlineStr">
        <is>
          <t>OB-0010</t>
        </is>
      </c>
      <c r="C592" s="4" t="inlineStr">
        <is>
          <t>Ordos Basin</t>
        </is>
      </c>
      <c r="D592" s="4" t="inlineStr">
        <is>
          <t>Ordos</t>
        </is>
      </c>
      <c r="E592" s="4" t="inlineStr">
        <is>
          <t>Direct/alias mapping to existing register basin</t>
        </is>
      </c>
      <c r="F592" s="4" t="inlineStr">
        <is>
          <t>High</t>
        </is>
      </c>
      <c r="G592" s="4" t="inlineStr">
        <is>
          <t>L100000320848</t>
        </is>
      </c>
      <c r="H592" s="4" t="inlineStr">
        <is>
          <t>Hongde Oil Field (Gansu, China)</t>
        </is>
      </c>
      <c r="I592" s="4" t="inlineStr">
        <is>
          <t>oil</t>
        </is>
      </c>
      <c r="J592" s="4" t="inlineStr">
        <is>
          <t>China</t>
        </is>
      </c>
      <c r="K592" s="4" t="inlineStr">
        <is>
          <t>Gansu</t>
        </is>
      </c>
      <c r="L592" s="4" t="inlineStr">
        <is>
          <t>conventional</t>
        </is>
      </c>
      <c r="M592" s="4" t="inlineStr">
        <is>
          <t>operating</t>
        </is>
      </c>
      <c r="N592" s="4" t="inlineStr">
        <is>
          <t>ramp up</t>
        </is>
      </c>
      <c r="O592" s="4" t="n">
        <v>2025</v>
      </c>
      <c r="P592" s="4" t="n">
        <v>2023</v>
      </c>
      <c r="Q592" s="4" t="n"/>
      <c r="R592" s="4" t="n">
        <v>2025</v>
      </c>
      <c r="S592" s="4" t="inlineStr">
        <is>
          <t>PetroChina Changqing Oilfield Branch</t>
        </is>
      </c>
      <c r="T592" s="4" t="inlineStr">
        <is>
          <t>PetroChina Changqing Oilfield Branch Co [100%]</t>
        </is>
      </c>
      <c r="U592" s="4" t="inlineStr">
        <is>
          <t>PetroChina Co Ltd</t>
        </is>
      </c>
      <c r="V592" s="4" t="n">
        <v>36.796296</v>
      </c>
      <c r="W592" s="4" t="n">
        <v>106.944166</v>
      </c>
      <c r="X592" s="4" t="inlineStr">
        <is>
          <t>exact</t>
        </is>
      </c>
      <c r="Y592" s="4" t="inlineStr">
        <is>
          <t>onshore</t>
        </is>
      </c>
      <c r="Z592" s="4" t="n"/>
      <c r="AA592" s="4" t="n">
        <v>2.461</v>
      </c>
      <c r="AB592" s="4" t="inlineStr">
        <is>
          <t>million bbl/y</t>
        </is>
      </c>
      <c r="AC592" s="4" t="n">
        <v>2025</v>
      </c>
      <c r="AD592" s="4" t="inlineStr">
        <is>
          <t>1P reserves: 368.259 million bbl (2023)</t>
        </is>
      </c>
      <c r="AE592" s="4" t="n"/>
    </row>
    <row r="593">
      <c r="A593" s="4" t="inlineStr">
        <is>
          <t>Included — oil-bearing unit in supplied March 2026 reference</t>
        </is>
      </c>
      <c r="B593" s="4" t="inlineStr">
        <is>
          <t>OB-0010</t>
        </is>
      </c>
      <c r="C593" s="4" t="inlineStr">
        <is>
          <t>Ordos Basin</t>
        </is>
      </c>
      <c r="D593" s="4" t="inlineStr">
        <is>
          <t>Ordos</t>
        </is>
      </c>
      <c r="E593" s="4" t="inlineStr">
        <is>
          <t>Direct/alias mapping to existing register basin</t>
        </is>
      </c>
      <c r="F593" s="4" t="inlineStr">
        <is>
          <t>High</t>
        </is>
      </c>
      <c r="G593" s="4" t="inlineStr">
        <is>
          <t>L100000320840</t>
        </is>
      </c>
      <c r="H593" s="4" t="inlineStr">
        <is>
          <t>Huangjiang Oil Field (Gansu, China)</t>
        </is>
      </c>
      <c r="I593" s="4" t="inlineStr">
        <is>
          <t>oil</t>
        </is>
      </c>
      <c r="J593" s="4" t="inlineStr">
        <is>
          <t>China</t>
        </is>
      </c>
      <c r="K593" s="4" t="inlineStr">
        <is>
          <t>Gansu</t>
        </is>
      </c>
      <c r="L593" s="4" t="inlineStr">
        <is>
          <t>conventional</t>
        </is>
      </c>
      <c r="M593" s="4" t="inlineStr">
        <is>
          <t>operating</t>
        </is>
      </c>
      <c r="N593" s="4" t="n"/>
      <c r="O593" s="4" t="n">
        <v>2025</v>
      </c>
      <c r="P593" s="4" t="n"/>
      <c r="Q593" s="4" t="n"/>
      <c r="R593" s="4" t="n">
        <v>2010</v>
      </c>
      <c r="S593" s="4" t="inlineStr">
        <is>
          <t>PetroChina Changqing Oilfield Branch</t>
        </is>
      </c>
      <c r="T593" s="4" t="inlineStr">
        <is>
          <t>PetroChina Changqing Oilfield Branch Co [100%]</t>
        </is>
      </c>
      <c r="U593" s="4" t="inlineStr">
        <is>
          <t>PetroChina Co Ltd</t>
        </is>
      </c>
      <c r="V593" s="4" t="n">
        <v>36.6607</v>
      </c>
      <c r="W593" s="4" t="n">
        <v>106.8333</v>
      </c>
      <c r="X593" s="4" t="inlineStr">
        <is>
          <t>exact</t>
        </is>
      </c>
      <c r="Y593" s="4" t="inlineStr">
        <is>
          <t>onshore</t>
        </is>
      </c>
      <c r="Z593" s="4" t="n"/>
      <c r="AA593" s="4" t="n">
        <v>2.737</v>
      </c>
      <c r="AB593" s="4" t="inlineStr">
        <is>
          <t>million bbl/y</t>
        </is>
      </c>
      <c r="AC593" s="4" t="n">
        <v>2015</v>
      </c>
      <c r="AD593" s="4" t="n"/>
      <c r="AE593" s="4" t="n"/>
    </row>
    <row r="594">
      <c r="A594" s="4" t="inlineStr">
        <is>
          <t>Included — oil-bearing unit in supplied March 2026 reference</t>
        </is>
      </c>
      <c r="B594" s="4" t="inlineStr">
        <is>
          <t>OB-0010</t>
        </is>
      </c>
      <c r="C594" s="4" t="inlineStr">
        <is>
          <t>Ordos Basin</t>
        </is>
      </c>
      <c r="D594" s="4" t="inlineStr">
        <is>
          <t>Ordos</t>
        </is>
      </c>
      <c r="E594" s="4" t="inlineStr">
        <is>
          <t>Direct/alias mapping to existing register basin</t>
        </is>
      </c>
      <c r="F594" s="4" t="inlineStr">
        <is>
          <t>High</t>
        </is>
      </c>
      <c r="G594" s="4" t="inlineStr">
        <is>
          <t>L100000322540</t>
        </is>
      </c>
      <c r="H594" s="4" t="inlineStr">
        <is>
          <t>Huaqing Oil Field (Gansu, China)</t>
        </is>
      </c>
      <c r="I594" s="4" t="inlineStr">
        <is>
          <t>oil</t>
        </is>
      </c>
      <c r="J594" s="4" t="inlineStr">
        <is>
          <t>China</t>
        </is>
      </c>
      <c r="K594" s="4" t="inlineStr">
        <is>
          <t>Gansu</t>
        </is>
      </c>
      <c r="L594" s="4" t="inlineStr">
        <is>
          <t>conventional</t>
        </is>
      </c>
      <c r="M594" s="4" t="inlineStr">
        <is>
          <t>operating</t>
        </is>
      </c>
      <c r="N594" s="4" t="n"/>
      <c r="O594" s="4" t="n">
        <v>2025</v>
      </c>
      <c r="P594" s="4" t="n">
        <v>2008</v>
      </c>
      <c r="Q594" s="4" t="n"/>
      <c r="R594" s="4" t="n">
        <v>2008</v>
      </c>
      <c r="S594" s="4" t="inlineStr">
        <is>
          <t>PetroChina Changqing Oilfield Branch</t>
        </is>
      </c>
      <c r="T594" s="4" t="inlineStr">
        <is>
          <t>PetroChina Changqing Oilfield Branch Co [100%]</t>
        </is>
      </c>
      <c r="U594" s="4" t="inlineStr">
        <is>
          <t>PetroChina Co Ltd</t>
        </is>
      </c>
      <c r="V594" s="4" t="n">
        <v>36.681647</v>
      </c>
      <c r="W594" s="4" t="n">
        <v>107.790649</v>
      </c>
      <c r="X594" s="4" t="inlineStr">
        <is>
          <t>exact</t>
        </is>
      </c>
      <c r="Y594" s="4" t="inlineStr">
        <is>
          <t>onshore</t>
        </is>
      </c>
      <c r="Z594" s="4" t="n"/>
      <c r="AA594" s="4" t="n">
        <v>1.504</v>
      </c>
      <c r="AB594" s="4" t="inlineStr">
        <is>
          <t>million bbl/y</t>
        </is>
      </c>
      <c r="AC594" s="4" t="n">
        <v>2023</v>
      </c>
      <c r="AD594" s="4" t="inlineStr">
        <is>
          <t>2P reserves: 3665.0 million bbl (2014)</t>
        </is>
      </c>
      <c r="AE594" s="4" t="n"/>
    </row>
    <row r="595">
      <c r="A595" s="4" t="inlineStr">
        <is>
          <t>Included — oil-bearing unit in supplied March 2026 reference</t>
        </is>
      </c>
      <c r="B595" s="4" t="inlineStr">
        <is>
          <t>OB-0010</t>
        </is>
      </c>
      <c r="C595" s="4" t="inlineStr">
        <is>
          <t>Ordos Basin</t>
        </is>
      </c>
      <c r="D595" s="4" t="inlineStr">
        <is>
          <t>Ordos</t>
        </is>
      </c>
      <c r="E595" s="4" t="inlineStr">
        <is>
          <t>Direct/alias mapping to existing register basin</t>
        </is>
      </c>
      <c r="F595" s="4" t="inlineStr">
        <is>
          <t>High</t>
        </is>
      </c>
      <c r="G595" s="4" t="inlineStr">
        <is>
          <t>L100000320844</t>
        </is>
      </c>
      <c r="H595" s="4" t="inlineStr">
        <is>
          <t>Hujianshan Oil Field (Shaanxi, China)</t>
        </is>
      </c>
      <c r="I595" s="4" t="inlineStr">
        <is>
          <t>oil</t>
        </is>
      </c>
      <c r="J595" s="4" t="inlineStr">
        <is>
          <t>China</t>
        </is>
      </c>
      <c r="K595" s="4" t="inlineStr">
        <is>
          <t>Shaanxi</t>
        </is>
      </c>
      <c r="L595" s="4" t="inlineStr">
        <is>
          <t>conventional</t>
        </is>
      </c>
      <c r="M595" s="4" t="inlineStr">
        <is>
          <t>operating</t>
        </is>
      </c>
      <c r="N595" s="4" t="n"/>
      <c r="O595" s="4" t="n">
        <v>2025</v>
      </c>
      <c r="P595" s="4" t="n">
        <v>2001</v>
      </c>
      <c r="Q595" s="4" t="n"/>
      <c r="R595" s="4" t="n">
        <v>2006</v>
      </c>
      <c r="S595" s="4" t="inlineStr">
        <is>
          <t>PetroChina Changqing Oilfield Branch</t>
        </is>
      </c>
      <c r="T595" s="4" t="inlineStr">
        <is>
          <t>PetroChina Changqing Oilfield Branch Co [100%]</t>
        </is>
      </c>
      <c r="U595" s="4" t="inlineStr">
        <is>
          <t>PetroChina Co Ltd</t>
        </is>
      </c>
      <c r="V595" s="4" t="n">
        <v>37.476742</v>
      </c>
      <c r="W595" s="4" t="n">
        <v>108.237659</v>
      </c>
      <c r="X595" s="4" t="inlineStr">
        <is>
          <t>exact</t>
        </is>
      </c>
      <c r="Y595" s="4" t="inlineStr">
        <is>
          <t>onshore</t>
        </is>
      </c>
      <c r="Z595" s="4" t="n"/>
      <c r="AA595" s="4" t="n">
        <v>15.979</v>
      </c>
      <c r="AB595" s="4" t="inlineStr">
        <is>
          <t>million bbl/y</t>
        </is>
      </c>
      <c r="AC595" s="4" t="n">
        <v>2014</v>
      </c>
      <c r="AD595" s="4" t="inlineStr">
        <is>
          <t>recoverable reserves: 139.417 million bbl (2013)</t>
        </is>
      </c>
      <c r="AE595" s="4" t="n"/>
    </row>
    <row r="596">
      <c r="A596" s="4" t="inlineStr">
        <is>
          <t>Included — oil-bearing unit in supplied March 2026 reference</t>
        </is>
      </c>
      <c r="B596" s="4" t="inlineStr">
        <is>
          <t>OB-0075</t>
        </is>
      </c>
      <c r="C596" s="4" t="inlineStr">
        <is>
          <t>Sureste Basin</t>
        </is>
      </c>
      <c r="D596" s="4" t="inlineStr">
        <is>
          <t>Cuencas del Sureste</t>
        </is>
      </c>
      <c r="E596" s="4" t="inlineStr">
        <is>
          <t>Direct/alias mapping to existing register basin</t>
        </is>
      </c>
      <c r="F596" s="4" t="inlineStr">
        <is>
          <t>High</t>
        </is>
      </c>
      <c r="G596" s="4" t="inlineStr">
        <is>
          <t>L100000302679</t>
        </is>
      </c>
      <c r="H596" s="4" t="inlineStr">
        <is>
          <t>Ichalkil Oil and Gas Field (Tabasco, Mexico)</t>
        </is>
      </c>
      <c r="I596" s="4" t="inlineStr">
        <is>
          <t>oil and gas</t>
        </is>
      </c>
      <c r="J596" s="4" t="inlineStr">
        <is>
          <t>Mexico</t>
        </is>
      </c>
      <c r="K596" s="4" t="inlineStr">
        <is>
          <t>Tabasco</t>
        </is>
      </c>
      <c r="L596" s="4" t="inlineStr">
        <is>
          <t>conventional</t>
        </is>
      </c>
      <c r="M596" s="4" t="inlineStr">
        <is>
          <t>operating</t>
        </is>
      </c>
      <c r="N596" s="4" t="n"/>
      <c r="O596" s="4" t="n">
        <v>2024</v>
      </c>
      <c r="P596" s="4" t="n">
        <v>2004</v>
      </c>
      <c r="Q596" s="4" t="n"/>
      <c r="R596" s="4" t="n">
        <v>2021</v>
      </c>
      <c r="S596" s="4" t="inlineStr">
        <is>
          <t>LUKOIL</t>
        </is>
      </c>
      <c r="T596" s="4" t="inlineStr">
        <is>
          <t>LUKOIL PJSC [50%]; PetroBal [50%]</t>
        </is>
      </c>
      <c r="U596" s="4" t="inlineStr">
        <is>
          <t>Grupo Bal [50.0%]; LUKOIL PJSC [50.0%]</t>
        </is>
      </c>
      <c r="V596" s="4" t="n">
        <v>19.0393</v>
      </c>
      <c r="W596" s="4" t="n">
        <v>-92.4785</v>
      </c>
      <c r="X596" s="4" t="inlineStr">
        <is>
          <t>exact</t>
        </is>
      </c>
      <c r="Y596" s="4" t="inlineStr">
        <is>
          <t>offshore</t>
        </is>
      </c>
      <c r="Z596" s="4" t="n"/>
      <c r="AA596" s="4" t="n">
        <v>1.139</v>
      </c>
      <c r="AB596" s="4" t="inlineStr">
        <is>
          <t>million bbl/y</t>
        </is>
      </c>
      <c r="AC596" s="4" t="n">
        <v>2024</v>
      </c>
      <c r="AD596" s="4" t="inlineStr">
        <is>
          <t>2p reserves: 528.94 million bbl (2024)</t>
        </is>
      </c>
      <c r="AE596" s="4" t="inlineStr">
        <is>
          <t>MULTIPOLYGON (((-92.5089271999305 19.0716896895695,-92.5086909928269 19.071414349344,-92.5084956867706 19.0711179942014,-92.5083003807142 19.0708216385226,-92.508161420303 19.0706100713167,-92.5080224598917 19.0703985038375,-92.5078978505079 19.0702089023927,-92.507773241124 19.0700193007285,-92.5076491502015 19.069833648913,-92.507525059279 19.0696479968867,-92.5074091117514 19.0694745274673,-92.5072931642236 19.0693010578641,-92.5071581478335 19.0691058763886,-92.5070231314432 19.0689106946806,-92.5069200760293 19.0687672538532,-92.5068170206154 19.0686238129001,-92.5066959117396 19.0684617289917,-92.5065748028638 19.0682996449228,-92.5064149814976 19.0680953003069,-92.5062551601314 19.0678909554359,-92.5061638756892 19.0677824970163,-92.5060725912469 19.0676740385249,-92.5059503091639 19.0675261874596,-92.5058280270809 19.067378336261,-92.5056434161702 19.067150484743,-92.5054588052597 19.066922632908,-92.5052830778888 19.0666974064624,-92.5051073505178 19.0664721797071,-92.5049399090364 19.0662451345036,-92.5047724675547 19.0660180889854,-92.504607378005 19.0657822292348,-92.5044422884553 19.0655463691447,-92.5042801948675 19.0653023091971,-92.5041181012797 19.0650582488859,-92.5039638227474 19.0648140150281,-92.503809544215 19.0645697808063,-92.5036565001832 19.064339289796,-92.5035034561513 19.0641087984617,-92.5033467667168 19.0638895764857,-92.5031900772823 19.0636703542164,-92.5030253575229 19.0634714448154,-92.5028606377636 19.0632725351727,-92.5026909123682 19.0630941111961,-92.5025211869728 19.0629156870252,-92.5023474831456 19.0627483446436,-92.5021737793184 19.0625810020911,-92.501994770592 19.0624235895206,-92.5018157618658 19.0622661767988,-92.5016326167601 19.0621173961129,-92.5014494716544 19.061968615292,-92.5012618135485 19.0618265127315,-92.5010741554426 19.0616844100478,-92.5008850587857 19.0615438698607,-92.500695962129 19.0614033295529,-92.5005046819757 19.0612646303628,-92.5003134018225 19.0611259310555,-92.5001237797917 19.0609816557409,-92.4999341577611 19.0608373802992,-92.4997451095389 19.0606905853543,-92.499556061317 19.0605437902777,-92.4993663987771 19.0603958613617,-92.4991767362369 19.0602479323121,-92.4989879883072 19.0600980104309,-92.4987992403774 19.0599480884125,-92.4986100857084 19.0597969749857,-92.4984209310394 19.0596458614195,-92.4982318247466 19.0594945663906,-92.4980427184539 19.059343271222,-92.4978525205324 19.0591927092055,-92.4976623226108 19.0590421470507,-92.4974726302506 19.0588905175127,-92.4972829378904 19.0587388878342,-92.497092413952 19.0585888739643,-92.4969018900136 19.0584388599572,-92.4967089089726 19.058292238567,-92.4965159279316 19.0581456170455,-92.4963246803163 19.0579962666013,-92.4961334327011 19.057846916021,-92.4959410120157 19.0576990248776,-92.4957485913303 19.057551133601,-92.4955646935895 19.0573941075025,-92.4953807958487 19.0572370812536,-92.4952129407491 19.0570864148399,-92.4950450856494 19.0569357482874,-92.4949008535523 19.0568007549219,-92.4947566214552 19.0566657614451,-92.4946253465528 19.0565281911717,-92.4944940716503 19.0563906207827,-92.4943693811372 19.0562516829134,-92.4942446906241 19.0561127449261,-92.4941443934352 19.0559684199375,-92.4940440962464 19.055824094822,-92.4939606615511 19.0556760867642,-92.4938772268556 19.0555280785731,-92.493791353594 19.0553672394782,-92.4937054803323 19.0552064002255,-92.4935875750429 19.0550064319903,-92.4934696697534 19.0548064635112,-92.4933251574961 19.0545834331575,-92.493180645239 19.0543604025003,-92.4930238650447 19.0541585469337,-92.4928670848506 19.0539566911186,-92.4927023182211 19.053768462249,-92.4925375515914 19.0535802331633,-92.4923886978279 19.0534150933914,-92.4922398440645 19.0532499534529,-92.4921156633379 19.0531109867993,-92.4919914826113 19.0529720200278,-92.4918662371335 19.0528358545212,-92.4917409916556 19.0526996889015,-92.4916060212427 19.05256630002,-92.49147105083 19.0524329110299,-92.4913365484843 19.0522995469012,-92.4912020461386 19.0521661826639,-92.4910621026804 19.0520343137986,-92.490922159222 19.051902444827,-92.4907759249034 19.0517724182876,-92.4906296905847 19.0516423916448,-92.4904756126007 19.0515144073134,-92.4903215346167 19.0513864228821,-92.4901507143284 19.0512627500585,-92.4899798940401 19.0511390771418,-92.4897332051744 19.0509885408563,-92.4894865163088 19.0508380044329,-92.489231150441 19.050702486991,-92.4889757845732 19.0505669694372,-92.4887734374183 19.0504662079506,-92.4885710902635 19.0503654464018,-92.4883682502781 19.0502629294154,-92.4881654102929 19.0501604123651,-92.4879533635895 19.0500256349353,-92.4877413168862 19.0498908573945,-92.4875443874415 19.0497335737418,-92.4873474579969 19.049576289938,-92.4872311140861 19.0494725584758,-92.4871147701752 19.0493688269481,-92.4869966649738 19.049174588996,-92.4868785597723 19.0489803508137,-92.4867654219416 19.0486767543263,-92.4866522841108 19.048373157277,-92.4866089020815 19.0480910415163,-92.4865655200521 19.0478089252704,-92.4865201247839 19.0475258034523,-92.4864747295156 19.0472426811452,-92.4864182196707 19.0470307817375,-92.4863617098258 19.0468188820561,-92.4862803682374 19.0466451410337,-92.4861990266492 19.0464713998269,-92.4860497418994 19.0462524973981,-92.4859004571497 19.0460335946771,-92.4856961304827 19.0458453947298,-92.4854918038157 19.0456571945666,-92.4852803650533 19.0455220750375,-92.485068926291 19.0453869553971,-92.4848721129363 19.0453024488184,-92.4846752995815 19.0452179421963,-92.4845120350361 19.0451741251583,-92.4843487704906 19.0451303081088,-92.4842092597816 19.0450928659781,-92.4840777461072 19.045087171262,-92.4839462324329 19.0450814765454,-92.4837764083273 19.0450901262155,-92.4836065842217 19.0450987758853,-92.4834376235088 19.0451105446312,-92.4832686627959 19.0451223133759,-92.4831033658703 19.0451463847199,-92.4829380689446 19.04517045606,-92.4827791142793 19.0452164663065,-92.4826201596139 19.0452624765403,-92.4824605884444 19.045306179036,-92.4823010172749 19.0453498815203,-92.4821355482541 19.0453725582247,-92.4819700792332 19.0453952349261,-92.4818048827642 19.0454183478392,-92.4816396862952 19.0454414607491,-92.4814772971493 19.0454743756802,-92.4813149080034 19.0455072906047,-92.4811526645921 19.0455409942062,-92.480990421181 19.0455746978005,-92.4808230270208 19.0455896976832,-92.4806556328606 19.0456046975649,-92.4804859165147 19.045610859096,-92.4803162001689 19.0456170206269,-92.4801476148617 19.0456276401639,-92.4799790295547 19.0456382597003,-92.479812031972 19.045655321644,-92.4796450343892 19.045672383586,-92.4794427239682 19.045678154422,-92.4792404135471 19.0456839252578,-92.4789880018242 19.0456805146282,-92.4787355901013 19.0456771039987,-92.4785096533724 19.0456742260949,-92.4782837166435 19.0456713481912,-92.4781070218135 19.0456756436105,-92.4779303269837 19.0456799390294,-92.477760798454 19.045689675104,-92.4775912699244 19.0456994111778,-92.4774205522917 19.045704552907,-92.4772498346589 19.0457096946361,-92.4770786046234 19.045712616247,-92.4769073745879 19.045715537858,-92.4767378324642 19.0457264147523,-92.4765682903403 19.0457372916458,-92.4764001374333 19.0457542267795,-92.4762319845263 19.0457711619113,-92.476064239156 19.0457900222364,-92.4758964937858 19.0458088825592,-92.4757272281357 19.0458230419336,-92.4755579624857 19.0458372013066,-92.4753864948931 19.0458448408052,-92.4752150273004 19.0458524803033,-92.4750425915129 19.0458571071983,-92.4748701557254 19.0458617340931,-92.4746968812188 19.0458647118405,-92.4745236067122 19.0458676895879,-92.4743504465939 19.0458741057918,-92.4741772864756 19.0458805219953,-92.4739637416534 19.0458659612578,-92.4737501968313 19.0458514005193,-92.4734924922751 19.0458197237684,-92.4732347877188 19.0457880470114,-92.472995683957 19.0457534504467,-92.4727565801952 19.0457188538746,-92.4725567335229 19.0456897555507,-92.4723568868508 19.0456606572213,-92.4721737867283 19.04564270145,-92.471990686606 19.0456247456769,-92.471789315448 19.0456156128564,-92.4715879442899 19.0456064800352,-92.4713268523085 19.0456172807859,-92.471065760327 19.0456280815358,-92.4708224382533 19.0456525820088,-92.4705791161796 19.0456770824782,-92.470403848777 19.0457204988939,-92.4702285813744 19.045763915298,-92.4700615227102 19.0458185808805,-92.4698944640461 19.0458732464446,-92.4697294050027 19.0459365830393,-92.4695643459593 19.0459999196093,-92.4694019953232 19.0460760623797,-92.4692396446874 19.0461522051147,-92.4690789759414 19.0462354517509,-92.4689183071955 19.0463186983446,-92.4687593201098 19.0464087288323,-92.4686003330243 19.0464987592707,-92.4684412567096 19.0465912098326,-92.4682821803949 19.0466836603422,-92.4681248819925 19.0467836802319,-92.4679675835902 19.0468837000604,-92.4678115824118 19.046988216859,-92.4676555812333 19.0470927335911,-92.467493007113 19.0472006209437,-92.467330432993 19.0473085082252,-92.4671426781055 19.0474418315795,-92.4669549232182 19.0475751548255,-92.4667434203628 19.04772770688,-92.4665319175076 19.0478802587926,-92.4663692912425 19.0479958202062,-92.4662066649772 19.0481113815383,-92.4661010934919 19.0481884453027,-92.4659955220066 19.048265509031,-92.4659173151617 19.0483187638551,-92.4658391083169 19.0483720186619,-92.4650413367313 19.0491816846091,-92.4642435651457 19.0499913465584,-92.4626100749866 19.0513612524729,-92.4609765848273 19.0527311469416,-92.4590049732006 19.0537103534617,-92.457033361574 19.0546895541327,-92.4548357493233 19.0552045258147,-92.4526381370725 19.0557194958789,-92.4517062506112 19.0553448583299,-92.4507743641499 19.0549702199246,-92.4509320697029 19.0544622354566,-92.4510897752559 19.0539542494144,-92.4511092427239 19.0536849540649,-92.4511287101921 19.0534156582731,-92.4510868280345 19.0530608017449,-92.451044945877 19.0527059444487,-92.4509076328692 19.0526397271045,-92.4507703198615 19.0525735097334,-92.4506134881377 19.0526478833045,-92.4504566564137 19.0527222568419,-92.4503448543414 19.0527670587696,-92.4502330522691 19.0528118606852,-92.4501496328692 19.0528369071017,-92.4500662134693 19.0528619535146,-92.4499267414982 19.0528895671405,-92.449787269527 19.0529171807617,-92.4496719239824 19.0529328401251,-92.4495565784378 19.0529484994869,-92.4494687349877 19.0529563874481,-92.4493808915376 19.0529642754092,-92.4492307768755 19.0529598843002,-92.4490806622134 19.0529554931912,-92.4488970235933 19.0529309674288,-92.4487133849734 19.0529064416627,-92.4485901040008 19.0528807403845,-92.4484668230282 19.0528550391023,-92.4483751290238 19.0528214781552,-92.4482834350194 19.0527879172012,-92.448126224153 19.0527285904646,-92.4479690132869 19.0526692637065,-92.4477844695311 19.052573696553,-92.4475999257753 19.0524781293439,-92.447418306033 19.0523610363875,-92.4472366862906 19.0522439433473,-92.4470620581308 19.0520996821835,-92.446887429971 19.0519554208928,-92.4467206057865 19.051785128486,-92.4465537816021 19.0516148359024,-92.4463977228876 19.0514138675216,-92.446241664173 19.0512128988945,-92.4460965667642 19.050986571321,-92.4459514693555 19.0507602434352,-92.4458083601674 19.0505322742853,-92.4456652509795 19.0503043048188,-92.445526603268 19.0500659934737,-92.4453879555564 19.0498276817824,-92.4423672505942 19.0486768729571,-92.4393465456318 19.0475260560551,-92.4360893592675 19.0459147516605,-92.4328321729031 19.0443034314348,-92.4323924043416 19.0431222277415,-92.4319526357799 19.0419410155422,-92.4317525115635 19.0413513187919,-92.431552387347 19.0407616199217,-92.4314000427443 19.0407874322241,-92.4312476981417 19.0408132445223,-92.4310740977861 19.0408432050938,-92.4309004974306 19.0408731656596,-92.4307108441733 19.040905596792,-92.430521190916 19.0409380279177,-92.4303521231177 19.0409636761656,-92.4301830553196 19.0409893244097,-92.429970926628 19.0410099192152,-92.4297587979364 19.0410305140182,-92.4295942703846 19.0410440648928,-92.4294297428328 19.0410576157662,-92.4292456268944 19.0410712562545,-92.4290615109559 19.0410848967416,-92.4287467506214 19.0410846014882,-92.4284319902869 19.0410843062348,-92.4284006266798 19.040960629203,-92.4283692630729 19.0408369520777,-92.428654308502 19.0405500651974,-92.4289393539312 19.0402631778156,-92.4292594314186 19.039899948156,-92.4295795089059 19.0395367176921,-92.4298718021321 19.039150767639,-92.4301640953583 19.038764816678,-92.430431928827 19.0383609985844,-92.4306997622957 19.0379571794967,-92.4309527093665 19.0375427062691,-92.4312056564376 19.0371282319945,-92.4314534348772 19.0367090560424,-92.4317012133167 19.0362898790197,-92.4318975727836 19.0359624964691,-92.4320939322506 19.0356351132654,-92.4321468377173 19.0354267211638,-92.4321997431841 19.0352183287973,-92.4321559720916 19.0349920295516,-92.4321122009987 19.034765729994,-92.4320738913757 19.0345164551579,-92.4320355817524 19.0342671799432,-92.4320111789301 19.0340352746943,-92.4319867761076 19.0338033691175,-92.4319799527597 19.0336068910045,-92.431973129412 19.033410412656,-92.4319755098874 19.0332536409944,-92.431977890363 19.0330968691831,-92.4319841981724 19.0329394404139,-92.4319905059819 19.0327820114937,-92.4320118647741 19.0326220877106,-92.4320332235662 19.0324621637716,-92.43205792275 19.0323013989281,-92.4320826219338 19.0321406339273,-92.4321400086181 19.0319226904343,-92.4321973953028 19.0317047466519,-92.432258063153 19.0315350391077,-92.4323187310032 19.0313653313881,-92.4323731041563 19.0312395930585,-92.4324274773095 19.0311138546324,-92.4325042173601 19.0309895611725,-92.4325809574108 19.0308652676184,-92.4326763224302 19.0307823364457,-92.4327716874496 19.0306994052311,-92.4329127712485 19.0305576316295,-92.4330538550474 19.0304158579054,-92.4332543277152 19.0302542455383,-92.4334548003829 19.0300926330125,-92.4336820293842 19.0299438406638,-92.4339092583857 19.0297950481803,-92.4340273142063 19.0297136099056,-92.434145370027 19.0296321715906,-92.4342560578303 19.0295578496609,-92.4343667456337 19.0294835276975,-92.4345630307988 19.0293349636717,-92.4347593159639 19.0291863995114,-92.4349535031091 19.0290302927203,-92.4351476902543 19.0288741857807,-92.4353359617085 19.0287183085778,-92.4355242331628 19.0285624312269,-92.4356988597978 19.0284018774593,-92.4358734864327 19.0282413235347,-92.4360442285156 19.0280787809791,-92.4362149705985 19.0279162382625,-92.4363929143072 19.0277573117945,-92.436570858016 19.0275983851728,-92.4366704713363 19.0275144977542,-92.4367700846566 19.0274306102925,-92.4368577502194 19.0273507431139,-92.4369454157821 19.0272708758965,-92.4371147224552 19.027116990977,-92.4372840291283 19.0269631059132,-92.4374748924911 19.0268114030414,-92.4376657558539 19.0266597000295,-92.4377693085843 19.0265871331243,-92.4378728613147 19.0265145661871,-92.4379949897928 19.0264498807628,-92.4381171182708 19.0263851953131,-92.4383107764237 19.0262918180259,-92.4385044345765 19.0261984406857,-92.4388922554634 19.0257904474818,-92.4392800763504 19.0253824532639,-92.4402107824786 19.0248319277283,-92.4411414886067 19.0242814003468,-92.4422504544478 19.0237053453212,-92.443359420289 19.0231292882749,-92.4442233289404 19.0222627824867,-92.4450872375918 19.0213962721261,-92.4471801833292 19.0208231113545,-92.4492731290666 19.0202499485825,-92.4521354426522 19.0204322634933,-92.4549977562377 19.0206145782016,-92.4572398266828 19.0214613039122,-92.4594818971281 19.0223080252573,-92.4615956899355 19.0238496205681,-92.4637094827428 19.0253912014061,-92.4651366164484 19.0271037426131,-92.4665637501539 19.0288162659566,-92.4670100644479 19.0295481393871,-92.4674563787421 19.0302800095547,-92.4676052568105 19.0303139463363,-92.4677541348788 19.0303478831107,-92.4679497367977 19.0303974382325,-92.4681453387165 19.0304469933393,-92.4682573387471 19.0304782414846,-92.4683693387776 19.0305094896239,-92.4685208736459 19.0305407908137,-92.4686724085143 19.0305720919974,-92.4689135273703 19.0306002873853,-92.4691546462263 19.0306284827683,-92.4693093723399 19.0306321091814,-92.4694640984534 19.0306357355948,-92.4696025569631 19.0306218714103,-92.4697410154728 19.0306080072248,-92.4699265549005 19.0305799284622,-92.4701120943282 19.030551849695,-92.4702712314064 19.0304986348179,-92.4704303684844 19.0304454199233,-92.4705530081044 19.0303839106421,-92.4706756477242 19.0303224013375,-92.4708104356222 19.0302215776102,-92.4709452235203 19.0301207538208,-92.4711348651119 19.0299683413529,-92.4713245067034 19.0298159287431,-92.4715159101184 19.0296641240192,-92.4717073135334 19.0295123191549,-92.4719107204415 19.0293666644055,-92.4721141273496 19.0292210095267,-92.4722416205983 19.0291370321065,-92.472369113847 19.0290530546433,-92.472465866701 19.0289775579562,-92.472562619555 19.0289020612344,-92.4727499935965 19.028793473906,-92.4729373676381 19.0286848865057,-92.4730792172452 19.0286331523306,-92.4732210668524 19.0285814181394,-92.473351981448 19.0285674276997,-92.4734828960435 19.0285534372589,-92.4736937560029 19.0285385336648,-92.4739046159622 19.0285236300693,-92.4740310036241 19.0285200912709,-92.474157391286 19.0285165524725,-92.4742708910942 19.0285595265485,-92.4743843909023 19.0286025006133,-92.4745826776411 19.028685052764,-92.4747809643799 19.0287676048732,-92.4749727631859 19.0288595577288,-92.4751645619918 19.0289515105332,-92.4753501825905 19.029052315044,-92.4755358031892 19.0291531194927,-92.475731103619 19.0292366008992,-92.4759264040487 19.0293200822631,-92.4761313896697 19.0293871222663,-92.4763363752908 19.029454162242,-92.4765561645528 19.0294973400599,-92.476775953815 19.0295405178666,-92.4769050449625 19.0295509151688,-92.4770341361099 19.0295613124706,-92.4771541426808 19.0295688260239,-92.4772741492516 19.0295763395773,-92.4775034919693 19.0295712545137,-92.4777328346871 19.02956616945,-92.477865102516 19.0295537956099,-92.4779973703452 19.0295414217689,-92.4781405571279 19.0295289102631,-92.4782837439105 19.0295163987563,-92.4784711654426 19.0294953567155,-92.4786585869747 19.0294743146718,-92.4788009339569 19.0294468219664,-92.4789432809391 19.0294193292566,-92.4791090982068 19.0293803283876,-92.4792749154747 19.0293413275096,-92.4794282200516 19.0292977855453,-92.4795815246287 19.0292542435695,-92.4797353605668 19.029208911116,-92.4798891965049 19.0291635786498,-92.4800482863537 19.0291103260951,-92.4802073762024 19.0290570735231,-92.4803411683275 19.0290009134098,-92.4804749604526 19.0289447532772,-92.4806414527982 19.0288520090253,-92.4808079451439 19.028759264721,-92.4809512996915 19.0286703903496,-92.481094654239 19.0285815159301,-92.481206653755 19.0285136508321,-92.481318653271 19.0284457857058,-92.4814971252391 19.0283234621493,-92.4816755972073 19.0282011385018,-92.4818204070334 19.0280831135209,-92.4819652168595 19.0279650884551,-92.4820545675323 19.0278849848307,-92.482143918205 19.0278048811673,-92.4822669902163 19.0276824601434,-92.4823900622274 19.0275600390281,-92.4825551246709 19.0273922778186,-92.4827201871146 19.0272245164377,-92.4828866358918 19.0270573164524,-92.483053084669 19.0268901162971,-92.4831564679471 19.026785717093,-92.4832598512252 19.0266813178225,-92.4833670059656 19.0266104442819,-92.483474160706 19.0265395707107,-92.4836501323653 19.0264546669673,-92.4838261040246 19.0263697631802,-92.4839665934492 19.0263165837932,-92.4841070828736 19.0262634043892,-92.4842664113608 19.0262083340478,-92.4844257398483 19.0261532636877,-92.4846338461733 19.026164291679,-92.4848419524981 19.0261753196696,-92.4850413293352 19.0262715641327,-92.4852407061723 19.0263678085393,-92.4854198643074 19.0264979509595,-92.4855990224424 19.0266280932763,-92.4857587339438 19.0267907067033,-92.4859184454453 19.0269533199692,-92.4860915585764 19.0270922494316,-92.4862646717076 19.0272311787764,-92.4864515167812 19.027346478189,-92.4866383618549 19.0274617775204,-92.4868518513114 19.0275327595749,-92.487065340768 19.0276037415986,-92.4873108454666 19.0276198693263,-92.4875563501653 19.0276359970526,-92.4876834696706 19.0276380133082,-92.487810589176 19.0276400295638,-92.4879081658218 19.0275640615566,-92.4880057424675 19.0274880935145,-92.488184339517 19.027328716384,-92.4883629365664 19.0271693390989,-92.4885119270967 19.0269924658359,-92.488660917627 19.0268155923824,-92.4887823473126 19.0266237762533,-92.488903776998 19.0264319599003,-92.4890303367054 19.0262698222272,-92.4891568964127 19.0261076843941,-92.4892472074296 19.02602759757,-92.4893375184463 19.0259475107068,-92.4894385326899 19.0258461064302,-92.4895395469334 19.0257447020911,-92.4897856857779 19.0256195974277,-92.4900318246223 19.025494492669,-92.4902745534973 19.0254458218919,-92.4905172823724 19.0253971511004,-92.4906275257662 19.0253893708124,-92.4907377691598 19.0253815905239,-92.4919478409572 19.0246532427404,-92.4931579127546 19.0239248917263,-92.495567810649 19.0228520686751,-92.4979777085434 19.0217792386153,-92.5013608308928 19.0216145256607,-92.5047439532422 19.0214498125409,-92.5078787611305 19.0220665605927,-92.5110135690189 19.0226833063282,-92.5125125482604 19.0253815690087,-92.5140115275019 19.0280797873481,-92.5156625196196 19.0314157224088,-92.5173135117372 19.0347515896712,-92.5190620375324 19.0362915824597,-92.5208105633275 19.0378315607959,-92.5212978100096 19.0395131277443,-92.5217850566916 19.0411946774577,-92.5214725280176 19.0429320957496,-92.5211599993437 19.0446694956391,-92.5207700262986 19.045298899373,-92.5203800532536 19.0459283006919,-92.5197079141043 19.0463581966638,-92.5190357749551 19.0467880915089,-92.5184642901074 19.0475214877915,-92.5178928052597 19.0482548807939,-92.5178782604344 19.0489555631662,-92.5178637156095 19.0496562425442,-92.5180662137138 19.0502484907847,-92.518268711818 19.0508407368859,-92.5177238587656 19.0517186485469,-92.5171790057131 19.0525965555071,-92.5160131229778 19.0537082411554,-92.5148472402423 19.0548199192654,-92.5139997745037 19.0557382418812,-92.5131523087652 19.0566565593524,-92.5122445214338 19.0577707342245,-92.5113367341024 19.0588849015222,-92.510512415971 19.0601082883927,-92.5096880978394 19.0613316661301,-92.509278746131 19.0622950975569,-92.5088693944226 19.063258523319,-92.5086580108185 19.0640539400605,-92.5084466272144 19.0648493529401,-92.5083680819548 19.0653510957376,-92.5082895366951 19.0658528369982,-92.5082631533024 19.0663061728245,-92.5082367699098 19.0667595073963,-92.5082478294202 19.0672559933028,-92.5082588889305 19.0677524777044,-92.5083296758003 19.0682491230606,-92.5084004626701 19.0687457669107,-92.5085308321236 19.0692920332943,-92.5086612015771 19.0698382978559,-92.5088224458235 19.0703690746589,-92.5089836900697 19.0708998497416,-92.5091307391678 19.0713444869257,-92.5092777882659 19.0717891229028,-92.50922059765 19.0718770761409,-92.5091634070342 19.071965029332,-92.5089271999305 19.0716896895695)))</t>
        </is>
      </c>
    </row>
    <row r="597">
      <c r="A597" s="4" t="inlineStr">
        <is>
          <t>Included — oil-bearing unit in supplied March 2026 reference</t>
        </is>
      </c>
      <c r="B597" s="4" t="inlineStr">
        <is>
          <t>OB-0024</t>
        </is>
      </c>
      <c r="C597" s="4" t="inlineStr">
        <is>
          <t>Browse Basin</t>
        </is>
      </c>
      <c r="D597" s="4" t="inlineStr">
        <is>
          <t>Browse</t>
        </is>
      </c>
      <c r="E597" s="4" t="inlineStr">
        <is>
          <t>Direct/alias mapping to existing register basin</t>
        </is>
      </c>
      <c r="F597" s="4" t="inlineStr">
        <is>
          <t>High</t>
        </is>
      </c>
      <c r="G597" s="4" t="inlineStr">
        <is>
          <t>L100000310006</t>
        </is>
      </c>
      <c r="H597" s="4" t="inlineStr">
        <is>
          <t>Ichthys Oil and Gas Field (Western Australia, Australia)</t>
        </is>
      </c>
      <c r="I597" s="4" t="inlineStr">
        <is>
          <t>oil and gas</t>
        </is>
      </c>
      <c r="J597" s="4" t="inlineStr">
        <is>
          <t>Australia</t>
        </is>
      </c>
      <c r="K597" s="4" t="inlineStr">
        <is>
          <t>Western Australia</t>
        </is>
      </c>
      <c r="L597" s="4" t="inlineStr">
        <is>
          <t>conventional</t>
        </is>
      </c>
      <c r="M597" s="4" t="inlineStr">
        <is>
          <t>operating</t>
        </is>
      </c>
      <c r="N597" s="4" t="n"/>
      <c r="O597" s="4" t="n">
        <v>2025</v>
      </c>
      <c r="P597" s="4" t="n">
        <v>1980</v>
      </c>
      <c r="Q597" s="4" t="n">
        <v>2012</v>
      </c>
      <c r="R597" s="4" t="n">
        <v>2018</v>
      </c>
      <c r="S597" s="4" t="inlineStr">
        <is>
          <t>INPEX</t>
        </is>
      </c>
      <c r="T597" s="4" t="inlineStr">
        <is>
          <t>TotalEnergies SE [26%]; CPC Corporation Taiwan [2%]; INPEX Corp [67%]; Toho Gas Co Ltd [0%]; Kansai Electric Power Co [1%]; Osaka Gas Co Ltd [1%]; JERA Co Inc [0%]</t>
        </is>
      </c>
      <c r="U597" s="4" t="inlineStr">
        <is>
          <t>INPEX Corp [67.8%]; TotalEnergies SE [26.0%]; Kansai Electric Power Co [1.2%]; Osaka Gas Co Ltd [1.2%]; Toho Gas Co Ltd [0.4%]; Chubu Electric Power Co Inc [0.4%]; Tokyo Electric Power Co [0.4%]; CPC Corporation Taiwan; Ministry of Economic Affairs ROC (Taiwan)</t>
        </is>
      </c>
      <c r="V597" s="4" t="n">
        <v>-13.9123</v>
      </c>
      <c r="W597" s="4" t="n">
        <v>123.2592</v>
      </c>
      <c r="X597" s="4" t="inlineStr">
        <is>
          <t>exact</t>
        </is>
      </c>
      <c r="Y597" s="4" t="inlineStr">
        <is>
          <t>offshore</t>
        </is>
      </c>
      <c r="Z597" s="4" t="inlineStr">
        <is>
          <t>WA-50-L</t>
        </is>
      </c>
      <c r="AA597" s="4" t="n"/>
      <c r="AB597" s="4" t="n"/>
      <c r="AC597" s="4" t="n"/>
      <c r="AD597" s="4" t="n"/>
      <c r="AE597" s="4" t="n"/>
    </row>
    <row r="598">
      <c r="A598" s="4" t="inlineStr">
        <is>
          <t>Included — oil-bearing unit in supplied March 2026 reference</t>
        </is>
      </c>
      <c r="B598" s="4" t="inlineStr">
        <is>
          <t>OB-0073</t>
        </is>
      </c>
      <c r="C598" s="4" t="inlineStr">
        <is>
          <t>San Juan Basin</t>
        </is>
      </c>
      <c r="D598" s="4" t="inlineStr">
        <is>
          <t>San Juan</t>
        </is>
      </c>
      <c r="E598" s="4" t="inlineStr">
        <is>
          <t>Direct/alias mapping to existing register basin</t>
        </is>
      </c>
      <c r="F598" s="4" t="inlineStr">
        <is>
          <t>High</t>
        </is>
      </c>
      <c r="G598" s="4" t="inlineStr">
        <is>
          <t>L100000315384</t>
        </is>
      </c>
      <c r="H598" s="4" t="inlineStr">
        <is>
          <t>Ignacio Blanco - Hilcorp Oil and Gas Asset (Colorado, United States)</t>
        </is>
      </c>
      <c r="I598" s="4" t="inlineStr">
        <is>
          <t>oil and gas</t>
        </is>
      </c>
      <c r="J598" s="4" t="inlineStr">
        <is>
          <t>United States</t>
        </is>
      </c>
      <c r="K598" s="4" t="inlineStr">
        <is>
          <t>Colorado</t>
        </is>
      </c>
      <c r="L598" s="4" t="n"/>
      <c r="M598" s="4" t="inlineStr">
        <is>
          <t>operating</t>
        </is>
      </c>
      <c r="N598" s="4" t="n"/>
      <c r="O598" s="4" t="n">
        <v>2024</v>
      </c>
      <c r="P598" s="4" t="n"/>
      <c r="Q598" s="4" t="n"/>
      <c r="R598" s="4" t="n"/>
      <c r="S598" s="4" t="inlineStr">
        <is>
          <t>Hilcorp Energy</t>
        </is>
      </c>
      <c r="T598" s="4" t="n"/>
      <c r="U598" s="4" t="n"/>
      <c r="V598" s="4" t="n">
        <v>37.093</v>
      </c>
      <c r="W598" s="4" t="n">
        <v>-107.8185</v>
      </c>
      <c r="X598" s="4" t="inlineStr">
        <is>
          <t>exact</t>
        </is>
      </c>
      <c r="Y598" s="4" t="inlineStr">
        <is>
          <t>onshore</t>
        </is>
      </c>
      <c r="Z598" s="4" t="n"/>
      <c r="AA598" s="4" t="n"/>
      <c r="AB598" s="4" t="n"/>
      <c r="AC598" s="4" t="n"/>
      <c r="AD598" s="4" t="n"/>
      <c r="AE598" s="4" t="n"/>
    </row>
    <row r="599">
      <c r="A599" s="4" t="inlineStr">
        <is>
          <t>Included — oil-bearing unit in supplied March 2026 reference</t>
        </is>
      </c>
      <c r="B599" s="4" t="inlineStr">
        <is>
          <t>OB-0073</t>
        </is>
      </c>
      <c r="C599" s="4" t="inlineStr">
        <is>
          <t>San Juan Basin</t>
        </is>
      </c>
      <c r="D599" s="4" t="inlineStr">
        <is>
          <t>San Juan</t>
        </is>
      </c>
      <c r="E599" s="4" t="inlineStr">
        <is>
          <t>Direct/alias mapping to existing register basin</t>
        </is>
      </c>
      <c r="F599" s="4" t="inlineStr">
        <is>
          <t>High</t>
        </is>
      </c>
      <c r="G599" s="4" t="inlineStr">
        <is>
          <t>L100000317605</t>
        </is>
      </c>
      <c r="H599" s="4" t="inlineStr">
        <is>
          <t>Ignacio Blanco Oil and Gas Field (Colorado, United States)</t>
        </is>
      </c>
      <c r="I599" s="4" t="inlineStr">
        <is>
          <t>oil and gas</t>
        </is>
      </c>
      <c r="J599" s="4" t="inlineStr">
        <is>
          <t>United States</t>
        </is>
      </c>
      <c r="K599" s="4" t="inlineStr">
        <is>
          <t>Colorado</t>
        </is>
      </c>
      <c r="L599" s="4" t="n"/>
      <c r="M599" s="4" t="inlineStr">
        <is>
          <t>operating</t>
        </is>
      </c>
      <c r="N599" s="4" t="n"/>
      <c r="O599" s="4" t="n">
        <v>2024</v>
      </c>
      <c r="P599" s="4" t="n"/>
      <c r="Q599" s="4" t="n"/>
      <c r="R599" s="4" t="n"/>
      <c r="S599" s="4" t="n"/>
      <c r="T599" s="4" t="n"/>
      <c r="U599" s="4" t="n"/>
      <c r="V599" s="4" t="n">
        <v>37.0761</v>
      </c>
      <c r="W599" s="4" t="n">
        <v>-107.7211</v>
      </c>
      <c r="X599" s="4" t="inlineStr">
        <is>
          <t>exact</t>
        </is>
      </c>
      <c r="Y599" s="4" t="inlineStr">
        <is>
          <t>onshore</t>
        </is>
      </c>
      <c r="Z599" s="4" t="n"/>
      <c r="AA599" s="4" t="n">
        <v>0</v>
      </c>
      <c r="AB599" s="4" t="inlineStr">
        <is>
          <t>million bbl/y</t>
        </is>
      </c>
      <c r="AC599" s="4" t="n">
        <v>2024</v>
      </c>
      <c r="AD599" s="4" t="n"/>
      <c r="AE599" s="4" t="n"/>
    </row>
    <row r="600">
      <c r="A600" s="4" t="inlineStr">
        <is>
          <t>Included — oil-bearing unit in supplied March 2026 reference</t>
        </is>
      </c>
      <c r="B600" s="4" t="inlineStr">
        <is>
          <t>OB-0073</t>
        </is>
      </c>
      <c r="C600" s="4" t="inlineStr">
        <is>
          <t>San Juan Basin</t>
        </is>
      </c>
      <c r="D600" s="4" t="inlineStr">
        <is>
          <t>San Juan</t>
        </is>
      </c>
      <c r="E600" s="4" t="inlineStr">
        <is>
          <t>Direct/alias mapping to existing register basin</t>
        </is>
      </c>
      <c r="F600" s="4" t="inlineStr">
        <is>
          <t>High</t>
        </is>
      </c>
      <c r="G600" s="4" t="inlineStr">
        <is>
          <t>L100000316258</t>
        </is>
      </c>
      <c r="H600" s="4" t="inlineStr">
        <is>
          <t>Ignacio Blanco - Simcoe Oil and Gas Asset (Colorado, United States)</t>
        </is>
      </c>
      <c r="I600" s="4" t="inlineStr">
        <is>
          <t>oil and gas</t>
        </is>
      </c>
      <c r="J600" s="4" t="inlineStr">
        <is>
          <t>United States</t>
        </is>
      </c>
      <c r="K600" s="4" t="inlineStr">
        <is>
          <t>Colorado</t>
        </is>
      </c>
      <c r="L600" s="4" t="n"/>
      <c r="M600" s="4" t="inlineStr">
        <is>
          <t>operating</t>
        </is>
      </c>
      <c r="N600" s="4" t="n"/>
      <c r="O600" s="4" t="n">
        <v>2024</v>
      </c>
      <c r="P600" s="4" t="n"/>
      <c r="Q600" s="4" t="n"/>
      <c r="R600" s="4" t="n"/>
      <c r="S600" s="4" t="inlineStr">
        <is>
          <t>Simcoe</t>
        </is>
      </c>
      <c r="T600" s="4" t="n"/>
      <c r="U600" s="4" t="n"/>
      <c r="V600" s="4" t="n">
        <v>37.1397</v>
      </c>
      <c r="W600" s="4" t="n">
        <v>-107.7135</v>
      </c>
      <c r="X600" s="4" t="inlineStr">
        <is>
          <t>exact</t>
        </is>
      </c>
      <c r="Y600" s="4" t="inlineStr">
        <is>
          <t>onshore</t>
        </is>
      </c>
      <c r="Z600" s="4" t="n"/>
      <c r="AA600" s="4" t="n"/>
      <c r="AB600" s="4" t="n"/>
      <c r="AC600" s="4" t="n"/>
      <c r="AD600" s="4" t="n"/>
      <c r="AE600" s="4" t="n"/>
    </row>
    <row r="601">
      <c r="A601" s="4" t="inlineStr">
        <is>
          <t>Included — oil-bearing unit in supplied March 2026 reference</t>
        </is>
      </c>
      <c r="B601" s="4" t="inlineStr">
        <is>
          <t>OB-0001</t>
        </is>
      </c>
      <c r="C601" s="4" t="inlineStr">
        <is>
          <t>West Siberian Basin</t>
        </is>
      </c>
      <c r="D601" s="4" t="inlineStr">
        <is>
          <t>West Siberian</t>
        </is>
      </c>
      <c r="E601" s="4" t="inlineStr">
        <is>
          <t>Direct/alias mapping to existing register basin</t>
        </is>
      </c>
      <c r="F601" s="4" t="inlineStr">
        <is>
          <t>High</t>
        </is>
      </c>
      <c r="G601" s="4" t="inlineStr">
        <is>
          <t>L100000312328</t>
        </is>
      </c>
      <c r="H601" s="4" t="inlineStr">
        <is>
          <t>Imilorskoye Oil Field (Khanty-Mansi Autonomous Okrug, Russia)</t>
        </is>
      </c>
      <c r="I601" s="4" t="inlineStr">
        <is>
          <t>oil</t>
        </is>
      </c>
      <c r="J601" s="4" t="inlineStr">
        <is>
          <t>Russia</t>
        </is>
      </c>
      <c r="K601" s="4" t="inlineStr">
        <is>
          <t>Khanty-Mansi Autonomous Okrug</t>
        </is>
      </c>
      <c r="L601" s="4" t="inlineStr">
        <is>
          <t>conventional</t>
        </is>
      </c>
      <c r="M601" s="4" t="inlineStr">
        <is>
          <t>operating</t>
        </is>
      </c>
      <c r="N601" s="4" t="n"/>
      <c r="O601" s="4" t="n">
        <v>2023</v>
      </c>
      <c r="P601" s="4" t="n"/>
      <c r="Q601" s="4" t="n"/>
      <c r="R601" s="4" t="n">
        <v>2014</v>
      </c>
      <c r="S601" s="4" t="inlineStr">
        <is>
          <t>LUKOIL-West Siberia</t>
        </is>
      </c>
      <c r="T601" s="4" t="inlineStr">
        <is>
          <t>LUKOIL-West Siberia LLC [100%]</t>
        </is>
      </c>
      <c r="U601" s="4" t="inlineStr">
        <is>
          <t>LUKOIL PJSC [100.0%]</t>
        </is>
      </c>
      <c r="V601" s="4" t="n">
        <v>62.9115</v>
      </c>
      <c r="W601" s="4" t="n">
        <v>73.8128</v>
      </c>
      <c r="X601" s="4" t="inlineStr">
        <is>
          <t>exact</t>
        </is>
      </c>
      <c r="Y601" s="4" t="inlineStr">
        <is>
          <t>onshore</t>
        </is>
      </c>
      <c r="Z601" s="4" t="n"/>
      <c r="AA601" s="4" t="n">
        <v>15.393</v>
      </c>
      <c r="AB601" s="4" t="inlineStr">
        <is>
          <t>million bbl/y</t>
        </is>
      </c>
      <c r="AC601" s="4" t="n">
        <v>2023</v>
      </c>
      <c r="AD601" s="4" t="inlineStr">
        <is>
          <t>A + B1 + C1: 461.79 million bbl (2024); B2 + C2: 250.686 million bbl (2024)</t>
        </is>
      </c>
      <c r="AE601" s="4" t="n"/>
    </row>
    <row r="602">
      <c r="A602" s="4" t="inlineStr">
        <is>
          <t>Included — oil-bearing unit in supplied March 2026 reference</t>
        </is>
      </c>
      <c r="B602" s="4" t="inlineStr">
        <is>
          <t>OB-0075</t>
        </is>
      </c>
      <c r="C602" s="4" t="inlineStr">
        <is>
          <t>Sureste Basin</t>
        </is>
      </c>
      <c r="D602" s="4" t="inlineStr">
        <is>
          <t>Cuencas del Sureste</t>
        </is>
      </c>
      <c r="E602" s="4" t="inlineStr">
        <is>
          <t>Direct/alias mapping to existing register basin</t>
        </is>
      </c>
      <c r="F602" s="4" t="inlineStr">
        <is>
          <t>High</t>
        </is>
      </c>
      <c r="G602" s="4" t="inlineStr">
        <is>
          <t>L100000302358</t>
        </is>
      </c>
      <c r="H602" s="4" t="inlineStr">
        <is>
          <t>Íride Oil and Gas Field (Tabasco, Mexico)</t>
        </is>
      </c>
      <c r="I602" s="4" t="inlineStr">
        <is>
          <t>oil and gas</t>
        </is>
      </c>
      <c r="J602" s="4" t="inlineStr">
        <is>
          <t>Mexico</t>
        </is>
      </c>
      <c r="K602" s="4" t="inlineStr">
        <is>
          <t>Tabasco</t>
        </is>
      </c>
      <c r="L602" s="4" t="inlineStr">
        <is>
          <t>conventional</t>
        </is>
      </c>
      <c r="M602" s="4" t="inlineStr">
        <is>
          <t>operating</t>
        </is>
      </c>
      <c r="N602" s="4" t="n"/>
      <c r="O602" s="4" t="n">
        <v>2024</v>
      </c>
      <c r="P602" s="4" t="n">
        <v>1968</v>
      </c>
      <c r="Q602" s="4" t="n"/>
      <c r="R602" s="4" t="n">
        <v>1968</v>
      </c>
      <c r="S602" s="4" t="inlineStr">
        <is>
          <t>Petróleos Mexicanos</t>
        </is>
      </c>
      <c r="T602" s="4" t="inlineStr">
        <is>
          <t>Petróleos Mexicanos EPE [100%]</t>
        </is>
      </c>
      <c r="U602" s="4" t="inlineStr">
        <is>
          <t>Petróleos Mexicanos EPE [100.0%]</t>
        </is>
      </c>
      <c r="V602" s="4" t="n">
        <v>18.0204</v>
      </c>
      <c r="W602" s="4" t="n">
        <v>-93.03740000000001</v>
      </c>
      <c r="X602" s="4" t="inlineStr">
        <is>
          <t>exact</t>
        </is>
      </c>
      <c r="Y602" s="4" t="inlineStr">
        <is>
          <t>onshore</t>
        </is>
      </c>
      <c r="Z602" s="4" t="inlineStr">
        <is>
          <t>A-0159-Iride</t>
        </is>
      </c>
      <c r="AA602" s="4" t="n">
        <v>1.212</v>
      </c>
      <c r="AB602" s="4" t="inlineStr">
        <is>
          <t>million bbl/y</t>
        </is>
      </c>
      <c r="AC602" s="4" t="n">
        <v>2024</v>
      </c>
      <c r="AD602" s="4" t="inlineStr">
        <is>
          <t>2p reserves: 8.77 million bbl (2024)</t>
        </is>
      </c>
      <c r="AE602" s="4" t="inlineStr">
        <is>
          <t>MULTIPOLYGON (((-93.081295183326 18.0490661035179,-93.0781707137074 18.0492361958938,-93.0749574926941 18.0488215598671,-93.0719789515673 18.0479099234043,-93.0698455546286 18.0478960180868,-93.0676814926068 18.0482812822554,-93.0650478540751 18.0486396620908,-93.0636146944626 18.0486949703966,-93.0612331421957 18.0487044078822,-93.059989645106 18.0488165884149,-93.0589168780115 18.048890331024,-93.0565057785188 18.0490537630208,-93.0517744695161 18.0485375125962,-93.0466258921712 18.0474298095381,-93.0430421657633 18.0459165041434,-93.0392204805407 18.0454054077334,-93.0344963625171 18.0453820172663,-93.0292187297605 18.0467973073499,-93.0246428236074 18.0460880687095,-93.0213195957227 18.0452644039291,-93.0175780059202 18.0455860050901,-93.0134197071537 18.0472575120246,-93.0096235986501 18.0482880352647,-93.0095863505296 17.9836919881947,-93.0143770534582 17.9801470090772,-93.0292741630722 17.9864978873677,-93.0342841557891 17.9878944904384,-93.0373405008634 17.9891875923335,-93.0430526185834 17.9924188294655,-93.0476922417035 17.9938590676419,-93.0479934939046 17.993694107697,-93.0482881190014 17.9939493721658,-93.0495654872574 17.9952788111682,-93.0510074251525 17.9967816160787,-93.0516657990374 17.9987361405605,-93.0527310837725 18.0019294227048,-93.0552014099171 18.0070563102006,-93.0593742669088 18.0128856266704,-93.0594864087707 18.0131318511541,-93.0594266209418 18.0134698343654,-93.0592820666141 18.0137852913581,-93.0606054513805 18.0160659486846,-93.0618750467959 18.018514732469,-93.0634956404114 18.020986726856,-93.0657398680005 18.0238380696712,-93.0667742933989 18.0254192208204,-93.0679511471277 18.0257737281751,-93.073265081918 18.0275471660689,-93.0742964100513 18.0295318556107,-93.0748720013418 18.0317499947665,-93.0770785905045 18.0375989731141,-93.0778826671514 18.0408256902534,-93.0791471283372 18.0438118837115,-93.0796877800669 18.0454967590682,-93.0797708990078 18.0467677538289,-93.080043374702 18.047317239599,-93.0804602356513 18.0478633816897,-93.0811048184326 18.0482732486116,-93.082079994696 18.0488933149746,-93.0816352286828 18.0490486162007,-93.081295183326 18.0490661035179)))</t>
        </is>
      </c>
    </row>
    <row r="603">
      <c r="A603" s="4" t="inlineStr">
        <is>
          <t>Included — oil-bearing unit in supplied March 2026 reference</t>
        </is>
      </c>
      <c r="B603" s="4" t="inlineStr">
        <is>
          <t>OB-0040</t>
        </is>
      </c>
      <c r="C603" s="4" t="inlineStr">
        <is>
          <t>Murzuq Basin</t>
        </is>
      </c>
      <c r="D603" s="4" t="inlineStr">
        <is>
          <t>Murzuq</t>
        </is>
      </c>
      <c r="E603" s="4" t="inlineStr">
        <is>
          <t>Direct/alias mapping to existing register basin</t>
        </is>
      </c>
      <c r="F603" s="4" t="inlineStr">
        <is>
          <t>High</t>
        </is>
      </c>
      <c r="G603" s="4" t="inlineStr">
        <is>
          <t>L100000312729</t>
        </is>
      </c>
      <c r="H603" s="4" t="inlineStr">
        <is>
          <t>I/R Oil Field (Libya)</t>
        </is>
      </c>
      <c r="I603" s="4" t="inlineStr">
        <is>
          <t>oil</t>
        </is>
      </c>
      <c r="J603" s="4" t="inlineStr">
        <is>
          <t>Libya</t>
        </is>
      </c>
      <c r="K603" s="4" t="n"/>
      <c r="L603" s="4" t="inlineStr">
        <is>
          <t>conventional</t>
        </is>
      </c>
      <c r="M603" s="4" t="inlineStr">
        <is>
          <t>operating</t>
        </is>
      </c>
      <c r="N603" s="4" t="n"/>
      <c r="O603" s="4" t="n">
        <v>2017</v>
      </c>
      <c r="P603" s="4" t="n">
        <v>2006</v>
      </c>
      <c r="Q603" s="4" t="n"/>
      <c r="R603" s="4" t="n">
        <v>2008</v>
      </c>
      <c r="S603" s="4" t="inlineStr">
        <is>
          <t>Akakus Oil Operations</t>
        </is>
      </c>
      <c r="T603" s="4" t="inlineStr">
        <is>
          <t>TotalEnergies SE [24%]; Equinor ASA [20%]; OMV AG [24%]; Repsol SA [32%]</t>
        </is>
      </c>
      <c r="U603" s="4" t="inlineStr">
        <is>
          <t>Repsol SA [32.0%]; OMV AG [24.0%]; TotalEnergies SE [24.0%]; Equinor ASA [20.0%]</t>
        </is>
      </c>
      <c r="V603" s="4" t="n"/>
      <c r="W603" s="4" t="n"/>
      <c r="X603" s="4" t="n"/>
      <c r="Y603" s="4" t="inlineStr">
        <is>
          <t>unknown</t>
        </is>
      </c>
      <c r="Z603" s="4" t="inlineStr">
        <is>
          <t>blocks NC186; NC115</t>
        </is>
      </c>
      <c r="AA603" s="4" t="n">
        <v>9.125</v>
      </c>
      <c r="AB603" s="4" t="inlineStr">
        <is>
          <t>million bbl/y</t>
        </is>
      </c>
      <c r="AC603" s="4" t="n">
        <v>2017</v>
      </c>
      <c r="AD603" s="4" t="inlineStr">
        <is>
          <t>remaining proved reserves: 765.0 million bbl (2008)</t>
        </is>
      </c>
      <c r="AE603" s="4" t="n"/>
    </row>
    <row r="604">
      <c r="A604" s="4" t="inlineStr">
        <is>
          <t>Included — oil-bearing unit in supplied March 2026 reference</t>
        </is>
      </c>
      <c r="B604" s="4" t="inlineStr">
        <is>
          <t>OB-0082</t>
        </is>
      </c>
      <c r="C604" s="4" t="inlineStr">
        <is>
          <t>Santos Basin</t>
        </is>
      </c>
      <c r="D604" s="4" t="inlineStr">
        <is>
          <t>Santos</t>
        </is>
      </c>
      <c r="E604" s="4" t="inlineStr">
        <is>
          <t>Direct/alias mapping to existing register basin</t>
        </is>
      </c>
      <c r="F604" s="4" t="inlineStr">
        <is>
          <t>High</t>
        </is>
      </c>
      <c r="G604" s="4" t="inlineStr">
        <is>
          <t>L100000300216</t>
        </is>
      </c>
      <c r="H604" s="4" t="inlineStr">
        <is>
          <t>Itapu Oil and Gas Field (Rio de Janeiro, Brazil)</t>
        </is>
      </c>
      <c r="I604" s="4" t="inlineStr">
        <is>
          <t>oil and gas</t>
        </is>
      </c>
      <c r="J604" s="4" t="inlineStr">
        <is>
          <t>Brazil</t>
        </is>
      </c>
      <c r="K604" s="4" t="inlineStr">
        <is>
          <t>Rio de Janeiro</t>
        </is>
      </c>
      <c r="L604" s="4" t="inlineStr">
        <is>
          <t>unconventional</t>
        </is>
      </c>
      <c r="M604" s="4" t="inlineStr">
        <is>
          <t>operating</t>
        </is>
      </c>
      <c r="N604" s="4" t="n"/>
      <c r="O604" s="4" t="n">
        <v>2024</v>
      </c>
      <c r="P604" s="4" t="n">
        <v>2012</v>
      </c>
      <c r="Q604" s="4" t="n"/>
      <c r="R604" s="4" t="n">
        <v>2023</v>
      </c>
      <c r="S604" s="4" t="inlineStr">
        <is>
          <t>Petróleo Brasileiro</t>
        </is>
      </c>
      <c r="T604" s="4" t="inlineStr">
        <is>
          <t>Petróleo Brasileiro SA [100%]</t>
        </is>
      </c>
      <c r="U604" s="4" t="inlineStr">
        <is>
          <t>Petróleo Brasileiro SA [100.0%]</t>
        </is>
      </c>
      <c r="V604" s="4" t="n">
        <v>-24.766</v>
      </c>
      <c r="W604" s="4" t="n">
        <v>-42.708</v>
      </c>
      <c r="X604" s="4" t="inlineStr">
        <is>
          <t>exact</t>
        </is>
      </c>
      <c r="Y604" s="4" t="inlineStr">
        <is>
          <t>offshore</t>
        </is>
      </c>
      <c r="Z604" s="4" t="n"/>
      <c r="AA604" s="4" t="n">
        <v>29.738</v>
      </c>
      <c r="AB604" s="4" t="inlineStr">
        <is>
          <t>million bbl/y</t>
        </is>
      </c>
      <c r="AC604" s="4" t="n">
        <v>2024</v>
      </c>
      <c r="AD604" s="4" t="inlineStr">
        <is>
          <t>volume in place: 1071.909 million bbl (2024)</t>
        </is>
      </c>
      <c r="AE604" s="4" t="inlineStr">
        <is>
          <t>MULTIPOLYGON (((-42.6696941937792 -24.8364442866099,-42.6722983838944 -24.8364442792341,-42.6749025740088 -24.8364442718579,-42.6749025828672 -24.839048450862,-42.6749025917268 -24.8416526298651,-42.6749026005876 -24.8442568088672,-42.6749026094497 -24.8468609878682,-42.674902618313 -24.8494651668682,-42.6749026271776 -24.8520693458671,-42.6749026360434 -24.854673524865,-42.6775068261603 -24.8546735174833,-42.6801110162764 -24.8546735101013,-42.6827152063916 -24.8546735027188,-42.6853193965059 -24.854673495336,-42.6879235866194 -24.8546734879527,-42.6879235954889 -24.8572776669459,-42.6879236043597 -24.8598818459381,-42.6879236132317 -24.8624860249292,-42.6879236221049 -24.8650902039193,-42.6905278122194 -24.8650901965327,-42.6931320023331 -24.8650901891458,-42.6957361924459 -24.8650901817584,-42.6983403825578 -24.8650901743706,-42.7009445726688 -24.8650901669824,-42.703548762779 -24.8650901595937,-42.7061529528883 -24.8650901522047,-42.7087571429967 -24.8650901448153,-42.7113613331042 -24.8650901374254,-42.7139655232109 -24.8650901300352,-42.7165697133166 -24.8650901226445,-42.7191739034216 -24.8650901152534,-42.7217780935256 -24.865090107862,-42.7243822836287 -24.8650901004701,-42.726986473731 -24.8650900930778,-42.7295906638324 -24.8650900856851,-42.7295906549513 -24.8624859067065,-42.7295906460714 -24.859881727727,-42.7295906371928 -24.8572775487463,-42.7295906283155 -24.8546733697647,-42.7295906194393 -24.8520691907819,-42.7295906105645 -24.8494650117982,-42.7295906016908 -24.8468608328134,-42.7295905928184 -24.8442566538275,-42.732194782915 -24.8442566464402,-42.7347989730108 -24.8442566390525,-42.7374031631056 -24.8442566316643,-42.7400073531996 -24.8442566242757,-42.7426115432927 -24.8442566168868,-42.7426115344191 -24.8416524379035,-42.7426115255468 -24.8390482589192,-42.7426115166757 -24.8364440799338,-42.7426115078058 -24.8338399009474,-42.7426114989372 -24.83123572196,-42.7426114900698 -24.8286315429715,-42.7426114812037 -24.8260273639819,-42.7426114723388 -24.8234231849914,-42.7426114634752 -24.8208190059997,-42.7426114546128 -24.8182148270071,-42.7426114457517 -24.8156106480133,-42.7426114368918 -24.8130064690186,-42.7426114280331 -24.8104022900228,-42.7426114191757 -24.8077981110259,-42.7426114103196 -24.8051939320281,-42.7426114014646 -24.8025897530291,-42.742611392611 -24.7999855740291,-42.7426113837585 -24.7973813950281,-42.7426113749073 -24.7947772160261,-42.7426113660574 -24.792173037023,-42.7426113572087 -24.7895688580188,-42.7426113483612 -24.7869646790136,-42.742611339515 -24.7843605000074,-42.7426113306701 -24.7817563210001,-42.7426113218263 -24.7791521419918,-42.7426113129838 -24.7765479629824,-42.7426113041426 -24.773943783972,-42.7426112953026 -24.7713396049606,-42.7426112864638 -24.7687354259481,-42.7426112776263 -24.7661312469345,-42.74261126879 -24.76352706792,-42.742611259955 -24.7609228889043,-42.7426112511212 -24.7583187098877,-42.7426112422887 -24.75571453087,-42.7426112334574 -24.7531103518512,-42.7426112246273 -24.7505061728314,-42.7426112157985 -24.7479019938106,-42.7426112069709 -24.7452978147887,-42.7426111981446 -24.7426936357658,-42.7426111893195 -24.7400894567418,-42.7426111804956 -24.7374852777168,-42.742611171673 -24.7348810986908,-42.7426111628516 -24.7322769196637,-42.7426111540315 -24.7296727406355,-42.7426111452126 -24.7270685616063,-42.7426111363949 -24.7244643825761,-42.7426111275785 -24.7218602035448,-42.7426111187633 -24.7192560245125,-42.7426111099494 -24.7166518454792,-42.7426111011367 -24.7140476664448,-42.7426110923252 -24.7114434874094,-42.742611083515 -24.7088393083729,-42.7426110747061 -24.7062351293354,-42.7426110658983 -24.7036309502968,-42.7426110570918 -24.7010267712572,-42.7426110482866 -24.6984225922165,-42.7426110394826 -24.6958184131748,-42.7426110306798 -24.6932142341321,-42.7426110218782 -24.6906100550883,-42.742611013078 -24.6880058760435,-42.7426110042789 -24.6854016969976,-42.7426109954811 -24.6827975179507,-42.7426109866845 -24.6801933389028,-42.7426109778891 -24.6775891598538,-42.742610969095 -24.6749849808038,-42.7426109603022 -24.6723808017527,-42.7426109515105 -24.6697766227006,-42.7426109427201 -24.6671724436474,-42.7400067526602 -24.6671724509872,-42.7374025625994 -24.6671724583266,-42.7347983725378 -24.6671724656656,-42.7347983637501 -24.6645682866092,-42.7347983549636 -24.6619641075518,-42.7347983461784 -24.6593599284933,-42.7347983373944 -24.6567557494338,-42.7321941473338 -24.6567557567695,-42.7295899572723 -24.6567557641048,-42.72698576721 -24.6567557714396,-42.7243815771468 -24.6567557787741,-42.7217773870827 -24.6567557861081,-42.7191731970177 -24.6567557934417,-42.7165690069518 -24.656755800775,-42.7139648168851 -24.6567558081078,-42.7113606268175 -24.6567558154402,-42.708756436749 -24.6567558227723,-42.7061522466797 -24.6567558301039,-42.7035480566095 -24.6567558374351,-42.7009438665384 -24.6567558447659,-42.7009438753161 -24.6593600238348,-42.700943884095 -24.6619642029027,-42.7009438928751 -24.6645683819695,-42.7009439016565 -24.6671725610353,-42.7009439104391 -24.6697767401,-42.700943919223 -24.6723809191637,-42.7009439280081 -24.6749850982263,-42.7009439367944 -24.6775892772879,-42.700943945582 -24.6801934563485,-42.7009439543708 -24.682797635408,-42.7009439631608 -24.6854018144665,-42.7009439719521 -24.6880059935239,-42.7009439807446 -24.6906101725803,-42.7009439895384 -24.6932143516357,-42.7009439983334 -24.69581853069,-42.6983398082541 -24.6958185380313,-42.695735618174 -24.6958185453721,-42.693131428093 -24.6958185527125,-42.6905272380111 -24.6958185600525,-42.6879230479284 -24.6958185673922,-42.6879230567221 -24.6984227464491,-42.6879230655172 -24.7010269255049,-42.6879230743135 -24.7036311045597,-42.687923083111 -24.7062352836134,-42.6879230919097 -24.7088394626661,-42.6853189018237 -24.708839470009,-42.6827147117367 -24.7088394773514,-42.6801105216489 -24.7088394846934,-42.6775063315602 -24.708839492035,-42.6749021414707 -24.7088394993762,-42.6722979513802 -24.708839506717,-42.6696937612889 -24.7088395140574,-42.6696937700855 -24.7114436931141,-42.6696937788833 -24.7140478721698,-42.6696937876824 -24.7166520512244,-42.6696937964827 -24.719256230278,-42.6696938052842 -24.7218604093306,-42.669693814087 -24.7244645883821,-42.669693822891 -24.7270687674326,-42.6696938316962 -24.729672946482,-42.6696938405027 -24.7322771255304,-42.6696938493104 -24.7348813045777,-42.6696938581194 -24.737485483624,-42.6696938669296 -24.7400896626693,-42.669693875741 -24.7426938417135,-42.6696938845537 -24.7452980207566,-42.6696938933676 -24.7479021997987,-42.6696939021828 -24.7505063788398,-42.6696939109992 -24.7531105578798,-42.6696939198168 -24.7557147369188,-42.6696939286357 -24.7583189159568,-42.6696939374558 -24.7609230949937,-42.6696939462772 -24.7635272740296,-42.6696939550998 -24.7661314530644,-42.6696939639236 -24.7687356320981,-42.6696939727487 -24.7713398111309,-42.669693981575 -24.7739439901626,-42.6696939904026 -24.7765481691932,-42.6696939992314 -24.7791523482228,-42.6696940080614 -24.7817565272513,-42.6696940168927 -24.7843607062789,-42.6696940257252 -24.7869648853053,-42.669694034559 -24.7895690643307,-42.669694043394 -24.7921732433551,-42.6696940522303 -24.7947774223785,-42.6696940610677 -24.7973816014008,-42.6696940699065 -24.799985780422,-42.6696940787465 -24.8025899594422,-42.6696940875877 -24.8051941384614,-42.6696940964301 -24.8077983174795,-42.6696941052738 -24.8104024964966,-42.6696941141188 -24.8130066755126,-42.6696941229649 -24.8156108545276,-42.6696941318124 -24.8182150335415,-42.6696941406611 -24.8208192125544,-42.669694149511 -24.8234233915663,-42.6696941583621 -24.8260275705771,-42.6696941672145 -24.8286317495868,-42.6696941760682 -24.8312359285956,-42.669694184923 -24.8338401076032,-42.6696941937792 -24.8364442866099,-42.6696941937792 -24.8364442866099)))</t>
        </is>
      </c>
    </row>
    <row r="605">
      <c r="A605" s="4" t="inlineStr">
        <is>
          <t>Included — oil-bearing unit in supplied March 2026 reference</t>
        </is>
      </c>
      <c r="B605" s="4" t="inlineStr">
        <is>
          <t>OB-0075</t>
        </is>
      </c>
      <c r="C605" s="4" t="inlineStr">
        <is>
          <t>Sureste Basin</t>
        </is>
      </c>
      <c r="D605" s="4" t="inlineStr">
        <is>
          <t>Cuencas del Sureste</t>
        </is>
      </c>
      <c r="E605" s="4" t="inlineStr">
        <is>
          <t>Direct/alias mapping to existing register basin</t>
        </is>
      </c>
      <c r="F605" s="4" t="inlineStr">
        <is>
          <t>High</t>
        </is>
      </c>
      <c r="G605" s="4" t="inlineStr">
        <is>
          <t>L100000302284</t>
        </is>
      </c>
      <c r="H605" s="4" t="inlineStr">
        <is>
          <t>Ixtal Oil and Gas Field (Federal Offshore, Mexico)</t>
        </is>
      </c>
      <c r="I605" s="4" t="inlineStr">
        <is>
          <t>oil and gas</t>
        </is>
      </c>
      <c r="J605" s="4" t="inlineStr">
        <is>
          <t>Mexico</t>
        </is>
      </c>
      <c r="K605" s="4" t="inlineStr">
        <is>
          <t>Federal Offshore</t>
        </is>
      </c>
      <c r="L605" s="4" t="inlineStr">
        <is>
          <t>conventional</t>
        </is>
      </c>
      <c r="M605" s="4" t="inlineStr">
        <is>
          <t>operating</t>
        </is>
      </c>
      <c r="N605" s="4" t="n"/>
      <c r="O605" s="4" t="n">
        <v>2024</v>
      </c>
      <c r="P605" s="4" t="n">
        <v>1988</v>
      </c>
      <c r="Q605" s="4" t="n"/>
      <c r="R605" s="4" t="n">
        <v>2005</v>
      </c>
      <c r="S605" s="4" t="inlineStr">
        <is>
          <t>Petróleos Mexicanos</t>
        </is>
      </c>
      <c r="T605" s="4" t="inlineStr">
        <is>
          <t>Petróleos Mexicanos EPE [100%]</t>
        </is>
      </c>
      <c r="U605" s="4" t="inlineStr">
        <is>
          <t>Petróleos Mexicanos EPE [100.0%]</t>
        </is>
      </c>
      <c r="V605" s="4" t="n">
        <v>19.3784</v>
      </c>
      <c r="W605" s="4" t="n">
        <v>-92.33799999999999</v>
      </c>
      <c r="X605" s="4" t="inlineStr">
        <is>
          <t>exact</t>
        </is>
      </c>
      <c r="Y605" s="4" t="inlineStr">
        <is>
          <t>offshore</t>
        </is>
      </c>
      <c r="Z605" s="4" t="inlineStr">
        <is>
          <t>A-0160-Ixtal</t>
        </is>
      </c>
      <c r="AA605" s="4" t="n">
        <v>5.074</v>
      </c>
      <c r="AB605" s="4" t="inlineStr">
        <is>
          <t>million bbl/y</t>
        </is>
      </c>
      <c r="AC605" s="4" t="n">
        <v>2024</v>
      </c>
      <c r="AD605" s="4" t="inlineStr">
        <is>
          <t>2p reserves: 18.76 million bbl (2024)</t>
        </is>
      </c>
      <c r="AE605" s="4" t="inlineStr">
        <is>
          <t>MULTIPOLYGON (((-92.3495168461255 19.4244042638458,-92.3464230281002 19.4242611610238,-92.3437519301074 19.4227955943412,-92.3410808312154 19.4213300132695,-92.3398960634526 19.4180946455515,-92.3387112956897 19.4148592121829,-92.3389647624138 19.4118066757375,-92.3392182282386 19.4087540808362,-92.339540886103 19.4066415436724,-92.339863543068 19.4045289795289,-92.3378440380719 19.4013373116676,-92.3358245321764 19.3981455808539,-92.3316797619115 19.3945872171264,-92.3275349925458 19.3910287742586,-92.3223002358671 19.3882734295752,-92.3170654800878 19.3855180372277,-92.3115947754785 19.3827615351168,-92.3061240708691 19.3800049862411,-92.3023524455089 19.3776751485893,-92.298580821048 19.3753452767632,-92.296668016116 19.3720018186291,-92.2947552120833 19.3686582903479,-92.2942515548654 19.363884609787,-92.293747896748 19.3591107871331,-92.2955358020356 19.3554767373616,-92.2973237064239 19.3518426057517,-92.3013312257554 19.349223923845,-92.305338745087 19.3466051987709,-92.3095349700628 19.3453397393375,-92.3137311959379 19.3440742691123,-92.3172067680778 19.3452868430135,-92.3206823393185 19.346499407022,-92.3239583986611 19.3487958672356,-92.3272344571045 19.3510922950734,-92.3303136584485 19.3529509203487,-92.3333928588933 19.354809523141,-92.3365485709597 19.3558936387805,-92.3397042821269 19.3569777472253,-92.3429805932797 19.3567015501365,-92.3462569044326 19.3564253530476,-92.3488900321492 19.3547364631173,-92.3515231598659 19.3530475560999,-92.3533024406551 19.3517524280322,-92.3550817223436 19.3504572891726,-92.3571118959971 19.350404698618,-92.3591420705501 19.3503521089626,-92.3616439584019 19.3510339722401,-92.3641458471531 19.3517158328195,-92.3658671954147 19.3532370270672,-92.3675885436763 19.3547582069257,-92.3679582387817 19.3568180339251,-92.3683279329877 19.3588778339449,-92.3679244116822 19.3608920689139,-92.3675208903767 19.3629062796012,-92.3674850901647 19.3653503464414,-92.3674492890534 19.36779437551,-92.3679657130472 19.3709515813504,-92.3684821370409 19.3741087260369,-92.3694883839817 19.377405758469,-92.3704946309225 19.380702723452,-92.3719474928824 19.3834268985326,-92.3734003557418 19.3861510268484,-92.3730919683197 19.3864394160462,-92.3727835799982 19.386727805244,-92.3722340600538 19.3873052518359,-92.3716845392101 19.3878826966292,-92.3712931353699 19.3884749271762,-92.370901732429 19.3890671559246,-92.3706741077239 19.389625441561,-92.370446483918 19.3901837253987,-92.3702990238808 19.3907008751454,-92.3701515638435 19.3912180230933,-92.369948939392 19.3918937314106,-92.3697463149405 19.3925694370299,-92.3694190255675 19.3935069946521,-92.3690917352953 19.3944445468784,-92.3687241140266 19.3954647863708,-92.3683564918585 19.3964850204674,-92.368113208158 19.3973262346181,-92.3678699244574 19.3981674451715,-92.3677758229958 19.3989445763312,-92.3676817215342 19.3997217029943,-92.3674840658369 19.4007774549156,-92.3672864101397 19.4018332005418,-92.3669085698746 19.4034056768306,-92.3665307305088 19.4049781387301,-92.3659876766899 19.4067266483162,-92.365444622871 19.4084751390165,-92.3646232171877 19.4101138908434,-92.3638018124037 19.4117526255832,-92.3629733947064 19.4133688350038,-92.3621449770091 19.4149850282365,-92.3614104170571 19.4163391554277,-92.3606758580044 19.4176932709278,-92.3598125942758 19.4190420705352,-92.3589493305471 19.4203908593507,-92.3578158070538 19.4217637931646,-92.3566822844599 19.4231367152872,-92.354646474755 19.4238420418767,-92.3526106650501 19.4245473657684,-92.3495168461255 19.4244042638458)))</t>
        </is>
      </c>
    </row>
    <row r="606">
      <c r="A606" s="4" t="inlineStr">
        <is>
          <t>Included — oil-bearing unit in supplied March 2026 reference</t>
        </is>
      </c>
      <c r="B606" s="4" t="inlineStr">
        <is>
          <t>OB-0075</t>
        </is>
      </c>
      <c r="C606" s="4" t="inlineStr">
        <is>
          <t>Sureste Basin</t>
        </is>
      </c>
      <c r="D606" s="4" t="inlineStr">
        <is>
          <t>Cuencas del Sureste</t>
        </is>
      </c>
      <c r="E606" s="4" t="inlineStr">
        <is>
          <t>Direct/alias mapping to existing register basin</t>
        </is>
      </c>
      <c r="F606" s="4" t="inlineStr">
        <is>
          <t>High</t>
        </is>
      </c>
      <c r="G606" s="4" t="inlineStr">
        <is>
          <t>L100000302324</t>
        </is>
      </c>
      <c r="H606" s="4" t="inlineStr">
        <is>
          <t>Ixtoc Oil and Gas Field (Federal Offshore, Mexico)</t>
        </is>
      </c>
      <c r="I606" s="4" t="inlineStr">
        <is>
          <t>oil and gas</t>
        </is>
      </c>
      <c r="J606" s="4" t="inlineStr">
        <is>
          <t>Mexico</t>
        </is>
      </c>
      <c r="K606" s="4" t="inlineStr">
        <is>
          <t>Federal Offshore</t>
        </is>
      </c>
      <c r="L606" s="4" t="inlineStr">
        <is>
          <t>conventional</t>
        </is>
      </c>
      <c r="M606" s="4" t="inlineStr">
        <is>
          <t>operating</t>
        </is>
      </c>
      <c r="N606" s="4" t="n"/>
      <c r="O606" s="4" t="n">
        <v>2024</v>
      </c>
      <c r="P606" s="4" t="n">
        <v>1978</v>
      </c>
      <c r="Q606" s="4" t="n"/>
      <c r="R606" s="4" t="n">
        <v>1984</v>
      </c>
      <c r="S606" s="4" t="inlineStr">
        <is>
          <t>Petróleos Mexicanos</t>
        </is>
      </c>
      <c r="T606" s="4" t="inlineStr">
        <is>
          <t>Petróleos Mexicanos EPE [0%]</t>
        </is>
      </c>
      <c r="U606" s="4" t="inlineStr">
        <is>
          <t>Petróleos Mexicanos EPE</t>
        </is>
      </c>
      <c r="V606" s="4" t="n">
        <v>19.4441</v>
      </c>
      <c r="W606" s="4" t="n">
        <v>-92.2166</v>
      </c>
      <c r="X606" s="4" t="inlineStr">
        <is>
          <t>exact</t>
        </is>
      </c>
      <c r="Y606" s="4" t="inlineStr">
        <is>
          <t>offshore</t>
        </is>
      </c>
      <c r="Z606" s="4" t="n"/>
      <c r="AA606" s="4" t="n">
        <v>1.453</v>
      </c>
      <c r="AB606" s="4" t="inlineStr">
        <is>
          <t>million bbl/y</t>
        </is>
      </c>
      <c r="AC606" s="4" t="n">
        <v>2024</v>
      </c>
      <c r="AD606" s="4" t="inlineStr">
        <is>
          <t>2p reserves: 8.72 million bbl (2024)</t>
        </is>
      </c>
      <c r="AE606" s="4" t="inlineStr">
        <is>
          <t>MULTIPOLYGON (((-92.2522612399642 19.4905500307593,-92.2423961969269 19.4860458320496,-92.2200248082982 19.4855983968486,-92.2119579533968 19.4813565807416,-92.188803570928 19.4767031881017,-92.1718602671376 19.4654457229418,-92.1530576680769 19.4627077054962,-92.1646564898051 19.45169906476,-92.1691780454304 19.4508906425891,-92.1738922826027 19.4530631276613,-92.1763689489678 19.4474553393924,-92.1875087027644 19.4410688101775,-92.1946661587162 19.4405755023576,-92.1965236544431 19.4387016848349,-92.1942778755235 19.4341838263226,-92.187926022368 19.4337598508365,-92.1824935029728 19.4296943369242,-92.179362908971 19.4182001414234,-92.1764208623329 19.4157998248022,-92.1745052937843 19.4111442198299,-92.1751260643164 19.4092107844502,-92.1789185152772 19.4085317108698,-92.1838979508297 19.4042145081931,-92.183678632263 19.3993245183119,-92.1883757409477 19.3972731053695,-92.1916146286122 19.3913758172402,-92.2105423557451 19.3916459331134,-92.2176276734783 19.39550532601,-92.2317210760668 19.396766891379,-92.2359667142924 19.4014790843923,-92.2428985546246 19.4150423357353,-92.2453897216583 19.4244632962442,-92.2387614232011 19.4348871357328,-92.2303358089504 19.4413447185839,-92.2293888821911 19.4469567624447,-92.2316563536577 19.4505247606093,-92.2342127692039 19.4514198729288,-92.2526048925018 19.4493805477741,-92.2570212544273 19.4516051944242,-92.2652767673089 19.4480491581422,-92.2735957669311 19.4551011245174,-92.2743072592726 19.463610796601,-92.2719755168566 19.4695881082047,-92.264848500258 19.4787545875542,-92.2522612399642 19.4905500307593)))</t>
        </is>
      </c>
    </row>
    <row r="607">
      <c r="A607" s="4" t="inlineStr">
        <is>
          <t>Included — oil-bearing unit in supplied March 2026 reference</t>
        </is>
      </c>
      <c r="B607" s="4" t="inlineStr">
        <is>
          <t>OB-0084</t>
        </is>
      </c>
      <c r="C607" s="4" t="inlineStr">
        <is>
          <t>Neuquén Basin</t>
        </is>
      </c>
      <c r="D607" s="4" t="inlineStr">
        <is>
          <t>Neuquina</t>
        </is>
      </c>
      <c r="E607" s="4" t="inlineStr">
        <is>
          <t>Direct/alias mapping to existing register basin</t>
        </is>
      </c>
      <c r="F607" s="4" t="inlineStr">
        <is>
          <t>High</t>
        </is>
      </c>
      <c r="G607" s="4" t="inlineStr">
        <is>
          <t>L100000317300</t>
        </is>
      </c>
      <c r="H607" s="4" t="inlineStr">
        <is>
          <t>Jagüel Casa de Piedra Oil and Gas Field (Mendoza, Argentina)</t>
        </is>
      </c>
      <c r="I607" s="4" t="inlineStr">
        <is>
          <t>oil and gas</t>
        </is>
      </c>
      <c r="J607" s="4" t="inlineStr">
        <is>
          <t>Argentina</t>
        </is>
      </c>
      <c r="K607" s="4" t="inlineStr">
        <is>
          <t>Mendoza</t>
        </is>
      </c>
      <c r="L607" s="4" t="n"/>
      <c r="M607" s="4" t="inlineStr">
        <is>
          <t>operating</t>
        </is>
      </c>
      <c r="N607" s="4" t="n"/>
      <c r="O607" s="4" t="n">
        <v>2024</v>
      </c>
      <c r="P607" s="4" t="n"/>
      <c r="Q607" s="4" t="n"/>
      <c r="R607" s="4" t="n"/>
      <c r="S607" s="4" t="inlineStr">
        <is>
          <t>PlusPetrol</t>
        </is>
      </c>
      <c r="T607" s="4" t="n"/>
      <c r="U607" s="4" t="n"/>
      <c r="V607" s="4" t="n">
        <v>-37.4063</v>
      </c>
      <c r="W607" s="4" t="n">
        <v>-68.43980000000001</v>
      </c>
      <c r="X607" s="4" t="inlineStr">
        <is>
          <t>exact</t>
        </is>
      </c>
      <c r="Y607" s="4" t="inlineStr">
        <is>
          <t>onshore</t>
        </is>
      </c>
      <c r="Z607" s="4" t="inlineStr">
        <is>
          <t>Gobernador Ayala; Jagüel Casa de Piedra</t>
        </is>
      </c>
      <c r="AA607" s="4" t="n">
        <v>0.382</v>
      </c>
      <c r="AB607" s="4" t="inlineStr">
        <is>
          <t>million bbl/y</t>
        </is>
      </c>
      <c r="AC607" s="4" t="n">
        <v>2024</v>
      </c>
      <c r="AD607" s="4" t="inlineStr">
        <is>
          <t>2P reserves: 7.831 million bbl (2022)</t>
        </is>
      </c>
      <c r="AE607" s="4" t="inlineStr">
        <is>
          <t>MULTIPOLYGON (((-68.416192022 -37.397776635,-68.401896226 -37.409274689,-68.398514695 -37.408070929,-68.395250075 -37.410202926,-68.389211957 -37.415613674,-68.389167658 -37.421105841,-68.3891677459999 -37.421136635,-68.389148844 -37.423463259,-68.4041411969999 -37.41756012,-68.414623489 -37.4126206129999,-68.418284996 -37.4120429459999,-68.428762077 -37.4136519149999,-68.4287884679999 -37.4102090069999,-68.4225522099999 -37.40803749,-68.416192022 -37.397776635)))</t>
        </is>
      </c>
    </row>
    <row r="608">
      <c r="A608" s="4" t="inlineStr">
        <is>
          <t>Included — oil-bearing unit in supplied March 2026 reference</t>
        </is>
      </c>
      <c r="B608" s="4" t="inlineStr">
        <is>
          <t>OB-0084</t>
        </is>
      </c>
      <c r="C608" s="4" t="inlineStr">
        <is>
          <t>Neuquén Basin</t>
        </is>
      </c>
      <c r="D608" s="4" t="inlineStr">
        <is>
          <t>Neuquina</t>
        </is>
      </c>
      <c r="E608" s="4" t="inlineStr">
        <is>
          <t>Direct/alias mapping to existing register basin</t>
        </is>
      </c>
      <c r="F608" s="4" t="inlineStr">
        <is>
          <t>High</t>
        </is>
      </c>
      <c r="G608" s="4" t="inlineStr">
        <is>
          <t>L100000317299</t>
        </is>
      </c>
      <c r="H608" s="4" t="inlineStr">
        <is>
          <t>Jaguel Casa de Piedra Sur Oil and Gas Field (Mendoza, Argentina)</t>
        </is>
      </c>
      <c r="I608" s="4" t="inlineStr">
        <is>
          <t>oil and gas</t>
        </is>
      </c>
      <c r="J608" s="4" t="inlineStr">
        <is>
          <t>Argentina</t>
        </is>
      </c>
      <c r="K608" s="4" t="inlineStr">
        <is>
          <t>Mendoza</t>
        </is>
      </c>
      <c r="L608" s="4" t="n"/>
      <c r="M608" s="4" t="inlineStr">
        <is>
          <t>operating</t>
        </is>
      </c>
      <c r="N608" s="4" t="n"/>
      <c r="O608" s="4" t="n">
        <v>2024</v>
      </c>
      <c r="P608" s="4" t="n"/>
      <c r="Q608" s="4" t="n"/>
      <c r="R608" s="4" t="n">
        <v>2016</v>
      </c>
      <c r="S608" s="4" t="inlineStr">
        <is>
          <t>PlusPetrol</t>
        </is>
      </c>
      <c r="T608" s="4" t="n"/>
      <c r="U608" s="4" t="n"/>
      <c r="V608" s="4" t="n">
        <v>-37.4094</v>
      </c>
      <c r="W608" s="4" t="n">
        <v>-68.4748</v>
      </c>
      <c r="X608" s="4" t="inlineStr">
        <is>
          <t>exact</t>
        </is>
      </c>
      <c r="Y608" s="4" t="inlineStr">
        <is>
          <t>onshore</t>
        </is>
      </c>
      <c r="Z608" s="4" t="inlineStr">
        <is>
          <t>Gobernador Ayala; Jagüel Casa de Piedra</t>
        </is>
      </c>
      <c r="AA608" s="4" t="n">
        <v>0.401</v>
      </c>
      <c r="AB608" s="4" t="inlineStr">
        <is>
          <t>million bbl/y</t>
        </is>
      </c>
      <c r="AC608" s="4" t="n">
        <v>2024</v>
      </c>
      <c r="AD608" s="4" t="inlineStr">
        <is>
          <t>2P reserves: 5.661 million bbl (2022)</t>
        </is>
      </c>
      <c r="AE608" s="4" t="inlineStr">
        <is>
          <t>MULTIPOLYGON (((-68.4797181279999 -37.395869896,-68.479541716 -37.4215109909999,-68.4950174749999 -37.4260854629999,-68.502253853 -37.4261161539999,-68.51730163 -37.4173774349999,-68.51995298 -37.413027353,-68.4908963239999 -37.412927939,-68.4910115489999 -37.39586037,-68.4910417849999 -37.3913783319999,-68.484519773 -37.391705836,-68.479745091 -37.3919455979999,-68.4797181279999 -37.395869896)))</t>
        </is>
      </c>
    </row>
    <row r="609">
      <c r="A609" s="4" t="inlineStr">
        <is>
          <t>Included — oil-bearing unit in supplied March 2026 reference</t>
        </is>
      </c>
      <c r="B609" s="4" t="inlineStr">
        <is>
          <t>OB-0084</t>
        </is>
      </c>
      <c r="C609" s="4" t="inlineStr">
        <is>
          <t>Neuquén Basin</t>
        </is>
      </c>
      <c r="D609" s="4" t="inlineStr">
        <is>
          <t>Neuquina</t>
        </is>
      </c>
      <c r="E609" s="4" t="inlineStr">
        <is>
          <t>Direct/alias mapping to existing register basin</t>
        </is>
      </c>
      <c r="F609" s="4" t="inlineStr">
        <is>
          <t>High</t>
        </is>
      </c>
      <c r="G609" s="4" t="inlineStr">
        <is>
          <t>L100000317301</t>
        </is>
      </c>
      <c r="H609" s="4" t="inlineStr">
        <is>
          <t>Jagüel de los Machos Oil and Gas Field (La Pampa, Argentina)</t>
        </is>
      </c>
      <c r="I609" s="4" t="inlineStr">
        <is>
          <t>oil and gas</t>
        </is>
      </c>
      <c r="J609" s="4" t="inlineStr">
        <is>
          <t>Argentina</t>
        </is>
      </c>
      <c r="K609" s="4" t="inlineStr">
        <is>
          <t>La Pampa</t>
        </is>
      </c>
      <c r="L609" s="4" t="n"/>
      <c r="M609" s="4" t="inlineStr">
        <is>
          <t>operating</t>
        </is>
      </c>
      <c r="N609" s="4" t="n"/>
      <c r="O609" s="4" t="n">
        <v>2024</v>
      </c>
      <c r="P609" s="4" t="n"/>
      <c r="Q609" s="4" t="n"/>
      <c r="R609" s="4" t="n"/>
      <c r="S609" s="4" t="inlineStr">
        <is>
          <t>Petroquimica Comodoro Rivadavia</t>
        </is>
      </c>
      <c r="T609" s="4" t="n"/>
      <c r="U609" s="4" t="n"/>
      <c r="V609" s="4" t="n">
        <v>-38.1371</v>
      </c>
      <c r="W609" s="4" t="n">
        <v>-68.39400000000001</v>
      </c>
      <c r="X609" s="4" t="inlineStr">
        <is>
          <t>exact</t>
        </is>
      </c>
      <c r="Y609" s="4" t="inlineStr">
        <is>
          <t>onshore</t>
        </is>
      </c>
      <c r="Z609" s="4" t="inlineStr">
        <is>
          <t>Jagüel de los Machos LP</t>
        </is>
      </c>
      <c r="AA609" s="4" t="n">
        <v>0.267</v>
      </c>
      <c r="AB609" s="4" t="inlineStr">
        <is>
          <t>million bbl/y</t>
        </is>
      </c>
      <c r="AC609" s="4" t="n">
        <v>2024</v>
      </c>
      <c r="AD609" s="4" t="inlineStr">
        <is>
          <t>2P reserves: 5.164 million bbl (2022)</t>
        </is>
      </c>
      <c r="AE609" s="4" t="n"/>
    </row>
    <row r="610">
      <c r="A610" s="4" t="inlineStr">
        <is>
          <t>Included — oil-bearing unit in supplied March 2026 reference</t>
        </is>
      </c>
      <c r="B610" s="4" t="inlineStr">
        <is>
          <t>OB-0019</t>
        </is>
      </c>
      <c r="C610" s="4" t="inlineStr">
        <is>
          <t>Kutei Basin</t>
        </is>
      </c>
      <c r="D610" s="4" t="inlineStr">
        <is>
          <t>Kutei basin</t>
        </is>
      </c>
      <c r="E610" s="4" t="inlineStr">
        <is>
          <t>Direct/alias mapping to existing register basin</t>
        </is>
      </c>
      <c r="F610" s="4" t="inlineStr">
        <is>
          <t>High</t>
        </is>
      </c>
      <c r="G610" s="4" t="inlineStr">
        <is>
          <t>L100000312838</t>
        </is>
      </c>
      <c r="H610" s="4" t="inlineStr">
        <is>
          <t>Jangkrik Oil and Gas Field (Indonesia)</t>
        </is>
      </c>
      <c r="I610" s="4" t="inlineStr">
        <is>
          <t>oil and gas</t>
        </is>
      </c>
      <c r="J610" s="4" t="inlineStr">
        <is>
          <t>Indonesia</t>
        </is>
      </c>
      <c r="K610" s="4" t="n"/>
      <c r="L610" s="4" t="inlineStr">
        <is>
          <t>conventional</t>
        </is>
      </c>
      <c r="M610" s="4" t="inlineStr">
        <is>
          <t>operating</t>
        </is>
      </c>
      <c r="N610" s="4" t="n"/>
      <c r="O610" s="4" t="n">
        <v>2024</v>
      </c>
      <c r="P610" s="4" t="n">
        <v>2009</v>
      </c>
      <c r="Q610" s="4" t="n">
        <v>2013</v>
      </c>
      <c r="R610" s="4" t="n">
        <v>2017</v>
      </c>
      <c r="S610" s="4" t="inlineStr">
        <is>
          <t>Eni Muara Bakau</t>
        </is>
      </c>
      <c r="T610" s="4" t="inlineStr">
        <is>
          <t>Eni Muara Bakau BV [88%]; PT Saka Energi Muara Bakau [11%]</t>
        </is>
      </c>
      <c r="U610" s="4" t="inlineStr">
        <is>
          <t>Eni Muara Bakau BV [88.3%]; PT Saka Energi Muara Bakau [11.7%]</t>
        </is>
      </c>
      <c r="V610" s="4" t="n">
        <v>-1.309</v>
      </c>
      <c r="W610" s="4" t="n">
        <v>117.708</v>
      </c>
      <c r="X610" s="4" t="inlineStr">
        <is>
          <t>exact</t>
        </is>
      </c>
      <c r="Y610" s="4" t="inlineStr">
        <is>
          <t>offshore</t>
        </is>
      </c>
      <c r="Z610" s="4" t="inlineStr">
        <is>
          <t>Muara Bakau</t>
        </is>
      </c>
      <c r="AA610" s="4" t="n"/>
      <c r="AB610" s="4" t="n"/>
      <c r="AC610" s="4" t="n"/>
      <c r="AD610" s="4" t="n"/>
      <c r="AE610" s="4" t="n"/>
    </row>
    <row r="611">
      <c r="A611" s="4" t="inlineStr">
        <is>
          <t>Included — oil-bearing unit in supplied March 2026 reference</t>
        </is>
      </c>
      <c r="B611" s="4" t="inlineStr">
        <is>
          <t>OB-0023</t>
        </is>
      </c>
      <c r="C611" s="4" t="inlineStr">
        <is>
          <t>Carnarvon Basin</t>
        </is>
      </c>
      <c r="D611" s="4" t="inlineStr">
        <is>
          <t>Northern Carnarvon</t>
        </is>
      </c>
      <c r="E611" s="4" t="inlineStr">
        <is>
          <t>Direct/alias mapping to existing register basin</t>
        </is>
      </c>
      <c r="F611" s="4" t="inlineStr">
        <is>
          <t>High</t>
        </is>
      </c>
      <c r="G611" s="4" t="inlineStr">
        <is>
          <t>L100000310109</t>
        </is>
      </c>
      <c r="H611" s="4" t="inlineStr">
        <is>
          <t>Jansz-Io Oil and Gas Field (Western Australia, Australia)</t>
        </is>
      </c>
      <c r="I611" s="4" t="inlineStr">
        <is>
          <t>oil and gas</t>
        </is>
      </c>
      <c r="J611" s="4" t="inlineStr">
        <is>
          <t>Australia</t>
        </is>
      </c>
      <c r="K611" s="4" t="inlineStr">
        <is>
          <t>Western Australia</t>
        </is>
      </c>
      <c r="L611" s="4" t="inlineStr">
        <is>
          <t>conventional</t>
        </is>
      </c>
      <c r="M611" s="4" t="inlineStr">
        <is>
          <t>operating</t>
        </is>
      </c>
      <c r="N611" s="4" t="n"/>
      <c r="O611" s="4" t="n">
        <v>2025</v>
      </c>
      <c r="P611" s="4" t="n">
        <v>2000</v>
      </c>
      <c r="Q611" s="4" t="n">
        <v>2009</v>
      </c>
      <c r="R611" s="4" t="n">
        <v>2016</v>
      </c>
      <c r="S611" s="4" t="inlineStr">
        <is>
          <t>Chevron Australia</t>
        </is>
      </c>
      <c r="T611" s="4" t="inlineStr">
        <is>
          <t>JERA Co Inc [0%]; MidOcean Energy LLC [1%]; Shell PLC [25%]; Exxon Mobil Corp [25%]; Osaka Gas Co Ltd [1%]; Chevron Corp [47%]</t>
        </is>
      </c>
      <c r="U611" s="4" t="inlineStr">
        <is>
          <t>Chevron Corp [47.3%]; Exxon Mobil Corp [25.0%]; Shell PLC [25.0%]; Osaka Gas Co Ltd [1.2%]; Saudi Arabian Oil Co [0.5%]; Chubu Electric Power Co Inc [0.2%]; Tokyo Electric Power Co [0.2%]; EIG Global Energy Partners LLC; Mitsubishi Corp; unknown</t>
        </is>
      </c>
      <c r="V611" s="4" t="n">
        <v>-19.8476</v>
      </c>
      <c r="W611" s="4" t="n">
        <v>114.4833</v>
      </c>
      <c r="X611" s="4" t="inlineStr">
        <is>
          <t>exact</t>
        </is>
      </c>
      <c r="Y611" s="4" t="inlineStr">
        <is>
          <t>offshore</t>
        </is>
      </c>
      <c r="Z611" s="4" t="inlineStr">
        <is>
          <t>WA-36-L; WA-39-L; WA-40-L</t>
        </is>
      </c>
      <c r="AA611" s="4" t="n"/>
      <c r="AB611" s="4" t="n"/>
      <c r="AC611" s="4" t="n"/>
      <c r="AD611" s="4" t="inlineStr">
        <is>
          <t>contingent resources: 0.0 million bbl (2007)</t>
        </is>
      </c>
      <c r="AE611" s="4" t="n"/>
    </row>
    <row r="612">
      <c r="A612" s="4" t="inlineStr">
        <is>
          <t>Included — oil-bearing unit in supplied March 2026 reference</t>
        </is>
      </c>
      <c r="B612" s="4" t="inlineStr">
        <is>
          <t>OB-0071</t>
        </is>
      </c>
      <c r="C612" s="4" t="inlineStr">
        <is>
          <t>Appalachian Basin</t>
        </is>
      </c>
      <c r="D612" s="4" t="inlineStr">
        <is>
          <t>Appalachian</t>
        </is>
      </c>
      <c r="E612" s="4" t="inlineStr">
        <is>
          <t>Direct/alias mapping to existing register basin</t>
        </is>
      </c>
      <c r="F612" s="4" t="inlineStr">
        <is>
          <t>High</t>
        </is>
      </c>
      <c r="G612" s="4" t="inlineStr">
        <is>
          <t>L100000314287</t>
        </is>
      </c>
      <c r="H612" s="4" t="inlineStr">
        <is>
          <t>Jefferson County - Ascent Oil and Gas Asset (Ohio, United States)</t>
        </is>
      </c>
      <c r="I612" s="4" t="inlineStr">
        <is>
          <t>oil and gas</t>
        </is>
      </c>
      <c r="J612" s="4" t="inlineStr">
        <is>
          <t>United States</t>
        </is>
      </c>
      <c r="K612" s="4" t="inlineStr">
        <is>
          <t>Ohio</t>
        </is>
      </c>
      <c r="L612" s="4" t="n"/>
      <c r="M612" s="4" t="inlineStr">
        <is>
          <t>operating</t>
        </is>
      </c>
      <c r="N612" s="4" t="n"/>
      <c r="O612" s="4" t="n">
        <v>2020</v>
      </c>
      <c r="P612" s="4" t="n"/>
      <c r="Q612" s="4" t="n"/>
      <c r="R612" s="4" t="n"/>
      <c r="S612" s="4" t="inlineStr">
        <is>
          <t>Ascent Resources</t>
        </is>
      </c>
      <c r="T612" s="4" t="n"/>
      <c r="U612" s="4" t="n"/>
      <c r="V612" s="4" t="n">
        <v>40.2585</v>
      </c>
      <c r="W612" s="4" t="n">
        <v>-80.7907</v>
      </c>
      <c r="X612" s="4" t="inlineStr">
        <is>
          <t>exact</t>
        </is>
      </c>
      <c r="Y612" s="4" t="inlineStr">
        <is>
          <t>onshore</t>
        </is>
      </c>
      <c r="Z612" s="4" t="n"/>
      <c r="AA612" s="4" t="n">
        <v>0</v>
      </c>
      <c r="AB612" s="4" t="inlineStr">
        <is>
          <t>million bbl/y</t>
        </is>
      </c>
      <c r="AC612" s="4" t="n">
        <v>2021</v>
      </c>
      <c r="AD612" s="4" t="n"/>
      <c r="AE612" s="4" t="n"/>
    </row>
    <row r="613">
      <c r="A613" s="4" t="inlineStr">
        <is>
          <t>Included — oil-bearing unit in supplied March 2026 reference</t>
        </is>
      </c>
      <c r="B613" s="4" t="inlineStr">
        <is>
          <t>OB-0071</t>
        </is>
      </c>
      <c r="C613" s="4" t="inlineStr">
        <is>
          <t>Appalachian Basin</t>
        </is>
      </c>
      <c r="D613" s="4" t="inlineStr">
        <is>
          <t>Appalachian</t>
        </is>
      </c>
      <c r="E613" s="4" t="inlineStr">
        <is>
          <t>Direct/alias mapping to existing register basin</t>
        </is>
      </c>
      <c r="F613" s="4" t="inlineStr">
        <is>
          <t>High</t>
        </is>
      </c>
      <c r="G613" s="4" t="inlineStr">
        <is>
          <t>L100000314964</t>
        </is>
      </c>
      <c r="H613" s="4" t="inlineStr">
        <is>
          <t>Jefferson County - EAP Ohio Oil and Gas Asset (Ohio, United States)</t>
        </is>
      </c>
      <c r="I613" s="4" t="inlineStr">
        <is>
          <t>oil and gas</t>
        </is>
      </c>
      <c r="J613" s="4" t="inlineStr">
        <is>
          <t>United States</t>
        </is>
      </c>
      <c r="K613" s="4" t="inlineStr">
        <is>
          <t>Ohio</t>
        </is>
      </c>
      <c r="L613" s="4" t="n"/>
      <c r="M613" s="4" t="inlineStr">
        <is>
          <t>operating</t>
        </is>
      </c>
      <c r="N613" s="4" t="n"/>
      <c r="O613" s="4" t="n">
        <v>2020</v>
      </c>
      <c r="P613" s="4" t="n"/>
      <c r="Q613" s="4" t="n"/>
      <c r="R613" s="4" t="n"/>
      <c r="S613" s="4" t="inlineStr">
        <is>
          <t>EAP Ohio</t>
        </is>
      </c>
      <c r="T613" s="4" t="n"/>
      <c r="U613" s="4" t="n"/>
      <c r="V613" s="4" t="n">
        <v>40.4612</v>
      </c>
      <c r="W613" s="4" t="n">
        <v>-80.7979</v>
      </c>
      <c r="X613" s="4" t="inlineStr">
        <is>
          <t>exact</t>
        </is>
      </c>
      <c r="Y613" s="4" t="inlineStr">
        <is>
          <t>onshore</t>
        </is>
      </c>
      <c r="Z613" s="4" t="n"/>
      <c r="AA613" s="4" t="n">
        <v>0</v>
      </c>
      <c r="AB613" s="4" t="inlineStr">
        <is>
          <t>million bbl/y</t>
        </is>
      </c>
      <c r="AC613" s="4" t="n">
        <v>2021</v>
      </c>
      <c r="AD613" s="4" t="n"/>
      <c r="AE613" s="4" t="n"/>
    </row>
    <row r="614">
      <c r="A614" s="4" t="inlineStr">
        <is>
          <t>Included — oil-bearing unit in supplied March 2026 reference</t>
        </is>
      </c>
      <c r="B614" s="4" t="inlineStr">
        <is>
          <t>OB-0071</t>
        </is>
      </c>
      <c r="C614" s="4" t="inlineStr">
        <is>
          <t>Appalachian Basin</t>
        </is>
      </c>
      <c r="D614" s="4" t="inlineStr">
        <is>
          <t>Appalachian</t>
        </is>
      </c>
      <c r="E614" s="4" t="inlineStr">
        <is>
          <t>Direct/alias mapping to existing register basin</t>
        </is>
      </c>
      <c r="F614" s="4" t="inlineStr">
        <is>
          <t>High</t>
        </is>
      </c>
      <c r="G614" s="4" t="inlineStr">
        <is>
          <t>L100000317950</t>
        </is>
      </c>
      <c r="H614" s="4" t="inlineStr">
        <is>
          <t>Jefferson County - Gulfport Appalachia Oil and Gas Asset (Ohio, United States)</t>
        </is>
      </c>
      <c r="I614" s="4" t="inlineStr">
        <is>
          <t>oil and gas</t>
        </is>
      </c>
      <c r="J614" s="4" t="inlineStr">
        <is>
          <t>United States</t>
        </is>
      </c>
      <c r="K614" s="4" t="inlineStr">
        <is>
          <t>Ohio</t>
        </is>
      </c>
      <c r="L614" s="4" t="n"/>
      <c r="M614" s="4" t="inlineStr">
        <is>
          <t>operating</t>
        </is>
      </c>
      <c r="N614" s="4" t="n"/>
      <c r="O614" s="4" t="n">
        <v>2021</v>
      </c>
      <c r="P614" s="4" t="n"/>
      <c r="Q614" s="4" t="n"/>
      <c r="R614" s="4" t="n"/>
      <c r="S614" s="4" t="inlineStr">
        <is>
          <t>Gulfport Appalachia</t>
        </is>
      </c>
      <c r="T614" s="4" t="n"/>
      <c r="U614" s="4" t="n"/>
      <c r="V614" s="4" t="n">
        <v>40.1659</v>
      </c>
      <c r="W614" s="4" t="n">
        <v>-80.73350000000001</v>
      </c>
      <c r="X614" s="4" t="inlineStr">
        <is>
          <t>exact</t>
        </is>
      </c>
      <c r="Y614" s="4" t="inlineStr">
        <is>
          <t>onshore</t>
        </is>
      </c>
      <c r="Z614" s="4" t="n"/>
      <c r="AA614" s="4" t="n">
        <v>0</v>
      </c>
      <c r="AB614" s="4" t="inlineStr">
        <is>
          <t>million bbl/y</t>
        </is>
      </c>
      <c r="AC614" s="4" t="n">
        <v>2021</v>
      </c>
      <c r="AD614" s="4" t="n"/>
      <c r="AE614" s="4" t="n"/>
    </row>
    <row r="615">
      <c r="A615" s="4" t="inlineStr">
        <is>
          <t>Included — oil-bearing unit in supplied March 2026 reference</t>
        </is>
      </c>
      <c r="B615" s="4" t="inlineStr">
        <is>
          <t>OB-0010</t>
        </is>
      </c>
      <c r="C615" s="4" t="inlineStr">
        <is>
          <t>Ordos Basin</t>
        </is>
      </c>
      <c r="D615" s="4" t="inlineStr">
        <is>
          <t>Ordos</t>
        </is>
      </c>
      <c r="E615" s="4" t="inlineStr">
        <is>
          <t>Direct/alias mapping to existing register basin</t>
        </is>
      </c>
      <c r="F615" s="4" t="inlineStr">
        <is>
          <t>High</t>
        </is>
      </c>
      <c r="G615" s="4" t="inlineStr">
        <is>
          <t>L100000310844</t>
        </is>
      </c>
      <c r="H615" s="4" t="inlineStr">
        <is>
          <t>Jing'an Oil Field (Shaanxi, China)</t>
        </is>
      </c>
      <c r="I615" s="4" t="inlineStr">
        <is>
          <t>oil</t>
        </is>
      </c>
      <c r="J615" s="4" t="inlineStr">
        <is>
          <t>China</t>
        </is>
      </c>
      <c r="K615" s="4" t="inlineStr">
        <is>
          <t>Shaanxi</t>
        </is>
      </c>
      <c r="L615" s="4" t="inlineStr">
        <is>
          <t>conventional</t>
        </is>
      </c>
      <c r="M615" s="4" t="inlineStr">
        <is>
          <t>operating</t>
        </is>
      </c>
      <c r="N615" s="4" t="n"/>
      <c r="O615" s="4" t="n">
        <v>2025</v>
      </c>
      <c r="P615" s="4" t="n">
        <v>1993</v>
      </c>
      <c r="Q615" s="4" t="n"/>
      <c r="R615" s="4" t="n">
        <v>1996</v>
      </c>
      <c r="S615" s="4" t="inlineStr">
        <is>
          <t>PetroChina Changqing Oilfield Branch</t>
        </is>
      </c>
      <c r="T615" s="4" t="inlineStr">
        <is>
          <t>PetroChina Changqing Oilfield Branch Co [100%]</t>
        </is>
      </c>
      <c r="U615" s="4" t="inlineStr">
        <is>
          <t>PetroChina Co Ltd</t>
        </is>
      </c>
      <c r="V615" s="4" t="n">
        <v>37.1</v>
      </c>
      <c r="W615" s="4" t="n">
        <v>108.6695</v>
      </c>
      <c r="X615" s="4" t="inlineStr">
        <is>
          <t>exact</t>
        </is>
      </c>
      <c r="Y615" s="4" t="inlineStr">
        <is>
          <t>onshore</t>
        </is>
      </c>
      <c r="Z615" s="4" t="n"/>
      <c r="AA615" s="4" t="n">
        <v>30.713</v>
      </c>
      <c r="AB615" s="4" t="inlineStr">
        <is>
          <t>million bbl/y</t>
        </is>
      </c>
      <c r="AC615" s="4" t="n">
        <v>2010</v>
      </c>
      <c r="AD615" s="4" t="inlineStr">
        <is>
          <t>1P reserves: 2199.0 million bbl (2019)</t>
        </is>
      </c>
      <c r="AE615" s="4" t="n"/>
    </row>
    <row r="616">
      <c r="A616" s="4" t="inlineStr">
        <is>
          <t>Included — oil-bearing unit in supplied March 2026 reference</t>
        </is>
      </c>
      <c r="B616" s="4" t="inlineStr">
        <is>
          <t>OB-0009</t>
        </is>
      </c>
      <c r="C616" s="4" t="inlineStr">
        <is>
          <t>Junggar Basin</t>
        </is>
      </c>
      <c r="D616" s="4" t="inlineStr">
        <is>
          <t>Junggar</t>
        </is>
      </c>
      <c r="E616" s="4" t="inlineStr">
        <is>
          <t>Direct/alias mapping to existing register basin</t>
        </is>
      </c>
      <c r="F616" s="4" t="inlineStr">
        <is>
          <t>High</t>
        </is>
      </c>
      <c r="G616" s="4" t="inlineStr">
        <is>
          <t>L100000311297</t>
        </is>
      </c>
      <c r="H616" s="4" t="inlineStr">
        <is>
          <t>Jinlong Oil and Gas Field (Xinjiang, China)</t>
        </is>
      </c>
      <c r="I616" s="4" t="inlineStr">
        <is>
          <t>oil and gas</t>
        </is>
      </c>
      <c r="J616" s="4" t="inlineStr">
        <is>
          <t>China</t>
        </is>
      </c>
      <c r="K616" s="4" t="inlineStr">
        <is>
          <t>Xinjiang</t>
        </is>
      </c>
      <c r="L616" s="4" t="inlineStr">
        <is>
          <t>conventional</t>
        </is>
      </c>
      <c r="M616" s="4" t="inlineStr">
        <is>
          <t>operating</t>
        </is>
      </c>
      <c r="N616" s="4" t="n"/>
      <c r="O616" s="4" t="n">
        <v>2025</v>
      </c>
      <c r="P616" s="4" t="n">
        <v>2010</v>
      </c>
      <c r="Q616" s="4" t="n"/>
      <c r="R616" s="4" t="n">
        <v>2022</v>
      </c>
      <c r="S616" s="4" t="inlineStr">
        <is>
          <t>China Petroleum and Natural Gas Group LTD Xinjiang Oilfield</t>
        </is>
      </c>
      <c r="T616" s="4" t="inlineStr">
        <is>
          <t>China Petroleum and Natural Gas Group LTD Xinjiang Oilfield Co [100%]</t>
        </is>
      </c>
      <c r="U616" s="4" t="inlineStr">
        <is>
          <t>PetroChina Co Ltd [100.0%]</t>
        </is>
      </c>
      <c r="V616" s="4" t="n">
        <v>45.4109</v>
      </c>
      <c r="W616" s="4" t="n">
        <v>85.0231</v>
      </c>
      <c r="X616" s="4" t="inlineStr">
        <is>
          <t>exact</t>
        </is>
      </c>
      <c r="Y616" s="4" t="inlineStr">
        <is>
          <t>onshore</t>
        </is>
      </c>
      <c r="Z616" s="4" t="n"/>
      <c r="AA616" s="4" t="n"/>
      <c r="AB616" s="4" t="n"/>
      <c r="AC616" s="4" t="n"/>
      <c r="AD616" s="4" t="n"/>
      <c r="AE616" s="4" t="n"/>
    </row>
    <row r="617">
      <c r="A617" s="4" t="inlineStr">
        <is>
          <t>Included — oil-bearing unit in supplied March 2026 reference</t>
        </is>
      </c>
      <c r="B617" s="4" t="inlineStr">
        <is>
          <t>OB-0012</t>
        </is>
      </c>
      <c r="C617" s="4" t="inlineStr">
        <is>
          <t>Bohai Bay Basin</t>
        </is>
      </c>
      <c r="D617" s="4" t="inlineStr">
        <is>
          <t>Bohai Bay</t>
        </is>
      </c>
      <c r="E617" s="4" t="inlineStr">
        <is>
          <t>Direct/alias mapping to existing register basin</t>
        </is>
      </c>
      <c r="F617" s="4" t="inlineStr">
        <is>
          <t>High</t>
        </is>
      </c>
      <c r="G617" s="4" t="inlineStr">
        <is>
          <t>L100000320815</t>
        </is>
      </c>
      <c r="H617" s="4" t="inlineStr">
        <is>
          <t>Jiyang Shale Oil Field (Shandong, China)</t>
        </is>
      </c>
      <c r="I617" s="4" t="inlineStr">
        <is>
          <t>oil</t>
        </is>
      </c>
      <c r="J617" s="4" t="inlineStr">
        <is>
          <t>China</t>
        </is>
      </c>
      <c r="K617" s="4" t="inlineStr">
        <is>
          <t>Shandong</t>
        </is>
      </c>
      <c r="L617" s="4" t="inlineStr">
        <is>
          <t>unconventional</t>
        </is>
      </c>
      <c r="M617" s="4" t="inlineStr">
        <is>
          <t>operating</t>
        </is>
      </c>
      <c r="N617" s="4" t="n"/>
      <c r="O617" s="4" t="n">
        <v>2025</v>
      </c>
      <c r="P617" s="4" t="n"/>
      <c r="Q617" s="4" t="n"/>
      <c r="R617" s="4" t="n">
        <v>2022</v>
      </c>
      <c r="S617" s="4" t="inlineStr">
        <is>
          <t>Sinopec Shengli Oilfield</t>
        </is>
      </c>
      <c r="T617" s="4" t="inlineStr">
        <is>
          <t>Sinopec Shengli Oilfield Co [100%]</t>
        </is>
      </c>
      <c r="U617" s="4" t="inlineStr">
        <is>
          <t>Sinopec Corp [100.0%]</t>
        </is>
      </c>
      <c r="V617" s="4" t="n">
        <v>37.546667</v>
      </c>
      <c r="W617" s="4" t="n">
        <v>118.67314</v>
      </c>
      <c r="X617" s="4" t="inlineStr">
        <is>
          <t>exact</t>
        </is>
      </c>
      <c r="Y617" s="4" t="inlineStr">
        <is>
          <t>onshore</t>
        </is>
      </c>
      <c r="Z617" s="4" t="n"/>
      <c r="AA617" s="4" t="n">
        <v>3.665</v>
      </c>
      <c r="AB617" s="4" t="inlineStr">
        <is>
          <t>million bbl/y</t>
        </is>
      </c>
      <c r="AC617" s="4" t="n">
        <v>2024</v>
      </c>
      <c r="AD617" s="4" t="inlineStr">
        <is>
          <t>3P reserves: 6597.0 million bbl (2023)</t>
        </is>
      </c>
      <c r="AE617" s="4" t="n"/>
    </row>
    <row r="618">
      <c r="A618" s="4" t="inlineStr">
        <is>
          <t>Included — oil-bearing unit in supplied March 2026 reference</t>
        </is>
      </c>
      <c r="B618" s="4" t="inlineStr">
        <is>
          <t>OB-0010</t>
        </is>
      </c>
      <c r="C618" s="4" t="inlineStr">
        <is>
          <t>Ordos Basin</t>
        </is>
      </c>
      <c r="D618" s="4" t="inlineStr">
        <is>
          <t>Ordos</t>
        </is>
      </c>
      <c r="E618" s="4" t="inlineStr">
        <is>
          <t>Direct/alias mapping to existing register basin</t>
        </is>
      </c>
      <c r="F618" s="4" t="inlineStr">
        <is>
          <t>High</t>
        </is>
      </c>
      <c r="G618" s="4" t="inlineStr">
        <is>
          <t>L100000320806</t>
        </is>
      </c>
      <c r="H618" s="4" t="inlineStr">
        <is>
          <t>Jiyuan Oil Field (Shaanxi, China)</t>
        </is>
      </c>
      <c r="I618" s="4" t="inlineStr">
        <is>
          <t>oil</t>
        </is>
      </c>
      <c r="J618" s="4" t="inlineStr">
        <is>
          <t>China</t>
        </is>
      </c>
      <c r="K618" s="4" t="inlineStr">
        <is>
          <t>Shaanxi</t>
        </is>
      </c>
      <c r="L618" s="4" t="inlineStr">
        <is>
          <t>conventional</t>
        </is>
      </c>
      <c r="M618" s="4" t="inlineStr">
        <is>
          <t>operating</t>
        </is>
      </c>
      <c r="N618" s="4" t="n"/>
      <c r="O618" s="4" t="n">
        <v>2025</v>
      </c>
      <c r="P618" s="4" t="n">
        <v>2001</v>
      </c>
      <c r="Q618" s="4" t="n"/>
      <c r="R618" s="4" t="n">
        <v>2007</v>
      </c>
      <c r="S618" s="4" t="inlineStr">
        <is>
          <t>PetroChina Changqing Oilfield Branch</t>
        </is>
      </c>
      <c r="T618" s="4" t="inlineStr">
        <is>
          <t>PetroChina Changqing Oilfield Branch Co [100%]</t>
        </is>
      </c>
      <c r="U618" s="4" t="inlineStr">
        <is>
          <t>PetroChina Co Ltd</t>
        </is>
      </c>
      <c r="V618" s="4" t="n">
        <v>37.2916</v>
      </c>
      <c r="W618" s="4" t="n">
        <v>107.3466</v>
      </c>
      <c r="X618" s="4" t="inlineStr">
        <is>
          <t>exact</t>
        </is>
      </c>
      <c r="Y618" s="4" t="inlineStr">
        <is>
          <t>onshore</t>
        </is>
      </c>
      <c r="Z618" s="4" t="n"/>
      <c r="AA618" s="4" t="n">
        <v>22.503</v>
      </c>
      <c r="AB618" s="4" t="inlineStr">
        <is>
          <t>million bbl/y</t>
        </is>
      </c>
      <c r="AC618" s="4" t="n">
        <v>2021</v>
      </c>
      <c r="AD618" s="4" t="inlineStr">
        <is>
          <t>1P reserves: 1466.0 million bbl (2012)</t>
        </is>
      </c>
      <c r="AE618" s="4" t="n"/>
    </row>
    <row r="619">
      <c r="A619" s="4" t="inlineStr">
        <is>
          <t>Included — oil-bearing unit in supplied March 2026 reference</t>
        </is>
      </c>
      <c r="B619" s="4" t="inlineStr">
        <is>
          <t>OB-0067</t>
        </is>
      </c>
      <c r="C619" s="4" t="inlineStr">
        <is>
          <t>Gulf Coast Basin</t>
        </is>
      </c>
      <c r="D619" s="4" t="inlineStr">
        <is>
          <t>TX-LA-MS Salt</t>
        </is>
      </c>
      <c r="E619" s="4" t="inlineStr">
        <is>
          <t>Direct/alias mapping to existing register basin</t>
        </is>
      </c>
      <c r="F619" s="4" t="inlineStr">
        <is>
          <t>High</t>
        </is>
      </c>
      <c r="G619" s="4" t="inlineStr">
        <is>
          <t>L100000314622</t>
        </is>
      </c>
      <c r="H619" s="4" t="inlineStr">
        <is>
          <t>Johnson Branch - Chesapeake Oil and Gas Asset (Louisiana, United States)</t>
        </is>
      </c>
      <c r="I619" s="4" t="inlineStr">
        <is>
          <t>oil and gas</t>
        </is>
      </c>
      <c r="J619" s="4" t="inlineStr">
        <is>
          <t>United States</t>
        </is>
      </c>
      <c r="K619" s="4" t="inlineStr">
        <is>
          <t>Louisiana</t>
        </is>
      </c>
      <c r="L619" s="4" t="n"/>
      <c r="M619" s="4" t="inlineStr">
        <is>
          <t>operating</t>
        </is>
      </c>
      <c r="N619" s="4" t="n"/>
      <c r="O619" s="4" t="n">
        <v>2024</v>
      </c>
      <c r="P619" s="4" t="n">
        <v>1975</v>
      </c>
      <c r="Q619" s="4" t="n"/>
      <c r="R619" s="4" t="n"/>
      <c r="S619" s="4" t="inlineStr">
        <is>
          <t>Chesapeake Operating</t>
        </is>
      </c>
      <c r="T619" s="4" t="n"/>
      <c r="U619" s="4" t="n"/>
      <c r="V619" s="4" t="n">
        <v>32.3545</v>
      </c>
      <c r="W619" s="4" t="n">
        <v>-93.8441</v>
      </c>
      <c r="X619" s="4" t="inlineStr">
        <is>
          <t>exact</t>
        </is>
      </c>
      <c r="Y619" s="4" t="inlineStr">
        <is>
          <t>onshore</t>
        </is>
      </c>
      <c r="Z619" s="4" t="n"/>
      <c r="AA619" s="4" t="n"/>
      <c r="AB619" s="4" t="n"/>
      <c r="AC619" s="4" t="n"/>
      <c r="AD619" s="4" t="n"/>
      <c r="AE619" s="4" t="n"/>
    </row>
    <row r="620">
      <c r="A620" s="4" t="inlineStr">
        <is>
          <t>Included — oil-bearing unit in supplied March 2026 reference</t>
        </is>
      </c>
      <c r="B620" s="4" t="inlineStr">
        <is>
          <t>OB-0048</t>
        </is>
      </c>
      <c r="C620" s="4" t="inlineStr">
        <is>
          <t>Orange Basin</t>
        </is>
      </c>
      <c r="D620" s="4" t="inlineStr">
        <is>
          <t>Orange</t>
        </is>
      </c>
      <c r="E620" s="4" t="inlineStr">
        <is>
          <t>Direct/alias mapping to existing register basin</t>
        </is>
      </c>
      <c r="F620" s="4" t="inlineStr">
        <is>
          <t>High</t>
        </is>
      </c>
      <c r="G620" s="4" t="inlineStr">
        <is>
          <t>L100000320652</t>
        </is>
      </c>
      <c r="H620" s="4" t="inlineStr">
        <is>
          <t>Jonker Oil and Gas Field (Namibia)</t>
        </is>
      </c>
      <c r="I620" s="4" t="inlineStr">
        <is>
          <t>oil and gas</t>
        </is>
      </c>
      <c r="J620" s="4" t="inlineStr">
        <is>
          <t>Namibia</t>
        </is>
      </c>
      <c r="K620" s="4" t="n"/>
      <c r="L620" s="4" t="inlineStr">
        <is>
          <t>conventional</t>
        </is>
      </c>
      <c r="M620" s="4" t="inlineStr">
        <is>
          <t>discovered</t>
        </is>
      </c>
      <c r="N620" s="4" t="n"/>
      <c r="O620" s="4" t="n">
        <v>2023</v>
      </c>
      <c r="P620" s="4" t="n">
        <v>2023</v>
      </c>
      <c r="Q620" s="4" t="n"/>
      <c r="R620" s="4" t="n"/>
      <c r="S620" s="4" t="inlineStr">
        <is>
          <t>Shell</t>
        </is>
      </c>
      <c r="T620" s="4" t="inlineStr">
        <is>
          <t>National Petroleum Corporation of Namibia [10%]; Shell PLC [45%]; QatarEnergy [45%]</t>
        </is>
      </c>
      <c r="U620" s="4" t="inlineStr">
        <is>
          <t>QatarEnergy [45.0%]; Shell PLC [45.0%]; National Petroleum Corporation of Namibia</t>
        </is>
      </c>
      <c r="V620" s="4" t="n">
        <v>-29.6767</v>
      </c>
      <c r="W620" s="4" t="n">
        <v>13.9033</v>
      </c>
      <c r="X620" s="4" t="inlineStr">
        <is>
          <t>exact</t>
        </is>
      </c>
      <c r="Y620" s="4" t="inlineStr">
        <is>
          <t>offshore</t>
        </is>
      </c>
      <c r="Z620" s="4" t="inlineStr">
        <is>
          <t>Block 2913A</t>
        </is>
      </c>
      <c r="AA620" s="4" t="n"/>
      <c r="AB620" s="4" t="n"/>
      <c r="AC620" s="4" t="n"/>
      <c r="AD620" s="4" t="inlineStr">
        <is>
          <t>recoverable resources: 300.0 million bbl (2024)</t>
        </is>
      </c>
      <c r="AE620" s="4" t="n"/>
    </row>
    <row r="621">
      <c r="A621" s="4" t="inlineStr">
        <is>
          <t>Included — oil-bearing unit in supplied March 2026 reference</t>
        </is>
      </c>
      <c r="B621" s="4" t="inlineStr">
        <is>
          <t>OB-0085</t>
        </is>
      </c>
      <c r="C621" s="4" t="inlineStr">
        <is>
          <t>Golfo San Jorge Basin</t>
        </is>
      </c>
      <c r="D621" s="4" t="inlineStr">
        <is>
          <t>Golfo San Jorge</t>
        </is>
      </c>
      <c r="E621" s="4" t="inlineStr">
        <is>
          <t>Direct/alias mapping to existing register basin</t>
        </is>
      </c>
      <c r="F621" s="4" t="inlineStr">
        <is>
          <t>High</t>
        </is>
      </c>
      <c r="G621" s="4" t="inlineStr">
        <is>
          <t>L100000317302</t>
        </is>
      </c>
      <c r="H621" s="4" t="inlineStr">
        <is>
          <t>Jorge Oil and Gas Field (Chubut, Argentina)</t>
        </is>
      </c>
      <c r="I621" s="4" t="inlineStr">
        <is>
          <t>oil and gas</t>
        </is>
      </c>
      <c r="J621" s="4" t="inlineStr">
        <is>
          <t>Argentina</t>
        </is>
      </c>
      <c r="K621" s="4" t="inlineStr">
        <is>
          <t>Chubut</t>
        </is>
      </c>
      <c r="L621" s="4" t="n"/>
      <c r="M621" s="4" t="inlineStr">
        <is>
          <t>operating</t>
        </is>
      </c>
      <c r="N621" s="4" t="n"/>
      <c r="O621" s="4" t="n">
        <v>2024</v>
      </c>
      <c r="P621" s="4" t="n"/>
      <c r="Q621" s="4" t="n"/>
      <c r="R621" s="4" t="n"/>
      <c r="S621" s="4" t="inlineStr">
        <is>
          <t>Pan American Energy</t>
        </is>
      </c>
      <c r="T621" s="4" t="n"/>
      <c r="U621" s="4" t="n"/>
      <c r="V621" s="4" t="n">
        <v>-45.9191</v>
      </c>
      <c r="W621" s="4" t="n">
        <v>-68.3278</v>
      </c>
      <c r="X621" s="4" t="inlineStr">
        <is>
          <t>exact</t>
        </is>
      </c>
      <c r="Y621" s="4" t="inlineStr">
        <is>
          <t>onshore</t>
        </is>
      </c>
      <c r="Z621" s="4" t="inlineStr">
        <is>
          <t>Anticlinal Grande - Cerro Dragon</t>
        </is>
      </c>
      <c r="AA621" s="4" t="n">
        <v>0.851</v>
      </c>
      <c r="AB621" s="4" t="inlineStr">
        <is>
          <t>million bbl/y</t>
        </is>
      </c>
      <c r="AC621" s="4" t="n">
        <v>2024</v>
      </c>
      <c r="AD621" s="4" t="inlineStr">
        <is>
          <t>2P reserves: 39.267 million bbl (2023)</t>
        </is>
      </c>
      <c r="AE621" s="4" t="inlineStr">
        <is>
          <t>MULTIPOLYGON (((-68.362079060106 -45.9295057627218,-68.3621486067923 -45.9293520436749,-68.3622133694743 -45.9292006817799,-68.3622733481994 -45.9290516770448,-68.3623285430139 -45.9289050294779,-68.3623789539628 -45.9287607390861,-68.3624245810897 -45.9286188058767,-68.3624654244373 -45.9284792298552,-68.362501484047 -45.9283420110274,-68.3625327599587 -45.928207149398,-68.3625592522116 -45.9280746449712,-68.3625809608431 -45.9279444977508,-68.3625978858899 -45.9278167077397,-68.3626100273871 -45.9276912749405,-68.3626173853689 -45.9275681993549,-68.3626199598681 -45.9274474809841,-68.3626177509163 -45.9273291198288,-68.3626107585438 -45.927213115889,-68.36259898278 -45.9270994691637,-68.3625824236527 -45.9269881796521,-68.3625610811887 -45.9268792473523,-68.3625349554137 -45.9267726722617,-68.3625040463518 -45.9266684543774,-68.3624683540263 -45.9265665936956,-68.362427878459 -45.9264670902119,-68.3623826196706 -45.9263699439216,-68.3623325776807 -45.9262751548194,-68.3622777525075 -45.9261827228989,-68.362218144168 -45.9260926481535,-68.3621537526782 -45.926004930576,-68.3620845780524 -45.9259195701581,-68.3620106203041 -45.9258365668914,-68.3619318794458 -45.925755920767,-68.3618935131131 -45.9257201610091,-68.3618524408147 -45.9256853902957,-68.3618086429695 -45.9256515920253,-68.3617620964188 -45.925618748305,-68.3617127792438 -45.925586843313,-68.3616606574811 -45.9255558547434,-68.3616056972113 -45.9255257623995,-68.3615478579936 -45.9254965441127,-68.3614871710151 -45.9254682113314,-68.3614235134427 -45.9254407026149,-68.3612870335187 -45.9253880501905,-68.3611378318569 -45.9253383588254,-68.3609750033792 -45.9252913259279,-68.3608208288766 -45.9252521801111,-68.3606541035001 -45.9252144744372,-68.3604731845075 -45.9251778327738,-68.360274883559 -45.925141607078,-68.3600853750145 -45.9251098832567,-68.359871346623 -45.9250764892576,-68.3590566516816 -45.924958011419,-68.3587173735515 -45.9249057839849,-68.3585376555805 -45.9248758033433,-68.3583717452377 -45.9248461125954,-68.3582165473123 -45.9248161565453,-68.3580705240957 -45.9247856355867,-68.3579017738016 -45.9247469577878,-68.3577437491104 -45.9247067365408,-68.3575954276823 -45.9246647109232,-68.3574561609981 -45.9246206959996,-68.357325262141 -45.9245744653119,-68.3572025398442 -45.9245259411501,-68.3570876861398 -45.9244750014848,-68.3569804775335 -45.9244215468161,-68.3568579988636 -45.9243535311463,-68.3567378606508 -45.9242803421275,-68.3566198411091 -45.9242018450058,-68.3565036675112 -45.9241178586672,-68.3563891501904 -45.924028256307,-68.3562757959559 -45.9239326623129,-68.3561631768741 -45.9238307170851,-68.3560506994096 -45.9237218842283,-68.3559469447249 -45.9236153072272,-68.3558419044012 -45.9235015178267,-68.355734588823 -45.9233794498179,-68.3556231962469 -45.9232470567523,-68.3555199095596 -45.9231197845676,-68.355407286793 -45.9229770090862,-68.3549952620251 -45.9224400078941,-68.3548213760822 -45.9222183925694,-68.3546344883887 -45.9219913280741,-68.354546122705 -45.921889157931,-68.3544596467122 -45.9217928151322,-68.3543535274709 -45.9216797935561,-68.3542482943121 -45.921573577849,-68.3541432210719 -45.9214734362167,-68.3540378156996 -45.9213789014189,-68.3539315091961 -45.9212894752699,-68.3538241172712 -45.9212050150024,-68.353715350303 -45.9211252931732,-68.3536049797327 -45.9210501426835,-68.353319864554 -45.9208660235622,-68.3530454570344 -45.9206944814801,-68.3527786972596 -45.9205336060808,-68.3525180574245 -45.9203824807444,-68.3522617246367 -45.9202400773413,-68.3520095823763 -45.9201063551679,-68.35176101929 -45.9199809905383,-68.3515156275488 -45.9198637784991,-68.3512717335715 -45.9197539748007,-68.3510304426351 -45.9196521330156,-68.3507915360317 -45.9195581610438,-68.350554851726 -45.9194719953998,-68.3503202083531 -45.9193935719174,-68.3500875352824 -45.9193228688858,-68.3498567346779 -45.9192598566788,-68.3496277300069 -45.9192045145158,-68.3495549140927 -45.9191890528865,-68.3494795312761 -45.9191749746895,-68.3493203889648 -45.9191508467872,-68.3491486913441 -45.9191318776691,-68.3489611733386 -45.9191177024508,-68.3487935016013 -45.9191094326658,-68.3486047569784 -45.9191037136314,-68.3479697544851 -45.9190954764422,-68.3477349040388 -45.9190900412419,-68.347505003423 -45.9190796124448,-68.347400844005 -45.9190724638263,-68.3473022164902 -45.9190639198447,-68.3471944573373 -45.9190522611051,-68.3470922108282 -45.9190385755294,-68.3469948715576 -45.9190227816767,-68.3469020350525 -45.9190048132819,-68.3468132672634 -45.9189845811393,-68.3467284252003 -45.9189620471231,-68.3466472971815 -45.9189371548554,-68.3465697229672 -45.9189098549581,-68.346426096139 -45.9188531010444,-68.3462856495937 -45.9187920510677,-68.3461483833533 -45.9187267050397,-68.3460142974384 -45.9186570629721,-68.345883391868 -45.9185831248759,-68.3457556666599 -45.9185048907626,-68.3456311218302 -45.9184223606426,-68.345509757393 -45.9183355345262,-68.345391573362 -45.9182444124239,-68.3452765697486 -45.9181489943455,-68.345164746563 -45.9180492803006,-68.3450561038138 -45.9179452702987,-68.3449506415082 -45.9178369643486,-68.344848359652 -45.9177243624594,-68.3447492582493 -45.9176074646395,-68.3446533373027 -45.9174862708971,-68.3434232988174 -45.9166785870591,-68.342241215144 -45.9164443996833,-68.3417915795372 -45.916352921697,-68.3414011841645 -45.9162714421153,-68.3410509722214 -45.9161959223245,-68.3407394929749 -45.9161259774713,-68.3404600530839 -45.9160601037451,-68.3402078713332 -45.9159971723356,-68.3399733151729 -45.915934629186,-68.3397596687547 -45.9158731824512,-68.3395638361023 -45.9158119416777,-68.3393830915102 -45.9157500541024,-68.3392150132477 -45.9156866960907,-68.3390570760405 -45.9156209213294,-68.3389069379965 -45.915551756134,-68.3387621011937 -45.9154780508167,-68.3386666484428 -45.9154227156534,-68.3385764408253 -45.9153614680408,-68.3384912967183 -45.9152941852472,-68.3384110013444 -45.9152206980335,-68.3383354069229 -45.9151408890081,-68.3382641500258 -45.9150543931153,-68.3381969348535 -45.9149608538296,-68.3381333696216 -45.9148597277779,-68.3380797983675 -45.914763332152,-68.3380283042802 -45.9146596632705,-68.3379783821868 -45.9145477161288,-68.3379291625339 -45.914425547353,-68.3378860387909 -45.9143088138953,-68.337840770536 -45.9141773378648,-68.3376813458794 -45.9136803192398,-68.3376113793574 -45.9134742866094,-68.337571123602 -45.9133649404336,-68.3375312169548 -45.9132639223959,-68.3374909050705 -45.9131693276481,-68.3374497795837 -45.9130802070188,-68.3373973687018 -45.912976624314,-68.3373427656863 -45.9128794179301,-68.3372856081659 -45.9127879446213,-68.3372256385567 -45.9127017948481,-68.3371625408643 -45.9126205331683,-68.3370962056741 -45.9125440365967,-68.337026461733 -45.9124721080969,-68.3369531689793 -45.9124046037789,-68.3368673924297 -45.9123316032209,-68.3367777549712 -45.9122584652027,-68.3366842633979 -45.9121851952467,-68.3365869250028 -45.9121117990471,-68.3364857473197 -45.912038282269,-68.3363807385832 -45.9119646508799,-68.3361592619585 -45.9118170678221,-68.3359225800499 -45.9116691054092,-68.3356707484123 -45.9115207974139,-68.3354038315063 -45.9113721813685,-68.3351218428795 -45.911223264532,-68.3349871524575 -45.9111555688432,-68.3348489768345 -45.9110893838658,-68.3347072887255 -45.911024696509,-68.3345620569923 -45.9109614925361,-68.3344132529889 -45.9108997593127,-68.3342608337481 -45.9108394788494,-68.3341047579326 -45.9107806347719,-68.3339449777624 -45.9107232090409,-68.3337815212925 -45.9106672097245,-68.3336142524408 -45.9106125882339,-68.3334431061397 -45.9105593232872,-68.3332680057888 -45.9105073910122,-68.333088884478 -45.910456771182,-68.3329056271416 -45.9104074309073,-68.332718125055 -45.910359340865,-68.3325262466876 -45.9103124672748,-68.3323338045762 -45.9102676735855,-68.3321368515209 -45.9102239751167,-68.3319352011676 -45.9101813304445,-68.331728619348 -45.9101396899799,-68.3315169282526 -45.9100990165857,-68.3312997068134 -45.910059228109,-68.3308469864301 -45.9099820008293,-68.3303732335335 -45.9099083227356,-68.3298642116658 -45.9098358347952,-68.3293096289972 -45.9097630116492,-68.328665869159 -45.9096841130839,-68.3283592124746 -45.9096496415831,-68.3280466809538 -45.9096186803317,-68.3277281244658 -45.909591214371,-68.3274033621306 -45.9095672280242,-68.3270722435636 -45.9095467092256,-68.3267344790701 -45.9095296390889,-68.3263897992625 -45.9095160038603,-68.3260378664702 -45.9095057900553,-68.3256795244706 -45.9094990036828,-68.3253131204442 -45.909495595391,-68.3249381072484 -45.909495559817,-68.3245537515098 -45.9094988966582,-68.3241596132912 -45.9095056042568,-68.3237541075736 -45.9095157043299,-68.3233358119125 -45.9095292314806,-68.322902529561 -45.9095462561482,-68.322613875977 -45.9095599511425,-68.3223203867277 -45.909576660932,-68.3220216603671 -45.9095964082303,-68.3217171958554 -45.9096192260324,-68.3214066171208 -45.9096451399983,-68.321089024648 -45.9096742227347,-68.3207635952884 -45.9097065492855,-68.3204292070376 -45.9097422308343,-68.3200936519097 -45.9097803425521,-68.3197465758107 -45.9098219707217,-68.3193858347991 -45.9098673713341,-68.319007886102 -45.9099169894996,-68.3181942823067 -45.9100295242335,-68.317175177615 -45.9101776171961,-68.3168124218452 -45.9102332401552,-68.3164133556575 -45.9102985915711,-68.3159908395976 -45.9103711022337,-68.3147917538201 -45.9105814354323,-68.314418019851 -45.9106441529812,-68.3140819614801 -45.9106977819922,-68.3133237512251 -45.9108137133369,-68.312241920875 -45.9109715266583,-68.3110576198496 -45.9111286680122,-68.3099532595208 -45.9112573268403,-68.3086148707416 -45.9113931199112,-68.3074081144337 -45.9114966183541,-68.3063311738525 -45.9115736460991,-68.3053387448118 -45.9116316442964,-68.3041736057784 -45.9116835685172,-68.3038124335733 -45.9116958802607,-68.3034463614013 -45.9117062883345,-68.3030751199992 -45.9117148003752,-68.3026983919676 -45.9117214236331,-68.3023159077666 -45.9117261634086,-68.3019271814144 -45.9117290262655,-68.3015317601013 -45.9117300155279,-68.3011290870696 -45.9117291325609,-68.3003030976822 -45.9117217898437,-68.2994390659156 -45.9117069520246,-68.2985281285098 -45.9116844749379,-68.2975523716004 -45.911653919444,-68.2972416186229 -45.9116413203415,-68.2969172382117 -45.9116243419791,-68.296575953564 -45.9116028170848,-68.2962113837067 -45.9115763451492,-68.2958861758966 -45.9115502849542,-68.2955246387471 -45.91151926883,-68.2942822772758 -45.9114060747869,-68.2938000108586 -45.91136380708,-68.293310357614 -45.911324543384,-68.2928695327825 -45.9112938227897,-68.2926218065383 -45.9112789961886,-68.2923831131136 -45.911266643318,-68.2921519382079 -45.9112566861995,-68.2919272682603 -45.9112490817379,-68.291707984166 -45.9112437960524,-68.2914937227567 -45.9112408245552,-68.2912839305176 -45.9112401597124,-68.2910781815467 -45.9112418003505,-68.290343689646 -45.9112517555453,-68.2898962234534 -45.9112605866376,-68.2894820236736 -45.9112732373652,-68.2891080966657 -45.9112900577867,-68.2887410160211 -45.9113130877933,-68.2885663771355 -45.9113267557353,-68.2883968022964 -45.9113419245305,-68.2882316477833 -45.9113586543825,-68.2880706811792 -45.9113769715688,-68.2879135701177 -45.911396914008,-68.2877600559108 -45.9114185146558,-68.2870220955551 -45.9115207049825,-68.2867370717313 -45.9115628748793,-68.2865812899596 -45.911588208424,-68.2864378843319 -45.9116135482723,-68.2863043705403 -45.9116393347255,-68.2861795490307 -45.9116658022455,-68.2860502692787 -45.9116961648649,-68.2859297842077 -45.9117277815684,-68.2858175171997 -45.9117608041583,-68.2857131012764 -45.9117953413396,-68.2856161531536 -45.9118315258331,-68.2855265678577 -45.9118694033352,-68.2854441772749 -45.9119090451363,-68.2853688620344 -45.9119505089592,-68.2852976832992 -45.9119959129194,-68.2852293243088 -45.912046418732,-68.2851638429952 -45.9121019836836,-68.2851013022551 -45.9121625544851,-68.2850417561062 -45.9122280808605,-68.2849852838167 -45.9122984777112,-68.2849319545114 -45.9123736590422,-68.2848818428971 -45.9124535197033,-68.2848349164822 -45.9125381465987,-68.2847913783341 -45.9126272111185,-68.2847513078161 -45.912720551285,-68.2847147891002 -45.9128179713986,-68.2846818915375 -45.9129192950216,-68.2846527150605 -45.9130242238327,-68.2846273396938 -45.9131324708814,-68.2846058455539 -45.9132436953127,-68.2845876198375 -45.9133626245425,-68.2845737819541 -45.9134838984609,-68.2845643936294 -45.9136069790705,-68.2845595025751 -45.9137312451313,-68.2845591364673 -45.9138561236709,-68.2845633028496 -45.9139807850569,-68.2845719761495 -45.9141044557856,-68.2845850981532 -45.9142263013441,-68.2846026458537 -45.9143458821736,-68.2846244524828 -45.9144618917134,-68.284650355222 -45.9145734635978,-68.2846801582192 -45.9146797537444,-68.2847136288302 -45.9147799392944,-68.2847505274368 -45.9148733088715,-68.2847905882816 -45.9149591908002,-68.2848335405334 -45.9150370050782,-68.2848820484972 -45.9151083696345,-68.2849395579342 -45.9151762394763,-68.2850060912541 -45.9152406410904,-68.285081677719 -45.9153016028289,-68.2851663456958 -45.9153591488253,-68.2852601452596 -45.915413314224,-68.2853631289253 -45.9154641294078,-68.2854753632201 -45.9155116272419,-68.2855967622198 -45.9155557854456,-68.2857275624887 -45.915596703048,-68.2858678766528 -45.9156344153682,-68.2860178486798 -45.9156689611586,-68.2861775980983 -45.9157003703654,-68.2863473819098 -45.9157286957513,-68.2865274505623 -45.91575397927,-68.2867181376293 -45.9157762678705,-68.2868764143237 -45.915791776924,-68.2870418106252 -45.9158054741659,-68.2872146215744 -45.9158173841432,-68.2873952414957 -45.915827534105,-68.2875839263328 -45.9158359421191,-68.2877815074445 -45.9158426486879,-68.2879887549658 -45.9158476803497,-68.2882068396464 -45.9158510657594,-68.288612621821 -45.9158531040361,-68.2890708256593 -45.9158503869254,-68.2895293985477 -45.9158441784117,-68.2906866245508 -45.9158244073885,-68.2910123673079 -45.915820591098,-68.2912998581652 -45.9158189335779,-68.2916187838455 -45.9158197531858,-68.2919082346296 -45.9158237535826,-68.292174036433 -45.9158310178293,-68.2924190969455 -45.9158416305246,-68.2928796639408 -45.9158621574747,-68.2933891805504 -45.9158779618038,-68.2939243515636 -45.9158891844676,-68.2949844157624 -45.9159052942432,-68.2954282632813 -45.9159134799829,-68.2958926988119 -45.915925312487,-68.2963089326464 -45.9159401460149,-68.2979315986953 -45.9160040718804,-68.2986424336424 -45.91603457831,-68.2993659995562 -45.9160710051353,-68.299697404964 -45.9160902536831,-68.3000141008097 -45.9161105053999,-68.3003480576882 -45.9161341011535,-68.3006696819713 -45.9161592687723,-68.300980756485 -45.9161861482226,-68.3012824941569 -45.9162148449366,-68.3015762259941 -45.9162454899007,-68.3018624044949 -45.9162781349151,-68.3021416989982 -45.916312856516,-68.3024146262075 -45.916349719158,-68.3028260609004 -45.9164085008505,-68.3032187800593 -45.9164665120245,-68.3035964794185 -45.9165242993789,-68.3039612713241 -45.9165821873051,-68.3043155445351 -45.9166405614722,-68.304659720713 -45.9166994982949,-68.3049947571379 -45.916759161943,-68.3053213336652 -45.916819673785,-68.3056417280819 -45.9168814755195,-68.3059546141937 -45.9169443315212,-68.3062603861972 -45.917008321105,-68.3065593498787 -45.9170735084017,-68.3068518354045 -45.9171399662941,-68.3071380009255 -45.9172077316338,-68.3074180429409 -45.9172768510317,-68.3076921214996 -45.9173473640741,-68.3079629849562 -45.9174200211284,-68.3082280397809 -45.9174941708789,-68.3084873992795 -45.9175698450829,-68.30874115842 -45.9176470715108,-68.3089894174622 -45.9177258809866,-68.3092322367421 -45.9178062929827,-68.3094696844613 -45.9178883301319,-68.3097018189653 -45.9179720126407,-68.3099287599807 -45.9180573852788,-68.310150485261 -45.9181444413237,-68.3103670380191 -45.9182331977822,-68.3105784557477 -45.9183236700617,-68.310784777395 -45.9184158749853,-68.3109860290645 -45.9185098243776,-68.3111822390649 -45.9186055314896,-68.3113734322032 -45.918703008458,-68.3115285269435 -45.9187865798492,-68.3116828935477 -45.9188752165749,-68.3118368122038 -45.9189690791967,-68.3119906327578 -45.919068380796,-68.3121445988561 -45.9191732704417,-68.3122993594307 -45.9192841821388,-68.3124554889014 -45.9194015265027,-68.3126137962137 -45.9195259107696,-68.312762701957 -45.9196476362885,-68.3129154494305 -45.9197769556384,-68.3130734669221 -45.919915073553,-68.3132393925899 -45.9200642935623,-68.3135657157947 -45.9203675555481,-68.3141940772011 -45.9209670445244,-68.3144567698475 -45.9212141216334,-68.3147351879433 -45.9214680702266,-68.3149906764948 -45.921691051026,-68.3151433213198 -45.9218187646453,-68.3152926146354 -45.9219392687266,-68.3154395955092 -45.922053401186,-68.3155849581702 -45.9221616998425,-68.315729490344 -45.9222647420473,-68.3158734412949 -45.9223626957345,-68.31601720326 -45.9224558275758,-68.3161610816037 -45.9225443350744,-68.3163604359266 -45.9226619375406,-68.3165641283075 -45.9227785726331,-68.316772186215 -45.9228942560527,-68.3169846404745 -45.92300900491,-68.3172015198441 -45.9231228348016,-68.3174228651638 -45.9232357672232,-68.317648715824 -45.9233478222445,-68.3178791164395 -45.923459021972,-68.3181140538466 -45.9235693611976,-68.318353640723 -45.923678893961,-68.318597935117 -45.9237876467731,-68.3188470035984 -45.9238956492392,-68.3191009062821 -45.924002927587,-68.3193597366853 -45.9241095214829,-68.3196235837955 -45.9242154675483,-68.3198925514391 -45.924320807444,-68.3201648090941 -45.9244248516602,-68.3204423561661 -45.9245283910931,-68.3207253336517 -45.9246314783194,-68.321013909983 -45.9247341746689,-68.3213082273056 -45.9248365312151,-68.3216085497761 -45.924938640294,-68.3219151240455 -45.9250405857553,-68.3222282560152 -45.9251424692961,-68.3225472649538 -45.9252440798172,-68.322873558885 -45.925345875937,-68.3232076229851 -45.9254480090487,-68.323550097833 -45.9255506749905,-68.3242628368432 -45.9257583755498,-68.3250215781534 -45.9259718366786,-68.3253545178245 -45.9260628466632,-68.3256885081682 -45.9261518641019,-68.3260234249055 -45.9262388558732,-68.3263591470863 -45.9263237905649,-68.3266955508309 -45.9264066368835,-68.3270325241416 -45.9264873672955,-68.3273699521965 -45.926565954299,-68.3277077236938 -45.9266423719795,-68.328045691485 -45.9267165874266,-68.3283837865618 -45.9267885858675,-68.3287219041681 -45.9268583450044,-68.3290599430977 -45.926925843968,-68.3293977997107 -45.9269910621147,-68.3297353818058 -45.9270539816985,-68.3300725947618 -45.9271145850968,-68.3304093474122 -45.9271728559389,-68.3307452810242 -45.9272287348713,-68.3310805795256 -45.9272822552132,-68.3314151583782 -45.9273334034859,-68.3317489363049 -45.9273821672799,-68.3320818301604 -45.9274285344982,-68.3324137666856 -45.9274724949875,-68.3327446706954 -45.9275140388074,-68.3330744700372 -45.9275531569162,-68.3334030667376 -45.9275898379956,-68.3337304203873 -45.927624077839,-68.3340564645128 -45.9276558695108,-68.3343811354091 -45.9276852068169,-68.3347043679938 -45.9277120839232,-68.3350261052068 -45.9277364961322,-68.3353462885341 -45.9277584390219,-68.3356648619525 -45.9277779087707,-68.3359333668926 -45.9277905448399,-68.3362085564822 -45.9277980182738,-68.3364910025525 -45.9278003449325,-68.3367814578832 -45.9277975312438,-68.3370804005277 -45.9277895828551,-68.3373893985885 -45.9277764678541,-68.3377098758155 -45.9277581270359,-68.338044004418 -45.9277344368113,-68.3383260995516 -45.9277112330143,-68.3386213242199 -45.927684207268,-68.3389326872531 -45.9276530872341,-68.3392661133389 -45.9276172821349,-68.3398885241599 -45.9275454127036,-68.3414062045699 -45.9273619549784,-68.3418211379854 -45.9273147020498,-68.3421941061561 -45.9272749606855,-68.3425941901738 -45.9272361458475,-68.3429681343133 -45.9272043143643,-68.3433224465375 -45.9271789151745,-68.3436605444681 -45.9271597088362,-68.3440287306252 -45.9271452022563,-68.3442070963069 -45.9271408450201,-68.3443820023684 -45.9271384087744,-68.3445537203136 -45.9271378904733,-68.3447223976053 -45.9271392904275,-68.3448882088383 -45.9271426101271,-68.3450513012734 -45.9271478525662,-68.3452119983654 -45.9271550317209,-68.3453702240054 -45.9271641478319,-68.3455260873342 -45.9271752072131,-68.3456796831911 -45.9271882166222,-68.3458311112721 -45.9272031847573,-68.3459804384368 -45.927220118486,-68.3461277381317 -45.9272390261546,-68.3462730755124 -45.9272599161453,-68.3464126635796 -45.9272826833409,-68.3465527884354 -45.9273087506904,-68.3466935153299 -45.927338130305,-68.3468349176969 -45.92737083749,-68.3469770612409 -45.927406887011,-68.3471200460149 -45.9274463038152,-68.3472639658421 -45.9274891137217,-68.3474089288756 -45.9275353488596,-68.3475548425694 -45.927584973071,-68.3477020468454 -45.9276380953806,-68.3478506872498 -45.927694768232,-68.3480009375579 -45.92775505781,-68.3481529398921 -45.9278190196542,-68.3483069718966 -45.9278867691392,-68.348463289111 -45.9279584184944,-68.3486222146033 -45.9280341156617,-68.3488858527439 -45.9281656324557,-68.3491594528965 -45.9283092911934,-68.349445798481 -45.9284665446427,-68.3497503281792 -45.9286403751518,-68.3500178472014 -45.9287976551249,-68.3503144830685 -45.9289758651923,-68.3513060739865 -45.9295835447299,-68.3516797934 -45.9298098366961,-68.3520544217021 -45.9300308450169,-68.3523933068212 -45.9302234614502,-68.3525795660236 -45.9303256360646,-68.3527597224057 -45.9304215958469,-68.3529348630829 -45.9305119194551,-68.3531057270255 -45.9305969873495,-68.3532731322049 -45.930677201358,-68.3534373559623 -45.9307526887337,-68.3535988119904 -45.9308236395117,-68.3537578217074 -45.9308901947583,-68.3539363201818 -45.9309607997247,-68.3541123619792 -45.9310259941025,-68.3542862537651 -45.931085891359,-68.3544582444072 -45.931140577078,-68.3546286031578 -45.9311901351138,-68.3547974779393 -45.9312346067015,-68.3549650447623 -45.9312740381426,-68.3551314535126 -45.9313084646436,-68.3552970391762 -45.9313379470133,-68.3554617260206 -45.9313624632086,-68.355625628497 -45.9313820302382,-68.3557888471076 -45.9313966600632,-68.3559514887921 -45.9314063617116,-68.3561136261535 -45.931411138949,-68.3562753395847 -45.9314109941225,-68.3564367012121 -45.9314059271413,-68.3567403123165 -45.931389779724,-68.35703426484 -45.9313701415451,-68.3573190382995 -45.9313469803367,-68.357594808006 -45.9313202812987,-68.3578617993264 -45.9312900198037,-68.3581199242678 -45.9312562028366,-68.3583691931649 -45.9312188290582,-68.3586095888766 -45.9311779010206,-68.3588412435717 -45.9311333910821,-68.3590639599539 -45.9310853317967,-68.3592777069087 -45.931033729923,-68.3594824523306 -45.930978593249,-68.3596781652423 -45.9309199301633,-68.3598648161955 -45.9308577495359,-68.3600423774295 -45.9307920606617,-68.3602108234876 -45.9307228730035,-68.3603416449488 -45.9306646528602,-68.360470592224 -45.9306040527922,-68.3605976653037 -45.9305410728053,-68.3607228641778 -45.9304757129056,-68.3608461888392 -45.9304079730978,-68.3609676392802 -45.9303378533871,-68.3610872154925 -45.930265353779,-68.3612049174691 -45.9301904742786,-68.3613207452037 -45.9301132148908,-68.3614346986896 -45.9300335756206,-68.3615467779215 -45.9299515564727,-68.3616569828948 -45.9298671574511,-68.3617653136039 -45.9297803785609,-68.3618717700445 -45.9296912198065,-68.3619763522131 -45.9295996811921,-68.362079060106 -45.9295057627218)))</t>
        </is>
      </c>
    </row>
    <row r="622">
      <c r="A622" s="4" t="inlineStr">
        <is>
          <t>Included — oil-bearing unit in supplied March 2026 reference</t>
        </is>
      </c>
      <c r="B622" s="4" t="inlineStr">
        <is>
          <t>OB-0083</t>
        </is>
      </c>
      <c r="C622" s="4" t="inlineStr">
        <is>
          <t>Campos Basin</t>
        </is>
      </c>
      <c r="D622" s="4" t="inlineStr">
        <is>
          <t>Campos</t>
        </is>
      </c>
      <c r="E622" s="4" t="inlineStr">
        <is>
          <t>Direct/alias mapping to existing register basin</t>
        </is>
      </c>
      <c r="F622" s="4" t="inlineStr">
        <is>
          <t>High</t>
        </is>
      </c>
      <c r="G622" s="4" t="inlineStr">
        <is>
          <t>L100000300230</t>
        </is>
      </c>
      <c r="H622" s="4" t="inlineStr">
        <is>
          <t>Jubarte Oil and Gas Field (Espírito Santo, Brazil)</t>
        </is>
      </c>
      <c r="I622" s="4" t="inlineStr">
        <is>
          <t>oil and gas</t>
        </is>
      </c>
      <c r="J622" s="4" t="inlineStr">
        <is>
          <t>Brazil</t>
        </is>
      </c>
      <c r="K622" s="4" t="inlineStr">
        <is>
          <t>Espírito Santo</t>
        </is>
      </c>
      <c r="L622" s="4" t="inlineStr">
        <is>
          <t>unconventional</t>
        </is>
      </c>
      <c r="M622" s="4" t="inlineStr">
        <is>
          <t>operating</t>
        </is>
      </c>
      <c r="N622" s="4" t="n"/>
      <c r="O622" s="4" t="n">
        <v>2024</v>
      </c>
      <c r="P622" s="4" t="n">
        <v>2001</v>
      </c>
      <c r="Q622" s="4" t="n"/>
      <c r="R622" s="4" t="n">
        <v>2002</v>
      </c>
      <c r="S622" s="4" t="inlineStr">
        <is>
          <t>Petróleo Brasileiro</t>
        </is>
      </c>
      <c r="T622" s="4" t="inlineStr">
        <is>
          <t>Petróleo Brasileiro SA [100%]</t>
        </is>
      </c>
      <c r="U622" s="4" t="inlineStr">
        <is>
          <t>Petróleo Brasileiro SA [100.0%]</t>
        </is>
      </c>
      <c r="V622" s="4" t="n">
        <v>-21.321</v>
      </c>
      <c r="W622" s="4" t="n">
        <v>-40.023</v>
      </c>
      <c r="X622" s="4" t="inlineStr">
        <is>
          <t>exact</t>
        </is>
      </c>
      <c r="Y622" s="4" t="inlineStr">
        <is>
          <t>offshore</t>
        </is>
      </c>
      <c r="Z622" s="4" t="n"/>
      <c r="AA622" s="4" t="n">
        <v>43.959</v>
      </c>
      <c r="AB622" s="4" t="inlineStr">
        <is>
          <t>million bbl/y</t>
        </is>
      </c>
      <c r="AC622" s="4" t="n">
        <v>2024</v>
      </c>
      <c r="AD622" s="4" t="inlineStr">
        <is>
          <t>volume in place: 8117.163 million bbl (2024)</t>
        </is>
      </c>
      <c r="AE622" s="4" t="inlineStr">
        <is>
          <t>MULTIPOLYGON (((-39.9453125 -21.3046875,-39.9557291666667 -21.3046875,-39.9557291666667 -21.3177083333333,-39.9713541666667 -21.3177083333333,-39.9713541666667 -21.3463541666667,-39.9817708333333 -21.3463541666667,-39.9817708333333 -21.3984375,-39.9869791666667 -21.3984375,-39.9869791666667 -21.4088541666667,-39.9947916666667 -21.4088541666667,-39.9947916666667 -21.4322916666667,-40.0052083333333 -21.4322916666667,-40.0052083333333 -21.4348958333333,-40.0130208333333 -21.4348958333333,-40.0130208333333 -21.4453125,-40.015625 -21.4453125,-40.015625 -21.4505208333333,-40.0260416666667 -21.4505208333333,-40.0260416666667 -21.4588295832603,-40.0286458333333 -21.4588295772015,-40.03125 -21.4588295711423,-40.0338541666667 -21.4588295650828,-40.0368476651499 -21.4588295590228,-40.0368476720657 -21.461433740091,-40.0368476789826 -21.4640379211582,-40.0368476859006 -21.4666421022244,-40.0368476928196 -21.4692462832895,-40.0368476997396 -21.4718504643536,-40.0368477066607 -21.4744546454167,-40.0368477135828 -21.4770588264788,-40.036847720506 -21.4796630075398,-40.0368477274303 -21.4822671885998,-40.0368477343555 -21.4848713696587,-40.0368477412819 -21.4874755507167,-40.0368477482093 -21.4900797317736,-40.0368477551377 -21.4926839128295,-40.0368477620672 -21.4952880938843,-40.0368477689977 -21.4978922749382,-40.0368477759293 -21.500496455991,-40.0394519663087 -21.5004964499195,-40.0420561566873 -21.5004964438477,-40.0446603470651 -21.5004964377754,-40.0472645374421 -21.5004964317028,-40.0498687278183 -21.5004964256299,-40.0524729181937 -21.5004964195566,-40.0550771085683 -21.5004964134829,-40.0576812989421 -21.5004964074088,-40.0602854893151 -21.5004964013344,-40.0628896796873 -21.5004963952595,-40.0654938700587 -21.5004963891844,-40.0680980604293 -21.5004963831088,-40.070702250799 -21.5004963770329,-40.073306441168 -21.5004963709566,-40.0759106315362 -21.50049636488,-40.0785148219035 -21.5004963588029,-40.0811190122701 -21.5004963527256,-40.0837232026358 -21.5004963466478,-40.0863273930007 -21.5004963405697,-40.0889315833649 -21.5004963344912,-40.0915357737282 -21.5004963284123,-40.0941399640907 -21.500496322333,-40.0967441544525 -21.5004963162534,-40.0993483448133 -21.5004963101735,-40.1019525351734 -21.5004963040931,-40.1045567255328 -21.5004962980124,-40.1071609158912 -21.5004962919313,-40.1097651062489 -21.5004962858498,-40.1123692966058 -21.500496279768,-40.1149734869619 -21.5004962736858,-40.1175776773172 -21.5004962676033,-40.1201818676716 -21.5004962615203,-40.1227860580253 -21.500496255437,-40.1253902483781 -21.5004962493534,-40.1253902414322 -21.4978920683243,-40.1253902344873 -21.4952878872943,-40.1253902275435 -21.4926837062632,-40.1253902206008 -21.4900795252311,-40.1253902136591 -21.4874753441979,-40.1253902067184 -21.4848711631638,-40.1253901997788 -21.4822669821286,-40.1253901928402 -21.4796628010924,-40.1253901859027 -21.4770586200551,-40.1253901789663 -21.4744544390169,-40.1253901720308 -21.4718502579776,-40.1253901650965 -21.4692460769373,-40.1253901581632 -21.4666418958959,-40.1253901512309 -21.4640377148535,-40.1253901442997 -21.4614335338101,-40.1253901373696 -21.4588293527657,-40.1253901304404 -21.4562251717203,-40.1253901235124 -21.4536209906738,-40.1253901165854 -21.4510168096263,-40.1253901096594 -21.4479166666667,-40.0859375 -21.4479166666667,-40.0859375 -21.40625,-40.0833333333333 -21.40625,-40.0833333333333 -21.3984375,-40.0807291666667 -21.3984375,-40.0807291666667 -21.3958333333333,-40.078125 -21.3958333333333,-40.078125 -21.3932291666667,-40.0755208333333 -21.3932291666667,-40.0755208333333 -21.3880208333333,-40.0729166666667 -21.3880208333333,-40.0729166666667 -21.3780998608248,-40.0703125 -21.3780998668682,-40.0677083333333 -21.3780998729113,-40.0651041666667 -21.3780998789539,-40.0625 -21.3780998849962,-40.0598958333333 -21.3780998910382,-40.0572916666667 -21.3780998970797,-40.0546875 -21.378099903121,-40.0520833333333 -21.3780999091618,-40.0498684030679 -21.3780999152023,-40.0498683961834 -21.3754957341047,-40.0498683893 -21.3728915530061,-40.0498683824176 -21.3702873719065,-40.0498683755363 -21.3676831908059,-40.049868368656 -21.3650790097042,-40.0498683617768 -21.3624748286015,-40.0498683548986 -21.3598706474978,-40.0498683480214 -21.357266466393,-40.0498683411453 -21.3546622852873,-40.0498683342702 -21.3520581041805,-40.0498683273962 -21.3494539230727,-40.0498683205232 -21.3468497419638,-40.0498683136513 -21.3442455608539,-40.0498683067804 -21.3416413797431,-40.0498682999105 -21.3390371986311,-40.0498682930417 -21.3364330175182,-40.049868286174 -21.3338288364042,-40.0498682793073 -21.3312246552892,-40.0498682724416 -21.3286204741732,-40.049868265577 -21.3260162930562,-40.0498682587134 -21.3234121119381,-40.0498682518509 -21.320807930819,-40.0498682449893 -21.3182037496988,-40.0498682381289 -21.3155995685777,-40.0498682312695 -21.3129953874555,-40.0498682244111 -21.3103912063323,-40.0498682175538 -21.3077870252081,-40.0498682106975 -21.3051828440829,-40.0524724010414 -21.305182838062,-40.0550765913846 -21.3051828320407,-40.0576807817269 -21.3051828260191,-40.0602849720684 -21.3051828199971,-40.0628891624091 -21.3051828139748,-40.065493352749 -21.3051828079521,-40.0680975430882 -21.305182801929,-40.0707017334265 -21.3051827959056,-40.073305923764 -21.3051827898818,-40.0759101141007 -21.3051827838576,-40.0785143044366 -21.3051827778331,-40.0811184947716 -21.3051827718082,-40.0837226851059 -21.3051827657829,-40.0863268754394 -21.3051827597572,-40.0889310657721 -21.3051827537312,-40.0915352561039 -21.3051827477049,-40.091535249242 -21.3025785665898,-40.0915352423812 -21.2999743854737,-40.0915352355213 -21.2973702043566,-40.0915352286625 -21.2947660232384,-40.0915352218048 -21.2921618421192,-40.0915352149481 -21.289557660999,-40.0915352080925 -21.2869534798778,-40.0915352012378 -21.2843492987556,-40.0915351943843 -21.2817451176323,-40.0915351875318 -21.279140936508,-40.0915351806803 -21.2765367553827,-40.0915351738298 -21.2739325742563,-40.0915351669804 -21.271328393129,-40.0915351601321 -21.2687242120006,-40.0915351532848 -21.2661200308711,-40.0915351464385 -21.2635158497407,-40.0915351395933 -21.2609116686092,-40.0915351327491 -21.2583074874767,-40.091535125906 -21.2557033063432,-40.0915351190639 -21.2530991252087,-40.0915351122228 -21.2504949440731,-40.0915351053828 -21.2478907629365,-40.0915350985438 -21.2452865817989,-40.0915350917059 -21.2426824006603,-40.091535084869 -21.2400782195206,-40.0915350780332 -21.2374740383799,-40.0915350711984 -21.2348698572382,-40.0915350643646 -21.2322656760955,-40.0915350575319 -21.2296614949517,-40.0889308672121 -21.2296615009577,-40.0863266768915 -21.2296615069634,-40.0837224865701 -21.2296615129688,-40.0811182962478 -21.2296615189737,-40.0785141059248 -21.2296615249783,-40.075909915601 -21.2296615309825,-40.0733057252764 -21.2296615369864,-40.0707015349509 -21.2296615429899,-40.0680973446247 -21.229661548993,-40.0654931542977 -21.2296615549958,-40.0628889639698 -21.2296615609982,-40.0628889571427 -21.2270573798457,-40.0628889503166 -21.2244531986922,-40.0628889434916 -21.2218490175376,-40.0628889366676 -21.2192448363821,-40.0628889298447 -21.2166406552255,-40.0628889230228 -21.2140364740679,-40.0628889162019 -21.2114322929092,-40.0628889093821 -21.2088281117496,-40.0628889025633 -21.2062239305889,-40.0628888957455 -21.2036197494272,-40.060284705421 -21.2036197554222,-40.0576805150957 -21.2036197614169,-40.0550763247696 -21.2036197674112,-40.0524721344427 -21.2036197734051,-40.049867944115 -21.2036197793987,-40.0472637537865 -21.2036197853919,-40.0446595634572 -21.2036197913847,-40.0420553731271 -21.2036197973772,-40.0394511827961 -21.2036198033693,-40.0368469924644 -21.2036198093611,-40.0342428021319 -21.2036198153525,-40.0316386117986 -21.2036198213435,-40.0290344214644 -21.2036198273341,-40.0264302311295 -21.2036198333244,-40.0238260407938 -21.2036198393143,-40.0238260339833 -21.2010156581411,-40.0264302243186 -21.2010156521519,-40.0290344146531 -21.2010156461623,-40.0316386049868 -21.2010156401723,-40.0316385981761 -21.1984114590002,-40.0342427885086 -21.1984114530105,-40.0368469788403 -21.1984114470206,-40.0394511691712 -21.1984114410302,-40.0394511623603 -21.1958072598591,-40.0394511555505 -21.193203078687,-40.0420553458797 -21.1932030726977,-40.0446595362082 -21.193203066708,-40.0446595293985 -21.1905988855363,-40.0446595225899 -21.1879947043635,-40.0446595157823 -21.1853905231898,-40.0446595089758 -21.1827863420149,-40.042055318649 -21.1827863480018,-40.0394511283214 -21.1827863539883,-40.036846937993 -21.1827863599745,-40.0342427476638 -21.1827863659603,-40.0316385573338 -21.1827863719457,-40.0286458333333 -21.1827863779307,-40.0286458333333 -21.1744791666667,-40.0234375 -21.1744791666667,-40.0234375 -21.171875,-40.0208333333333 -21.171875,-40.0208333333333 -21.1692708333333,-39.937887670987 -21.1692708333333,-39.9378876777713 -21.171875,-39.9378876845567 -21.1744791666667,-39.9378876913432 -21.1770833333333,-39.9378876981306 -21.1796875,-39.9378877049191 -21.1822916666667,-39.9378877117087 -21.1848958333333,-39.9378877184992 -21.1875,-39.9378877252908 -21.1901041666667,-39.9378877320835 -21.1927083333333,-39.9378877388772 -21.1953125,-39.9378877456719 -21.1979166666667,-39.9378877524676 -21.2005208333333,-39.9378877592644 -21.203125,-39.9378877660622 -21.2057291666667,-39.9378877728611 -21.2083333333333,-39.937887779661 -21.2109375,-39.9378877864619 -21.2135416666667,-39.9378877932639 -21.2161458333333,-39.9378878000669 -21.21875,-39.937887806871 -21.2213541666667,-39.9378878136761 -21.2239583333333,-39.9378878204822 -21.2265625,-39.9378878272894 -21.2291666666667,-39.9378878340976 -21.2317708333333,-39.9378878409068 -21.234375,-39.9378878477171 -21.2369791666667,-39.9378878545284 -21.2395833333333,-39.9378878613407 -21.2421875,-39.9378878681541 -21.2447916666667,-39.9378878749685 -21.2473958333333,-39.937887881784 -21.25,-39.9378878886005 -21.2526041666667,-39.9378878954181 -21.2552083333333,-39.9378879022366 -21.2578125,-39.9378879090563 -21.2604166666667,-39.9378879158769 -21.2630208333333,-39.9378879226986 -21.265625,-39.9378879295214 -21.2682291666667,-39.9378879363451 -21.2708333333333,-39.9378879431699 -21.2734375,-39.9378879499958 -21.2760416666667,-39.9378879568227 -21.2786458333333,-39.9378879636506 -21.28125,-39.9378879704796 -21.2838541666667,-39.9378879773096 -21.2864583333333,-39.9378879841406 -21.2890625,-39.9378879909727 -21.2916666666667,-39.9378879978058 -21.2942708333333,-39.9453125 -21.2942708333333,-39.9453125 -21.3046875)))</t>
        </is>
      </c>
    </row>
    <row r="623">
      <c r="A623" s="4" t="inlineStr">
        <is>
          <t>Included — oil-bearing unit in supplied March 2026 reference</t>
        </is>
      </c>
      <c r="B623" s="4" t="inlineStr">
        <is>
          <t>OB-0067</t>
        </is>
      </c>
      <c r="C623" s="4" t="inlineStr">
        <is>
          <t>Gulf Coast Basin</t>
        </is>
      </c>
      <c r="D623" s="4" t="inlineStr">
        <is>
          <t>Western Gulf</t>
        </is>
      </c>
      <c r="E623" s="4" t="inlineStr">
        <is>
          <t>Direct/alias mapping to existing register basin</t>
        </is>
      </c>
      <c r="F623" s="4" t="inlineStr">
        <is>
          <t>High</t>
        </is>
      </c>
      <c r="G623" s="4" t="inlineStr">
        <is>
          <t>L100000315859</t>
        </is>
      </c>
      <c r="H623" s="4" t="inlineStr">
        <is>
          <t>Judge Digby - Orx Oil and Gas Asset (Louisiana, United States)</t>
        </is>
      </c>
      <c r="I623" s="4" t="inlineStr">
        <is>
          <t>oil and gas</t>
        </is>
      </c>
      <c r="J623" s="4" t="inlineStr">
        <is>
          <t>United States</t>
        </is>
      </c>
      <c r="K623" s="4" t="inlineStr">
        <is>
          <t>Louisiana</t>
        </is>
      </c>
      <c r="L623" s="4" t="n"/>
      <c r="M623" s="4" t="inlineStr">
        <is>
          <t>operating</t>
        </is>
      </c>
      <c r="N623" s="4" t="n"/>
      <c r="O623" s="4" t="n">
        <v>2025</v>
      </c>
      <c r="P623" s="4" t="n">
        <v>1977</v>
      </c>
      <c r="Q623" s="4" t="n"/>
      <c r="R623" s="4" t="n"/>
      <c r="S623" s="4" t="inlineStr">
        <is>
          <t>Orx Resources</t>
        </is>
      </c>
      <c r="T623" s="4" t="n"/>
      <c r="U623" s="4" t="n"/>
      <c r="V623" s="4" t="n">
        <v>30.6012</v>
      </c>
      <c r="W623" s="4" t="n">
        <v>-91.51609999999999</v>
      </c>
      <c r="X623" s="4" t="inlineStr">
        <is>
          <t>exact</t>
        </is>
      </c>
      <c r="Y623" s="4" t="inlineStr">
        <is>
          <t>onshore</t>
        </is>
      </c>
      <c r="Z623" s="4" t="n"/>
      <c r="AA623" s="4" t="n">
        <v>0.023</v>
      </c>
      <c r="AB623" s="4" t="inlineStr">
        <is>
          <t>million bbl/y</t>
        </is>
      </c>
      <c r="AC623" s="4" t="n">
        <v>2025</v>
      </c>
      <c r="AD623" s="4" t="n"/>
      <c r="AE623" s="4" t="n"/>
    </row>
    <row r="624">
      <c r="A624" s="4" t="inlineStr">
        <is>
          <t>Included — oil-bearing unit in supplied March 2026 reference</t>
        </is>
      </c>
      <c r="B624" s="4" t="inlineStr">
        <is>
          <t>OB-0075</t>
        </is>
      </c>
      <c r="C624" s="4" t="inlineStr">
        <is>
          <t>Sureste Basin</t>
        </is>
      </c>
      <c r="D624" s="4" t="inlineStr">
        <is>
          <t>Cuencas del Sureste</t>
        </is>
      </c>
      <c r="E624" s="4" t="inlineStr">
        <is>
          <t>Direct/alias mapping to existing register basin</t>
        </is>
      </c>
      <c r="F624" s="4" t="inlineStr">
        <is>
          <t>High</t>
        </is>
      </c>
      <c r="G624" s="4" t="inlineStr">
        <is>
          <t>L100000302264</t>
        </is>
      </c>
      <c r="H624" s="4" t="inlineStr">
        <is>
          <t>Jujo-Tecominoacán Oil and Gas Field (Tabasco, Mexico)</t>
        </is>
      </c>
      <c r="I624" s="4" t="inlineStr">
        <is>
          <t>oil and gas</t>
        </is>
      </c>
      <c r="J624" s="4" t="inlineStr">
        <is>
          <t>Mexico</t>
        </is>
      </c>
      <c r="K624" s="4" t="inlineStr">
        <is>
          <t>Tabasco</t>
        </is>
      </c>
      <c r="L624" s="4" t="n"/>
      <c r="M624" s="4" t="inlineStr">
        <is>
          <t>operating</t>
        </is>
      </c>
      <c r="N624" s="4" t="n"/>
      <c r="O624" s="4" t="n">
        <v>2024</v>
      </c>
      <c r="P624" s="4" t="n">
        <v>1920</v>
      </c>
      <c r="Q624" s="4" t="n"/>
      <c r="R624" s="4" t="n">
        <v>1980</v>
      </c>
      <c r="S624" s="4" t="inlineStr">
        <is>
          <t>Petróleos Mexicanos</t>
        </is>
      </c>
      <c r="T624" s="4" t="n"/>
      <c r="U624" s="4" t="n"/>
      <c r="V624" s="4" t="n">
        <v>17.8784</v>
      </c>
      <c r="W624" s="4" t="n">
        <v>-93.5168</v>
      </c>
      <c r="X624" s="4" t="inlineStr">
        <is>
          <t>exact</t>
        </is>
      </c>
      <c r="Y624" s="4" t="inlineStr">
        <is>
          <t>onshore</t>
        </is>
      </c>
      <c r="Z624" s="4" t="n"/>
      <c r="AA624" s="4" t="n">
        <v>0.445</v>
      </c>
      <c r="AB624" s="4" t="inlineStr">
        <is>
          <t>million bbl/y</t>
        </is>
      </c>
      <c r="AC624" s="4" t="n">
        <v>2024</v>
      </c>
      <c r="AD624" s="4" t="inlineStr">
        <is>
          <t>2p reserves: 10.44 million bbl (2024)</t>
        </is>
      </c>
      <c r="AE624" s="4" t="inlineStr">
        <is>
          <t>MULTIPOLYGON (((-93.508661854817 17.8579472610665,-93.510168155379 17.8574990780459,-93.5119076625209 17.8574945214435,-93.5134190492787 17.8588232940104,-93.5150461170187 17.860040685047,-93.5171364253607 17.8610347135119,-93.5193411329914 17.861473101692,-93.5225879365009 17.8613533695906,-93.5244460521407 17.8622368733635,-93.5246851551147 17.864679590718,-93.5250448041681 17.8686768425934,-93.524587097264 17.8707882463002,-93.5233185243453 17.8732350097619,-93.521585357685 17.8754608908522,-93.5217091123922 17.8781260357076,-93.5217165699079 17.8806804353948,-93.5226258864263 17.8833002138477,-93.5231216849909 17.8852301938302,-93.5248702603774 17.8882241475469,-93.5258027348639 17.889776489456,-93.5274301625631 17.8909937682021,-93.5283652986237 17.8934345857168,-93.5292988147046 17.8953200919084,-93.5270453264128 17.8970268801937,-93.5254809240693 17.8986622709938,-93.5244415520193 17.900219928567,-93.522355932083 17.9010029698763,-93.5209682054796 17.9024504862894,-93.5198124512315 17.9038973737815,-93.5190037089164 17.9050101435039,-93.5175111481315 17.906514179734,-93.5170195653645 17.9075931889268,-93.5172734011219 17.9083465890559,-93.5183199856915 17.9092322917213,-93.5195966332635 17.9094510112011,-93.5209949378541 17.9090406590433,-93.5235373841076 17.9083298387372,-93.5253901026969 17.9072142354081,-93.5268944737207 17.9059884962622,-93.5286314868828 17.9049842335321,-93.5307187704514 17.9047564297314,-93.5326671254214 17.9058025786621,-93.534205334282 17.9069681151264,-93.5359453071782 17.9069633314694,-93.5377999440725 17.9065139728485,-93.5404662145262 17.9059512829412,-93.5430764094206 17.9060225244053,-93.5447605025932 17.9067167381918,-93.5463878680323 17.9078227837333,-93.5476662485627 17.9085966171588,-93.5490606312127 17.9093701101803,-93.5512718282409 17.9116961416125,-93.555796218024 17.9117943277805,-93.5562878688888 17.9133528763566,-93.559045991095 17.9123403248062,-93.5627576803033 17.9122185593002,-93.5667031396547 17.9126513486214,-93.5691409388163 17.9131995346432,-93.5720441883205 17.9141905707405,-93.5745976685716 17.9146272904875,-93.5786592062277 17.9150594878495,-93.5805156052703 17.9151650183409,-93.5833014876518 17.9157119813902,-93.5857393827299 17.9162599609786,-93.5858044052101 17.9162730956418,-93.587364528909 17.9165882435598,-93.5892205794182 17.9165826306225,-93.5915391724145 17.9161313508026,-93.5932773837312 17.9155707624848,-93.5943165944357 17.9141238092664,-93.5962812021631 17.9118965959408,-93.5976676144158 17.9102264397042,-93.6024322019744 17.9127661210757,-93.6011584681311 17.9134364336273,-93.5994202952297 17.9139970911694,-93.5955989379697 17.9160079206089,-93.593050566472 17.9171262961414,-93.590850169013 17.918243599983,-93.5886519436754 17.9200272201742,-93.5869173486856 17.9216983745742,-93.5865127779796 17.9218719714979,-93.5848321161724 17.922593125341,-93.5823988630875 17.9234889056062,-93.5801972330611 17.9242729041326,-93.5770689595964 17.9255038828888,-93.5742872250836 17.9262895363489,-93.570809770183 17.9271882552787,-93.5677970259351 17.9283076871553,-93.5654799689447 17.9293139809956,-93.5631505902248 17.9264331707624,-93.561752162969 17.9244381324429,-93.5603530690708 17.922220953507,-93.564291705261 17.9204326040485,-93.5692732510801 17.9183079348003,-93.5720538082143 17.9171891751703,-93.5690376948244 17.9171980213754,-93.5659077080142 17.9178735193253,-93.5620798809406 17.9179956701321,-93.557790473388 17.918896499084,-93.5539664286592 17.9202401550008,-93.5514394245226 17.9212406076065,-93.5489832670346 17.9219201965156,-93.545388722181 17.9224856171909,-93.5428382283523 17.923048060453,-93.5390132976814 17.9241693060526,-93.5353033271436 17.9249569762553,-93.5325197490486 17.9251867422971,-93.5291554515853 17.9251959264811,-93.5255594619345 17.925316740524,-93.5210360192385 17.9256620990752,-93.5177873908974 17.9255597149682,-93.5148858367221 17.9251231721697,-93.511287915125 17.9245773648215,-93.5074579922991 17.924032087087,-93.5051381058714 17.9241491890439,-93.5037044215514 17.9227141790556,-93.5039695324678 17.9211535631364,-93.5029185591248 17.9187129349913,-93.5021002615434 17.9164938149987,-93.5017453687764 17.9140513805285,-93.5012766688646 17.9123866644863,-93.500460292366 17.9108339079802,-93.500338687288 17.9088351089562,-93.5005650799594 17.906835423497,-93.5016082786549 17.9051272493338,-93.500786481065 17.9030587576931,-93.5021753036432 17.9019445611504,-93.5046016736323 17.9004128954376,-93.5056454238417 17.8984926742173,-93.5065957666283 17.8958287232805,-93.5045898705309 17.8943861278086,-93.5040055239738 17.8928327808061,-93.5049893766566 17.8915420868258,-93.5051794675509 17.8915355567867,-93.5067476481443 17.8925588420566,-93.5077623902667 17.8919891956343,-93.5080368077003 17.8909254752882,-93.5076824039515 17.889587624144,-93.5053851449605 17.8884977984333,-93.5039845255064 17.8853916957968,-93.5020074770792 17.8835087504121,-93.4994165539023 17.8816832408825,-93.4971287380349 17.8808557739924,-93.4967770889894 17.8795239278817,-93.4953846144925 17.877388703763,-93.4950050171362 17.8769893417677,-93.4932076017637 17.8768495784795,-93.4912937675863 17.8761253647514,-93.4891077333981 17.8742123441579,-93.4867842393601 17.8727743519029,-93.4857962781988 17.8715298674029,-93.484917158586 17.8685586431208,-93.4848376944366 17.8650337552264,-93.4846716733695 17.863561450834,-93.4821226728305 17.862789926023,-93.4824565333521 17.8592355127322,-93.4845367469143 17.856564859959,-93.4865030431634 17.8546719056949,-93.4880078738489 17.8536685868887,-93.4893976188443 17.8529987323611,-93.4907843207521 17.8512182519102,-93.4910131972476 17.8501070533254,-93.4911255086461 17.8487740216104,-93.4923986393455 17.8478823159239,-93.4953587335121 17.8461292113156,-93.4983760345772 17.844865570258,-93.5008584853717 17.8459727321876,-93.5032958290057 17.846743897022,-93.5048051818451 17.8474063724366,-93.5068943573273 17.8480673342241,-93.5087503524369 17.848284627657,-93.5092176687654 17.8495050923563,-93.5087613997089 17.8521717720781,-93.5084191908522 17.8541717831176,-93.5071486191231 17.8559520831457,-93.5064076122911 17.8582797869851,-93.508661854817 17.8579472610665),(-93.5052053663721 17.8598427894802,-93.5057698987645 17.8605092035245,-93.5064076122911 17.8582797869851,-93.5052053663721 17.8598427894802)))</t>
        </is>
      </c>
    </row>
    <row r="625">
      <c r="A625" s="4" t="inlineStr">
        <is>
          <t>Included — oil-bearing unit in supplied March 2026 reference</t>
        </is>
      </c>
      <c r="B625" s="4" t="inlineStr">
        <is>
          <t>OB-0075</t>
        </is>
      </c>
      <c r="C625" s="4" t="inlineStr">
        <is>
          <t>Sureste Basin</t>
        </is>
      </c>
      <c r="D625" s="4" t="inlineStr">
        <is>
          <t>Cuencas del Sureste</t>
        </is>
      </c>
      <c r="E625" s="4" t="inlineStr">
        <is>
          <t>Direct/alias mapping to existing register basin</t>
        </is>
      </c>
      <c r="F625" s="4" t="inlineStr">
        <is>
          <t>High</t>
        </is>
      </c>
      <c r="G625" s="4" t="inlineStr">
        <is>
          <t>L100000302450</t>
        </is>
      </c>
      <c r="H625" s="4" t="inlineStr">
        <is>
          <t>Kab Oil and Gas Field (Federal Offshore, Mexico)</t>
        </is>
      </c>
      <c r="I625" s="4" t="inlineStr">
        <is>
          <t>oil and gas</t>
        </is>
      </c>
      <c r="J625" s="4" t="inlineStr">
        <is>
          <t>Mexico</t>
        </is>
      </c>
      <c r="K625" s="4" t="inlineStr">
        <is>
          <t>Federal Offshore</t>
        </is>
      </c>
      <c r="L625" s="4" t="inlineStr">
        <is>
          <t>conventional</t>
        </is>
      </c>
      <c r="M625" s="4" t="inlineStr">
        <is>
          <t>operating</t>
        </is>
      </c>
      <c r="N625" s="4" t="n"/>
      <c r="O625" s="4" t="n">
        <v>2024</v>
      </c>
      <c r="P625" s="4" t="n">
        <v>1994</v>
      </c>
      <c r="Q625" s="4" t="n"/>
      <c r="R625" s="4" t="n"/>
      <c r="S625" s="4" t="inlineStr">
        <is>
          <t>Petróleos Mexicanos</t>
        </is>
      </c>
      <c r="T625" s="4" t="n"/>
      <c r="U625" s="4" t="n"/>
      <c r="V625" s="4" t="n">
        <v>18.7911</v>
      </c>
      <c r="W625" s="4" t="n">
        <v>-92.7334</v>
      </c>
      <c r="X625" s="4" t="inlineStr">
        <is>
          <t>exact</t>
        </is>
      </c>
      <c r="Y625" s="4" t="inlineStr">
        <is>
          <t>offshore</t>
        </is>
      </c>
      <c r="Z625" s="4" t="n"/>
      <c r="AA625" s="4" t="n">
        <v>1.164</v>
      </c>
      <c r="AB625" s="4" t="inlineStr">
        <is>
          <t>million bbl/y</t>
        </is>
      </c>
      <c r="AC625" s="4" t="n">
        <v>2024</v>
      </c>
      <c r="AD625" s="4" t="inlineStr">
        <is>
          <t>2p reserves: 4.25 million bbl (2024)</t>
        </is>
      </c>
      <c r="AE625" s="4" t="inlineStr">
        <is>
          <t>MULTIPOLYGON (((-92.7123680207675 18.7768536640654,-92.7133463428594 18.7762367965909,-92.7164792175418 18.7753255297495,-92.720981741714 18.7738473833501,-92.7245354208729 18.7720055655045,-92.729411869662 18.770291008923,-92.7354039130601 18.7680828099738,-92.7404330748265 18.7658170885878,-92.7455616134777 18.763161452639,-92.7500296090791 18.7623100140959,-92.7539588954866 18.7628263868283,-92.7580378083981 18.7650563151968,-92.7624676259801 18.7675865092101,-92.7651505005951 18.7679464340807,-92.7721896435372 18.7667038066354,-92.7800187419713 18.7648814303338,-92.7827274424175 18.7644607967284,-92.7905554184977 18.7646910357627,-92.7981119342184 18.765120493516,-92.8044515134266 18.7647252639598,-92.8089576879469 18.7653576834104,-92.8112147047947 18.7661946662509,-92.8122895951886 18.7699984738506,-92.8118384727672 18.7707169755081,-92.8097369765802 18.7740655768649,-92.8080804262706 18.7757020156355,-92.8057613696914 18.7778365825923,-92.8032278400927 18.7792101459315,-92.8014808971257 18.7790422281164,-92.7999574105061 18.7782531719463,-92.7971277179698 18.776653656641,-92.7949394776747 18.7761803776224,-92.7927638701564 18.7758477435785,-92.7895574462191 18.773856207498,-92.7867704229167 18.7716587509506,-92.7852003361266 18.771293218807,-92.7828105370766 18.7735428216439,-92.7805501513683 18.7773173158415,-92.77910947792 18.7803590954959,-92.7785146249499 18.7847267438442,-92.7778689611836 18.7891632586775,-92.7795325280038 18.7922850321286,-92.7830112540661 18.7949581167238,-92.78675947457 18.7982083781142,-92.7871906662162 18.8012364089331,-92.7859568863012 18.8034409602322,-92.7841557645768 18.8043392408633,-92.7810234510713 18.8046386665413,-92.7768378632767 18.8048052218836,-92.774162006971 18.8056382638948,-92.7720262619025 18.8063833459147,-92.7700101059816 18.8054920269356,-92.7684237369659 18.8032147852342,-92.7669036192066 18.8005108197186,-92.7641219297832 18.7981075856965,-92.7602864039943 18.7965996978178,-92.755190149206 18.7953222603141,-92.7488295159694 18.7937536565061,-92.74317321737 18.7926614802432,-92.7377280229299 18.7933812211665,-92.7338939009827 18.7935304088014,-92.728815050774 18.793186580896,-92.724662308019 18.7921593707584,-92.7083963448154 18.8044467134452,-92.7124426932756 18.8082456359274,-92.7163658049379 18.8126170974012,-92.7152454376268 18.8157095583495,-92.7171768153577 18.819116064355,-92.7183741007841 18.8228911278234,-92.7185795904757 18.825988476587,-92.7175998654414 18.8275508957573,-92.7165552929923 18.829444490271,-92.7145868595958 18.8301464300138,-92.714200022513 18.8317301945929,-92.7139344581087 18.8354539184636,-92.7133542029341 18.8381228338018,-92.712120984196 18.8376187233255,-92.7099184275933 18.8354956164296,-92.709171141335 18.8336237414426,-92.7072363947438 18.8297959956887,-92.7065564829953 18.8314543401457,-92.7054810305251 18.8306259719111,-92.703187520088 18.8279703008888,-92.7026875509897 18.8291745128935,-92.7019402647314 18.8296444338436,-92.699793852804 18.8284388890435,-92.6980581396714 18.8267901376547,-92.6965259503123 18.8282659413202,-92.6933854961437 18.8278117872842,-92.6921786662124 18.8262119473236,-92.691641922037 18.8238424990321,-92.6907169387357 18.8226588311402,-92.6875986618487 18.8200123889606,-92.6849160678223 18.8193114753444,-92.6837235541987 18.8179639069088,-92.6818107034012 18.815079468143,-92.6792993510841 18.8128060998217,-92.6757914303302 18.8113360401262,-92.6742735581781 18.8101597682588,-92.674147232209 18.8075585745686,-92.6742438014103 18.8047263558367,-92.6753638881329 18.8015232746794,-92.6769496950723 18.8001269036337,-92.6756117673691 18.7906230876854,-92.6792232747343 18.790005469277,-92.7123680207675 18.7768536640654)))</t>
        </is>
      </c>
    </row>
    <row r="626">
      <c r="A626" s="4" t="inlineStr">
        <is>
          <t>Included — oil-bearing unit in supplied March 2026 reference</t>
        </is>
      </c>
      <c r="B626" s="4" t="inlineStr">
        <is>
          <t>OB-0075</t>
        </is>
      </c>
      <c r="C626" s="4" t="inlineStr">
        <is>
          <t>Sureste Basin</t>
        </is>
      </c>
      <c r="D626" s="4" t="inlineStr">
        <is>
          <t>Cuencas del Sureste</t>
        </is>
      </c>
      <c r="E626" s="4" t="inlineStr">
        <is>
          <t>Direct/alias mapping to existing register basin</t>
        </is>
      </c>
      <c r="F626" s="4" t="inlineStr">
        <is>
          <t>High</t>
        </is>
      </c>
      <c r="G626" s="4" t="inlineStr">
        <is>
          <t>L100000302692</t>
        </is>
      </c>
      <c r="H626" s="4" t="inlineStr">
        <is>
          <t>Kach Oil and Gas Field (Federal Offshore, Mexico)</t>
        </is>
      </c>
      <c r="I626" s="4" t="inlineStr">
        <is>
          <t>oil and gas</t>
        </is>
      </c>
      <c r="J626" s="4" t="inlineStr">
        <is>
          <t>Mexico</t>
        </is>
      </c>
      <c r="K626" s="4" t="inlineStr">
        <is>
          <t>Federal Offshore</t>
        </is>
      </c>
      <c r="L626" s="4" t="n"/>
      <c r="M626" s="4" t="n"/>
      <c r="N626" s="4" t="n"/>
      <c r="O626" s="4" t="n"/>
      <c r="P626" s="4" t="n">
        <v>2003</v>
      </c>
      <c r="Q626" s="4" t="n"/>
      <c r="R626" s="4" t="n"/>
      <c r="S626" s="4" t="n"/>
      <c r="T626" s="4" t="n"/>
      <c r="U626" s="4" t="n"/>
      <c r="V626" s="4" t="n">
        <v>19.4961</v>
      </c>
      <c r="W626" s="4" t="n">
        <v>-92.76900000000001</v>
      </c>
      <c r="X626" s="4" t="inlineStr">
        <is>
          <t>exact</t>
        </is>
      </c>
      <c r="Y626" s="4" t="inlineStr">
        <is>
          <t>offshore</t>
        </is>
      </c>
      <c r="Z626" s="4" t="n"/>
      <c r="AA626" s="4" t="n"/>
      <c r="AB626" s="4" t="n"/>
      <c r="AC626" s="4" t="n"/>
      <c r="AD626" s="4" t="inlineStr">
        <is>
          <t>2p reserves: 64.76 million bbl (2024)</t>
        </is>
      </c>
      <c r="AE626" s="4" t="inlineStr">
        <is>
          <t>MULTIPOLYGON (((-92.743807421 19.459713172,-92.7509905969999 19.462952812,-92.757795191 19.466550512,-92.763272751 19.4722993190001,-92.765346966 19.476967038,-92.7693121459999 19.4823548470001,-92.7742250479999 19.4866672100001,-92.7785706179999 19.4909787470001,-92.7814044849999 19.4940323940001,-92.783859094 19.4978032390001,-92.78480109 19.5008545630001,-92.784791598 19.508031494,-92.789706146 19.5119845900001,-92.791593308 19.5159340890001,-92.793102098 19.519883135,-92.7993396419999 19.52563171,-92.802740045 19.53047988,-92.804625362 19.536402891,-92.8072697599999 19.540711885,-92.808401482 19.543942703,-92.807072617 19.547350324,-92.8032873499999 19.547346242,-92.802345184 19.5439361790001,-92.802348678 19.5410654150001,-92.798757262 19.53747299,-92.797625775 19.5342421120001,-92.797249742 19.5322680360001,-92.796308462 19.528319669,-92.784393659 19.5227437350001,-92.777586867 19.518608757,-92.770781687 19.5135764110001,-92.766246253 19.5094438730001,-92.7607604949999 19.5083601630001,-92.760016063 19.499926281,-92.757377318 19.4931046720001,-92.754170405 19.4868205220001,-92.748125687 19.4807118140001,-92.741889971 19.4760380220001,-92.7347069909999 19.472439174,-92.733767854 19.468311052,-92.736229392 19.466879261,-92.740772296 19.4650915760001,-92.742669343 19.4616852240001,-92.743807421 19.459713172)))</t>
        </is>
      </c>
    </row>
    <row r="627">
      <c r="A627" s="4" t="inlineStr">
        <is>
          <t>Included — oil-bearing unit in supplied March 2026 reference</t>
        </is>
      </c>
      <c r="B627" s="4" t="inlineStr">
        <is>
          <t>OB-0042</t>
        </is>
      </c>
      <c r="C627" s="4" t="inlineStr">
        <is>
          <t>Berkine Basin</t>
        </is>
      </c>
      <c r="D627" s="4" t="inlineStr">
        <is>
          <t>Berkine</t>
        </is>
      </c>
      <c r="E627" s="4" t="inlineStr">
        <is>
          <t>Direct/alias mapping to existing register basin</t>
        </is>
      </c>
      <c r="F627" s="4" t="inlineStr">
        <is>
          <t>High</t>
        </is>
      </c>
      <c r="G627" s="4" t="inlineStr">
        <is>
          <t>L100000312656</t>
        </is>
      </c>
      <c r="H627" s="4" t="inlineStr">
        <is>
          <t>Kahlouche Oil and Gas Field (Algeria)</t>
        </is>
      </c>
      <c r="I627" s="4" t="inlineStr">
        <is>
          <t>oil and gas</t>
        </is>
      </c>
      <c r="J627" s="4" t="inlineStr">
        <is>
          <t>Algeria</t>
        </is>
      </c>
      <c r="K627" s="4" t="n"/>
      <c r="L627" s="4" t="inlineStr">
        <is>
          <t>conventional</t>
        </is>
      </c>
      <c r="M627" s="4" t="inlineStr">
        <is>
          <t>operating</t>
        </is>
      </c>
      <c r="N627" s="4" t="n"/>
      <c r="O627" s="4" t="n">
        <v>2022</v>
      </c>
      <c r="P627" s="4" t="n"/>
      <c r="Q627" s="4" t="n"/>
      <c r="R627" s="4" t="n">
        <v>2017</v>
      </c>
      <c r="S627" s="4" t="inlineStr">
        <is>
          <t>Groupement Reggane-Nord</t>
        </is>
      </c>
      <c r="T627" s="4" t="inlineStr">
        <is>
          <t>Sonatrach SpA [40%]; Dea Deutsche Erdoel AG [30%]; Repsol SA [29%]</t>
        </is>
      </c>
      <c r="U627" s="4" t="inlineStr">
        <is>
          <t>Sonatrach SpA [40.0%]; Repsol SA [29.3%]; BASF SE [22.4%]; Letterone Investment Holdings SA</t>
        </is>
      </c>
      <c r="V627" s="4" t="n">
        <v>27.213</v>
      </c>
      <c r="W627" s="4" t="n">
        <v>0.338</v>
      </c>
      <c r="X627" s="4" t="inlineStr">
        <is>
          <t>approximate</t>
        </is>
      </c>
      <c r="Y627" s="4" t="inlineStr">
        <is>
          <t>onshore</t>
        </is>
      </c>
      <c r="Z627" s="4" t="n"/>
      <c r="AA627" s="4" t="n"/>
      <c r="AB627" s="4" t="n"/>
      <c r="AC627" s="4" t="n"/>
      <c r="AD627" s="4" t="n"/>
      <c r="AE627" s="4" t="n"/>
    </row>
    <row r="628">
      <c r="A628" s="4" t="inlineStr">
        <is>
          <t>Included — oil-bearing unit in supplied March 2026 reference</t>
        </is>
      </c>
      <c r="B628" s="4" t="inlineStr">
        <is>
          <t>OB-0075</t>
        </is>
      </c>
      <c r="C628" s="4" t="inlineStr">
        <is>
          <t>Sureste Basin</t>
        </is>
      </c>
      <c r="D628" s="4" t="inlineStr">
        <is>
          <t>Cuencas del Sureste</t>
        </is>
      </c>
      <c r="E628" s="4" t="inlineStr">
        <is>
          <t>Direct/alias mapping to existing register basin</t>
        </is>
      </c>
      <c r="F628" s="4" t="inlineStr">
        <is>
          <t>High</t>
        </is>
      </c>
      <c r="G628" s="4" t="inlineStr">
        <is>
          <t>L100000302293</t>
        </is>
      </c>
      <c r="H628" s="4" t="inlineStr">
        <is>
          <t>Kambesah Oil and Gas Field (Federal Offshore, Mexico)</t>
        </is>
      </c>
      <c r="I628" s="4" t="inlineStr">
        <is>
          <t>oil and gas</t>
        </is>
      </c>
      <c r="J628" s="4" t="inlineStr">
        <is>
          <t>Mexico</t>
        </is>
      </c>
      <c r="K628" s="4" t="inlineStr">
        <is>
          <t>Federal Offshore</t>
        </is>
      </c>
      <c r="L628" s="4" t="inlineStr">
        <is>
          <t>conventional</t>
        </is>
      </c>
      <c r="M628" s="4" t="inlineStr">
        <is>
          <t>operating</t>
        </is>
      </c>
      <c r="N628" s="4" t="n"/>
      <c r="O628" s="4" t="n">
        <v>2024</v>
      </c>
      <c r="P628" s="4" t="n">
        <v>2008</v>
      </c>
      <c r="Q628" s="4" t="n"/>
      <c r="R628" s="4" t="n"/>
      <c r="S628" s="4" t="inlineStr">
        <is>
          <t>Petróleos Mexicanos</t>
        </is>
      </c>
      <c r="T628" s="4" t="inlineStr">
        <is>
          <t>Petróleos Mexicanos EPE [100%]</t>
        </is>
      </c>
      <c r="U628" s="4" t="inlineStr">
        <is>
          <t>Petróleos Mexicanos EPE [100.0%]</t>
        </is>
      </c>
      <c r="V628" s="4" t="n">
        <v>19.4032</v>
      </c>
      <c r="W628" s="4" t="n">
        <v>-92.1562</v>
      </c>
      <c r="X628" s="4" t="inlineStr">
        <is>
          <t>exact</t>
        </is>
      </c>
      <c r="Y628" s="4" t="inlineStr">
        <is>
          <t>offshore</t>
        </is>
      </c>
      <c r="Z628" s="4" t="n"/>
      <c r="AA628" s="4" t="n">
        <v>1.208</v>
      </c>
      <c r="AB628" s="4" t="inlineStr">
        <is>
          <t>million bbl/y</t>
        </is>
      </c>
      <c r="AC628" s="4" t="n">
        <v>2024</v>
      </c>
      <c r="AD628" s="4" t="inlineStr">
        <is>
          <t>2p reserves: 5.29 million bbl (2024)</t>
        </is>
      </c>
      <c r="AE628" s="4" t="inlineStr">
        <is>
          <t>MULTIPOLYGON (((-92.1608264921488 19.4276785425307,-92.1607205304281 19.4276732086517,-92.1606005707597 19.4276577645941,-92.1604806119906 19.4276423196374,-92.1603878190426 19.4276204058571,-92.1602950260946 19.4275984920768,-92.1601984380075 19.4275689835218,-92.1601018508197 19.4275394749669,-92.1599996374733 19.4274989020527,-92.1598974250261 19.4274583291386,-92.1597894200457 19.4274071631102,-92.1596814141659 19.4273559970816,-92.1595657478609 19.4272905758994,-92.1594500806567 19.4272251547172,-92.1593541122025 19.4271618973038,-92.159258142849 19.4270986398904,-92.1591841160541 19.4270365399045,-92.1591100892592 19.4269744390192,-92.1590110451236 19.4268762258572,-92.158912000988 19.4267780135945,-92.1588347537209 19.4266957867812,-92.1587575073531 19.4266135599679,-92.1586957634987 19.4265420656638,-92.1586340196442 19.4264705704605,-92.1585749791519 19.426400334308,-92.1585159395589 19.4263300990549,-92.1584717963363 19.4262650798696,-92.158427654013 19.4262000615837,-92.1583764277299 19.426121103806,-92.1583252014469 19.4260421451289,-92.1582525775943 19.4259322461763,-92.1581799537418 19.4258223472236,-92.1580783096662 19.4256673103982,-92.15797666649 19.4255122735726,-92.1578908765626 19.4253884639065,-92.1578050857361 19.4252646542404,-92.157742200642 19.4251851325878,-92.1576793146486 19.4251056109352,-92.1575760059279 19.4249919366286,-92.1574726972072 19.424878262322,-92.1573816831182 19.4247837903397,-92.1572906699284 19.4246893183574,-92.1571924243908 19.4246024789213,-92.1570941797526 19.4245156394852,-92.157004219669 19.4244366898014,-92.1569142595854 19.4243577392183,-92.1568307026748 19.4242909879387,-92.1567471466635 19.4242242357599,-92.1566352116457 19.4241355113449,-92.1565232775272 19.4240467869297,-92.1564479080445 19.4239893661164,-92.1563725385618 19.4239319462024,-92.156263574904 19.4238568743953,-92.1561546121456 19.4237818025882,-92.1560439946346 19.4237088936506,-92.1559333771236 19.4236359838137,-92.1558663776312 19.4235923244263,-92.1557993772394 19.4235486650389,-92.1557122311345 19.4234957858019,-92.1556250850296 19.4234429065649,-92.1554969703089 19.4233640009479,-92.1553688555882 19.4232850953309,-92.1552721388981 19.4232248668342,-92.1551754231073 19.4231646374381,-92.1551142305373 19.4231283893637,-92.1550530388666 19.4230921403899,-92.1549587143732 19.4230316951567,-92.154864390779 19.4229712499233,-92.1547355682918 19.422884239616,-92.1546067458046 19.422797230208,-92.1545381949817 19.4227499654386,-92.1544696441587 19.4227027006692,-92.1543960733201 19.4226419397738,-92.1543225024815 19.4225811788784,-92.1542321637833 19.4225043731784,-92.1541418259844 19.4224275683776,-92.1540690663343 19.4223582513323,-92.1539963057849 19.4222889333876,-92.1538955988028 19.4221875060486,-92.1537948909215 19.4220860778103,-92.1537122099505 19.4219906858215,-92.1536295280802 19.4218952929335,-92.1535631041539 19.4218054515604,-92.1534966793283 19.4217156101873,-92.1534069557663 19.4215827038787,-92.1533172313052 19.4214497966709,-92.1532434275421 19.4213297003055,-92.1531696246784 19.4212096039401,-92.1531342804226 19.4211401187216,-92.1530989361669 19.4210706344023,-92.1530462574788 19.420964612427,-92.1529935796899 19.4208585895523,-92.1529307440586 19.4207185597138,-92.1528679084272 19.420578528976,-92.1528111234346 19.4204378039615,-92.1527543375426 19.4202970780478,-92.1527066375013 19.4201594997611,-92.1526589374599 19.4200219214745,-92.1526255861019 19.4198885789948,-92.1525922347438 19.419755236515,-92.1525678217475 19.4196246009946,-92.1525434096506 19.4194939663735,-92.1525300088528 19.4193667257938,-92.152516608055 19.4192394852141,-92.1525116644817 19.4191148247894,-92.1525067200091 19.4189901634653,-92.1525062145901 19.4188672396315,-92.1525057100704 19.4187443157976,-92.1525145620973 19.4186240944265,-92.1525234150236 19.4185038739546,-92.1525340333189 19.4183846553276,-92.1525446516143 19.4182654358013,-92.1525555765785 19.4181466992109,-92.1525665015428 19.4180279617211,-92.1525705826662 19.4179081558368,-92.152574664689 19.4177883499524,-92.1525557438525 19.4176633693691,-92.1525368221166 19.4175383887856,-92.1525048116477 19.4174105492575,-92.1524728011788 19.4172827088299,-92.1524217439683 19.4171503331214,-92.1523706876571 19.4170179583122,-92.1523053258301 19.4168817281093,-92.1522399649024 19.4167454979064,-92.1521589215969 19.4166047495096,-92.1520778773921 19.4164640011128,-92.1519808243555 19.4163189890302,-92.151883771319 19.4161739769475,-92.1517686320167 19.4160241409014,-92.1516534927145 19.415874303956,-92.1515168038574 19.4157185989342,-92.151380114101 19.4155628930132,-92.1512448830449 19.4154070944619,-92.1511096528881 19.4152512959106,-92.1509767249958 19.4150957239885,-92.1508437971035 19.4149401529658,-92.1507130482685 19.4147852780182,-92.1505822985342 19.4146304021714,-92.1504539553857 19.4144760182537,-92.1503256113378 19.4143216334367,-92.1501908982913 19.4141655884712,-92.1500561852447 19.4140095426064,-92.1499229371938 19.4138540884954,-92.1497896882435 19.4136986343845,-92.1496208756029 19.4135346196271,-92.1494520629623 19.4133706039702,-92.1492177616903 19.4131902296454,-92.1489834613176 19.4130098544213,-92.1487303363359 19.4128482660347,-92.1484772113542 19.4126866776481,-92.1482449785229 19.4125677593946,-92.1480127447923 19.4124488411412,-92.1478346106787 19.4123677897418,-92.1476564756658 19.412286737443,-92.1474521955623 19.4122092527548,-92.1472479145596 19.4121317680667,-92.1469577411068 19.4120178959092,-92.1466675667548 19.4119040237517,-92.1464754104118 19.4118202051384,-92.1462832540689 19.4117363856258,-92.1461329377848 19.4116294715229,-92.1459826215008 19.4115225565208,-92.1458047562845 19.4113552295602,-92.1456268919675 19.4111879017004,-92.1455182538643 19.4110380134936,-92.1454096148618 19.4108881243875,-92.1453213302152 19.4107436833743,-92.1452330455685 19.4105992414619,-92.1451428210843 19.4104543660762,-92.1450525974993 19.4103094897912,-92.1449542098688 19.4101620477404,-92.1448558222384 19.4100146047902,-92.144745122889 19.4098635771424,-92.1446344235398 19.4097125485953,-92.1445193993508 19.4095605155054,-92.1444043751617 19.4094084815163,-92.1442866296242 19.4092556947945,-92.1441688840867 19.4091029080728,-92.1440422622406 19.4089473532378,-92.1439156394951 19.4087917993022,-92.1437852063221 19.4086350798451,-92.1436547731493 19.4084783603881,-92.143521468441 19.4083209826273,-92.1433881637327 19.4081636048665,-92.143259789108 19.4080074744654,-92.1431314135838 19.4078513440643,-92.1430081668934 19.4076965437605,-92.1428849193035 19.4075417434567,-92.1427634676598 19.4073876500201,-92.1426420151168 19.4072335556841,-92.1425279963699 19.4070815729563,-92.1424139767236 19.4069295893291,-92.1423125089151 19.4067809898509,-92.1422110402073 19.4066323912719,-92.1421173425413 19.4064860077231,-92.1420236448753 19.4063396250737,-92.1419314715602 19.4061936794948,-92.1418392991443 19.4060477339159,-92.1417478389915 19.4059020086708,-92.1416563797381 19.4057562834258,-92.1415732410122 19.4056127965933,-92.141490101387 19.4054693106602,-92.141416615984 19.4053283895935,-92.141343130581 19.4051874694262,-92.1412686990911 19.4050371351557,-92.141194266702 19.4048868008852,-92.1411177074162 19.4047268654525,-92.1410411481305 19.4045669291205,-92.1409704200488 19.4044083669526,-92.1408996928665 19.4042498038854,-92.1408341997385 19.4040924899765,-92.1407687066105 19.4039351760676,-92.1407003842153 19.4037666233311,-92.1406320609208 19.4035980696952,-92.1405610621433 19.4034184274185,-92.1404900633657 19.4032387851419,-92.1404312584958 19.403073311684,-92.1403724545251 19.4029078373269,-92.1403260827825 19.4027566612909,-92.1402797119391 19.4026054843556,-92.1402356829304 19.4024547777659,-92.140191654821 19.402304071176,-92.1401493588058 19.402153400559,-92.1401070627907 19.4020027299421,-92.1400679800532 19.4018524028661,-92.1400288982151 19.4017020757902,-92.1399930548356 19.401552141718,-92.1399572114561 19.4014022085452,-92.1399222359224 19.401251975898,-92.1398872603887 19.4011017423516,-92.1398539791778 19.4009514071818,-92.1398206970675 19.4008010720119,-92.1397876721633 19.4006502458122,-92.1397546472591 19.4004994187133,-92.139723186276 19.4003484351322,-92.1396917252928 19.4001974524505,-92.1396549412225 19.4000445335285,-92.1396181571522 19.3998916146063,-92.1395761884903 19.3997368125039,-92.1395342198284 19.3995820104015,-92.1394819089629 19.3994239050892,-92.1394295971981 19.3992657988776,-92.139365489026 19.3991040405191,-92.1393013799547 19.3989422830599,-92.1392345873063 19.3987791001753,-92.139167794658 19.3986159181901,-92.1390952661336 19.3984506057109,-92.1390227376092 19.3982852932318,-92.1389563928232 19.3981210176709,-92.1388900471379 19.39795674211,-92.1388302395239 19.3977934953735,-92.1387704310105 19.3976302477378,-92.1387211157868 19.3974692708902,-92.1386718005631 19.3973082940426,-92.1386340623121 19.3971498002232,-92.1385963249604 19.3969913055044,-92.1385756729289 19.3968370025256,-92.1385550208975 19.396682699547,-92.1385504469455 19.3965323580819,-92.1385458720943 19.3963820166168,-92.138555058669 19.396235284131,-92.1385642443444 19.3960885516454,-92.1385829052768 19.3959443678384,-92.1386015662093 19.395800183132,-92.1386318787581 19.3956591892203,-92.138662191307 19.3955181944092,-92.138697016654 19.3953786484059,-92.1387318420009 19.3952391024027,-92.1387523438456 19.3951487241343,-92.1387728465896 19.3950583449666,-92.1388032652584 19.394992112596,-92.1388336839273 19.3949258802253,-92.1388709275512 19.3948089773525,-92.1389081711751 19.3946920744797,-92.138955668869 19.3945565313589,-92.1390031674622 19.3944209891374,-92.1390617789779 19.3942884191753,-92.1391203895943 19.3941558492131,-92.139191162642 19.3940263909052,-92.1392619347904 19.3938969325974,-92.1393286294127 19.393766140595,-92.1393953249342 19.3936353476932,-92.1394321449775 19.3935484533985,-92.1394689641214 19.393461560003,-92.1395078562026 19.393397348409,-92.1395467473844 19.3933331359156,-92.1395940661132 19.3932189687805,-92.139641384842 19.393104800746,-92.1396964098614 19.3929700121564,-92.1397514348808 19.3928352235667,-92.139825836693 19.3927054513955,-92.1399002385052 19.3925756792243,-92.1400012989208 19.3924530611599,-92.1401023593364 19.3923304430955,-92.1401954760403 19.3922055812226,-92.1402885927443 19.3920807193498,-92.1403688536396 19.3919526864673,-92.140449114535 19.3918246535849,-92.1405429551932 19.3917007404968,-92.1406367958514 19.3915768274087,-92.1407582178174 19.3914607977777,-92.1408796397835 19.3913447672472,-92.1409893013152 19.391225645747,-92.1410989619475 19.3911065242467,-92.1411814999262 19.390979822361,-92.141264037905 19.3908531204752,-92.1413616934873 19.3907305536721,-92.1414593490697 19.3906079877685,-92.1415759695553 19.3904905641882,-92.1416925891417 19.390373140608,-92.1417938474081 19.3902513328328,-92.1418951056746 19.3901295250576,-92.1419821249751 19.3900037818491,-92.1420691442755 19.3898780386406,-92.1421749863865 19.38975740538,-92.1422808284974 19.3896367730187,-92.1423983195268 19.3895354589943,-92.1425158096569 19.3894341440705,-92.1425931936209 19.3893806514959,-92.1426705775851 19.389327158022,-92.14272192078 19.3892504962135,-92.1427732639749 19.3891738344049,-92.142874926037 19.3890528935762,-92.142976588099 19.3889319527475,-92.1431031263082 19.3888183234069,-92.1432296645174 19.3887046940664,-92.1433643002222 19.3885932437832,-92.1434989350278 19.3884817926007,-92.1436163954803 19.3883657539764,-92.1437338550334 19.3882497153521,-92.143882952736 19.3881426249822,-92.1440320504387 19.3880355346123,-92.1441865233893 19.3879298552786,-92.1443409963398 19.3878241750457,-92.1444837727079 19.387715256354,-92.1446265499753 19.387606336763,-92.144799574141 19.387505872598,-92.144972599206 19.3874054075336,-92.1451438076406 19.3873045773444,-92.1453150160751 19.3872037480546,-92.1454960801799 19.3871056131336,-92.1456771442847 19.3870074782126,-92.1458543601905 19.3869081759716,-92.1460315769957 19.3868088746299,-92.1461967356908 19.3867063950841,-92.1463618952852 19.3866039155384,-92.1465186938826 19.3864990896613,-92.14667549248 19.3863942637843,-92.1468151473012 19.386285292932,-92.1469548030217 19.386176322979,-92.1471057524285 19.3860708307043,-92.1472567027346 19.3859653384297,-92.1473947081992 19.3858562416723,-92.1475327145631 19.3857471449148,-92.1476635362432 19.3856369186089,-92.1477943579233 19.3855266914037,-92.1479451301636 19.3854223178857,-92.1480959033033 19.385317945267,-92.1482462033995 19.385213736325,-92.1483965034958 19.3851095264835,-92.1485631838438 19.3850105102269,-92.1487298641919 19.384911493071,-92.1489081844651 19.3848159850697,-92.1490865047384 19.3847204761691,-92.1492086929268 19.3846589337628,-92.1493308811152 19.3845973913565,-92.1494318506993 19.3845533848309,-92.1495328202834 19.3845093783052,-92.1496264100307 19.3844709125026,-92.1497199997781 19.3844324467001,-92.149824227606 19.3843895130656,-92.1499284563332 19.3843465794312,-92.1500205415147 19.3843092692574,-92.1501126266963 19.3842719590837,-92.1501883855855 19.3842511101007,-92.1502641444746 19.3842302602184,-92.1503561010532 19.3841987093031,-92.1504480567324 19.3841671583877,-92.1505695965096 19.3841270935906,-92.1506911353875 19.3840870278941,-92.1508057090162 19.3840572585357,-92.1509202826449 19.3840274891773,-92.1510500098501 19.3839924201141,-92.1511797379545 19.3839573519503,-92.1513185600035 19.3839183735342,-92.1514573811532 19.383879395118,-92.1515779028979 19.3838519433126,-92.1516984237432 19.3838244915071,-92.1518383087909 19.3837934019439,-92.1519781938385 19.3837623123808,-92.1520932899733 19.3837329369255,-92.1522083861081 19.3837035605709,-92.1523461199774 19.3836713729355,-92.1524838538467 19.3836391861995,-92.1526046130124 19.3836172832111,-92.1527253721782 19.383595381122,-92.1528410043089 19.3835713017742,-92.1529566364396 19.3835472233257,-92.1530414200255 19.3835252834651,-92.153126202712 19.3835033436044,-92.153197113356 19.3834943395922,-92.1532680240001 19.3834853355799,-92.1533791451314 19.3834730103712,-92.1534902662627 19.3834606851626,-92.1535920308475 19.3834511757312,-92.1536937954323 19.3834416671992,-92.1537540895795 19.383439510625,-92.1538143846261 19.3834373549501,-92.1538916130075 19.3834252069078,-92.1539688413889 19.3834130588656,-92.1540862856535 19.3833965841851,-92.1542037299182 19.3833801095045,-92.1542677598492 19.3833737764787,-92.1543317888809 19.3833674443521,-92.1543906126366 19.3833660638928,-92.1544494372916 19.3833646843328,-92.154562024318 19.3833665846003,-92.1546746104449 19.3833684839684,-92.1547914980292 19.383368887764,-92.1549083847141 19.383369292459,-92.1549833773809 19.383366307609,-92.1550583691484 19.3833633227592,-92.1551372558796 19.3833585995198,-92.1552161435102 19.3833538771797,-92.1553623993552 19.3833360265364,-92.1555086543009 19.3833181758932,-92.1556034068717 19.3833032480465,-92.1556981594425 19.3832883193006,-92.1557958563936 19.3832789294791,-92.1558935542441 19.3832695405569,-92.1560351102321 19.3832532160631,-92.1561766671194 19.38323689067,-92.1562686470804 19.3832205185122,-92.1563606270413 19.3832041463543,-92.1564797953063 19.3831723391322,-92.156598962672 19.38314053191,-92.1566968466821 19.3831152879403,-92.1567947315916 19.3830900439704,-92.1568941489458 19.3830793663197,-92.1569935671993 19.3830686895684,-92.1571527148259 19.3830584633775,-92.1573118624524 19.3830482362871,-92.157389744641 19.3830465374678,-92.1574676277288 19.3830448386484,-92.15755698077 19.3830263692716,-92.1576463338112 19.3830078989954,-92.1577844220134 19.3829803599557,-92.157922511115 19.3829528200167,-92.157995465918 19.3829419229314,-92.1580684216203 19.3829310249469,-92.1581451373881 19.382922815036,-92.158221853156 19.382914605125,-92.1583294057774 19.3829013293329,-92.1584369592982 19.3828880535409,-92.1585342353666 19.3828804093035,-92.1586315114351 19.3828727650661,-92.1586860067538 19.3828705905054,-92.1587405020725 19.3828684159447,-92.1588004922489 19.3828412474257,-92.1588604824253 19.3828140789067,-92.1589449503492 19.3827688043369,-92.159029418273 19.3827235288678,-92.1590784978744 19.3826974665149,-92.159127578375 19.382671404162,-92.1591921029332 19.3826492052966,-92.159256626592 19.3826270073306,-92.1593589163808 19.3826021473712,-92.1594612061697 19.3825772874119,-92.1595242864166 19.3825643938318,-92.1595873657643 19.3825515002516,-92.1596367484372 19.3825338321707,-92.1596861302107 19.3825161649891,-92.1597733590532 19.38248406189,-92.1598605887951 19.3824519596902,-92.1599251772051 19.382420699256,-92.1599897665145 19.3823894388216,-92.1600363765775 19.3823594365388,-92.1600829866405 19.3823294333567,-92.1601632052677 19.3822954003125,-92.1602434229956 19.382261366369,-92.1603460374396 19.3822500609916,-92.1604486518838 19.3822387556141,-92.16052310136 19.3822459411972,-92.1605975517356 19.3822531267804,-92.1606501908536 19.3822550432357,-92.1607028290722 19.382256959691,-92.1607856746191 19.3822499188987,-92.1608685210654 19.3822428781064,-92.1609711696837 19.3822310052568,-92.161073818302 19.3822191324071,-92.1611558652509 19.3822019661478,-92.1612379121999 19.382184800788,-92.1612912905606 19.3821654617667,-92.1613446698206 19.3821461236448,-92.1614272815438 19.3821358857626,-92.1615098923676 19.3821256478804,-92.1616284733753 19.3821297901577,-92.161747054383 19.3821339324351,-92.1618641092412 19.382152851473,-92.1619811649987 19.3821717696115,-92.1620981065424 19.3821958840328,-92.162215048086 19.3822199984542,-92.1623309913821 19.3822521033519,-92.1624469346783 19.3822842082496,-92.1625623644615 19.3823221479488,-92.1626777951441 19.3823600885472,-92.1627924479131 19.3824029412428,-92.1629071006821 19.3824457948376,-92.1630196166619 19.3825009160844,-92.1631321326417 19.3825560382306,-92.1632431467538 19.3826188181041,-92.1633541608658 19.3826815979774,-92.1634630076117 19.3827521183156,-92.1635718552569 19.3828226377546,-92.1636778754336 19.3829053960672,-92.1637838965096 19.3829881543799,-92.1638926803029 19.3830906752945,-92.1640014649956 19.3831931953098,-92.1641157733242 19.3833219503478,-92.1642300816529 19.3834507053857,-92.1643462920477 19.3835976555075,-92.1644625024425 19.3837446047297,-92.1645952657589 19.3839252290661,-92.1647280290753 19.3841058525031,-92.1648760691752 19.3843271801553,-92.1650241092752 19.3845485078074,-92.1651715872989 19.3847902347816,-92.1653190653226 19.3850319608563,-92.165468313212 19.3852941510043,-92.1656175602022 19.385556340253,-92.1657274915304 19.3857656700497,-92.1658374219594 19.3859749989471,-92.1659197809731 19.3861667577897,-92.1660021399867 19.386358515733,-92.1660716350979 19.3865333916028,-92.1661411302089 19.3867082674726,-92.1662215934517 19.3869152266564,-92.1663020566945 19.3871221858403,-92.1663756122447 19.3873157649107,-92.1664491677948 19.3875093430817,-92.166517328312 19.3876683809911,-92.1665854888292 19.3878274189003,-92.1666723795266 19.3880903851632,-92.1667592711235 19.3883533505268,-92.1668256024196 19.3886427973273,-92.1671107072933 19.3912010259067,-92.1673958121669 19.3937592149159,-92.1678727577216 19.396927620913,-92.1683497023768 19.4000959648569,-92.1685272132602 19.4035241310339,-92.1687047241437 19.4069522243658,-92.1686038678741 19.4088256893541,-92.1685030116047 19.4106991318595,-92.1684381201231 19.4108523484572,-92.1683732295409 19.4110055659542,-92.1683304496905 19.4111125816803,-92.1682876707394 19.4112195965072,-92.1682633503733 19.41138680116,-92.1682390309065 19.4115540058128,-92.1682418403886 19.4117952732333,-92.1682446498706 19.4120365406539,-92.168252746467 19.4122225816069,-92.1682608439627 19.41240862256,-92.1682727950534 19.4125600890769,-92.1682847461441 19.4127115555939,-92.1682797513095 19.4128952942825,-92.1682747564748 19.413079032971,-92.1682455941588 19.4132468032974,-92.1682164309435 19.4134145736237,-92.168169219234 19.4135369245894,-92.1681220084239 19.4136592764545,-92.1680651568814 19.4137583718514,-92.1680083062383 19.4138574663491,-92.1679518557935 19.4139604719982,-92.1678954044493 19.4140634767481,-92.1678359610607 19.4141616233603,-92.1677765176721 19.4142597699724,-92.1677165122072 19.4143587070887,-92.1676565076417 19.414457644205,-92.1675977612277 19.4145631373789,-92.167539015713 19.4146686296536,-92.1674735864368 19.4147595070457,-92.1674081562614 19.4148503844377,-92.1673341627414 19.4149215019258,-92.1672601701207 19.4149926185146,-92.1671882414441 19.4150668332678,-92.1671163127676 19.4151410489203,-92.1670473680416 19.4152233395855,-92.1669784233155 19.4153056293513,-92.1669181039873 19.4154059100547,-92.166857784659 19.4155061898588,-92.1668325307966 19.4156384603467,-92.1668072769343 19.4157707317339,-92.1668368988038 19.4159516645377,-92.1668665206734 19.4161325973415,-92.1669413181872 19.4163101828687,-92.1670161157011 19.4164877683958,-92.1671116947489 19.4166231361489,-92.1672072737966 19.4167585039018,-92.1673131824573 19.416858490527,-92.1674190911181 19.416958477152,-92.1675321709729 19.4170308500937,-92.1676452508276 19.4171032221361,-92.1677421024161 19.4171606915128,-92.1678389540045 19.4172181617888,-92.1681748444934 19.4176936297573,-92.1685107349824 19.4181690959271,-92.169031107 19.4195151301192,-92.1695514781182 19.4208611535195,-92.169743033714 19.4222039672393,-92.1699345893098 19.4235467692681,-92.1698779275243 19.4240073120878,-92.1698212648395 19.4244678531089,-92.1697560657898 19.4245123083963,-92.1696908667401 19.4245567636838,-92.1696208814984 19.4245975794148,-92.1695508962568 19.4246383942465,-92.169485783542 19.4246477894639,-92.1694206699279 19.4246571855807,-92.169329913045 19.42469182207,-92.1692391552627 19.4247264576599,-92.1691260106568 19.4247993126383,-92.1690128669502 19.4248721676165,-92.168947309071 19.4249134051296,-92.1688817520911 19.4249546426427,-92.1688199263984 19.4249892161794,-92.1687581007058 19.4250237897162,-92.1686881145648 19.4250624551683,-92.1686181275246 19.4251011197209,-92.1685388810645 19.4251529233688,-92.1684596355037 19.4252047270166,-92.1683306790176 19.4252943651429,-92.1682017225314 19.4253840032692,-92.1681320016905 19.4254436211262,-92.1680622817489 19.4255032389834,-92.1680387455916 19.4255591876065,-92.1680152094343 19.4256151362296,-92.167939757214 19.4256963665941,-92.1678643049937 19.4257775969586,-92.1674239438599 19.4260780523603,-92.1669835818268 19.4263785086613,-92.1662709455476 19.4268134702655,-92.1655583083692 19.4272484309704,-92.1651655258683 19.4274275885124,-92.1647727442667 19.4276067451552,-92.1647032050888 19.4276093001291,-92.1646336668102 19.4276118551031,-92.1645581021746 19.4276028627819,-92.164482537539 19.4275938704607,-92.1643433962307 19.4275853089149,-92.164204254023 19.427576747369,-92.1640650641514 19.4275768516904,-92.1639258733803 19.4275769560118,-92.1638552127478 19.4275766619335,-92.1637845521154 19.4275763669558,-92.163712286193 19.4275759280866,-92.16364002117 19.4275754892175,-92.1634982844183 19.4275743218975,-92.1633565476665 19.4275731545775,-92.1632371473764 19.4275717435412,-92.1631177470863 19.4275703325049,-92.1630323231831 19.4275696607113,-92.1629468983806 19.4275689898171,-92.1627827766038 19.4275745692111,-92.1626186557264 19.4275801495044,-92.1624837772045 19.4275863044644,-92.1623488986827 19.4275924594245,-92.1622049343102 19.4276084808467,-92.1620609699378 19.4276245013697,-92.1619139056022 19.4276414302079,-92.1617668412667 19.4276583581467,-92.1616473321586 19.4276626470136,-92.1615278221512 19.4276669349811,-92.1613409637145 19.4276733381541,-92.161154106177 19.427679741327,-92.1610432800233 19.4276818088684,-92.1609324538696 19.4276838764099,-92.1608264921488 19.4276785425307)))</t>
        </is>
      </c>
    </row>
    <row r="629">
      <c r="A629" s="4" t="inlineStr">
        <is>
          <t>Included — oil-bearing unit in supplied March 2026 reference</t>
        </is>
      </c>
      <c r="B629" s="4" t="inlineStr">
        <is>
          <t>OB-0001</t>
        </is>
      </c>
      <c r="C629" s="4" t="inlineStr">
        <is>
          <t>West Siberian Basin</t>
        </is>
      </c>
      <c r="D629" s="4" t="inlineStr">
        <is>
          <t>West Siberian</t>
        </is>
      </c>
      <c r="E629" s="4" t="inlineStr">
        <is>
          <t>Direct/alias mapping to existing register basin</t>
        </is>
      </c>
      <c r="F629" s="4" t="inlineStr">
        <is>
          <t>High</t>
        </is>
      </c>
      <c r="G629" s="4" t="inlineStr">
        <is>
          <t>L100000312135</t>
        </is>
      </c>
      <c r="H629" s="4" t="inlineStr">
        <is>
          <t>Kamennny West Oil and Gas Asset (Khanty-Mansi Autonomous Okrug, Russia)</t>
        </is>
      </c>
      <c r="I629" s="4" t="inlineStr">
        <is>
          <t>oil and gas</t>
        </is>
      </c>
      <c r="J629" s="4" t="inlineStr">
        <is>
          <t>Russia</t>
        </is>
      </c>
      <c r="K629" s="4" t="inlineStr">
        <is>
          <t>Khanty-Mansi Autonomous Okrug</t>
        </is>
      </c>
      <c r="L629" s="4" t="inlineStr">
        <is>
          <t>conventional</t>
        </is>
      </c>
      <c r="M629" s="4" t="inlineStr">
        <is>
          <t>operating</t>
        </is>
      </c>
      <c r="N629" s="4" t="n"/>
      <c r="O629" s="4" t="n">
        <v>2022</v>
      </c>
      <c r="P629" s="4" t="n">
        <v>1962</v>
      </c>
      <c r="Q629" s="4" t="n"/>
      <c r="R629" s="4" t="n"/>
      <c r="S629" s="4" t="inlineStr">
        <is>
          <t>RN-Nyaganneftegaz</t>
        </is>
      </c>
      <c r="T629" s="4" t="inlineStr">
        <is>
          <t>RN-Nyaganneftegaz JSC [100%]</t>
        </is>
      </c>
      <c r="U629" s="4" t="inlineStr">
        <is>
          <t>Rosneft PJSC [100.0%]</t>
        </is>
      </c>
      <c r="V629" s="4" t="n">
        <v>61.65</v>
      </c>
      <c r="W629" s="4" t="n">
        <v>67.31999999999999</v>
      </c>
      <c r="X629" s="4" t="inlineStr">
        <is>
          <t>approximate</t>
        </is>
      </c>
      <c r="Y629" s="4" t="inlineStr">
        <is>
          <t>onshore</t>
        </is>
      </c>
      <c r="Z629" s="4" t="inlineStr">
        <is>
          <t>Kamenny</t>
        </is>
      </c>
      <c r="AA629" s="4" t="n"/>
      <c r="AB629" s="4" t="n"/>
      <c r="AC629" s="4" t="n"/>
      <c r="AD629" s="4" t="inlineStr">
        <is>
          <t>ultimate recovery: 58.88 million bbl (1997)</t>
        </is>
      </c>
      <c r="AE629" s="4" t="n"/>
    </row>
    <row r="630">
      <c r="A630" s="4" t="inlineStr">
        <is>
          <t>Included — oil-bearing unit in supplied March 2026 reference</t>
        </is>
      </c>
      <c r="B630" s="4" t="inlineStr">
        <is>
          <t>OB-0075</t>
        </is>
      </c>
      <c r="C630" s="4" t="inlineStr">
        <is>
          <t>Sureste Basin</t>
        </is>
      </c>
      <c r="D630" s="4" t="inlineStr">
        <is>
          <t>Cuencas del Sureste</t>
        </is>
      </c>
      <c r="E630" s="4" t="inlineStr">
        <is>
          <t>Direct/alias mapping to existing register basin</t>
        </is>
      </c>
      <c r="F630" s="4" t="inlineStr">
        <is>
          <t>High</t>
        </is>
      </c>
      <c r="G630" s="4" t="inlineStr">
        <is>
          <t>L100000302354</t>
        </is>
      </c>
      <c r="H630" s="4" t="inlineStr">
        <is>
          <t>Kanaab Oil and Gas Field (Federal Offshore, Mexico)</t>
        </is>
      </c>
      <c r="I630" s="4" t="inlineStr">
        <is>
          <t>oil and gas</t>
        </is>
      </c>
      <c r="J630" s="4" t="inlineStr">
        <is>
          <t>Mexico</t>
        </is>
      </c>
      <c r="K630" s="4" t="inlineStr">
        <is>
          <t>Federal Offshore</t>
        </is>
      </c>
      <c r="L630" s="4" t="n"/>
      <c r="M630" s="4" t="inlineStr">
        <is>
          <t>operating</t>
        </is>
      </c>
      <c r="N630" s="4" t="n"/>
      <c r="O630" s="4" t="n">
        <v>2023</v>
      </c>
      <c r="P630" s="4" t="n">
        <v>1996</v>
      </c>
      <c r="Q630" s="4" t="n"/>
      <c r="R630" s="4" t="n"/>
      <c r="S630" s="4" t="inlineStr">
        <is>
          <t>Petróleos Mexicanos</t>
        </is>
      </c>
      <c r="T630" s="4" t="n"/>
      <c r="U630" s="4" t="n"/>
      <c r="V630" s="4" t="n">
        <v>19.353</v>
      </c>
      <c r="W630" s="4" t="n">
        <v>-92.2329</v>
      </c>
      <c r="X630" s="4" t="inlineStr">
        <is>
          <t>exact</t>
        </is>
      </c>
      <c r="Y630" s="4" t="inlineStr">
        <is>
          <t>offshore</t>
        </is>
      </c>
      <c r="Z630" s="4" t="n"/>
      <c r="AA630" s="4" t="n">
        <v>0.102</v>
      </c>
      <c r="AB630" s="4" t="inlineStr">
        <is>
          <t>million bbl/y</t>
        </is>
      </c>
      <c r="AC630" s="4" t="n">
        <v>2023</v>
      </c>
      <c r="AD630" s="4" t="inlineStr">
        <is>
          <t>2p reserves: 0.81 million bbl (2024)</t>
        </is>
      </c>
      <c r="AE630" s="4" t="inlineStr">
        <is>
          <t>MULTIPOLYGON (((-92.2396907160536 19.3661021248133,-92.2386503749148 19.3659131718554,-92.2376570692184 19.365452923114,-92.2366637644212 19.3649926725738,-92.235728488379 19.3643589086368,-92.2347932123369 19.363725142901,-92.233961330451 19.363004930733,-92.2331294476658 19.362284715867,-92.2323433970301 19.3615538305449,-92.231557345495 19.3608229416255,-92.2307709000569 19.3601789218199,-92.2299844546188 19.3595349002155,-92.2291288135439 19.3590100315877,-92.2282731724689 19.3584851620606,-92.2272340750924 19.3580463810357,-92.2261949768167 19.3576075991115,-92.2251669213163 19.3572557294684,-92.2241388649167 19.3569038580267,-92.2230536655941 19.3565408718638,-92.2219684662717 19.3561778848016,-92.2207584086736 19.3556080266891,-92.2195483501762 19.355038166778,-92.2185337863052 19.3542628081821,-92.2175192215348 19.3534874450896,-92.2169980769996 19.3524101427139,-92.2164769315651 19.3513328331438,-92.2166310987462 19.3501932743002,-92.2167852659272 19.3490537073627,-92.2174873243805 19.3481771219767,-92.2181893828337 19.3473005311946,-92.2194054119302 19.3465998864756,-92.220621441926 19.3458992381594,-92.2220192635781 19.3454599759971,-92.2234170843309 19.3450207129356,-92.2248025798751 19.3447659835633,-92.2261880754193 19.3445112532917,-92.2275392933037 19.3442455000298,-92.2288905111881 19.3439797458686,-92.2303789017649 19.3437362661158,-92.2318672914423 19.3434927854637,-92.2333434251589 19.3434229827845,-92.2348195588755 19.3433531801052,-92.2358942757002 19.3434988585855,-92.2369689934243 19.3436445361664,-92.237735281458 19.3436911804037,-92.2385015694918 19.3437378237416,-92.2392352481082 19.343415106522,-92.2399689258252 19.3430923884031,-92.2406453500029 19.3427802876802,-92.2413217732812 19.3424681851587,-92.2415508764718 19.3424039834571,-92.2417799796623 19.3423397808562,-92.2422120985095 19.3429062647124,-92.242644218256 19.3434727467699,-92.2430066000745 19.3442778459459,-92.243368981893 19.3450829415246,-92.2435938357868 19.3459417644009,-92.2438186887814 19.3468005827807,-92.2438149862726 19.3476041612031,-92.2438112837637 19.3484077342296,-92.2436815349748 19.3492542265014,-92.2435517861859 19.3501007133773,-92.2434224843601 19.3508494718257,-92.2432931825343 19.3515982266768,-92.2431869609095 19.3523036431986,-92.2430807392847 19.3530090570224,-92.2430316192138 19.3537364295926,-92.242982499143 19.3544637985656,-92.2430363982112 19.3551807398993,-92.2430902972794 19.3558976785351,-92.243258707923 19.3565933760835,-92.2434271185666 19.3572890709339,-92.2436301063443 19.3579306158053,-92.2438330932226 19.3585721570794,-92.2440015092622 19.3592678555272,-92.2441699253018 19.3599635494782,-92.2443037696032 19.360713400603,-92.244437614804 19.3614632472312,-92.2445146030664 19.3621368457389,-92.2445915922282 19.3628104415487,-92.244485715943 19.3634398437738,-92.2443798405571 19.3640692442003,-92.2440109539423 19.3646649749087,-92.2436420682268 19.3652607047178,-92.2430566869165 19.3656600648601,-92.2424713047069 19.3660594250025,-92.2416011809497 19.3661752513868,-92.2407310562932 19.3662910777711,-92.2396907160536 19.3661021248133)))</t>
        </is>
      </c>
    </row>
    <row r="631">
      <c r="A631" s="4" t="inlineStr">
        <is>
          <t>Included — oil-bearing unit in supplied March 2026 reference</t>
        </is>
      </c>
      <c r="B631" s="4" t="inlineStr">
        <is>
          <t>OB-0029</t>
        </is>
      </c>
      <c r="C631" s="4" t="inlineStr">
        <is>
          <t>Taranaki Basin</t>
        </is>
      </c>
      <c r="D631" s="4" t="inlineStr">
        <is>
          <t>Taranaki</t>
        </is>
      </c>
      <c r="E631" s="4" t="inlineStr">
        <is>
          <t>Direct/alias mapping to existing register basin</t>
        </is>
      </c>
      <c r="F631" s="4" t="inlineStr">
        <is>
          <t>High</t>
        </is>
      </c>
      <c r="G631" s="4" t="inlineStr">
        <is>
          <t>L100000319123</t>
        </is>
      </c>
      <c r="H631" s="4" t="inlineStr">
        <is>
          <t>Kapuni Oil and Gas Field (New Zealand)</t>
        </is>
      </c>
      <c r="I631" s="4" t="inlineStr">
        <is>
          <t>oil and gas</t>
        </is>
      </c>
      <c r="J631" s="4" t="inlineStr">
        <is>
          <t>New Zealand</t>
        </is>
      </c>
      <c r="K631" s="4" t="n"/>
      <c r="L631" s="4" t="inlineStr">
        <is>
          <t>unconventional</t>
        </is>
      </c>
      <c r="M631" s="4" t="inlineStr">
        <is>
          <t>operating</t>
        </is>
      </c>
      <c r="N631" s="4" t="n"/>
      <c r="O631" s="4" t="n">
        <v>2022</v>
      </c>
      <c r="P631" s="4" t="n"/>
      <c r="Q631" s="4" t="n"/>
      <c r="R631" s="4" t="n">
        <v>1970</v>
      </c>
      <c r="S631" s="4" t="inlineStr">
        <is>
          <t>Todd Energy</t>
        </is>
      </c>
      <c r="T631" s="4" t="inlineStr">
        <is>
          <t>Todd Energy [100%]</t>
        </is>
      </c>
      <c r="U631" s="4" t="inlineStr">
        <is>
          <t>Todd Corp [100.0%]</t>
        </is>
      </c>
      <c r="V631" s="4" t="n">
        <v>-39.469</v>
      </c>
      <c r="W631" s="4" t="n">
        <v>174.192</v>
      </c>
      <c r="X631" s="4" t="inlineStr">
        <is>
          <t>approximate</t>
        </is>
      </c>
      <c r="Y631" s="4" t="inlineStr">
        <is>
          <t>onshore</t>
        </is>
      </c>
      <c r="Z631" s="4" t="inlineStr">
        <is>
          <t>60607</t>
        </is>
      </c>
      <c r="AA631" s="4" t="n"/>
      <c r="AB631" s="4" t="n"/>
      <c r="AC631" s="4" t="n"/>
      <c r="AD631" s="4" t="n"/>
      <c r="AE631" s="4" t="n"/>
    </row>
    <row r="632">
      <c r="A632" s="4" t="inlineStr">
        <is>
          <t>Included — oil-bearing unit in supplied March 2026 reference</t>
        </is>
      </c>
      <c r="B632" s="4" t="inlineStr">
        <is>
          <t>OB-0075</t>
        </is>
      </c>
      <c r="C632" s="4" t="inlineStr">
        <is>
          <t>Sureste Basin</t>
        </is>
      </c>
      <c r="D632" s="4" t="inlineStr">
        <is>
          <t>Cuencas del Sureste</t>
        </is>
      </c>
      <c r="E632" s="4" t="inlineStr">
        <is>
          <t>Direct/alias mapping to existing register basin</t>
        </is>
      </c>
      <c r="F632" s="4" t="inlineStr">
        <is>
          <t>High</t>
        </is>
      </c>
      <c r="G632" s="4" t="inlineStr">
        <is>
          <t>L100000302311</t>
        </is>
      </c>
      <c r="H632" s="4" t="inlineStr">
        <is>
          <t>Kax Oil and Gas Field (Federal Offshore, Mexico)</t>
        </is>
      </c>
      <c r="I632" s="4" t="inlineStr">
        <is>
          <t>oil and gas</t>
        </is>
      </c>
      <c r="J632" s="4" t="inlineStr">
        <is>
          <t>Mexico</t>
        </is>
      </c>
      <c r="K632" s="4" t="inlineStr">
        <is>
          <t>Federal Offshore</t>
        </is>
      </c>
      <c r="L632" s="4" t="inlineStr">
        <is>
          <t>conventional</t>
        </is>
      </c>
      <c r="M632" s="4" t="inlineStr">
        <is>
          <t>operating</t>
        </is>
      </c>
      <c r="N632" s="4" t="n"/>
      <c r="O632" s="4" t="n">
        <v>2024</v>
      </c>
      <c r="P632" s="4" t="n">
        <v>1993</v>
      </c>
      <c r="Q632" s="4" t="n"/>
      <c r="R632" s="4" t="n">
        <v>1995</v>
      </c>
      <c r="S632" s="4" t="inlineStr">
        <is>
          <t>Petróleos Mexicanos</t>
        </is>
      </c>
      <c r="T632" s="4" t="n"/>
      <c r="U632" s="4" t="n"/>
      <c r="V632" s="4" t="n">
        <v>19.1302</v>
      </c>
      <c r="W632" s="4" t="n">
        <v>-92.48050000000001</v>
      </c>
      <c r="X632" s="4" t="inlineStr">
        <is>
          <t>exact</t>
        </is>
      </c>
      <c r="Y632" s="4" t="inlineStr">
        <is>
          <t>offshore</t>
        </is>
      </c>
      <c r="Z632" s="4" t="n"/>
      <c r="AA632" s="4" t="n">
        <v>0.898</v>
      </c>
      <c r="AB632" s="4" t="inlineStr">
        <is>
          <t>million bbl/y</t>
        </is>
      </c>
      <c r="AC632" s="4" t="n">
        <v>2024</v>
      </c>
      <c r="AD632" s="4" t="inlineStr">
        <is>
          <t>2p reserves: 1.5 million bbl (2024)</t>
        </is>
      </c>
      <c r="AE632" s="4" t="inlineStr">
        <is>
          <t>MULTIPOLYGON (((-92.4880089563482 19.1387180656863,-92.4878141299181 19.138717498214,-92.4876406758764 19.1387079294274,-92.4874672209355 19.1386983597416,-92.487357811214 19.1386835991688,-92.4872484014925 19.1386688385961,-92.4871816825885 19.1386526651884,-92.486877021957 19.138563861633,-92.4865723622247 19.1384750580775,-92.4863268014407 19.1383797380345,-92.4860812397574 19.1382844170922,-92.4858619400765 19.1381648837025,-92.4856426403955 19.1380453494134,-92.4854077329804 19.1378752858158,-92.4851728246661 19.1377052231176,-92.4849245812044 19.1374997460165,-92.4846763368434 19.1372942689154,-92.4844072147212 19.1370711210355,-92.4841380916995 19.1368479722562,-92.4838709867566 19.1365973653761,-92.4836038809144 19.1363467593955,-92.4833788597466 19.1360958818195,-92.4831538385787 19.1358450033443,-92.4829563456588 19.1356383841042,-92.4827588527388 19.1354317648641,-92.4825615306901 19.1352722395223,-92.4823642095406 19.1351127150798,-92.4821438324719 19.1349739379969,-92.4819234563024 19.134835160914,-92.4816647285443 19.1346946670253,-92.4814059998869 19.1345541731366,-92.4811202412062 19.1343993935172,-92.4808344825253 19.1342446147972,-92.4805371046037 19.1340612358374,-92.4802397257827 19.1338778568776,-92.4799680999478 19.1336827246781,-92.4796964741129 19.1334875924784,-92.4794777922663 19.1333306553855,-92.4792591104195 19.1331737182925,-92.4790646248325 19.1330669543765,-92.4788701392455 19.1329601895612,-92.4786755673235 19.1328809619868,-92.4784809954016 19.1328017344126,-92.478286368621 19.1327401830131,-92.4780917418404 19.1326786316136,-92.4778970880801 19.1326257613699,-92.4777024343198 19.1325728911261,-92.4775077958481 19.1325151717379,-92.4773131573763 19.1324574523496,-92.4771185575754 19.1323874904903,-92.4769239586737 19.1323175286311,-92.4767293939464 19.1322366085327,-92.476534829219 19.1321556884343,-92.4763402788807 19.1320703895369,-92.4761457285425 19.1319850906395,-92.4759269082002 19.1318738292139,-92.4757080878579 19.1317625677883,-92.4754407194137 19.131601890415,-92.4751733509693 19.131441213941,-92.4749060733566 19.1312520559377,-92.4746387966431 19.1310628979344,-92.4744201894401 19.1308846675934,-92.4742015831365 19.130706436353,-92.4740072882058 19.1305413253219,-92.4738129941743 19.1303762142909,-92.4736187972696 19.1301803275601,-92.4734246012643 19.1299844408294,-92.4732304772047 19.1297659100687,-92.4730363531451 19.1295473793082,-92.4728396561252 19.1293684564891,-92.4726429582059 19.1291895345694,-92.4724228446385 19.12905696101,-92.4722027319705 19.1289243865513,-92.4719476986273 19.1287906708528,-92.4716926661836 19.1286569551544,-92.4714587839957 19.1285089887988,-92.4712249018077 19.1283610233426,-92.4710688091782 19.1282094830812,-92.4709127156493 19.1280579428198,-92.4708249741932 19.1278822557616,-92.4707372336364 19.1277065678039,-92.4707053032071 19.1275160365359,-92.4706733736772 19.1273255052679,-92.4706856359333 19.1271434564054,-92.4706978981894 19.1269614066437,-92.4707148144371 19.1267725786916,-92.4707317306848 19.1265837498402,-92.4707265137176 19.1263784975697,-92.4707212958511 19.1261732443997,-92.4707039083586 19.1259510578951,-92.4706865217655 19.1257288713904,-92.4706933494185 19.125483494068,-92.4707001761722 19.1252381158464,-92.4707576707299 19.1249788637836,-92.4708151652876 19.1247196117207,-92.4709208023531 19.1244819002196,-92.4710264394186 19.1242441887184,-92.4711713777568 19.1240606065119,-92.4713163160951 19.1238770252046,-92.4714973622135 19.1237550177799,-92.4716784074325 19.1236330094559,-92.4719010957589 19.123553984229,-92.4721237840853 19.1234749590022,-92.472366185551 19.1234360696189,-92.4726085879159 19.123397181135,-92.4728530209501 19.123413779922,-92.473097453085 19.1234303796084,-92.4733930692347 19.1234606247081,-92.4736886844852 19.1234908698078,-92.4740314547878 19.1234935138146,-92.4743742259897 19.1234961587208,-92.4746732011073 19.123493137898,-92.4749721762249 19.1234901170753,-92.4752087311979 19.1235036725564,-92.4754452870703 19.1235172280377,-92.4756833834813 19.123552816909,-92.475921478993 19.1235884057804,-92.4762062762986 19.123640535882,-92.4764910736041 19.1236926659838,-92.4768560166918 19.1237559377864,-92.4772209597795 19.1238192095889,-92.4776724491242 19.1239000244666,-92.478123938469 19.1239808393443,-92.4785775771934 19.1240773464924,-92.4790312150185 19.1241738527411,-92.4794013274093 19.1242750966185,-92.4797714389007 19.1243763404958,-92.4800352577209 19.1244599819426,-92.4802990756418 19.1245436242889,-92.4804856903623 19.1246104529101,-92.4806723050827 19.1246772824307,-92.4808604585433 19.1247677937987,-92.4810486120038 19.1248583051667,-92.4812395578593 19.1249720496204,-92.4814305037148 19.1250857931749,-92.4815841456917 19.1252069516396,-92.4817377885681 19.1253281101043,-92.481892234539 19.1254892884,-92.4820466805099 19.1256504657964,-92.4822091133598 19.125858848607,-92.4823715462098 19.1260672305183,-92.4824936147884 19.1262889790532,-92.4826156842664 19.1265107275881,-92.4826935017037 19.1267424657922,-92.4827713200403 19.1269742048957,-92.4828309522866 19.1271965748621,-92.4828905845328 19.1274189457278,-92.4829778808245 19.1275570582117,-92.4830651780155 19.127695171595,-92.4832454264352 19.1277398391224,-92.4834256757543 19.127784507549,-92.4836659934908 19.1278106094721,-92.4839063103279 19.1278367113952,-92.4841234876088 19.1278924073088,-92.4843406648897 19.1279481041217,-92.4845355120042 19.1280413494288,-92.4847303591187 19.1281345938365,-92.4849287405689 19.1282665549576,-92.4851271211197 19.1283985160787,-92.4853395643694 19.128565705443,-92.4855520067197 19.1287328948073,-92.4857868880544 19.1289215536867,-92.4860217684898 19.129110211667,-92.486268000168 19.1293046001272,-92.4865142327456 19.1294989885875,-92.4867460932576 19.1296933365783,-92.4869779546688 19.1298876836697,-92.4871678501162 19.1300819138493,-92.4873577446642 19.1302761440289,-92.4874752662705 19.1304557845069,-92.4875927869775 19.1306354240856,-92.487603341421 19.1307749476058,-92.4876138958646 19.130914471126,-92.4875121609574 19.1310125332019,-92.4874104269496 19.1311105952778,-92.4872909700022 19.1312041040862,-92.4871715121555 19.1312976119952,-92.4871735392274 19.1314343709995,-92.4871755671986 19.1315711291044,-92.4873144548981 19.1317475823851,-92.487453343497 19.1319240356657,-92.4876636427629 19.1321254019658,-92.4878739420288 19.1323267673664,-92.4881235533593 19.1325739775071,-92.4883731646898 19.1328211876477,-92.4886101162638 19.1330783083174,-92.4888470678379 19.1333354280876,-92.4890323569577 19.1335516790668,-92.4892176460775 19.133767930046,-92.4893688958578 19.1339620505083,-92.4895201465375 19.1341561709706,-92.4896350502174 19.1343501907088,-92.4897499547965 19.134544210447,-92.4898129774869 19.1347380862937,-92.4898759992779 19.1349319612411,-92.4898981252982 19.1351257237731,-92.4899202513185 19.135319485406,-92.4899205417995 19.1355131867842,-92.4899208322806 19.1357068881624,-92.4899126889194 19.1359005661582,-92.4899045464576 19.1360942441541,-92.4898958769931 19.1362879212506,-92.4898872075286 19.1364815974478,-92.4898792952932 19.136675276343,-92.4898713821585 19.1368689543388,-92.4898590758356 19.1370626206435,-92.4898467704121 19.1372562878474,-92.4898198932734 19.1374499136826,-92.4897930161347 19.1376435395178,-92.4897485860284 19.137817263356,-92.489704155922 19.1379909880937,-92.4896383345415 19.1381205875951,-92.4895725131609 19.1382501861972,-92.4894564439597 19.1383516009456,-92.4893403738591 19.1384530156942,-92.4891656131025 19.1385332199322,-92.4889908523459 19.1386134241702,-92.4887934196805 19.1386542929613,-92.4885959879145 19.1386951626517,-92.4883998844471 19.1387068970058,-92.488203781879 19.1387186322591,-92.4880089563482 19.1387180656863)))</t>
        </is>
      </c>
    </row>
    <row r="633">
      <c r="A633" s="4" t="inlineStr">
        <is>
          <t>Included — oil-bearing unit in supplied March 2026 reference</t>
        </is>
      </c>
      <c r="B633" s="4" t="inlineStr">
        <is>
          <t>OB-0075</t>
        </is>
      </c>
      <c r="C633" s="4" t="inlineStr">
        <is>
          <t>Sureste Basin</t>
        </is>
      </c>
      <c r="D633" s="4" t="inlineStr">
        <is>
          <t>Cuencas del Sureste</t>
        </is>
      </c>
      <c r="E633" s="4" t="inlineStr">
        <is>
          <t>Direct/alias mapping to existing register basin</t>
        </is>
      </c>
      <c r="F633" s="4" t="inlineStr">
        <is>
          <t>High</t>
        </is>
      </c>
      <c r="G633" s="4" t="inlineStr">
        <is>
          <t>L100000302676</t>
        </is>
      </c>
      <c r="H633" s="4" t="inlineStr">
        <is>
          <t>Kayab Oil and Gas Field (Federal Offshore, Mexico)</t>
        </is>
      </c>
      <c r="I633" s="4" t="inlineStr">
        <is>
          <t>oil and gas</t>
        </is>
      </c>
      <c r="J633" s="4" t="inlineStr">
        <is>
          <t>Mexico</t>
        </is>
      </c>
      <c r="K633" s="4" t="inlineStr">
        <is>
          <t>Federal Offshore</t>
        </is>
      </c>
      <c r="L633" s="4" t="n"/>
      <c r="M633" s="4" t="inlineStr">
        <is>
          <t>in-development</t>
        </is>
      </c>
      <c r="N633" s="4" t="n"/>
      <c r="O633" s="4" t="n">
        <v>2023</v>
      </c>
      <c r="P633" s="4" t="n">
        <v>2004</v>
      </c>
      <c r="Q633" s="4" t="n">
        <v>2023</v>
      </c>
      <c r="R633" s="4" t="n"/>
      <c r="S633" s="4" t="inlineStr">
        <is>
          <t>Petróleos Mexicanos</t>
        </is>
      </c>
      <c r="T633" s="4" t="inlineStr">
        <is>
          <t>Petróleos Mexicanos EPE [100%]</t>
        </is>
      </c>
      <c r="U633" s="4" t="inlineStr">
        <is>
          <t>Petróleos Mexicanos EPE [100.0%]</t>
        </is>
      </c>
      <c r="V633" s="4" t="n">
        <v>19.7342</v>
      </c>
      <c r="W633" s="4" t="n">
        <v>-92.4332</v>
      </c>
      <c r="X633" s="4" t="inlineStr">
        <is>
          <t>exact</t>
        </is>
      </c>
      <c r="Y633" s="4" t="inlineStr">
        <is>
          <t>offshore</t>
        </is>
      </c>
      <c r="Z633" s="4" t="n"/>
      <c r="AA633" s="4" t="n"/>
      <c r="AB633" s="4" t="n"/>
      <c r="AC633" s="4" t="n"/>
      <c r="AD633" s="4" t="inlineStr">
        <is>
          <t>2p reserves: 493.67 million bbl (2024)</t>
        </is>
      </c>
      <c r="AE633" s="4" t="inlineStr">
        <is>
          <t>MULTIPOLYGON (((-92.4962807692123 19.7601735483732,-92.4940431669889 19.7586219600272,-92.4901770664067 19.756295348117,-92.486104584855 19.7549327249764,-92.4787734145436 19.7525958826085,-92.4730727785659 19.7502635488768,-92.4661545501714 19.7465764424882,-92.45984744591 19.7428909085571,-92.4555787658373 19.7394033913086,-92.4525257953832 19.7380431024412,-92.4450274636724 19.735433299319,-92.4415929123079 19.7363082181261,-92.4389373885135 19.7373346155167,-92.4379197648113 19.7383661276413,-92.4375247661993 19.7397678224054,-92.4379875765246 19.7413190540555,-92.4387573844149 19.7441273445888,-92.438905139417 19.7465654420177,-92.438818742102 19.7489282441428,-92.4399034851932 19.7510733247269,-92.4416921075535 19.7525563954464,-92.443169094005 19.7541130408896,-92.4444892408506 19.7556669197244,-92.445576408164 19.7571477839164,-92.4472825074263 19.7601057706136,-92.448593425729 19.76454227711,-92.4510642163228 19.7719350531593,-92.4532380685301 19.7749689793141,-92.4554104709664 19.7784479276974,-92.4554831153894 19.7800724769069,-92.4550868854429 19.7818424514705,-92.4526008856754 19.7788075923898,-92.4492573010057 19.7756955095486,-92.4487295956574 19.7750861733131,-92.4450631498078 19.7741101813277,-92.4420049188863 19.7741006685402,-92.4346654144176 19.7740776253369,-92.4271239470391 19.7734752940966,-92.4230529875079 19.7717249324435,-92.4191974321599 19.766694888725,-92.4169562990229 19.7663012878871,-92.4138911813563 19.768220589328,-92.4118477017763 19.7695648490293,-92.4106246743548 19.7695608246899,-92.4087916980195 19.7689764385516,-92.4083892176899 19.7676241441637,-92.4081937311556 19.7653078725593,-92.4061580964007 19.7645285043621,-92.4049315394032 19.765489081777,-92.3996591325193 19.7579462719178,-92.3935688807042 19.7511686596211,-92.3895100016925 19.7463315941564,-92.3913594720667 19.7424770130731,-92.3923920171726 19.7390059534363,-92.392193134955 19.7376543133525,-92.3893498996575 19.7349427060989,-92.3858881553723 19.7339662235495,-92.3840636662575 19.7314523181993,-92.3846831485578 19.7293308463595,-92.3859102823672 19.7281761161743,-92.3879503614644 19.7277967808536,-92.3914143035315 19.7280028615279,-92.3952869578566 19.7280159684841,-92.397942113115 19.7264796427973,-92.3989707797658 19.7239754347341,-92.4006129119243 19.7208926795979,-92.4036874003948 19.7160773724166,-92.4049177393598 19.7141521455878,-92.4069747982226 19.7089470796512,-92.4073906480744 19.7066328230002,-92.4090387942618 19.7018126895849,-92.4082377905789 19.6979514052327,-92.4074318497837 19.6954388250065,-92.4074389497562 19.6935095206862,-92.4086726144895 19.690617341294,-92.4094948200744 19.6886907272694,-92.4103141949021 19.687534472258,-92.4121541254118 19.685803203346,-92.4150102264501 19.6848478693355,-92.4174590455837 19.6838911683128,-92.419703220881 19.6831257917428,-92.4213334222672 19.6831310520166,-92.4233694987973 19.6835239180729,-92.4351382254538 19.6976517691313,-92.440809688109 19.7075127325294,-92.4464990325509 19.7125479871634,-92.4525961326788 19.7173922823038,-92.4568543498987 19.7239658602855,-92.4599084365905 19.7247477211635,-92.4629650951545 19.7249489329675,-92.4688795408221 19.7238098600807,-92.4731563389045 19.7247871439383,-92.477022051965 19.7269220811803,-92.4810918631619 19.7290575366198,-92.4863919139433 19.7288785136987,-92.4914812720019 19.7308223572768,-92.4924859933881 19.7352644849082,-92.4944961851069 19.7443430195824,-92.4954865099188 19.7534163879957,-92.4962807692123 19.7601735483732,-92.4962807692123 19.7601735483732)))</t>
        </is>
      </c>
    </row>
    <row r="634">
      <c r="A634" s="4" t="inlineStr">
        <is>
          <t>Included — oil-bearing unit in supplied March 2026 reference</t>
        </is>
      </c>
      <c r="B634" s="4" t="inlineStr">
        <is>
          <t>OB-0012</t>
        </is>
      </c>
      <c r="C634" s="4" t="inlineStr">
        <is>
          <t>Bohai Bay Basin</t>
        </is>
      </c>
      <c r="D634" s="4" t="inlineStr">
        <is>
          <t>Bohai Bay</t>
        </is>
      </c>
      <c r="E634" s="4" t="inlineStr">
        <is>
          <t>Direct/alias mapping to existing register basin</t>
        </is>
      </c>
      <c r="F634" s="4" t="inlineStr">
        <is>
          <t>High</t>
        </is>
      </c>
      <c r="G634" s="4" t="inlineStr">
        <is>
          <t>L100000321188</t>
        </is>
      </c>
      <c r="H634" s="4" t="inlineStr">
        <is>
          <t>Kenli 10-1N I Oil Phase (Shandong, China)</t>
        </is>
      </c>
      <c r="I634" s="4" t="inlineStr">
        <is>
          <t>oil</t>
        </is>
      </c>
      <c r="J634" s="4" t="inlineStr">
        <is>
          <t>China</t>
        </is>
      </c>
      <c r="K634" s="4" t="inlineStr">
        <is>
          <t>Shandong</t>
        </is>
      </c>
      <c r="L634" s="4" t="inlineStr">
        <is>
          <t>conventional</t>
        </is>
      </c>
      <c r="M634" s="4" t="inlineStr">
        <is>
          <t>operating</t>
        </is>
      </c>
      <c r="N634" s="4" t="n"/>
      <c r="O634" s="4" t="n">
        <v>2025</v>
      </c>
      <c r="P634" s="4" t="n">
        <v>2020</v>
      </c>
      <c r="Q634" s="4" t="n"/>
      <c r="R634" s="4" t="n">
        <v>2022</v>
      </c>
      <c r="S634" s="4" t="inlineStr">
        <is>
          <t>CNOOC</t>
        </is>
      </c>
      <c r="T634" s="4" t="inlineStr">
        <is>
          <t>CNOOC Ltd [100%]</t>
        </is>
      </c>
      <c r="U634" s="4" t="inlineStr">
        <is>
          <t>CNOOC Ltd [100.0%]</t>
        </is>
      </c>
      <c r="V634" s="4" t="n">
        <v>37.836917</v>
      </c>
      <c r="W634" s="4" t="n">
        <v>119.589725</v>
      </c>
      <c r="X634" s="4" t="inlineStr">
        <is>
          <t>approximate</t>
        </is>
      </c>
      <c r="Y634" s="4" t="inlineStr">
        <is>
          <t>offshore</t>
        </is>
      </c>
      <c r="Z634" s="4" t="inlineStr">
        <is>
          <t>10-1N</t>
        </is>
      </c>
      <c r="AA634" s="4" t="n"/>
      <c r="AB634" s="4" t="n"/>
      <c r="AC634" s="4" t="n"/>
      <c r="AD634" s="4" t="n"/>
      <c r="AE634" s="4" t="n"/>
    </row>
    <row r="635">
      <c r="A635" s="4" t="inlineStr">
        <is>
          <t>Included — oil-bearing unit in supplied March 2026 reference</t>
        </is>
      </c>
      <c r="B635" s="4" t="inlineStr">
        <is>
          <t>OB-0012</t>
        </is>
      </c>
      <c r="C635" s="4" t="inlineStr">
        <is>
          <t>Bohai Bay Basin</t>
        </is>
      </c>
      <c r="D635" s="4" t="inlineStr">
        <is>
          <t>Bohai Bay</t>
        </is>
      </c>
      <c r="E635" s="4" t="inlineStr">
        <is>
          <t>Direct/alias mapping to existing register basin</t>
        </is>
      </c>
      <c r="F635" s="4" t="inlineStr">
        <is>
          <t>High</t>
        </is>
      </c>
      <c r="G635" s="4" t="inlineStr">
        <is>
          <t>L100000310892</t>
        </is>
      </c>
      <c r="H635" s="4" t="inlineStr">
        <is>
          <t>Kenli 10-1 Oil Field (Shandong, China)</t>
        </is>
      </c>
      <c r="I635" s="4" t="inlineStr">
        <is>
          <t>oil</t>
        </is>
      </c>
      <c r="J635" s="4" t="inlineStr">
        <is>
          <t>China</t>
        </is>
      </c>
      <c r="K635" s="4" t="inlineStr">
        <is>
          <t>Shandong</t>
        </is>
      </c>
      <c r="L635" s="4" t="inlineStr">
        <is>
          <t>conventional</t>
        </is>
      </c>
      <c r="M635" s="4" t="inlineStr">
        <is>
          <t>operating</t>
        </is>
      </c>
      <c r="N635" s="4" t="n"/>
      <c r="O635" s="4" t="n">
        <v>2025</v>
      </c>
      <c r="P635" s="4" t="n">
        <v>2008</v>
      </c>
      <c r="Q635" s="4" t="n"/>
      <c r="R635" s="4" t="n">
        <v>2015</v>
      </c>
      <c r="S635" s="4" t="inlineStr">
        <is>
          <t>CNOOC</t>
        </is>
      </c>
      <c r="T635" s="4" t="inlineStr">
        <is>
          <t>CNOOC Ltd [100%]</t>
        </is>
      </c>
      <c r="U635" s="4" t="inlineStr">
        <is>
          <t>CNOOC Ltd [100.0%]</t>
        </is>
      </c>
      <c r="V635" s="4" t="n">
        <v>37.8085</v>
      </c>
      <c r="W635" s="4" t="n">
        <v>119.5479</v>
      </c>
      <c r="X635" s="4" t="inlineStr">
        <is>
          <t>exact</t>
        </is>
      </c>
      <c r="Y635" s="4" t="inlineStr">
        <is>
          <t>offshore</t>
        </is>
      </c>
      <c r="Z635" s="4" t="n"/>
      <c r="AA635" s="4" t="n">
        <v>3.924</v>
      </c>
      <c r="AB635" s="4" t="inlineStr">
        <is>
          <t>million bbl/y</t>
        </is>
      </c>
      <c r="AC635" s="4" t="n">
        <v>2015</v>
      </c>
      <c r="AD635" s="4" t="inlineStr">
        <is>
          <t>1P reserves: 324.931 million bbl (2020)</t>
        </is>
      </c>
      <c r="AE635" s="4" t="n"/>
    </row>
    <row r="636">
      <c r="A636" s="4" t="inlineStr">
        <is>
          <t>Included — oil-bearing unit in supplied March 2026 reference</t>
        </is>
      </c>
      <c r="B636" s="4" t="inlineStr">
        <is>
          <t>OB-0012</t>
        </is>
      </c>
      <c r="C636" s="4" t="inlineStr">
        <is>
          <t>Bohai Bay Basin</t>
        </is>
      </c>
      <c r="D636" s="4" t="inlineStr">
        <is>
          <t>Bohai Bay</t>
        </is>
      </c>
      <c r="E636" s="4" t="inlineStr">
        <is>
          <t>Direct/alias mapping to existing register basin</t>
        </is>
      </c>
      <c r="F636" s="4" t="inlineStr">
        <is>
          <t>High</t>
        </is>
      </c>
      <c r="G636" s="4" t="inlineStr">
        <is>
          <t>L100001061652</t>
        </is>
      </c>
      <c r="H636" s="4" t="inlineStr">
        <is>
          <t>Kenli 10-2 Oil Field (Shandong, China)</t>
        </is>
      </c>
      <c r="I636" s="4" t="inlineStr">
        <is>
          <t>oil</t>
        </is>
      </c>
      <c r="J636" s="4" t="inlineStr">
        <is>
          <t>China</t>
        </is>
      </c>
      <c r="K636" s="4" t="inlineStr">
        <is>
          <t>Shandong</t>
        </is>
      </c>
      <c r="L636" s="4" t="inlineStr">
        <is>
          <t>conventional</t>
        </is>
      </c>
      <c r="M636" s="4" t="inlineStr">
        <is>
          <t>operating</t>
        </is>
      </c>
      <c r="N636" s="4" t="inlineStr">
        <is>
          <t>ramp up</t>
        </is>
      </c>
      <c r="O636" s="4" t="n">
        <v>2025</v>
      </c>
      <c r="P636" s="4" t="n">
        <v>2021</v>
      </c>
      <c r="Q636" s="4" t="n"/>
      <c r="R636" s="4" t="n">
        <v>2025</v>
      </c>
      <c r="S636" s="4" t="inlineStr">
        <is>
          <t>CNOOC</t>
        </is>
      </c>
      <c r="T636" s="4" t="inlineStr">
        <is>
          <t>CNOOC Ltd [100%]</t>
        </is>
      </c>
      <c r="U636" s="4" t="inlineStr">
        <is>
          <t>CNOOC Ltd [100.0%]</t>
        </is>
      </c>
      <c r="V636" s="4" t="n">
        <v>37.748001</v>
      </c>
      <c r="W636" s="4" t="n">
        <v>119.531645</v>
      </c>
      <c r="X636" s="4" t="inlineStr">
        <is>
          <t>exact</t>
        </is>
      </c>
      <c r="Y636" s="4" t="inlineStr">
        <is>
          <t>offshore</t>
        </is>
      </c>
      <c r="Z636" s="4" t="n"/>
      <c r="AA636" s="4" t="n"/>
      <c r="AB636" s="4" t="n"/>
      <c r="AC636" s="4" t="n"/>
      <c r="AD636" s="4" t="inlineStr">
        <is>
          <t>1P reserves: 733.0 million bbl (2025)</t>
        </is>
      </c>
      <c r="AE636" s="4" t="n"/>
    </row>
    <row r="637">
      <c r="A637" s="4" t="inlineStr">
        <is>
          <t>Included — oil-bearing unit in supplied March 2026 reference</t>
        </is>
      </c>
      <c r="B637" s="4" t="inlineStr">
        <is>
          <t>OB-0012</t>
        </is>
      </c>
      <c r="C637" s="4" t="inlineStr">
        <is>
          <t>Bohai Bay Basin</t>
        </is>
      </c>
      <c r="D637" s="4" t="inlineStr">
        <is>
          <t>Bohai Bay</t>
        </is>
      </c>
      <c r="E637" s="4" t="inlineStr">
        <is>
          <t>Direct/alias mapping to existing register basin</t>
        </is>
      </c>
      <c r="F637" s="4" t="inlineStr">
        <is>
          <t>High</t>
        </is>
      </c>
      <c r="G637" s="4" t="inlineStr">
        <is>
          <t>L100000313953</t>
        </is>
      </c>
      <c r="H637" s="4" t="inlineStr">
        <is>
          <t>Kenli 16-1 Oil Field (Shandong, China)</t>
        </is>
      </c>
      <c r="I637" s="4" t="inlineStr">
        <is>
          <t>oil</t>
        </is>
      </c>
      <c r="J637" s="4" t="inlineStr">
        <is>
          <t>China</t>
        </is>
      </c>
      <c r="K637" s="4" t="inlineStr">
        <is>
          <t>Shandong</t>
        </is>
      </c>
      <c r="L637" s="4" t="inlineStr">
        <is>
          <t>conventional</t>
        </is>
      </c>
      <c r="M637" s="4" t="inlineStr">
        <is>
          <t>operating</t>
        </is>
      </c>
      <c r="N637" s="4" t="n"/>
      <c r="O637" s="4" t="n">
        <v>2024</v>
      </c>
      <c r="P637" s="4" t="n">
        <v>2021</v>
      </c>
      <c r="Q637" s="4" t="n"/>
      <c r="R637" s="4" t="n">
        <v>2021</v>
      </c>
      <c r="S637" s="4" t="inlineStr">
        <is>
          <t>CNOOC (Dongying) Oilfield Development</t>
        </is>
      </c>
      <c r="T637" s="4" t="inlineStr">
        <is>
          <t>CNOOC Ltd [85%]; Fuhai Group Renewable Energy Holdings Co [10%]; Dongying Port Renewable Energy Development Group Co [5%]</t>
        </is>
      </c>
      <c r="U637" s="4" t="inlineStr">
        <is>
          <t>CNOOC Ltd [85.0%]; Fuhai Group Renewable Energy Holdings Co [10.0%]; Dongying Port Renewable Energy Development Group Co [5.0%]</t>
        </is>
      </c>
      <c r="V637" s="4" t="n">
        <v>37.654117</v>
      </c>
      <c r="W637" s="4" t="n">
        <v>119.524603</v>
      </c>
      <c r="X637" s="4" t="inlineStr">
        <is>
          <t>exact</t>
        </is>
      </c>
      <c r="Y637" s="4" t="inlineStr">
        <is>
          <t>offshore</t>
        </is>
      </c>
      <c r="Z637" s="4" t="n"/>
      <c r="AA637" s="4" t="n">
        <v>3.665</v>
      </c>
      <c r="AB637" s="4" t="inlineStr">
        <is>
          <t>million bbl/y</t>
        </is>
      </c>
      <c r="AC637" s="4" t="n">
        <v>2022</v>
      </c>
      <c r="AD637" s="4" t="n"/>
      <c r="AE637" s="4" t="n"/>
    </row>
    <row r="638">
      <c r="A638" s="4" t="inlineStr">
        <is>
          <t>Included — oil-bearing unit in supplied March 2026 reference</t>
        </is>
      </c>
      <c r="B638" s="4" t="inlineStr">
        <is>
          <t>OB-0067</t>
        </is>
      </c>
      <c r="C638" s="4" t="inlineStr">
        <is>
          <t>Gulf Coast Basin</t>
        </is>
      </c>
      <c r="D638" s="4" t="inlineStr">
        <is>
          <t>Western Gulf</t>
        </is>
      </c>
      <c r="E638" s="4" t="inlineStr">
        <is>
          <t>Direct/alias mapping to existing register basin</t>
        </is>
      </c>
      <c r="F638" s="4" t="inlineStr">
        <is>
          <t>High</t>
        </is>
      </c>
      <c r="G638" s="4" t="inlineStr">
        <is>
          <t>L100000316428</t>
        </is>
      </c>
      <c r="H638" s="4" t="inlineStr">
        <is>
          <t>Kent Bayou - Texas Petroleum Investment Oil and Gas Asset (Louisiana, United States)</t>
        </is>
      </c>
      <c r="I638" s="4" t="inlineStr">
        <is>
          <t>oil and gas</t>
        </is>
      </c>
      <c r="J638" s="4" t="inlineStr">
        <is>
          <t>United States</t>
        </is>
      </c>
      <c r="K638" s="4" t="inlineStr">
        <is>
          <t>Louisiana</t>
        </is>
      </c>
      <c r="L638" s="4" t="n"/>
      <c r="M638" s="4" t="inlineStr">
        <is>
          <t>operating</t>
        </is>
      </c>
      <c r="N638" s="4" t="n"/>
      <c r="O638" s="4" t="n">
        <v>2025</v>
      </c>
      <c r="P638" s="4" t="n">
        <v>1950</v>
      </c>
      <c r="Q638" s="4" t="n"/>
      <c r="R638" s="4" t="n"/>
      <c r="S638" s="4" t="inlineStr">
        <is>
          <t>Texas Petroleum Investment</t>
        </is>
      </c>
      <c r="T638" s="4" t="n"/>
      <c r="U638" s="4" t="n"/>
      <c r="V638" s="4" t="n">
        <v>29.5221</v>
      </c>
      <c r="W638" s="4" t="n">
        <v>-91.06489999999999</v>
      </c>
      <c r="X638" s="4" t="inlineStr">
        <is>
          <t>exact</t>
        </is>
      </c>
      <c r="Y638" s="4" t="inlineStr">
        <is>
          <t>onshore</t>
        </is>
      </c>
      <c r="Z638" s="4" t="n"/>
      <c r="AA638" s="4" t="n">
        <v>0.052</v>
      </c>
      <c r="AB638" s="4" t="inlineStr">
        <is>
          <t>million bbl/y</t>
        </is>
      </c>
      <c r="AC638" s="4" t="n">
        <v>2025</v>
      </c>
      <c r="AD638" s="4" t="n"/>
      <c r="AE638" s="4" t="n"/>
    </row>
    <row r="639">
      <c r="A639" s="4" t="inlineStr">
        <is>
          <t>Included — oil-bearing unit in supplied March 2026 reference</t>
        </is>
      </c>
      <c r="B639" s="4" t="inlineStr">
        <is>
          <t>OB-0012</t>
        </is>
      </c>
      <c r="C639" s="4" t="inlineStr">
        <is>
          <t>Bohai Bay Basin</t>
        </is>
      </c>
      <c r="D639" s="4" t="inlineStr">
        <is>
          <t>Bohai Bay</t>
        </is>
      </c>
      <c r="E639" s="4" t="inlineStr">
        <is>
          <t>Direct/alias mapping to existing register basin</t>
        </is>
      </c>
      <c r="F639" s="4" t="inlineStr">
        <is>
          <t>High</t>
        </is>
      </c>
      <c r="G639" s="4" t="inlineStr">
        <is>
          <t>L100000317144</t>
        </is>
      </c>
      <c r="H639" s="4" t="inlineStr">
        <is>
          <t>Kenxi Oil Field (Shandong, China)</t>
        </is>
      </c>
      <c r="I639" s="4" t="inlineStr">
        <is>
          <t>oil</t>
        </is>
      </c>
      <c r="J639" s="4" t="inlineStr">
        <is>
          <t>China</t>
        </is>
      </c>
      <c r="K639" s="4" t="inlineStr">
        <is>
          <t>Shandong</t>
        </is>
      </c>
      <c r="L639" s="4" t="inlineStr">
        <is>
          <t>conventional</t>
        </is>
      </c>
      <c r="M639" s="4" t="inlineStr">
        <is>
          <t>operating</t>
        </is>
      </c>
      <c r="N639" s="4" t="n"/>
      <c r="O639" s="4" t="n">
        <v>2025</v>
      </c>
      <c r="P639" s="4" t="n">
        <v>1972</v>
      </c>
      <c r="Q639" s="4" t="n"/>
      <c r="R639" s="4" t="n">
        <v>1973</v>
      </c>
      <c r="S639" s="4" t="inlineStr">
        <is>
          <t>Sinopec Shengli Oilfield</t>
        </is>
      </c>
      <c r="T639" s="4" t="inlineStr">
        <is>
          <t>Sinopec Shengli Oilfield Co [100%]</t>
        </is>
      </c>
      <c r="U639" s="4" t="inlineStr">
        <is>
          <t>Sinopec Corp [100.0%]</t>
        </is>
      </c>
      <c r="V639" s="4" t="n">
        <v>37.794952</v>
      </c>
      <c r="W639" s="4" t="n">
        <v>118.659078</v>
      </c>
      <c r="X639" s="4" t="inlineStr">
        <is>
          <t>exact</t>
        </is>
      </c>
      <c r="Y639" s="4" t="inlineStr">
        <is>
          <t>onshore</t>
        </is>
      </c>
      <c r="Z639" s="4" t="n"/>
      <c r="AA639" s="4" t="n">
        <v>1.092</v>
      </c>
      <c r="AB639" s="4" t="inlineStr">
        <is>
          <t>million bbl/y</t>
        </is>
      </c>
      <c r="AC639" s="4" t="n">
        <v>2020</v>
      </c>
      <c r="AD639" s="4" t="inlineStr">
        <is>
          <t>proved reserves: 91.185 million bbl (2023)</t>
        </is>
      </c>
      <c r="AE639" s="4" t="n"/>
    </row>
    <row r="640">
      <c r="A640" s="4" t="inlineStr">
        <is>
          <t>Included — oil-bearing unit in supplied March 2026 reference</t>
        </is>
      </c>
      <c r="B640" s="4" t="inlineStr">
        <is>
          <t>OB-0070</t>
        </is>
      </c>
      <c r="C640" s="4" t="inlineStr">
        <is>
          <t>San Joaquin Basin</t>
        </is>
      </c>
      <c r="D640" s="4" t="inlineStr">
        <is>
          <t>San Joaquin</t>
        </is>
      </c>
      <c r="E640" s="4" t="inlineStr">
        <is>
          <t>Direct/alias mapping to existing register basin</t>
        </is>
      </c>
      <c r="F640" s="4" t="inlineStr">
        <is>
          <t>High</t>
        </is>
      </c>
      <c r="G640" s="4" t="inlineStr">
        <is>
          <t>L100000322282</t>
        </is>
      </c>
      <c r="H640" s="4" t="inlineStr">
        <is>
          <t>Kern Front - California Resources Productionoration Oil and Gas Asset (California, United States)</t>
        </is>
      </c>
      <c r="I640" s="4" t="inlineStr">
        <is>
          <t>oil and gas</t>
        </is>
      </c>
      <c r="J640" s="4" t="inlineStr">
        <is>
          <t>United States</t>
        </is>
      </c>
      <c r="K640" s="4" t="inlineStr">
        <is>
          <t>California</t>
        </is>
      </c>
      <c r="L640" s="4" t="inlineStr">
        <is>
          <t>unconventional</t>
        </is>
      </c>
      <c r="M640" s="4" t="inlineStr">
        <is>
          <t>operating</t>
        </is>
      </c>
      <c r="N640" s="4" t="n"/>
      <c r="O640" s="4" t="n">
        <v>2023</v>
      </c>
      <c r="P640" s="4" t="n">
        <v>1925</v>
      </c>
      <c r="Q640" s="4" t="n"/>
      <c r="R640" s="4" t="n"/>
      <c r="S640" s="4" t="inlineStr">
        <is>
          <t>California Resources</t>
        </is>
      </c>
      <c r="T640" s="4" t="inlineStr">
        <is>
          <t>California Resources Corp</t>
        </is>
      </c>
      <c r="U640" s="4" t="inlineStr">
        <is>
          <t>California Resources Corp</t>
        </is>
      </c>
      <c r="V640" s="4" t="n">
        <v>35.4627</v>
      </c>
      <c r="W640" s="4" t="n">
        <v>-119.0344</v>
      </c>
      <c r="X640" s="4" t="inlineStr">
        <is>
          <t>exact</t>
        </is>
      </c>
      <c r="Y640" s="4" t="inlineStr">
        <is>
          <t>onshore</t>
        </is>
      </c>
      <c r="Z640" s="4" t="n"/>
      <c r="AA640" s="4" t="n">
        <v>1.39</v>
      </c>
      <c r="AB640" s="4" t="inlineStr">
        <is>
          <t>million bbl/y</t>
        </is>
      </c>
      <c r="AC640" s="4" t="n">
        <v>2023</v>
      </c>
      <c r="AD640" s="4" t="n"/>
      <c r="AE640" s="4" t="n"/>
    </row>
    <row r="641">
      <c r="A641" s="4" t="inlineStr">
        <is>
          <t>Included — oil-bearing unit in supplied March 2026 reference</t>
        </is>
      </c>
      <c r="B641" s="4" t="inlineStr">
        <is>
          <t>OB-0070</t>
        </is>
      </c>
      <c r="C641" s="4" t="inlineStr">
        <is>
          <t>San Joaquin Basin</t>
        </is>
      </c>
      <c r="D641" s="4" t="inlineStr">
        <is>
          <t>San Joaquin</t>
        </is>
      </c>
      <c r="E641" s="4" t="inlineStr">
        <is>
          <t>Direct/alias mapping to existing register basin</t>
        </is>
      </c>
      <c r="F641" s="4" t="inlineStr">
        <is>
          <t>High</t>
        </is>
      </c>
      <c r="G641" s="4" t="inlineStr">
        <is>
          <t>L100000322261</t>
        </is>
      </c>
      <c r="H641" s="4" t="inlineStr">
        <is>
          <t>Kern River - Chevron U.S.A. (Kern River) Oil and Gas Asset (California, United States)</t>
        </is>
      </c>
      <c r="I641" s="4" t="inlineStr">
        <is>
          <t>oil and gas</t>
        </is>
      </c>
      <c r="J641" s="4" t="inlineStr">
        <is>
          <t>United States</t>
        </is>
      </c>
      <c r="K641" s="4" t="inlineStr">
        <is>
          <t>California</t>
        </is>
      </c>
      <c r="L641" s="4" t="inlineStr">
        <is>
          <t>unconventional</t>
        </is>
      </c>
      <c r="M641" s="4" t="inlineStr">
        <is>
          <t>operating</t>
        </is>
      </c>
      <c r="N641" s="4" t="n"/>
      <c r="O641" s="4" t="n">
        <v>2023</v>
      </c>
      <c r="P641" s="4" t="n">
        <v>1899</v>
      </c>
      <c r="Q641" s="4" t="n"/>
      <c r="R641" s="4" t="n"/>
      <c r="S641" s="4" t="inlineStr">
        <is>
          <t>Chevron USA</t>
        </is>
      </c>
      <c r="T641" s="4" t="inlineStr">
        <is>
          <t>Chevron USA Inc</t>
        </is>
      </c>
      <c r="U641" s="4" t="inlineStr">
        <is>
          <t>Chevron Corp</t>
        </is>
      </c>
      <c r="V641" s="4" t="n">
        <v>35.4522</v>
      </c>
      <c r="W641" s="4" t="n">
        <v>-118.9979</v>
      </c>
      <c r="X641" s="4" t="inlineStr">
        <is>
          <t>exact</t>
        </is>
      </c>
      <c r="Y641" s="4" t="inlineStr">
        <is>
          <t>onshore</t>
        </is>
      </c>
      <c r="Z641" s="4" t="n"/>
      <c r="AA641" s="4" t="n">
        <v>13.87</v>
      </c>
      <c r="AB641" s="4" t="inlineStr">
        <is>
          <t>million bbl/y</t>
        </is>
      </c>
      <c r="AC641" s="4" t="n">
        <v>2023</v>
      </c>
      <c r="AD641" s="4" t="n"/>
      <c r="AE641" s="4" t="n"/>
    </row>
    <row r="642">
      <c r="A642" s="4" t="inlineStr">
        <is>
          <t>Included — oil-bearing unit in supplied March 2026 reference</t>
        </is>
      </c>
      <c r="B642" s="4" t="inlineStr">
        <is>
          <t>OB-0001</t>
        </is>
      </c>
      <c r="C642" s="4" t="inlineStr">
        <is>
          <t>West Siberian Basin</t>
        </is>
      </c>
      <c r="D642" s="4" t="inlineStr">
        <is>
          <t>West Siberian</t>
        </is>
      </c>
      <c r="E642" s="4" t="inlineStr">
        <is>
          <t>Direct/alias mapping to existing register basin</t>
        </is>
      </c>
      <c r="F642" s="4" t="inlineStr">
        <is>
          <t>High</t>
        </is>
      </c>
      <c r="G642" s="4" t="inlineStr">
        <is>
          <t>L100000319173</t>
        </is>
      </c>
      <c r="H642" s="4" t="inlineStr">
        <is>
          <t>Kharampurskoye (Kharampurneftegaz) Oil and Gas Asset (Yamalo-Nenets Autonomous Okrug, Russia)</t>
        </is>
      </c>
      <c r="I642" s="4" t="inlineStr">
        <is>
          <t>oil and gas</t>
        </is>
      </c>
      <c r="J642" s="4" t="inlineStr">
        <is>
          <t>Russia</t>
        </is>
      </c>
      <c r="K642" s="4" t="inlineStr">
        <is>
          <t>Yamalo-Nenets Autonomous Okrug</t>
        </is>
      </c>
      <c r="L642" s="4" t="inlineStr">
        <is>
          <t>conventional</t>
        </is>
      </c>
      <c r="M642" s="4" t="inlineStr">
        <is>
          <t>operating</t>
        </is>
      </c>
      <c r="N642" s="4" t="n"/>
      <c r="O642" s="4" t="n">
        <v>2023</v>
      </c>
      <c r="P642" s="4" t="n"/>
      <c r="Q642" s="4" t="n"/>
      <c r="R642" s="4" t="n">
        <v>2022</v>
      </c>
      <c r="S642" s="4" t="inlineStr">
        <is>
          <t>Kharampurneftegaz</t>
        </is>
      </c>
      <c r="T642" s="4" t="inlineStr">
        <is>
          <t>Kharampurneftegaz JV [100%]</t>
        </is>
      </c>
      <c r="U642" s="4" t="inlineStr">
        <is>
          <t>Rosneft PJSC [51.0%]; BP PLC [49.0%]</t>
        </is>
      </c>
      <c r="V642" s="4" t="n">
        <v>63.9048</v>
      </c>
      <c r="W642" s="4" t="n">
        <v>79.7072</v>
      </c>
      <c r="X642" s="4" t="inlineStr">
        <is>
          <t>exact</t>
        </is>
      </c>
      <c r="Y642" s="4" t="inlineStr">
        <is>
          <t>onshore</t>
        </is>
      </c>
      <c r="Z642" s="4" t="inlineStr">
        <is>
          <t>Kharampursky</t>
        </is>
      </c>
      <c r="AA642" s="4" t="n"/>
      <c r="AB642" s="4" t="n"/>
      <c r="AC642" s="4" t="n"/>
      <c r="AD642" s="4" t="n"/>
      <c r="AE642" s="4" t="n"/>
    </row>
    <row r="643">
      <c r="A643" s="4" t="inlineStr">
        <is>
          <t>Included — oil-bearing unit in supplied March 2026 reference</t>
        </is>
      </c>
      <c r="B643" s="4" t="inlineStr">
        <is>
          <t>OB-0002</t>
        </is>
      </c>
      <c r="C643" s="4" t="inlineStr">
        <is>
          <t>Timan-Pechora Basin</t>
        </is>
      </c>
      <c r="D643" s="4" t="inlineStr">
        <is>
          <t>Timan-Pechora</t>
        </is>
      </c>
      <c r="E643" s="4" t="inlineStr">
        <is>
          <t>Direct/alias mapping to existing register basin</t>
        </is>
      </c>
      <c r="F643" s="4" t="inlineStr">
        <is>
          <t>High</t>
        </is>
      </c>
      <c r="G643" s="4" t="inlineStr">
        <is>
          <t>L100000312356</t>
        </is>
      </c>
      <c r="H643" s="4" t="inlineStr">
        <is>
          <t>Kharyaginskoye (Zarubezhneft) Oil Asset (Yamalo-Nenets Autonomous Okrug, Russia)</t>
        </is>
      </c>
      <c r="I643" s="4" t="inlineStr">
        <is>
          <t>oil</t>
        </is>
      </c>
      <c r="J643" s="4" t="inlineStr">
        <is>
          <t>Russia</t>
        </is>
      </c>
      <c r="K643" s="4" t="inlineStr">
        <is>
          <t>Yamalo-Nenets Autonomous Okrug</t>
        </is>
      </c>
      <c r="L643" s="4" t="inlineStr">
        <is>
          <t>conventional</t>
        </is>
      </c>
      <c r="M643" s="4" t="inlineStr">
        <is>
          <t>operating</t>
        </is>
      </c>
      <c r="N643" s="4" t="n"/>
      <c r="O643" s="4" t="n">
        <v>2023</v>
      </c>
      <c r="P643" s="4" t="n">
        <v>1970</v>
      </c>
      <c r="Q643" s="4" t="n"/>
      <c r="R643" s="4" t="n">
        <v>1986</v>
      </c>
      <c r="S643" s="4" t="inlineStr">
        <is>
          <t>ZARUBEZHNEFT-Dobycha Kharyaga</t>
        </is>
      </c>
      <c r="T643" s="4" t="inlineStr">
        <is>
          <t>Vietnam Oil and Gas Group Co [35%]; Nenets Oil Company JSC [10%]; Zarubezhneft JSC [35%]; ZARUBEZHNEFT-Dobycha Kharyaga LLC [20%]</t>
        </is>
      </c>
      <c r="U643" s="4" t="inlineStr">
        <is>
          <t>Vietnam Oil and Gas Group Co [35.0%]; JSC Nenets Oil Co [10.0%]; Government of Russia; Zarubezhneft JSC</t>
        </is>
      </c>
      <c r="V643" s="4" t="n">
        <v>67.1422</v>
      </c>
      <c r="W643" s="4" t="n">
        <v>56.6531</v>
      </c>
      <c r="X643" s="4" t="inlineStr">
        <is>
          <t>exact</t>
        </is>
      </c>
      <c r="Y643" s="4" t="inlineStr">
        <is>
          <t>onshore</t>
        </is>
      </c>
      <c r="Z643" s="4" t="inlineStr">
        <is>
          <t>Kharyaginsky</t>
        </is>
      </c>
      <c r="AA643" s="4" t="n"/>
      <c r="AB643" s="4" t="n"/>
      <c r="AC643" s="4" t="n"/>
      <c r="AD643" s="4" t="inlineStr">
        <is>
          <t>reserves: 1175.732 million bbl (2020)</t>
        </is>
      </c>
      <c r="AE643" s="4" t="n"/>
    </row>
    <row r="644">
      <c r="A644" s="4" t="inlineStr">
        <is>
          <t>Included — oil-bearing unit in supplied March 2026 reference</t>
        </is>
      </c>
      <c r="B644" s="4" t="inlineStr">
        <is>
          <t>OB-0028</t>
        </is>
      </c>
      <c r="C644" s="4" t="inlineStr">
        <is>
          <t>Gippsland Basin</t>
        </is>
      </c>
      <c r="D644" s="4" t="inlineStr">
        <is>
          <t>Gippsland</t>
        </is>
      </c>
      <c r="E644" s="4" t="inlineStr">
        <is>
          <t>Direct/alias mapping to existing register basin</t>
        </is>
      </c>
      <c r="F644" s="4" t="inlineStr">
        <is>
          <t>High</t>
        </is>
      </c>
      <c r="G644" s="4" t="inlineStr">
        <is>
          <t>L100000309656</t>
        </is>
      </c>
      <c r="H644" s="4" t="inlineStr">
        <is>
          <t>Kingfish Oil and Gas Field (Victoria, Australia)</t>
        </is>
      </c>
      <c r="I644" s="4" t="inlineStr">
        <is>
          <t>oil and gas</t>
        </is>
      </c>
      <c r="J644" s="4" t="inlineStr">
        <is>
          <t>Australia</t>
        </is>
      </c>
      <c r="K644" s="4" t="inlineStr">
        <is>
          <t>Victoria</t>
        </is>
      </c>
      <c r="L644" s="4" t="n"/>
      <c r="M644" s="4" t="n"/>
      <c r="N644" s="4" t="n"/>
      <c r="O644" s="4" t="n"/>
      <c r="P644" s="4" t="n">
        <v>1967</v>
      </c>
      <c r="Q644" s="4" t="n"/>
      <c r="R644" s="4" t="n">
        <v>1971</v>
      </c>
      <c r="S644" s="4" t="inlineStr">
        <is>
          <t>Esso</t>
        </is>
      </c>
      <c r="T644" s="4" t="inlineStr">
        <is>
          <t>Esso SA [50%]; Woodside Energy Ltd [50%]</t>
        </is>
      </c>
      <c r="U644" s="4" t="inlineStr">
        <is>
          <t>Esso SA [50.0%]; Woodside Energy Group Ltd [50.0%]</t>
        </is>
      </c>
      <c r="V644" s="4" t="n"/>
      <c r="W644" s="4" t="n"/>
      <c r="X644" s="4" t="n"/>
      <c r="Y644" s="4" t="inlineStr">
        <is>
          <t>unknown</t>
        </is>
      </c>
      <c r="Z644" s="4" t="n"/>
      <c r="AA644" s="4" t="n"/>
      <c r="AB644" s="4" t="n"/>
      <c r="AC644" s="4" t="n"/>
      <c r="AD644" s="4" t="n"/>
      <c r="AE644" s="4" t="inlineStr">
        <is>
          <t>MULTIPOLYGON (((148.131363617985 -38.6312426345985,148.130524728945 -38.632662078539,148.129563618055 -38.6331065224637,148.128591396099 -38.6340676343908,148.126088618453 -38.6347148561915,148.1248330636 -38.635270411093,148.123660841786 -38.6354231889988,148.122199730038 -38.6354592998804,148.120302508383 -38.6353731887258,148.11906917564 -38.6350648556238,148.118055286873 -38.6346509665389,148.117194176108 -38.6340065214649,148.116933065314 -38.6328009664363,148.116746954528 -38.6314204104126,148.116641120751 -38.6298704103944,148.11623862102 -38.6283731883524,148.11509973238 -38.6271537442524,148.114532788572 -38.6264565212021,148.11406084486 -38.6249037441542,148.11276334518 -38.6241981880445,148.1101661228 -38.622953743826,148.108869179122 -38.6222481877165,148.106768901592 -38.6214704095413,148.105249734931 -38.6209315204147,148.10366362431 -38.6201620762812,148.102216402643 -38.6195676321601,148.100777514011 -38.6186870760379,148.100202514159 -38.618331519989,148.099196959428 -38.6176287429031,148.098633070626 -38.6168759648528,148.097860848929 -38.6156065197823,148.09737196013 -38.6147342977373,148.096877515308 -38.6140426316929,148.096246960548 -38.6130565196357,148.09560807176 -38.6123009645792,148.095108071909 -38.6118370755358,148.094394183127 -38.6111370754736,148.093527516333 -38.6107231864007,148.092360850532 -38.6107620753064,148.090083072869 -38.6112426311247,148.088046962276 -38.6108648529574,148.086744184552 -38.6105037418496,148.084849739912 -38.6102981856947,148.083099740237 -38.610159296552,148.08106085263 -38.6098981853852,148.080043907832 -38.6097120743016,148.077796686307 -38.6091009631157,148.076999741487 -38.6088009630492,148.075780297816 -38.607925962945,148.074985854002 -38.6075676298783,148.073610854299 -38.6071481847644,148.071641409664 -38.6069981846038,148.070482798914 -38.6066398515077,148.069755299051 -38.6065704064483,148.068874466193 -38.6066676293777,148.067921966332 -38.6068842953019,148.06718029941 -38.6072731842443,148.06673585546 -38.6074954062097,148.06607196654 -38.6077704061576,148.065263632653 -38.6079898510936,148.06387196687 -38.6081954059822,148.062491411146 -38.607942628869,148.061408078391 -38.6075231837786,148.060555300685 -38.6064231837028,148.060163633988 -38.6046426286601,148.060038634116 -38.603837072645,148.060077523304 -38.602350961639,148.059946968403 -38.6017759616249,148.059610857614 -38.6006204055905,148.058974745839 -38.5997509615337,148.058269191085 -38.5988259614708,148.058063635198 -38.5982454054505,148.05765530242 -38.5970954054104,148.056746969785 -38.5955315163272,148.056713635994 -38.5939870723149,148.056799747038 -38.593531516319,148.057116414111 -38.5925592943386,148.057274747151 -38.5920481833483,148.057952525128 -38.5913120723986,148.058402525124 -38.5907454054315,148.059741414014 -38.5897954055341,148.060708080933 -38.5891204056082,148.061899746842 -38.5882231836991,148.062513635891 -38.5870315167415,148.062835858977 -38.5859454057608,148.062852525065 -38.5852565167578,148.063246970137 -38.5841759617832,148.063563636209 -38.5832037398028,148.063799747265 -38.5824648508173,148.064041414336 -38.5816092948316,148.064360859414 -38.5805842948511,148.064677525486 -38.5796120728707,148.064685859537 -38.5792148508689,148.065138636532 -38.5786481839021,148.066099747422 -38.5782037399771,148.067280303281 -38.5777065170697,148.068235581141 -38.5774954061457,148.070577246764 -38.5772426293338,148.072918913386 -38.576995406522,148.075408079982 -38.576748184722,148.077463634678 -38.576320406886,148.080174745265 -38.5758454071027,148.082521967909 -38.5754231852902,148.084349744608 -38.5752787414374,148.086263633344 -38.5747370745892,148.088021967077 -38.5744204077299,148.091021966583 -38.5741842969718,148.093210855194 -38.5742176311495,148.095477520816 -38.5740759643324,148.097160854555 -38.5738176314673,148.098274742455 -38.5730954085532,148.100494187221 -38.571920408726,148.101544187185 -38.5707926318042,148.102071965182 -38.5701120758428,148.102449742176 -38.5696592978706,148.103499742148 -38.5684731869484,148.104241409069 -38.5680842980062,148.105355019985 -38.5672398540913,148.107627241635 -38.5668759652734,148.108491408421 -38.5673481873464,148.111044185962 -38.5674426325541,148.11495807414 -38.568478743878,148.117277517646 -38.5691454100705,148.11937751719 -38.5698037442451,148.122719183515 -38.5704898555207,148.124455294133 -38.5710842996653,148.125974737787 -38.5716842997925,148.129160849094 -38.5727065220576,148.131341403671 -38.5730231892366,148.133657792155 -38.5738620784301,148.13503862488 -38.574114856544,148.137205013382 -38.5750093007256,148.138452513191 -38.5747981898257,148.140269179839 -38.575050967975,148.141191123532 -38.5761537460566,148.143166401197 -38.5760731902167,148.144618900933 -38.5761481903353,148.146885845531 -38.5761843015198,148.148702233178 -38.5764426356691,148.149785566933 -38.5768593017597,148.150941399668 -38.5773343018567,148.151452510555 -38.5775148578994,148.152677510254 -38.578164858003,148.153685844015 -38.578637080088,148.154699731791 -38.5789954131725,148.156291398433 -38.5795926363057,148.158991397962 -38.5795759695252,148.16059695367 -38.5796593026563,148.161835842435 -38.579789858758,148.164171953029 -38.5797676369481,148.168194174392 -38.5792537482723,148.170241396037 -38.5792287484388,148.17191889574 -38.5792537485755,148.173530006485 -38.5790481927054,148.175433062186 -38.5787898598588,148.178880005673 -38.5780981931352,148.179757783533 -38.5779954152062,148.180858061361 -38.5778398602949,148.182180283172 -38.5775148604005,148.183858060876 -38.5775370825374,148.188002504058 -38.5782315268793,148.189966114672 -38.5785454160412,148.191930281294 -38.5788037502029,148.192730281145 -38.5788731942685,148.194258058844 -38.5791259723945,148.196510558399 -38.5795009725804,148.197880280058 -38.5802648616967,148.199327501733 -38.580806527818,148.200844168366 -38.5815704169463,148.201783057147 -38.5819870840254,148.202432778993 -38.5822843060801,148.204538611575 -38.582656528254,148.208174444856 -38.5832815285545,148.211310833285 -38.5834454178114,148.213421943882 -38.5837009739853,148.214588332667 -38.5837759740809,148.217866387064 -38.5839981963497,148.220127497648 -38.5841454185351,148.223410831066 -38.5841926418035,148.223483053046 -38.5842509748097,148.225305274724 -38.5842759749586,148.227127496387 -38.5844148641083,148.228588607135 -38.5843815302273,148.229316384998 -38.5844509752871,148.230194162843 -38.5844593083588,148.23084971772 -38.5845287534128,148.231721940558 -38.5845954194844,148.232883051306 -38.5849593085814,148.233532773161 -38.585195419636,148.234393883924 -38.5858398647102,148.234460550875 -38.5861259757175,148.234349439681 -38.5877315307184,148.234318883512 -38.589048197724,148.234516105341 -38.5900815307465,148.234752215988 -38.5924315307804,148.234716104782 -38.5940370867874,148.234524438565 -38.5959259757834,148.234346938406 -38.5973565307776,148.233724438311 -38.5988954197362,148.233541382131 -38.6004954197311,148.232483049098 -38.6021426426549,148.231580271114 -38.6032148645877,148.231041382057 -38.6043565305507,148.229452493012 -38.606798197436,148.227955271072 -38.6083231973233,148.225941382179 -38.6101815301704,148.223777493296 -38.612156530006,148.221174715492 -38.6141259748058,148.219391382633 -38.6154176416683,148.217455271764 -38.6169926415201,148.214246660937 -38.6199287522765,148.212169161101 -38.6214454181164,148.210679994228 -38.6224537520011,148.208516383339 -38.624484306837,148.206488328379 -38.6268620846862,148.205080272508 -38.6277593065769,148.20352166167 -38.628595417455,148.202708050739 -38.6291593063922,148.199888605981 -38.6310620841742,148.19907194005 -38.6316231951111,148.197954995134 -38.6324704170253,148.196399717289 -38.6333593059039,148.195810829363 -38.6335815278574,148.195366384419 -38.6337481948222,148.194630273504 -38.6340787507642,148.194035829564 -38.6344148617178,148.193002495679 -38.6349176396367,148.192041384782 -38.6354176395614,148.190638329946 -38.6360259724508,148.189227218076 -38.6369231943413,148.187527218264 -38.637756527208,148.186341385368 -38.6385426391163,148.18485805251 -38.6394370830011,148.183894163605 -38.639995415926,148.18270777471 -38.6407787498343,148.181221941845 -38.6417315267192,148.179963607969 -38.6424593046212,148.178199719222 -38.6428870824802,148.176880275425 -38.6431009713741,148.17512471973 -38.6431315262314,148.172866387154 -38.6429231930463,148.171482776422 -38.6427343039325,148.16980777675 -38.6424815257946,148.167477499201 -38.6421565256029,148.166466388442 -38.6416870815178,148.165677499665 -38.6410454144495,148.164599721956 -38.6402815253571,148.163966389189 -38.6393537482998,148.162963611488 -38.6384231922124,148.161741389804 -38.6376593031081,148.160371946146 -38.636892636992,148.157983057684 -38.6359981917921,148.156677501969 -38.6355787476833,148.155218891235 -38.6354981915641,148.154330280333 -38.6359426364946,148.15329139141 -38.636734302415,148.152102502524 -38.6374565243228,148.151210836598 -38.6380731912541,148.150546947671 -38.6384093022022,148.150249724708 -38.6385204131787,148.149282780789 -38.6391926361043,148.148538336838 -38.6398120800476,148.146618892065 -38.6406426358966,148.145438614206 -38.6411398578037,148.144555003334 -38.6413565237331,148.1423608377 -38.6414954125557,148.14126639291 -38.641362079466,148.140327226122 -38.6410065233874,148.13887722644 -38.6405231902666,148.138158060629 -38.6400537462053,148.137441115824 -38.6395287461437,148.136793893999 -38.6390620790882,148.136296950156 -38.6385398570446,148.135527505482 -38.637092634973,148.135541116547 -38.636578745971,148.135699450587 -38.6360620789807,148.136099727699 -38.6346926350048,148.13626083976 -38.6340120790136,148.135699450974 -38.6331426349626,148.134841117232 -38.6323259678878,148.13374945144 -38.6321981897982,148.131724728899 -38.6314204116289,148.131363617985 -38.6312426345985)))</t>
        </is>
      </c>
    </row>
    <row r="645">
      <c r="A645" s="4" t="inlineStr">
        <is>
          <t>Included — oil-bearing unit in supplied March 2026 reference</t>
        </is>
      </c>
      <c r="B645" s="4" t="inlineStr">
        <is>
          <t>OB-0067</t>
        </is>
      </c>
      <c r="C645" s="4" t="inlineStr">
        <is>
          <t>Gulf Coast Basin</t>
        </is>
      </c>
      <c r="D645" s="4" t="inlineStr">
        <is>
          <t>Western Gulf</t>
        </is>
      </c>
      <c r="E645" s="4" t="inlineStr">
        <is>
          <t>Direct/alias mapping to existing register basin</t>
        </is>
      </c>
      <c r="F645" s="4" t="inlineStr">
        <is>
          <t>High</t>
        </is>
      </c>
      <c r="G645" s="4" t="inlineStr">
        <is>
          <t>L100000314578</t>
        </is>
      </c>
      <c r="H645" s="4" t="inlineStr">
        <is>
          <t>King Lake - Castex Oil and Gas Asset (Louisiana, United States)</t>
        </is>
      </c>
      <c r="I645" s="4" t="inlineStr">
        <is>
          <t>oil and gas</t>
        </is>
      </c>
      <c r="J645" s="4" t="inlineStr">
        <is>
          <t>United States</t>
        </is>
      </c>
      <c r="K645" s="4" t="inlineStr">
        <is>
          <t>Louisiana</t>
        </is>
      </c>
      <c r="L645" s="4" t="n"/>
      <c r="M645" s="4" t="inlineStr">
        <is>
          <t>operating</t>
        </is>
      </c>
      <c r="N645" s="4" t="n"/>
      <c r="O645" s="4" t="n">
        <v>2025</v>
      </c>
      <c r="P645" s="4" t="n"/>
      <c r="Q645" s="4" t="n"/>
      <c r="R645" s="4" t="n"/>
      <c r="S645" s="4" t="inlineStr">
        <is>
          <t>Castex Energy</t>
        </is>
      </c>
      <c r="T645" s="4" t="n"/>
      <c r="U645" s="4" t="n"/>
      <c r="V645" s="4" t="n">
        <v>29.2965</v>
      </c>
      <c r="W645" s="4" t="n">
        <v>-91.003</v>
      </c>
      <c r="X645" s="4" t="inlineStr">
        <is>
          <t>exact</t>
        </is>
      </c>
      <c r="Y645" s="4" t="inlineStr">
        <is>
          <t>onshore</t>
        </is>
      </c>
      <c r="Z645" s="4" t="n"/>
      <c r="AA645" s="4" t="n">
        <v>0.144</v>
      </c>
      <c r="AB645" s="4" t="inlineStr">
        <is>
          <t>million bbl/y</t>
        </is>
      </c>
      <c r="AC645" s="4" t="n">
        <v>2025</v>
      </c>
      <c r="AD645" s="4" t="n"/>
      <c r="AE645" s="4" t="n"/>
    </row>
    <row r="646">
      <c r="A646" s="4" t="inlineStr">
        <is>
          <t>Included — oil-bearing unit in supplied March 2026 reference</t>
        </is>
      </c>
      <c r="B646" s="4" t="inlineStr">
        <is>
          <t>OB-0067</t>
        </is>
      </c>
      <c r="C646" s="4" t="inlineStr">
        <is>
          <t>Gulf Coast Basin</t>
        </is>
      </c>
      <c r="D646" s="4" t="inlineStr">
        <is>
          <t>TX-LA-MS Salt</t>
        </is>
      </c>
      <c r="E646" s="4" t="inlineStr">
        <is>
          <t>Direct/alias mapping to existing register basin</t>
        </is>
      </c>
      <c r="F646" s="4" t="inlineStr">
        <is>
          <t>High</t>
        </is>
      </c>
      <c r="G646" s="4" t="inlineStr">
        <is>
          <t>L100000315469</t>
        </is>
      </c>
      <c r="H646" s="4" t="inlineStr">
        <is>
          <t>Kingston - Indigo Minerals Oil and Gas Asset (Louisiana, United States)</t>
        </is>
      </c>
      <c r="I646" s="4" t="inlineStr">
        <is>
          <t>oil and gas</t>
        </is>
      </c>
      <c r="J646" s="4" t="inlineStr">
        <is>
          <t>United States</t>
        </is>
      </c>
      <c r="K646" s="4" t="inlineStr">
        <is>
          <t>Louisiana</t>
        </is>
      </c>
      <c r="L646" s="4" t="n"/>
      <c r="M646" s="4" t="inlineStr">
        <is>
          <t>operating</t>
        </is>
      </c>
      <c r="N646" s="4" t="n"/>
      <c r="O646" s="4" t="n">
        <v>2020</v>
      </c>
      <c r="P646" s="4" t="n">
        <v>1957</v>
      </c>
      <c r="Q646" s="4" t="n"/>
      <c r="R646" s="4" t="n"/>
      <c r="S646" s="4" t="inlineStr">
        <is>
          <t>Indigo Minerals</t>
        </is>
      </c>
      <c r="T646" s="4" t="n"/>
      <c r="U646" s="4" t="n"/>
      <c r="V646" s="4" t="n">
        <v>32.1955</v>
      </c>
      <c r="W646" s="4" t="n">
        <v>-93.6906</v>
      </c>
      <c r="X646" s="4" t="inlineStr">
        <is>
          <t>approximate</t>
        </is>
      </c>
      <c r="Y646" s="4" t="inlineStr">
        <is>
          <t>onshore</t>
        </is>
      </c>
      <c r="Z646" s="4" t="n"/>
      <c r="AA646" s="4" t="n"/>
      <c r="AB646" s="4" t="n"/>
      <c r="AC646" s="4" t="n"/>
      <c r="AD646" s="4" t="n"/>
      <c r="AE646" s="4" t="n"/>
    </row>
    <row r="647">
      <c r="A647" s="4" t="inlineStr">
        <is>
          <t>Included — oil-bearing unit in supplied March 2026 reference</t>
        </is>
      </c>
      <c r="B647" s="4" t="inlineStr">
        <is>
          <t>OB-0028</t>
        </is>
      </c>
      <c r="C647" s="4" t="inlineStr">
        <is>
          <t>Gippsland Basin</t>
        </is>
      </c>
      <c r="D647" s="4" t="inlineStr">
        <is>
          <t>Gippsland</t>
        </is>
      </c>
      <c r="E647" s="4" t="inlineStr">
        <is>
          <t>Direct/alias mapping to existing register basin</t>
        </is>
      </c>
      <c r="F647" s="4" t="inlineStr">
        <is>
          <t>High</t>
        </is>
      </c>
      <c r="G647" s="4" t="inlineStr">
        <is>
          <t>L100000310812</t>
        </is>
      </c>
      <c r="H647" s="4" t="inlineStr">
        <is>
          <t>Kipper Oil and Gas Field (Victoria, Australia)</t>
        </is>
      </c>
      <c r="I647" s="4" t="inlineStr">
        <is>
          <t>oil and gas</t>
        </is>
      </c>
      <c r="J647" s="4" t="inlineStr">
        <is>
          <t>Australia</t>
        </is>
      </c>
      <c r="K647" s="4" t="inlineStr">
        <is>
          <t>Victoria</t>
        </is>
      </c>
      <c r="L647" s="4" t="inlineStr">
        <is>
          <t>conventional</t>
        </is>
      </c>
      <c r="M647" s="4" t="inlineStr">
        <is>
          <t>operating</t>
        </is>
      </c>
      <c r="N647" s="4" t="n"/>
      <c r="O647" s="4" t="n">
        <v>2024</v>
      </c>
      <c r="P647" s="4" t="n">
        <v>1986</v>
      </c>
      <c r="Q647" s="4" t="n"/>
      <c r="R647" s="4" t="n">
        <v>2017</v>
      </c>
      <c r="S647" s="4" t="inlineStr">
        <is>
          <t>Esso Australia Resources</t>
        </is>
      </c>
      <c r="T647" s="4" t="inlineStr">
        <is>
          <t>Mitsui &amp; Co Ltd [35%]; Woodside Energy Ltd [32%]; Esso Australia Resources Pty Ltd [32%]</t>
        </is>
      </c>
      <c r="U647" s="4" t="inlineStr">
        <is>
          <t>Mitsui &amp; Co Ltd [35.0%]; Exxon Mobil Corp [32.5%]; Woodside Energy Group Ltd [32.5%]</t>
        </is>
      </c>
      <c r="V647" s="4" t="n">
        <v>-38.18</v>
      </c>
      <c r="W647" s="4" t="n">
        <v>148.59</v>
      </c>
      <c r="X647" s="4" t="inlineStr">
        <is>
          <t>exact</t>
        </is>
      </c>
      <c r="Y647" s="4" t="inlineStr">
        <is>
          <t>offshore</t>
        </is>
      </c>
      <c r="Z647" s="4" t="inlineStr">
        <is>
          <t>VIC/L9; VIC/L25</t>
        </is>
      </c>
      <c r="AA647" s="4" t="n"/>
      <c r="AB647" s="4" t="n"/>
      <c r="AC647" s="4" t="n"/>
      <c r="AD647" s="4" t="n"/>
      <c r="AE647" s="4" t="inlineStr">
        <is>
          <t>MULTIPOLYGON (((148.540330435628 -38.1706788110853,148.546336008498 -38.170464921938,148.558397125916 -38.1696927005571,148.564927677427 -38.1698815892092,148.568624876481 -38.1699868676521,148.575438722357 -38.1703510354963,148.578772035303 -38.1705621469142,148.583560919424 -38.1706732582537,148.58979703552 -38.1709760366045,148.594288705256 -38.1713704808677,148.59833867695 -38.172161870224,148.600874765945 -38.1723038154232,148.605146952139 -38.1729843708025,148.607818873357 -38.1736452050632,148.609974411474 -38.1748149273369,148.611627466533 -38.1757482605488,148.614999689277 -38.1777924279936,148.617730245833 -38.1793732613475,148.619666357406 -38.1807704836252,148.622177468994 -38.1823427069629,148.624816359231 -38.1849510404103,148.627541359981 -38.1866982627924,148.629255249832 -38.1883815960898,148.630321917467 -38.1895927082907,148.631749698674 -38.1909899305435,148.633535816718 -38.1924952088491,148.633566371911 -38.1925424308566,148.631921930709 -38.1931788197808,148.617446933699 -38.193414929632,148.614018881532 -38.1941952074425,148.610388329372 -38.1947177072162,148.601097003358 -38.1968954837882,148.599408124309 -38.1966454836524,148.587969258304 -38.1966979832536,148.585155367359 -38.1962479831784,148.576591489249 -38.1962563168257,148.575102328358 -38.1961368716949,148.571074847989 -38.193267705076,148.557952669665 -38.18707020296,148.554236008482 -38.1826593679943,148.552305458475 -38.1752174227753,148.550080460321 -38.174134088407,148.547494342927 -38.1734482553455,148.54438877861 -38.1731038113526,148.541597105563 -38.1718704772293,148.540330435628 -38.1706788110853)))</t>
        </is>
      </c>
    </row>
    <row r="648">
      <c r="A648" s="4" t="inlineStr">
        <is>
          <t>Included — oil-bearing unit in supplied March 2026 reference</t>
        </is>
      </c>
      <c r="B648" s="4" t="inlineStr">
        <is>
          <t>OB-0085</t>
        </is>
      </c>
      <c r="C648" s="4" t="inlineStr">
        <is>
          <t>Golfo San Jorge Basin</t>
        </is>
      </c>
      <c r="D648" s="4" t="inlineStr">
        <is>
          <t>Golfo San Jorge</t>
        </is>
      </c>
      <c r="E648" s="4" t="inlineStr">
        <is>
          <t>Direct/alias mapping to existing register basin</t>
        </is>
      </c>
      <c r="F648" s="4" t="inlineStr">
        <is>
          <t>High</t>
        </is>
      </c>
      <c r="G648" s="4" t="inlineStr">
        <is>
          <t>L100000317303</t>
        </is>
      </c>
      <c r="H648" s="4" t="inlineStr">
        <is>
          <t>Km. 20 Oil and Gas Field (Chubut, Argentina)</t>
        </is>
      </c>
      <c r="I648" s="4" t="inlineStr">
        <is>
          <t>oil and gas</t>
        </is>
      </c>
      <c r="J648" s="4" t="inlineStr">
        <is>
          <t>Argentina</t>
        </is>
      </c>
      <c r="K648" s="4" t="inlineStr">
        <is>
          <t>Chubut</t>
        </is>
      </c>
      <c r="L648" s="4" t="n"/>
      <c r="M648" s="4" t="inlineStr">
        <is>
          <t>operating</t>
        </is>
      </c>
      <c r="N648" s="4" t="n"/>
      <c r="O648" s="4" t="n">
        <v>2024</v>
      </c>
      <c r="P648" s="4" t="n"/>
      <c r="Q648" s="4" t="n"/>
      <c r="R648" s="4" t="n"/>
      <c r="S648" s="4" t="inlineStr">
        <is>
          <t>Compañías Asociadas Petroleras</t>
        </is>
      </c>
      <c r="T648" s="4" t="n"/>
      <c r="U648" s="4" t="n"/>
      <c r="V648" s="4" t="n">
        <v>-45</v>
      </c>
      <c r="W648" s="4" t="n">
        <v>-67.83329999999999</v>
      </c>
      <c r="X648" s="4" t="inlineStr">
        <is>
          <t>approximate</t>
        </is>
      </c>
      <c r="Y648" s="4" t="inlineStr">
        <is>
          <t>onshore</t>
        </is>
      </c>
      <c r="Z648" s="4" t="inlineStr">
        <is>
          <t>Km. 20</t>
        </is>
      </c>
      <c r="AA648" s="4" t="n">
        <v>0.364</v>
      </c>
      <c r="AB648" s="4" t="inlineStr">
        <is>
          <t>million bbl/y</t>
        </is>
      </c>
      <c r="AC648" s="4" t="n">
        <v>2024</v>
      </c>
      <c r="AD648" s="4" t="inlineStr">
        <is>
          <t>2P reserves: 8.007 million bbl (2022)</t>
        </is>
      </c>
      <c r="AE648" s="4" t="n"/>
    </row>
    <row r="649">
      <c r="A649" s="4" t="inlineStr">
        <is>
          <t>Included — oil-bearing unit in supplied March 2026 reference</t>
        </is>
      </c>
      <c r="B649" s="4" t="inlineStr">
        <is>
          <t>OB-0075</t>
        </is>
      </c>
      <c r="C649" s="4" t="inlineStr">
        <is>
          <t>Sureste Basin</t>
        </is>
      </c>
      <c r="D649" s="4" t="inlineStr">
        <is>
          <t>Cuencas del Sureste</t>
        </is>
      </c>
      <c r="E649" s="4" t="inlineStr">
        <is>
          <t>Direct/alias mapping to existing register basin</t>
        </is>
      </c>
      <c r="F649" s="4" t="inlineStr">
        <is>
          <t>High</t>
        </is>
      </c>
      <c r="G649" s="4" t="inlineStr">
        <is>
          <t>L100000302306</t>
        </is>
      </c>
      <c r="H649" s="4" t="inlineStr">
        <is>
          <t>Koban Oil and Gas Field (Mexico)</t>
        </is>
      </c>
      <c r="I649" s="4" t="inlineStr">
        <is>
          <t>oil and gas</t>
        </is>
      </c>
      <c r="J649" s="4" t="inlineStr">
        <is>
          <t>Mexico</t>
        </is>
      </c>
      <c r="K649" s="4" t="n"/>
      <c r="L649" s="4" t="inlineStr">
        <is>
          <t>conventional</t>
        </is>
      </c>
      <c r="M649" s="4" t="inlineStr">
        <is>
          <t>operating</t>
        </is>
      </c>
      <c r="N649" s="4" t="n"/>
      <c r="O649" s="4" t="n">
        <v>2024</v>
      </c>
      <c r="P649" s="4" t="n">
        <v>2016</v>
      </c>
      <c r="Q649" s="4" t="n">
        <v>2019</v>
      </c>
      <c r="R649" s="4" t="n">
        <v>2021</v>
      </c>
      <c r="S649" s="4" t="inlineStr">
        <is>
          <t>Petróleos Mexicanos</t>
        </is>
      </c>
      <c r="T649" s="4" t="inlineStr">
        <is>
          <t>Petróleos Mexicanos EPE [100%]</t>
        </is>
      </c>
      <c r="U649" s="4" t="inlineStr">
        <is>
          <t>Petróleos Mexicanos EPE [100.0%]</t>
        </is>
      </c>
      <c r="V649" s="4" t="n">
        <v>18.5719</v>
      </c>
      <c r="W649" s="4" t="n">
        <v>-92.7752</v>
      </c>
      <c r="X649" s="4" t="inlineStr">
        <is>
          <t>exact</t>
        </is>
      </c>
      <c r="Y649" s="4" t="inlineStr">
        <is>
          <t>offshore</t>
        </is>
      </c>
      <c r="Z649" s="4" t="inlineStr">
        <is>
          <t>AE-0019-Okom-02</t>
        </is>
      </c>
      <c r="AA649" s="4" t="n">
        <v>0</v>
      </c>
      <c r="AB649" s="4" t="inlineStr">
        <is>
          <t>million bbl/y</t>
        </is>
      </c>
      <c r="AC649" s="4" t="n">
        <v>2024</v>
      </c>
      <c r="AD649" s="4" t="inlineStr">
        <is>
          <t>2p reserves: 13.01 million bbl (2024)</t>
        </is>
      </c>
      <c r="AE649" s="4" t="inlineStr">
        <is>
          <t>MULTIPOLYGON (((-92.7720612566467 18.578767844083,-92.7716686399781 18.5787559249607,-92.7716636348866 18.5787557693789,-92.7712708615065 18.5787438377377,-92.7708987504683 18.5787305156795,-92.7708503166285 18.5787282945207,-92.7704804733538 18.5787148018688,-92.7701390953729 18.5787002850398,-92.7700242362753 18.57869324401,-92.769690095255 18.5786785051615,-92.7693809018261 18.5786686614301,-92.7691990476663 18.5786590420971,-92.7688997082151 18.5786491176243,-92.7686258967776 18.5786340022515,-92.7683536472603 18.5786055119832,-92.7681093607866 18.5785906621603,-92.7678968806841 18.5785746204955,-92.7674589097674 18.5785048065014,-92.7673190679466 18.5784923962528,-92.7672046019435 18.578480293268,-92.7667419247836 18.5783705478967,-92.7666590783524 18.5782463771302,-92.7665292998117 18.5780093975747,-92.7662787635863 18.5778553217059,-92.7662485513682 18.577616164996,-92.766011752626 18.5773564976658,-92.7657401949206 18.5770440978132,-92.7657177401212 18.5768833573823,-92.7657156710786 18.5768617317123,-92.7657131136554 18.5768356312939,-92.7656550543123 18.5761901901204,-92.7656468448498 18.5761078741146,-92.7656243596364 18.5759960156329,-92.7655107202298 18.5755746839547,-92.7654730428835 18.5753538859318,-92.7654470398841 18.5750717181056,-92.7654324329741 18.5748963572717,-92.765404604187 18.5746000286238,-92.7652450968018 18.5743217547346,-92.7649536962265 18.5741833720055,-92.7647118104092 18.574076208576,-92.7645659647155 18.5738452114414,-92.7645232336571 18.5735027884274,-92.7645098141842 18.573420833904,-92.7644658475011 18.5730913141754,-92.7644432604735 18.5728260693599,-92.7644172494532 18.5725775666656,-92.7643960753031 18.5723374547088,-92.7643809433906 18.5721325568533,-92.7643504852069 18.571758968091,-92.7643373389718 18.5715836089496,-92.7642762996152 18.5714793046925,-92.7641670798882 18.5714269161636,-92.7638667133638 18.5712963991941,-92.7636804201596 18.5712933019948,-92.7636222809988 18.5710626784907,-92.7634713538433 18.5708287526884,-92.7634664414343 18.5707440483437,-92.7634008820347 18.5700962159178,-92.7633995365629 18.5700748901612,-92.7633981391704 18.5700562327232,-92.7633790117947 18.569741166881,-92.763172134993 18.569518419258,-92.7629359902334 18.5693205357186,-92.7626284688965 18.5692827571579,-92.7625895463044 18.5690764834874,-92.7623419061929 18.5688025472918,-92.7621657687066 18.5685657937647,-92.7620696553163 18.5683087255683,-92.7619242889479 18.5679295280876,-92.7618796368321 18.5678116602626,-92.7618680392453 18.5677477194137,-92.7618012811567 18.5675514858774,-92.7616548434985 18.5671977284858,-92.7616107654543 18.5670575481006,-92.7615486543307 18.5668155667411,-92.7614807997082 18.5666104984198,-92.7614156074698 18.5663035287418,-92.7613899971495 18.5659440925164,-92.7613903107319 18.5659093809054,-92.7613681620864 18.5655496960043,-92.761358741909 18.5652210471632,-92.7613652593981 18.5651306523573,-92.7613573913891 18.5647959095847,-92.7615440158007 18.5645468125103,-92.7618059302837 18.5642018174242,-92.7618570849208 18.564091408528,-92.7618842268801 18.5640428022513,-92.7619479578102 18.5639078186432,-92.7621037421488 18.5635725001089,-92.7622409294809 18.5632894790638,-92.7623539628659 18.5630570003044,-92.7625985591512 18.5625611378917,-92.762606940115 18.5625441374734,-92.7626107379132 18.5625361715975,-92.7626283119952 18.5625078881077,-92.76289974492 18.5620693603082,-92.7630795655974 18.5617829876476,-92.763172121709 18.5615750501901,-92.7633909316104 18.5610953831195,-92.7634117256275 18.5610494025219,-92.7634231854601 18.5610296455227,-92.7634467146485 18.5609766293293,-92.7636491601754 18.5605216814892,-92.7637576007721 18.5602762911612,-92.7638959271904 18.5600028855813,-92.7640957695036 18.5596064429245,-92.7641378877684 18.5595229934471,-92.7641481364869 18.5594892948627,-92.7641836425838 18.5593732413807,-92.7643410528426 18.5589190070238,-92.7643902800799 18.55876953527,-92.7644566013083 18.558510416407,-92.7645065443339 18.558322495423,-92.7645830842621 18.5580160023644,-92.764652174604 18.5577069926096,-92.7646884170165 18.5575371120988,-92.7647488615438 18.5572624355037,-92.7647653822835 18.55706048673,-92.7647958199672 18.5566821541382,-92.7648099861042 18.5565087380638,-92.7648122649122 18.5563505583935,-92.7648205679017 18.5559058220301,-92.7648227642793 18.5557549803146,-92.7648150195197 18.5555984328834,-92.7647986335119 18.5551738971713,-92.7647898859216 18.5550011656239,-92.7647768261607 18.5548071506018,-92.7647572827005 18.5544604427559,-92.764742609112 18.5542473329283,-92.7647234222451 18.5540013226775,-92.7647075280415 18.5537549829743,-92.764686565668 18.5534934892386,-92.7646530014919 18.5531792215938,-92.7646431631389 18.5530634219475,-92.7646069109447 18.5527396160404,-92.7645775067123 18.5523730899225,-92.7645750542933 18.5523499224855,-92.7645444651503 18.5519857642169,-92.7645199891958 18.5516750158491,-92.764503045122 18.5515263010136,-92.7644783539275 18.5512319077463,-92.7644518101033 18.5509870843942,-92.7643931607687 18.5506664594104,-92.7643698922201 18.5504779983535,-92.764358407447 18.5503231484039,-92.7643185219761 18.5500000000001,-92.7642961756438 18.549818952078,-92.7642884795262 18.5497241226148,-92.7642833469101 18.5496417641724,-92.7642109213608 18.5489826619155,-92.764210070158 18.5489702505382,-92.7642094219509 18.5489593001278,-92.7641980680928 18.5488673760112,-92.7641540441055 18.5482591925911,-92.7641482905078 18.548216399146,-92.76414261235 18.5481625756814,-92.7641197971117 18.54753898344,-92.7641104600089 18.5474625775958,-92.7640988594874 18.5473659719669,-92.7640805877709 18.546823483722,-92.764063935491 18.5467087451198,-92.7640642355032 18.5465780863593,-92.7641224102097 18.5460309088604,-92.7641225987708 18.5459550439799,-92.7641373830274 18.5458932983938,-92.7642024530309 18.5456725012765,-92.7643596199169 18.5453510412847,-92.7644457181557 18.5452016727705,-92.7647112552307 18.544932565246,-92.7649940938202 18.5446735083319,-92.7651843646901 18.5446302456004,-92.7656950903956 18.544534794769,-92.765784578699 18.5445157899562,-92.7658724132066 18.5445334734361,-92.7663597386793 18.5446552816906,-92.7665746066803 18.5446933649183,-92.766894433828 18.5448993871082,-92.7672210767167 18.5450684277303,-92.7673642623535 18.5451471606836,-92.7674032073039 18.545168164726,-92.7681019350313 18.5451560270325,-92.7681545050439 18.5451690194707,-92.7681744253522 18.5451872625982,-92.7681880499991 18.5452063031148,-92.7682053246991 18.5452549074504,-92.7683364333838 18.5457859402536,-92.7684216337705 18.5459603643306,-92.7686029081051 18.5462852331669,-92.7689428200562 18.5466245120649,-92.7689960060295 18.5466640739241,-92.7690798541772 18.5467149449169,-92.7693886227522 18.5470433503413,-92.7697321640161 18.5473222023876,-92.7697846581773 18.5474193866355,-92.769818162454 18.5474696208391,-92.7699041140301 18.5476341307003,-92.7700391620331 18.5479300725811,-92.7702372567979 18.5482239057595,-92.7703487377466 18.5483883659611,-92.7705208017944 18.548553359795,-92.7706728403573 18.5488328399415,-92.7707784385701 18.5489783379639,-92.770927155724 18.5493437084579,-92.7709561374153 18.549394845603,-92.7711275267766 18.5497325358698,-92.7711750370243 18.5498606992199,-92.7712521916286 18.5500000000001,-92.7713090273159 18.5501026154649,-92.7713989161859 18.5504005259348,-92.771433362547 18.5504866807477,-92.7715134389847 18.5506824788248,-92.7716052890318 18.550957008634,-92.7717521282258 18.5512408407268,-92.7718176399781 18.5515078049791,-92.7719286923537 18.5518342764199,-92.7719743518298 18.5519948835642,-92.7719953872279 18.5520915231056,-92.7720962114727 18.5524472998716,-92.7721590328041 18.5526886579883,-92.77217764454 18.5527489032563,-92.7722002075599 18.5528486270632,-92.7722933024774 18.5533137408662,-92.7723389369201 18.5535028720444,-92.7723466133964 18.5537433469534,-92.7723511901708 18.5540114911626,-92.7723592583972 18.5542566707182,-92.7723379903472 18.5544898301416,-92.7723055998225 18.5548076860144,-92.7722867959684 18.5550103574362,-92.7722445771836 18.5551552391701,-92.7720919522347 18.555656815721,-92.772068504863 18.5557416122919,-92.7720635551171 18.5557638620635,-92.7720545116986 18.5557993798289,-92.7719030301143 18.5563381194838,-92.7718603428979 18.5565173905548,-92.771782531407 18.5568109458218,-92.7717462620906 18.5569429527227,-92.7716614702535 18.5572709239998,-92.7715828325238 18.5575414172945,-92.7714965894031 18.5578357903202,-92.7714415761467 18.5580244317055,-92.7714265801261 18.5581467453657,-92.7713522940972 18.558725879741,-92.7713458330023 18.5587780895162,-92.7713452536764 18.558823715957,-92.7713359551108 18.5594942407841,-92.7713354708723 18.5595318506699,-92.7713440691186 18.5595773157004,-92.7714539135611 18.5601348428294,-92.7714819804421 18.5602858017647,-92.7715569365339 18.560535582316,-92.7716179872068 18.5607315756889,-92.7717076752231 18.5610398484993,-92.7718201706838 18.5612920551839,-92.7719872567754 18.5617017626391,-92.7720263405558 18.5617940072525,-92.7720503574482 18.5618258958922,-92.772083700394 18.5618730585096,-92.7724567928461 18.5621920705054,-92.7728495546136 18.5625487734143,-92.7728610564752 18.5625603119325,-92.7728731233229 18.5625732313304,-92.7731722837425 18.5630170610631,-92.7733485104973 18.5633031468194,-92.7734702542553 18.5634864225947,-92.7736618503551 18.5638060193653,-92.7737640967168 18.5639597122698,-92.7738238936202 18.5640574906344,-92.7740975108081 18.5643953578861,-92.7742731290001 18.5646420603214,-92.7743969183574 18.5648119499956,-92.774413707519 18.5648473837066,-92.7744507253237 18.5649348061373,-92.7746590371313 18.5653668276668,-92.7747479473313 18.5655661427232,-92.7748764505217 18.565912829845,-92.7749052547028 18.5660011510128,-92.7750163196421 18.5663202362264,-92.7750748831359 18.5664768897501,-92.7752384175615 18.5669745317359,-92.7752681367822 18.5670458774714,-92.7752797375668 18.5670743234093,-92.7752941760137 18.5671277083395,-92.7754343432142 18.5676405965146,-92.7754848106409 18.5678283407656,-92.7755791044117 18.5681548357252,-92.7756022654609 18.5682336841891,-92.7757017045057 18.5685823719098,-92.7758060403348 18.5687926658525,-92.7760257979289 18.5692673360456,-92.7760607742606 18.5693031707467,-92.7760916532326 18.5693366082322,-92.7764231972437 18.5697112310963,-92.7764448839478 18.5697372850628,-92.7767413005715 18.5700911512395,-92.7767777609262 18.5701267690321,-92.7768150159768 18.5701633884026,-92.7771511034247 18.5705244433965,-92.777436300677 18.5708457455158,-92.7775356293875 18.5709114796696,-92.7776043760757 18.5709561986854,-92.7778163872064 18.5710484963254,-92.7780691904366 18.5711567370223,-92.7783943205082 18.5713022702442,-92.7786385199735 18.5713679669222,-92.7790649922675 18.5714874861075,-92.7791844330552 18.5715202216752,-92.7792616702785 18.5715279951829,-92.7799659162414 18.571594078397,-92.7799747313198 18.5715949513039,-92.7799822807156 18.5715953051591,-92.7802643652915 18.5716028339996,-92.7807514821462 18.5716163861707,-92.7807650980816 18.5716166435306,-92.7807778112032 18.5716155541456,-92.780931947129 18.5716036104544,-92.781511203923 18.5715619791404,-92.7815555647817 18.571560029226,-92.7816063324141 18.5715559819141,-92.7822244917092 18.5714891817898,-92.7823460605745 18.5714800977607,-92.7824847767162 18.5714731267293,-92.782957702812 18.5714354284163,-92.7831365217058 18.5714270308283,-92.783320800885 18.5714306240794,-92.7837408438855 18.5714294038444,-92.7839269081904 18.5714328720316,-92.7840848220042 18.5714566197605,-92.7846182930494 18.5715135302756,-92.7847171836207 18.5715272841372,-92.7847777948608 18.5715502071127,-92.7849684944998 18.5716082549743,-92.7853354095058 18.5717725716319,-92.7855071810746 18.571844755963,-92.7857976464675 18.5720856778994,-92.7861604661154 18.5723633832469,-92.7862296980281 18.572427503001,-92.7862967750006 18.5724885378412,-92.7866231480561 18.5728060542827,-92.7869606972521 18.5731180619825,-92.7870238809498 18.5731776774624,-92.7870862504116 18.5732325878204,-92.7873205303948 18.573648326825,-92.7874606624084 18.5738723992178,-92.7875564207009 18.5741767836697,-92.7876306153387 18.5743930985382,-92.7877071529692 18.5746264499775,-92.787732288106 18.5747623474387,-92.7878484099433 18.5753559524967,-92.7878530110427 18.5753803872076,-92.7878553167544 18.575398182876,-92.7878738078064 18.575533141201,-92.7879361925227 18.576074123114,-92.7879464301357 18.5761342653228,-92.7879899160351 18.5762458803486,-92.788012238888 18.5767546585113,-92.7881799364736 18.576888300732,-92.7880213535357 18.5770305936461,-92.7880109449518 18.5775087750582,-92.7879621268474 18.5776418289089,-92.7879565263641 18.5777232888821,-92.7879186043883 18.5783495116976,-92.7879154839752 18.5783955493368,-92.787912418973 18.578435790201,-92.7878745757976 18.57914428442,-92.7878742077936 18.5791492757264,-92.7878748284771 18.5791545211815,-92.7880384584864 18.5797412553162,-92.7880518028136 18.5799032481823,-92.7880247463087 18.5800524862995,-92.7878675915322 18.5805587620976,-92.7878391119294 18.5806297067881,-92.7878359425471 18.5806567781251,-92.787837366461 18.5806854533608,-92.7878556713875 18.5814001984621,-92.7878561651196 18.5814105735124,-92.7878568049516 18.581419844568,-92.7878663511353 18.5815613831985,-92.7879081951371 18.5821238382795,-92.7879113049899 18.5821644081194,-92.7879248641596 18.5822210000184,-92.7880374120529 18.5827537912692,-92.7880797366026 18.5829183700296,-92.7881757510922 18.5832154736706,-92.7882132171259 18.583339423091,-92.7883272194243 18.5836724205122,-92.7884495096134 18.5838675108185,-92.7886536120982 18.5841409385297,-92.7887944107812 18.5842922740608,-92.7889451326873 18.5844268856888,-92.7891945953737 18.5846644439214,-92.7894431522317 18.5848839202126,-92.7896230263269 18.5850097420884,-92.7898756227538 18.5851816974852,-92.7900817926759 18.5853261809113,-92.7902329351504 18.5854340851407,-92.7906146197014 18.5855721612541,-92.7906599008521 18.5855899010859,-92.7910230363256 18.5857273576911,-92.7911634965621 18.5858028721805,-92.7913883880987 18.5859371499532,-92.7916545576674 18.5860885875449,-92.791812928134 18.5861952678246,-92.7920985382654 18.5864190946654,-92.7923864416693 18.586692024159,-92.7924524619005 18.586835280942,-92.792602117978 18.5872469172964,-92.7926474136976 18.5874027110076,-92.7926572517156 18.5874460945616,-92.7926591395613 18.5875007639928,-92.7926940069615 18.5881112870396,-92.7926969272429 18.5881999104785,-92.7926827689286 18.5882779911219,-92.7926003715107 18.5886902461807,-92.7925506691142 18.5889063765165,-92.7925406008597 18.5889535107017,-92.7925111402186 18.5890381649274,-92.7923648352014 18.5894834052229,-92.7922826047612 18.5897069987044,-92.7921339171411 18.5900173448122,-92.7919752622988 18.5903008809452,-92.7918903828651 18.5904603381125,-92.7918521919806 18.5905027255204,-92.7918076461224 18.5905437832109,-92.7914377946215 18.5908613028547,-92.7912534929768 18.5909875364281,-92.7910164179325 18.591155439283,-92.7909752163597 18.5911738307323,-92.7908696515495 18.5912129802467,-92.7904252538266 18.5914028388559,-92.7902255414491 18.5914751805563,-92.7898881086538 18.5916440973974,-92.7896814916205 18.5917301407789,-92.789434606417 18.5918401888854,-92.789342914091 18.5918776622923,-92.78910170165 18.5919647820176,-92.7887672975714 18.5920821498428,-92.788643773192 18.5921199437759,-92.7884027936805 18.5921936979488,-92.7881711624813 18.5922670252564,-92.7878529850048 18.5923612568735,-92.787562159224 18.592439600509,-92.7872754762755 18.592513232695,-92.7870622357148 18.5925694994472,-92.7869284330303 18.5925885444574,-92.7863138896904 18.5926751001025,-92.7862716050716 18.5926811020158,-92.7862404072749 18.592685586777,-92.786059525579 18.5927151247681,-92.785544802862 18.5927753834198,-92.7854809845219 18.5927838450041,-92.7854188782383 18.5927736298495,-92.7853119630573 18.592714274626,-92.7848871355056 18.5925265894619,-92.78469085972 18.5924913198189,-92.7844843278155 18.5925164218625,-92.7840281511407 18.5927128077322,-92.7839474962383 18.5927579742408,-92.7839000196384 18.5927681332627,-92.7838453833151 18.5927647006227,-92.7831339035687 18.5927117807901,-92.7831120140731 18.5927094552713,-92.783109602138 18.5927090959446,-92.7831049123466 18.5927072732879,-92.7825348189502 18.5925056481363,-92.7823194881364 18.5924116036599,-92.7820536698712 18.5922104777937,-92.7817417587822 18.591956402134,-92.7816322650604 18.5918584768465,-92.7815298252202 18.5917624689452,-92.7812755438583 18.5914449472511,-92.781091139048 18.5912018759996,-92.7809227613183 18.5910276720215,-92.7807405117181 18.5908449175376,-92.7805647634401 18.5906153587657,-92.7804299830433 18.5904473353369,-92.7802571866725 18.5901550842652,-92.7799514988145 18.5896998146754,-92.7799485005121 18.5896958661116,-92.7799459953521 18.5896929992779,-92.7799214624694 18.5896642855379,-92.7795999273982 18.5892745907342,-92.7792077882112 18.5889383643363,-92.7791828099149 18.588918517745,-92.7791620457809 18.5889044384108,-92.7790807690579 18.5882627355085,-92.7790781319847 18.5881844407302,-92.7790747788372 18.5881002332671,-92.7790355725545 18.5875528815819,-92.7790310140987 18.5874306137583,-92.779024419301 18.5872973939803,-92.778995412228 18.5868382373131,-92.778987647717 18.586676791117,-92.7789797944043 18.5865000361234,-92.7789511221085 18.5861275217054,-92.77894262926 18.5859229664718,-92.7789363504475 18.5857038067388,-92.7789208769998 18.5854034460933,-92.7789144729957 18.5851691615351,-92.7789079409417 18.5849219489691,-92.778898348802 18.5846720299207,-92.7788917204236 18.5844153628739,-92.7787146282123 18.5840939485655,-92.7783780148707 18.5839208904235,-92.7781960127273 18.5838344370296,-92.7781026055999 18.583660663726,-92.7780928149218 18.5833880286246,-92.7780840518636 18.5831880966487,-92.7780741155732 18.5829068581283,-92.7779088009185 18.5826019617699,-92.777589489091 18.5824366747187,-92.7773851433431 18.5823472497663,-92.7772731792326 18.5821521415715,-92.7771157865109 18.5818506353564,-92.7768000269503 18.5816821882206,-92.7765979168874 18.5815904187299,-92.7764922231768 18.5813974453031,-92.7763145672964 18.5811071170019,-92.7760105134922 18.5809723017613,-92.7757782005134 18.5808644967201,-92.7756583258663 18.5806426828241,-92.7754910142176 18.5803848467129,-92.775220990006 18.5802750523063,-92.7749486128064 18.5801479677254,-92.7748079122994 18.5798878969422,-92.7746748828209 18.5796555196919,-92.7744315118886 18.5795481943588,-92.7740781939265 18.5795500947174,-92.7739945027919 18.5795498909147,-92.7736410763275 18.5795517558194,-92.7733177706399 18.5794407905762,-92.7720612566467 18.578767844083)))</t>
        </is>
      </c>
    </row>
    <row r="650">
      <c r="A650" s="4" t="inlineStr">
        <is>
          <t>Included — oil-bearing unit in supplied March 2026 reference</t>
        </is>
      </c>
      <c r="B650" s="4" t="inlineStr">
        <is>
          <t>OB-0085</t>
        </is>
      </c>
      <c r="C650" s="4" t="inlineStr">
        <is>
          <t>Golfo San Jorge Basin</t>
        </is>
      </c>
      <c r="D650" s="4" t="inlineStr">
        <is>
          <t>Golfo San Jorge</t>
        </is>
      </c>
      <c r="E650" s="4" t="inlineStr">
        <is>
          <t>Direct/alias mapping to existing register basin</t>
        </is>
      </c>
      <c r="F650" s="4" t="inlineStr">
        <is>
          <t>High</t>
        </is>
      </c>
      <c r="G650" s="4" t="inlineStr">
        <is>
          <t>L100000317304</t>
        </is>
      </c>
      <c r="H650" s="4" t="inlineStr">
        <is>
          <t>Koluel Kaike (Santa Cruz) Oil and Gas Asset (Santa Cruz, Argentina)</t>
        </is>
      </c>
      <c r="I650" s="4" t="inlineStr">
        <is>
          <t>oil and gas</t>
        </is>
      </c>
      <c r="J650" s="4" t="inlineStr">
        <is>
          <t>Argentina</t>
        </is>
      </c>
      <c r="K650" s="4" t="inlineStr">
        <is>
          <t>Santa Cruz</t>
        </is>
      </c>
      <c r="L650" s="4" t="inlineStr">
        <is>
          <t>conventional</t>
        </is>
      </c>
      <c r="M650" s="4" t="inlineStr">
        <is>
          <t>operating</t>
        </is>
      </c>
      <c r="N650" s="4" t="n"/>
      <c r="O650" s="4" t="n">
        <v>2022</v>
      </c>
      <c r="P650" s="4" t="n"/>
      <c r="Q650" s="4" t="n"/>
      <c r="R650" s="4" t="n"/>
      <c r="S650" s="4" t="inlineStr">
        <is>
          <t>Crown Point Energia</t>
        </is>
      </c>
      <c r="T650" s="4" t="n"/>
      <c r="U650" s="4" t="n"/>
      <c r="V650" s="4" t="n">
        <v>-46.707</v>
      </c>
      <c r="W650" s="4" t="n">
        <v>-68.2814</v>
      </c>
      <c r="X650" s="4" t="inlineStr">
        <is>
          <t>exact</t>
        </is>
      </c>
      <c r="Y650" s="4" t="inlineStr">
        <is>
          <t>onshore</t>
        </is>
      </c>
      <c r="Z650" s="4" t="inlineStr">
        <is>
          <t>Koluel Kaike - El Valle</t>
        </is>
      </c>
      <c r="AA650" s="4" t="n">
        <v>0.419</v>
      </c>
      <c r="AB650" s="4" t="inlineStr">
        <is>
          <t>million bbl/y</t>
        </is>
      </c>
      <c r="AC650" s="4" t="n">
        <v>2024</v>
      </c>
      <c r="AD650" s="4" t="inlineStr">
        <is>
          <t>2P reserves: 21.989 million bbl (2023)</t>
        </is>
      </c>
      <c r="AE650" s="4" t="inlineStr">
        <is>
          <t>MULTIPOLYGON (((-68.09317669 -46.695005473,-68.0906621189999 -46.700534712,-68.089323673 -46.701873158,-68.088580091 -46.7036577539999,-68.088580092 -46.70425262,-68.0894723879999 -46.706185932,-68.0915431559999 -46.7060678889999,-68.09304553 -46.706250129,-68.0950700939999 -46.7073219119999,-68.0964025929999 -46.708178518,-68.097925447 -46.708559232,-68.098306162 -46.7089399459999,-68.1004952659999 -46.7091303019999,-68.1009711579999 -46.709225481,-68.1024940139999 -46.7093206599999,-68.1061506999999 -46.709139893,-68.108585433 -46.710748337,-68.112107035 -46.712176013,-68.115247924 -46.7134133329999,-68.118008099 -46.7143651169999,-68.121434522 -46.7150313659999,-68.1240043399999 -46.7159831509999,-68.124575411 -46.7171252919999,-68.1237188059999 -46.718743326,-68.120673095 -46.720646894,-68.119721311 -46.7214083219999,-68.117722563 -46.722074571,-68.115723816 -46.7225504629999,-68.1119166789999 -46.723216712,-68.1059204379999 -46.7235022469999,-68.1036361549999 -46.723216712,-68.103350619 -46.721598679,-68.103540976 -46.7192192169999,-68.103731333 -46.7155072579999,-68.1008759809999 -46.713794046,-68.096592949 -46.714269939,-68.096212236 -46.716934935,-68.09545081 -46.719790288,-68.0943086679999 -46.7200758229999,-68.0914458889999 -46.720463653,-68.0897698209999 -46.720611414,-68.088877525 -46.720908846,-68.0887288069999 -46.721503712,-68.08902624 -46.722396009,-68.089323673 -46.723437024,-68.0894723879999 -46.724180605,-68.0887288069999 -46.725519053,-68.088133942 -46.72641135,-68.088133942 -46.727154932,-68.0887288059999 -46.727898513,-68.0894723879999 -46.728493379,-68.0890262409999 -46.729831825,-68.087985225 -46.7305754069999,-68.087539076 -46.731170272,-68.087539078 -46.731913854,-68.088431375 -46.732954868,-68.08902624 -46.7342933149999,-68.089323673 -46.736226626,-68.0906621189999 -46.7397958179999,-68.090959552 -46.741877847,-68.091108269 -46.745000889,-68.0906621189999 -46.7481239319999,-68.0856474289999 -46.755387024,-68.088217247 -46.755387024,-68.089454566 -46.755387024,-68.091167779 -46.7545304179999,-68.091929206 -46.7542448839999,-68.093547241 -46.753197921,-68.0950700939999 -46.752341315,-68.096307415 -46.751675065,-68.09840134 -46.751675065,-68.099924195 -46.751675065,-68.1021132989999 -46.751960601,-68.1036361549999 -46.752341315,-68.1045879389999 -46.752341315,-68.105444545 -46.752341315,-68.106491508 -46.751675065,-68.107443292 -46.750818459,-68.10877579 -46.749866675,-68.110108289 -46.748724534,-68.111535965 -46.748724534,-68.114391317 -46.748058285,-68.116199708 -46.7470113219999,-68.117532206 -46.7458691809999,-68.1187695259999 -46.7445366819999,-68.120673095 -46.7435848979999,-68.1223863069999 -46.7440607899999,-68.124289877 -46.7440607899999,-68.1251464819999 -46.743965612,-68.1267645149999 -46.743204185,-68.128763261 -46.7422524,-68.131808973 -46.7414909729999,-68.132951114 -46.741205437,-68.1357112869999 -46.7417765069999,-68.136377538 -46.741871686,-68.137995571 -46.7419668639999,-68.138947356 -46.7417765069999,-68.139994319 -46.740729545,-68.1410412819999 -46.740063296,-68.143230385 -46.739872939,-68.1457050239999 -46.739872939,-68.147465826 -46.7398253499999,-68.1489886809999 -46.739753966,-68.149750108 -46.739159101,-68.150154618 -46.7386832079999,-68.151225374 -46.7380883439999,-68.151891624 -46.737588656,-68.152415105 -46.737422094,-68.1535810399999 -46.7375172719999,-68.1546993869999 -46.7375172719999,-68.155460815 -46.737422094,-68.1562460379999 -46.737112764,-68.157221616 -46.7365892829999,-68.1576499189999 -46.7360420059999,-68.158934828 -46.7349474549999,-68.159315541 -46.7341622329999,-68.1596248709999 -46.733591162,-68.160838397 -46.7329725019999,-68.161956744 -46.733043886,-68.164074464 -46.733091475,-68.165287988 -46.7328059399999,-68.166019472 -46.732396939,-68.1675167509999 -46.730949961,-68.167380339 -46.728856247,-68.166089074 -46.725358227,-68.164363964 -46.7208372499999,-68.163947559 -46.719290601,-68.163936292 -46.716881147,-68.163293208 -46.714293733,-68.162579369 -46.7128660559999,-68.161092206 -46.711735813,-68.159188636 -46.7107245409999,-68.1581773679999 -46.710308136,-68.156987635 -46.709653784,-68.1560358519999 -46.709237378,-68.1543702289999 -46.7084045669999,-68.15329947 -46.7076312419999,-68.152497501 -46.7062882069999,-68.1526154479999 -46.705360452,-68.15172093 -46.704294674,-68.1500277119999 -46.7031697529999,-68.148837982 -46.702158482,-68.146755952 -46.7018610489999,-68.145447251 -46.7019205359999,-68.1443170059999 -46.7019205359999,-68.142889329 -46.7019205359999,-68.141104733 -46.701206698,-68.139855516 -46.7000169679999,-68.1394391109999 -46.69894621,-68.1390821909999 -46.6970426409999,-68.139141679 -46.695971884,-68.139558084 -46.69466318,-68.141045247 -46.692521665,-68.141694924 -46.6910684809999,-68.1429624469999 -46.689822783,-68.14284445 -46.68889503,-68.141937545 -46.687108391,-68.1407478149999 -46.686454039,-68.1377734879999 -46.6856807149999,-68.135810432 -46.685085849,-68.133902898 -46.684193552,-68.1326655789999 -46.6838128369999,-68.129657642 -46.6829162229999,-68.126939718 -46.682044011,-68.125241661 -46.68124302,-68.120863452 -46.68124302,-68.1178177419999 -46.681718912,-68.114486497 -46.682575518,-68.112011857 -46.682765874,-68.1101787819999 -46.683603261,-68.108498362 -46.684024166,-68.106396328 -46.683908016,-68.103731333 -46.6842887299999,-68.101161514 -46.685050158,-68.097639912 -46.6865730119999,-68.096783306 -46.688762117,-68.095831522 -46.6909512199999,-68.094594203 -46.6931403249999,-68.09317669 -46.695005473)))</t>
        </is>
      </c>
    </row>
    <row r="651">
      <c r="A651" s="4" t="inlineStr">
        <is>
          <t>Included — oil-bearing unit in supplied March 2026 reference</t>
        </is>
      </c>
      <c r="B651" s="4" t="inlineStr">
        <is>
          <t>OB-0075</t>
        </is>
      </c>
      <c r="C651" s="4" t="inlineStr">
        <is>
          <t>Sureste Basin</t>
        </is>
      </c>
      <c r="D651" s="4" t="inlineStr">
        <is>
          <t>Cuencas del Sureste</t>
        </is>
      </c>
      <c r="E651" s="4" t="inlineStr">
        <is>
          <t>Direct/alias mapping to existing register basin</t>
        </is>
      </c>
      <c r="F651" s="4" t="inlineStr">
        <is>
          <t>High</t>
        </is>
      </c>
      <c r="G651" s="4" t="inlineStr">
        <is>
          <t>L100000302319</t>
        </is>
      </c>
      <c r="H651" s="4" t="inlineStr">
        <is>
          <t>Kuil Oil and Gas Field (Federal Offshore, Mexico)</t>
        </is>
      </c>
      <c r="I651" s="4" t="inlineStr">
        <is>
          <t>oil and gas</t>
        </is>
      </c>
      <c r="J651" s="4" t="inlineStr">
        <is>
          <t>Mexico</t>
        </is>
      </c>
      <c r="K651" s="4" t="inlineStr">
        <is>
          <t>Federal Offshore</t>
        </is>
      </c>
      <c r="L651" s="4" t="inlineStr">
        <is>
          <t>conventional</t>
        </is>
      </c>
      <c r="M651" s="4" t="inlineStr">
        <is>
          <t>operating</t>
        </is>
      </c>
      <c r="N651" s="4" t="n"/>
      <c r="O651" s="4" t="n">
        <v>2024</v>
      </c>
      <c r="P651" s="4" t="n">
        <v>2007</v>
      </c>
      <c r="Q651" s="4" t="n"/>
      <c r="R651" s="4" t="n">
        <v>2012</v>
      </c>
      <c r="S651" s="4" t="inlineStr">
        <is>
          <t>Petróleos Mexicanos</t>
        </is>
      </c>
      <c r="T651" s="4" t="inlineStr">
        <is>
          <t>Petróleos Mexicanos EPE [0%]</t>
        </is>
      </c>
      <c r="U651" s="4" t="inlineStr">
        <is>
          <t>Petróleos Mexicanos EPE</t>
        </is>
      </c>
      <c r="V651" s="4" t="n">
        <v>19.0482</v>
      </c>
      <c r="W651" s="4" t="n">
        <v>-92.1979</v>
      </c>
      <c r="X651" s="4" t="inlineStr">
        <is>
          <t>exact</t>
        </is>
      </c>
      <c r="Y651" s="4" t="inlineStr">
        <is>
          <t>offshore</t>
        </is>
      </c>
      <c r="Z651" s="4" t="n"/>
      <c r="AA651" s="4" t="n">
        <v>0.726</v>
      </c>
      <c r="AB651" s="4" t="inlineStr">
        <is>
          <t>million bbl/y</t>
        </is>
      </c>
      <c r="AC651" s="4" t="n">
        <v>2024</v>
      </c>
      <c r="AD651" s="4" t="inlineStr">
        <is>
          <t>2p reserves: 1.01 million bbl (2024)</t>
        </is>
      </c>
      <c r="AE651" s="4" t="inlineStr">
        <is>
          <t>MULTIPOLYGON (((-92.1800070142123 19.0866873201637,-92.1774493000451 19.0852831394054,-92.1747985546096 19.0841142923408,-92.172147809174 19.0829454371822,-92.1709879625244 19.0807695976389,-92.1698281158748 19.0785937293172,-92.1700849442647 19.0756974563726,-92.1703417726546 19.0728011321665,-92.1718783120344 19.0702069352019,-92.1734148514142 19.0676126968685,-92.1749759072123 19.0640652428168,-92.1765369630104 19.0605177123226,-92.1769700171525 19.0574439986417,-92.1774030712947 19.0543702265048,-92.1781035982025 19.0525484833259,-92.1788041242109 19.0507267185633,-92.1801506188559 19.0493239245595,-92.1814971135009 19.0479211188646,-92.1816052722655 19.0467747278714,-92.1817134319293 19.0456283287844,-92.1809611661249 19.0442063981068,-92.1802089003205 19.0427844548388,-92.1803914635951 19.0410550990137,-92.1805740259705 19.0393257243028,-92.1818745283867 19.0381269415052,-92.1831750317023 19.0369281506137,-92.1869342509149 19.0362798743168,-92.1906934710268 19.0356315953219,-92.1939736276807 19.0345246054263,-92.197253785234 19.033417608336,-92.1982655297303 19.0314854472956,-92.1992772742268 19.0295532637721,-92.2004644620652 19.0278375389713,-92.2016516490044 19.0261217952847,-92.2031079400793 19.0250839686503,-92.204564230255 19.0240461357207,-92.2059351675739 19.0230311590608,-92.2073061057921 19.0220161761057,-92.2084971148499 19.0207219923261,-92.2096881239078 19.0194277977547,-92.2109622932752 19.0182267522629,-92.2122364635419 19.0170256977777,-92.2139834658642 19.0160520269796,-92.2157304672872 19.015078349886,-92.217629339922 19.0144102228535,-92.219528212557 19.0137420931231,-92.2207695224954 19.0135882308123,-92.2220108324339 19.0134343685013,-92.2227075336257 19.013490332413,-92.2237508686077 19.013945489193,-92.2247942026902 19.0144006441744,-92.2256397641638 19.015425067313,-92.2264853247379 19.0164494850557,-92.2270906296288 19.0181888422413,-92.2276959345197 19.0199281823398,-92.2285105449257 19.0216286258604,-92.2293251544323 19.023329052294,-92.2304922559128 19.0241691728691,-92.2316593573934 19.0250092889476,-92.2326791166479 19.0252385764991,-92.2336988768017 19.0254678640507,-92.2343742856447 19.025600127344,-92.2350496944878 19.0257323906373,-92.2343051691482 19.0275668349415,-92.2335606438086 19.0294012594606,-92.2302916297548 19.0324645014356,-92.2270226157011 19.0355276867534,-92.2232073111684 19.0373584879039,-92.2193920075351 19.0391892692694,-92.2162747279963 19.0401767797346,-92.2131574493567 19.0411642848039,-92.2103178130166 19.042405074035,-92.2074781766765 19.0436458551721,-92.2053571741942 19.0454554242285,-92.2032361726112 19.0472649734997,-92.2011464413551 19.0503400820292,-92.1990567100991 19.053415133002,-92.197377248661 19.057108857288,-92.1956977872231 19.0608024970377,-92.1957581973829 19.0643111624303,-92.1958186066433 19.0678197522798,-92.1959244775326 19.0700105133746,-92.1960303484218 19.0722012447916,-92.194799152259 19.0737311552687,-92.1935679560963 19.0752610504572,-92.1916395020613 19.0778009211756,-92.1897110480264 19.0803407523239,-92.1879201264127 19.0832500780287,-92.1861292056983 19.0861593524722,-92.1843469670388 19.0871254230998,-92.1825647283795 19.0880914892309,-92.1800070142123 19.0866873201637)))</t>
        </is>
      </c>
    </row>
    <row r="652">
      <c r="A652" s="4" t="inlineStr">
        <is>
          <t>Included — oil-bearing unit in supplied March 2026 reference</t>
        </is>
      </c>
      <c r="B652" s="4" t="inlineStr">
        <is>
          <t>OB-0014</t>
        </is>
      </c>
      <c r="C652" s="4" t="inlineStr">
        <is>
          <t>Qaidam Basin</t>
        </is>
      </c>
      <c r="D652" s="4" t="inlineStr">
        <is>
          <t>Qaidam</t>
        </is>
      </c>
      <c r="E652" s="4" t="inlineStr">
        <is>
          <t>Direct/alias mapping to existing register basin</t>
        </is>
      </c>
      <c r="F652" s="4" t="inlineStr">
        <is>
          <t>High</t>
        </is>
      </c>
      <c r="G652" s="4" t="inlineStr">
        <is>
          <t>L100000321398</t>
        </is>
      </c>
      <c r="H652" s="4" t="inlineStr">
        <is>
          <t>Kunbei Oil Field (Qinghai, China)</t>
        </is>
      </c>
      <c r="I652" s="4" t="inlineStr">
        <is>
          <t>oil</t>
        </is>
      </c>
      <c r="J652" s="4" t="inlineStr">
        <is>
          <t>China</t>
        </is>
      </c>
      <c r="K652" s="4" t="inlineStr">
        <is>
          <t>Qinghai</t>
        </is>
      </c>
      <c r="L652" s="4" t="inlineStr">
        <is>
          <t>conventional</t>
        </is>
      </c>
      <c r="M652" s="4" t="inlineStr">
        <is>
          <t>operating</t>
        </is>
      </c>
      <c r="N652" s="4" t="n"/>
      <c r="O652" s="4" t="n">
        <v>2025</v>
      </c>
      <c r="P652" s="4" t="n">
        <v>2009</v>
      </c>
      <c r="Q652" s="4" t="n"/>
      <c r="R652" s="4" t="n">
        <v>2016</v>
      </c>
      <c r="S652" s="4" t="inlineStr">
        <is>
          <t>PetroChina Qinghai Oilfield</t>
        </is>
      </c>
      <c r="T652" s="4" t="inlineStr">
        <is>
          <t>PetroChina Qinghai Oilfield Co [100%]</t>
        </is>
      </c>
      <c r="U652" s="4" t="inlineStr">
        <is>
          <t>PetroChina Co Ltd [100.0%]</t>
        </is>
      </c>
      <c r="V652" s="4" t="n">
        <v>38.282344</v>
      </c>
      <c r="W652" s="4" t="n">
        <v>90.905294</v>
      </c>
      <c r="X652" s="4" t="inlineStr">
        <is>
          <t>exact</t>
        </is>
      </c>
      <c r="Y652" s="4" t="inlineStr">
        <is>
          <t>onshore</t>
        </is>
      </c>
      <c r="Z652" s="4" t="n"/>
      <c r="AA652" s="4" t="n">
        <v>0.468</v>
      </c>
      <c r="AB652" s="4" t="inlineStr">
        <is>
          <t>million bbl/y</t>
        </is>
      </c>
      <c r="AC652" s="4" t="n">
        <v>2023</v>
      </c>
      <c r="AD652" s="4" t="inlineStr">
        <is>
          <t>1P reserves: 784.31 million bbl (2012)</t>
        </is>
      </c>
      <c r="AE652" s="4" t="n"/>
    </row>
    <row r="653">
      <c r="A653" s="4" t="inlineStr">
        <is>
          <t>Included — oil-bearing unit in supplied March 2026 reference</t>
        </is>
      </c>
      <c r="B653" s="4" t="inlineStr">
        <is>
          <t>OB-0075</t>
        </is>
      </c>
      <c r="C653" s="4" t="inlineStr">
        <is>
          <t>Sureste Basin</t>
        </is>
      </c>
      <c r="D653" s="4" t="inlineStr">
        <is>
          <t>Cuencas del Sureste</t>
        </is>
      </c>
      <c r="E653" s="4" t="inlineStr">
        <is>
          <t>Direct/alias mapping to existing register basin</t>
        </is>
      </c>
      <c r="F653" s="4" t="inlineStr">
        <is>
          <t>High</t>
        </is>
      </c>
      <c r="G653" s="4" t="inlineStr">
        <is>
          <t>L100000302257</t>
        </is>
      </c>
      <c r="H653" s="4" t="inlineStr">
        <is>
          <t>Ku Oil and Gas Field (Federal Offshore, Mexico)</t>
        </is>
      </c>
      <c r="I653" s="4" t="inlineStr">
        <is>
          <t>oil and gas</t>
        </is>
      </c>
      <c r="J653" s="4" t="inlineStr">
        <is>
          <t>Mexico</t>
        </is>
      </c>
      <c r="K653" s="4" t="inlineStr">
        <is>
          <t>Federal Offshore</t>
        </is>
      </c>
      <c r="L653" s="4" t="inlineStr">
        <is>
          <t>conventional</t>
        </is>
      </c>
      <c r="M653" s="4" t="inlineStr">
        <is>
          <t>operating</t>
        </is>
      </c>
      <c r="N653" s="4" t="n"/>
      <c r="O653" s="4" t="n">
        <v>2024</v>
      </c>
      <c r="P653" s="4" t="n">
        <v>1980</v>
      </c>
      <c r="Q653" s="4" t="n"/>
      <c r="R653" s="4" t="n">
        <v>1981</v>
      </c>
      <c r="S653" s="4" t="inlineStr">
        <is>
          <t>Petróleos Mexicanos</t>
        </is>
      </c>
      <c r="T653" s="4" t="inlineStr">
        <is>
          <t>Petróleos Mexicanos EPE [100%]</t>
        </is>
      </c>
      <c r="U653" s="4" t="inlineStr">
        <is>
          <t>Petróleos Mexicanos EPE [100.0%]</t>
        </is>
      </c>
      <c r="V653" s="4" t="n">
        <v>19.5078</v>
      </c>
      <c r="W653" s="4" t="n">
        <v>-92.19670000000001</v>
      </c>
      <c r="X653" s="4" t="inlineStr">
        <is>
          <t>exact</t>
        </is>
      </c>
      <c r="Y653" s="4" t="inlineStr">
        <is>
          <t>offshore</t>
        </is>
      </c>
      <c r="Z653" s="4" t="n"/>
      <c r="AA653" s="4" t="n">
        <v>3.373</v>
      </c>
      <c r="AB653" s="4" t="inlineStr">
        <is>
          <t>million bbl/y</t>
        </is>
      </c>
      <c r="AC653" s="4" t="n">
        <v>2024</v>
      </c>
      <c r="AD653" s="4" t="inlineStr">
        <is>
          <t>2p reserves: 42.68 million bbl (2024)</t>
        </is>
      </c>
      <c r="AE653" s="4" t="inlineStr">
        <is>
          <t>MULTIPOLYGON (((-92.2079037241775 19.5278608600908,-92.2071467162478 19.52784141405,-92.2064622755136 19.5278798501751,-92.2057778347792 19.5279182863,-92.2050740909964 19.5279730109457,-92.2043703472137 19.5280277364909,-92.203657092201 19.528090197105,-92.2029438380876 19.5281526577191,-92.2022181193707 19.5282252635851,-92.2014924006536 19.5282978694511,-92.2007514896894 19.5283828338008,-92.2000105796245 19.5284677990497,-92.1992705670829 19.5285515331268,-92.1985305554408 19.5286352663045,-92.1985414660157 19.5282249326346,-92.1985523765908 19.5278145980654,-92.1982253255383 19.5274384665121,-92.1978982744857 19.5270623340595,-92.1964256076556 19.5272420842549,-92.1949529417249 19.5274218353496,-92.193422358555 19.5276424876108,-92.1918917762844 19.5278631407714,-92.1903619017803 19.5281278885914,-92.1888320263769 19.5283926355118,-92.1874181581214 19.5287736701689,-92.186004289866 19.5291547030272,-92.1848675243168 19.529112200168,-92.1837307596668 19.5290696973088,-92.1820738271454 19.5292485499807,-92.1804168937246 19.5294274026525,-92.1785329156615 19.5299899034114,-92.1766489375984 19.5305524014723,-92.1748789126317 19.5308719872526,-92.173108887665 19.5311915721334,-92.1703779496826 19.531268127822,-92.1676470117001 19.5313446826112,-92.1649549846847 19.5313886486674,-92.1622629585686 19.5314326147234,-92.1605330550564 19.5314760240992,-92.1588031524435 19.5315194325759,-92.1572546610737 19.5308082882721,-92.1557061688046 19.5300971403708,-92.154201735263 19.5290882684346,-92.153668106298 19.528730417275,-92.1516300437914 19.527363682488,-92.1514620692317 19.5271821867638,-92.1493547940884 19.5249052858503,-92.1470795452847 19.5224468514411,-92.145558437372 19.5204799693751,-92.1440373294591 19.5185130639269,-92.1431682291304 19.5179968090056,-92.1422991279023 19.5174805513864,-92.1414499466576 19.5170256248329,-92.1406007645136 19.5165706973798,-92.1395620934158 19.5158169836669,-92.1385234214187 19.5150632654575,-92.1372915013017 19.5140193072453,-92.1360595811847 19.5129753418387,-92.1353071588982 19.5123704470386,-92.1345547366118 19.51176555044,-92.1342959018343 19.5115817856709,-92.1340370661576 19.5113980191034,-92.1337734290005 19.5111923009841,-92.1335097918434 19.510986581066,-92.1332452418744 19.5107822506005,-92.1329806928047 19.5105779192357,-92.1327155717662 19.5103709384681,-92.1324504516269 19.5101639585998,-92.1321849330881 19.509954912989,-92.1319194154486 19.5097458673779,-92.1316535111006 19.5095359107538,-92.131387607652 19.5093259541296,-92.1311219757985 19.5091120251999,-92.1308563439451 19.5088980962702,-92.1305918569286 19.5086746066478,-92.1303273708114 19.5084511170255,-92.1300637804191 19.5082215443888,-92.1298001900266 19.5079919717522,-92.1295366535937 19.5077624197999,-92.1292731171606 19.5075328678477,-92.1290089682892 19.5073064176571,-92.1287448185185 19.5070799665672,-92.1284794906359 19.506858669492,-92.1282141636527 19.5066373715176,-92.1279473518887 19.5064207742994,-92.1276805401248 19.5062041770811,-92.1274112849028 19.5059946044675,-92.1271420287816 19.5057850327532,-92.126871998344 19.5055428246417,-92.1266019679064 19.505300615631,-92.1263344780536 19.5049818194556,-92.1260669891002 19.5046630223806,-92.1258005469576 19.5043060373937,-92.1255341048151 19.5039490524069,-92.1252682121582 19.5035904567343,-92.1250023195014 19.5032318610617,-92.1247404423175 19.5028646795614,-92.1244785642343 19.5024974971619,-92.1242273718956 19.5021081015077,-92.1239761786576 19.5017187049544,-92.1237427785064 19.5012918138661,-92.1235093792544 19.5008649218788,-92.1232968181936 19.5003965900306,-92.123084258032 19.4999282572833,-92.1228942105993 19.4994178785324,-92.1227041640659 19.4989074988821,-92.1225332173341 19.498361400858,-92.1223622697029 19.4978153010354,-92.1221972171278 19.4972608357191,-92.122032165452 19.4967063677049,-92.1218624750731 19.4961645018904,-92.1216927855935 19.4956226342772,-92.1215119391247 19.4951119470588,-92.1213310917564 19.4946012571423,-92.1211323146046 19.4941386971433,-92.1209335365534 19.4936761344462,-92.1207277572801 19.4932412312979,-92.1205219771075 19.492806326351,-92.1203173876373 19.4923852376887,-92.1201127990664 19.4919641472277,-92.1199040151581 19.4915672961939,-92.1196952312499 19.4911704433614,-92.1194824615463 19.4907942155807,-92.1192696909434 19.4904179860013,-92.1190572548883 19.4900508422726,-92.1188448179339 19.4896836976446,-92.1186407311847 19.4893128298233,-92.1184366444356 19.4889419602034,-92.1182444386299 19.4885618509487,-92.1180522328242 19.4881817407949,-92.1178638266542 19.4878036765986,-92.1176754195848 19.4874256115029,-92.1174830348141 19.4870579362749,-92.1172906491441 19.4866902610468,-92.1170923926996 19.4863344595677,-92.1168941362553 19.4859786571894,-92.1166872858894 19.485633382275,-92.116480436423 19.4852881064609,-92.1162619335414 19.4849537996782,-92.1160434306598 19.484619491996,-92.1158130027678 19.4842966542672,-92.1155825757752 19.4839738165385,-92.1153903142115 19.4836604171946,-92.1151980517486 19.4833470169514,-92.1150455447161 19.4830421935424,-92.1148930367842 19.4827373692344,-92.1147357282712 19.4824374579224,-92.1145784197582 19.4821375457112,-92.11619877955 19.4808706059939,-92.1178191384424 19.4796036554844,-92.1239701891728 19.4758570906324,-92.1301212399032 19.4721104367473,-92.1345728363672 19.469481493576,-92.1390244328313 19.4668525063382,-92.1750660111874 19.4767779163677,-92.2111075895435 19.4867027121605,-92.233730505958 19.494262285576,-92.2563534232718 19.5018215019609,-92.2671886729188 19.5141347379279,-92.2780239216666 19.5264470251103,-92.2884150734968 19.538572041067,-92.2988062244276 19.5506961352186,-92.2979104007443 19.5503359306587,-92.2970145761617 19.5499757251997,-92.2960911064194 19.549647272104,-92.2951676357777 19.5493188181092,-92.2942120692315 19.5490289000637,-92.2932565026854 19.5487389820184,-92.2922737703182 19.5484854289595,-92.2912910370516 19.5482318759004,-92.2902875456337 19.5480113612356,-92.2892840542156 19.5477908465704,-92.2882753386359 19.5475914848593,-92.2872666230562 19.5473921222489,-92.286261846507 19.5472058636597,-92.2852570699578 19.5470196050709,-92.2842561326144 19.5468464028393,-92.2832551961703 19.5466731997086,-92.2822524323039 19.5465168804497,-92.2812496684373 19.5463605620903,-92.2802549526039 19.5462103573223,-92.2792602367705 19.546060152554,-92.278299249111 19.5458935423532,-92.2773382614516 19.5457269321523,-92.2763992397331 19.5455540743611,-92.2754602180145 19.5453812156706,-92.2745239536175 19.5452178124522,-92.2735876883211 19.5450544083344,-92.2726648975669 19.5448889843393,-92.2717421068127 19.5447235594447,-92.2708016263939 19.5445339688677,-92.269861145975 19.5443443773912,-92.2688461549261 19.5441409849185,-92.2678311629777 19.5439375915467,-92.2667460140173 19.5437674434129,-92.2656608659561 19.5435972952791,-92.2645204860316 19.5434775172736,-92.2633801070062 19.5433577392683,-92.262191551299 19.5432596448168,-92.2610029955917 19.5431615494659,-92.2597948427577 19.5430561093521,-92.2585866899238 19.542950669238,-92.2573776755393 19.5428326772864,-92.2561686620541 19.5427146853345,-92.2549905789519 19.5425389380216,-92.2538124967492 19.5423631907087,-92.2526647199008 19.5421336837227,-92.2515169421531 19.5419041767365,-92.2503676634369 19.541674004252,-92.2492183847206 19.5414438326667,-92.2480720180091 19.541194164679,-92.2469256512977 19.5409444966913,-92.2457865412158 19.5406604943865,-92.244647431134 19.5403764911823,-92.2435103463254 19.5400640307306,-92.2423732624161 19.5397515693796,-92.2412450719025 19.5393970584276,-92.2401168813889 19.5390425465762,-92.2390198955517 19.5386174685214,-92.2379229088152 19.5381923895673,-92.2368646504832 19.5376968280463,-92.2358063921512 19.5372012656262,-92.2347573905411 19.5366851123283,-92.2337083889309 19.536168958131,-92.2326490082451 19.5356640148824,-92.2315896266599 19.5351590707346,-92.2305234066298 19.5346643716635,-92.2294571865999 19.5341696716931,-92.2284117175267 19.5336569960737,-92.2273662484536 19.5331443186554,-92.2263384780383 19.5326126385626,-92.2253107085223 19.5320809557716,-92.2242902693803 19.5316283908377,-92.2232698302385 19.5311758250045,-92.2222521367267 19.5307754243465,-92.2212344441143 19.5303750236886,-92.2201901333679 19.529997936156,-92.2191458235208 19.5296208477241,-92.2180693458236 19.5293285437773,-92.2169928681263 19.5290362398308,-92.215909757929 19.5288108823164,-92.2148266486309 19.5285855257014,-92.2137415212541 19.5284301858046,-92.2126563947767 19.5282748459076,-92.2115939518993 19.5281645971186,-92.2105315099212 19.5280543483296,-92.2095961214638 19.5279673272306,-92.208660732107 19.5278803070306,-92.2079037241775 19.5278608600908)))</t>
        </is>
      </c>
    </row>
    <row r="654">
      <c r="A654" s="4" t="inlineStr">
        <is>
          <t>Included — oil-bearing unit in supplied March 2026 reference</t>
        </is>
      </c>
      <c r="B654" s="4" t="inlineStr">
        <is>
          <t>OB-0029</t>
        </is>
      </c>
      <c r="C654" s="4" t="inlineStr">
        <is>
          <t>Taranaki Basin</t>
        </is>
      </c>
      <c r="D654" s="4" t="inlineStr">
        <is>
          <t>Taranaki</t>
        </is>
      </c>
      <c r="E654" s="4" t="inlineStr">
        <is>
          <t>Direct/alias mapping to existing register basin</t>
        </is>
      </c>
      <c r="F654" s="4" t="inlineStr">
        <is>
          <t>High</t>
        </is>
      </c>
      <c r="G654" s="4" t="inlineStr">
        <is>
          <t>L100000314100</t>
        </is>
      </c>
      <c r="H654" s="4" t="inlineStr">
        <is>
          <t>Kupe Oil and Gas Field (New Zealand)</t>
        </is>
      </c>
      <c r="I654" s="4" t="inlineStr">
        <is>
          <t>oil and gas</t>
        </is>
      </c>
      <c r="J654" s="4" t="inlineStr">
        <is>
          <t>New Zealand</t>
        </is>
      </c>
      <c r="K654" s="4" t="n"/>
      <c r="L654" s="4" t="inlineStr">
        <is>
          <t>conventional</t>
        </is>
      </c>
      <c r="M654" s="4" t="inlineStr">
        <is>
          <t>operating</t>
        </is>
      </c>
      <c r="N654" s="4" t="n"/>
      <c r="O654" s="4" t="n">
        <v>2022</v>
      </c>
      <c r="P654" s="4" t="n"/>
      <c r="Q654" s="4" t="n"/>
      <c r="R654" s="4" t="n">
        <v>2009</v>
      </c>
      <c r="S654" s="4" t="inlineStr">
        <is>
          <t>Beach Energy</t>
        </is>
      </c>
      <c r="T654" s="4" t="inlineStr">
        <is>
          <t>Genesis [46%]; New Zealand Oil &amp; Gas Ltd [4%]; Beach Energy Ltd [50%]</t>
        </is>
      </c>
      <c r="U654" s="4" t="inlineStr">
        <is>
          <t>Beach Energy Ltd [50.0%]; Genesis Energy Ltd [46.0%]; New Zealand Oil &amp; Gas Ltd [4.0%]</t>
        </is>
      </c>
      <c r="V654" s="4" t="n">
        <v>-39.8564</v>
      </c>
      <c r="W654" s="4" t="n">
        <v>174.1139</v>
      </c>
      <c r="X654" s="4" t="inlineStr">
        <is>
          <t>exact</t>
        </is>
      </c>
      <c r="Y654" s="4" t="inlineStr">
        <is>
          <t>offshore</t>
        </is>
      </c>
      <c r="Z654" s="4" t="inlineStr">
        <is>
          <t>PML 38146</t>
        </is>
      </c>
      <c r="AA654" s="4" t="n"/>
      <c r="AB654" s="4" t="n"/>
      <c r="AC654" s="4" t="n"/>
      <c r="AD654" s="4" t="n"/>
      <c r="AE654" s="4" t="n"/>
    </row>
    <row r="655">
      <c r="A655" s="4" t="inlineStr">
        <is>
          <t>Included — oil-bearing unit in supplied March 2026 reference</t>
        </is>
      </c>
      <c r="B655" s="4" t="inlineStr">
        <is>
          <t>OB-0006</t>
        </is>
      </c>
      <c r="C655" s="4" t="inlineStr">
        <is>
          <t>Lena-Tunguska Basin</t>
        </is>
      </c>
      <c r="D655" s="4" t="inlineStr">
        <is>
          <t>Lena-Tunguska</t>
        </is>
      </c>
      <c r="E655" s="4" t="inlineStr">
        <is>
          <t>Direct/alias mapping to existing register basin</t>
        </is>
      </c>
      <c r="F655" s="4" t="inlineStr">
        <is>
          <t>High</t>
        </is>
      </c>
      <c r="G655" s="4" t="inlineStr">
        <is>
          <t>L100000312117</t>
        </is>
      </c>
      <c r="H655" s="4" t="inlineStr">
        <is>
          <t>Kuyumbinskoye Oil and Gas Field (Krasnoyarsk Krai, Russia)</t>
        </is>
      </c>
      <c r="I655" s="4" t="inlineStr">
        <is>
          <t>oil and gas</t>
        </is>
      </c>
      <c r="J655" s="4" t="inlineStr">
        <is>
          <t>Russia</t>
        </is>
      </c>
      <c r="K655" s="4" t="inlineStr">
        <is>
          <t>Krasnoyarsk Krai</t>
        </is>
      </c>
      <c r="L655" s="4" t="inlineStr">
        <is>
          <t>conventional</t>
        </is>
      </c>
      <c r="M655" s="4" t="inlineStr">
        <is>
          <t>operating</t>
        </is>
      </c>
      <c r="N655" s="4" t="n"/>
      <c r="O655" s="4" t="n">
        <v>2023</v>
      </c>
      <c r="P655" s="4" t="n">
        <v>1973</v>
      </c>
      <c r="Q655" s="4" t="n"/>
      <c r="R655" s="4" t="n">
        <v>2018</v>
      </c>
      <c r="S655" s="4" t="inlineStr">
        <is>
          <t>Slavneft-Krasnoyarskneftegaz</t>
        </is>
      </c>
      <c r="T655" s="4" t="inlineStr">
        <is>
          <t>Slavneft-Krasnoyarskneftegaz LLC [100%]</t>
        </is>
      </c>
      <c r="U655" s="4" t="inlineStr">
        <is>
          <t>Rosneft PJSC [49.9%]; Gazprom [47.7%]; unknown [0.2%]</t>
        </is>
      </c>
      <c r="V655" s="4" t="n">
        <v>60.9167</v>
      </c>
      <c r="W655" s="4" t="n">
        <v>97</v>
      </c>
      <c r="X655" s="4" t="inlineStr">
        <is>
          <t>exact</t>
        </is>
      </c>
      <c r="Y655" s="4" t="inlineStr">
        <is>
          <t>onshore</t>
        </is>
      </c>
      <c r="Z655" s="4" t="inlineStr">
        <is>
          <t>Kuyumbinsky</t>
        </is>
      </c>
      <c r="AA655" s="4" t="n">
        <v>8.063000000000001</v>
      </c>
      <c r="AB655" s="4" t="inlineStr">
        <is>
          <t>million bbl/y</t>
        </is>
      </c>
      <c r="AC655" s="4" t="n">
        <v>2023</v>
      </c>
      <c r="AD655" s="4" t="inlineStr">
        <is>
          <t>A + B1 + C1: 1058.452 million bbl (2024); B2 + C2: 545.352 million bbl (2024)</t>
        </is>
      </c>
      <c r="AE655" s="4" t="n"/>
    </row>
    <row r="656">
      <c r="A656" s="4" t="inlineStr">
        <is>
          <t>Included — oil-bearing unit in supplied March 2026 reference</t>
        </is>
      </c>
      <c r="B656" s="4" t="inlineStr">
        <is>
          <t>OB-0084</t>
        </is>
      </c>
      <c r="C656" s="4" t="inlineStr">
        <is>
          <t>Neuquén Basin</t>
        </is>
      </c>
      <c r="D656" s="4" t="inlineStr">
        <is>
          <t>Neuquina</t>
        </is>
      </c>
      <c r="E656" s="4" t="inlineStr">
        <is>
          <t>Direct/alias mapping to existing register basin</t>
        </is>
      </c>
      <c r="F656" s="4" t="inlineStr">
        <is>
          <t>High</t>
        </is>
      </c>
      <c r="G656" s="4" t="inlineStr">
        <is>
          <t>L100000317305</t>
        </is>
      </c>
      <c r="H656" s="4" t="inlineStr">
        <is>
          <t>La Amarga Chica Oil and Gas Field (Neuquén, Argentina)</t>
        </is>
      </c>
      <c r="I656" s="4" t="inlineStr">
        <is>
          <t>oil and gas</t>
        </is>
      </c>
      <c r="J656" s="4" t="inlineStr">
        <is>
          <t>Argentina</t>
        </is>
      </c>
      <c r="K656" s="4" t="inlineStr">
        <is>
          <t>Neuquén</t>
        </is>
      </c>
      <c r="L656" s="4" t="inlineStr">
        <is>
          <t>unconventional</t>
        </is>
      </c>
      <c r="M656" s="4" t="inlineStr">
        <is>
          <t>operating</t>
        </is>
      </c>
      <c r="N656" s="4" t="n"/>
      <c r="O656" s="4" t="n">
        <v>2024</v>
      </c>
      <c r="P656" s="4" t="n"/>
      <c r="Q656" s="4" t="n"/>
      <c r="R656" s="4" t="n">
        <v>2010</v>
      </c>
      <c r="S656" s="4" t="inlineStr">
        <is>
          <t>YPF</t>
        </is>
      </c>
      <c r="T656" s="4" t="inlineStr">
        <is>
          <t>Petroliam Nasional Bhd [50%]; YPF SA [50%]</t>
        </is>
      </c>
      <c r="U656" s="4" t="inlineStr">
        <is>
          <t>Petroliam Nasional Bhd [50.0%]; YPF SA [50.0%]</t>
        </is>
      </c>
      <c r="V656" s="4" t="n">
        <v>-38.189</v>
      </c>
      <c r="W656" s="4" t="n">
        <v>-68.66200000000001</v>
      </c>
      <c r="X656" s="4" t="inlineStr">
        <is>
          <t>exact</t>
        </is>
      </c>
      <c r="Y656" s="4" t="inlineStr">
        <is>
          <t>onshore</t>
        </is>
      </c>
      <c r="Z656" s="4" t="inlineStr">
        <is>
          <t>La Amarga Chica</t>
        </is>
      </c>
      <c r="AA656" s="4" t="n">
        <v>23.791</v>
      </c>
      <c r="AB656" s="4" t="inlineStr">
        <is>
          <t>million bbl/y</t>
        </is>
      </c>
      <c r="AC656" s="4" t="n">
        <v>2024</v>
      </c>
      <c r="AD656" s="4" t="inlineStr">
        <is>
          <t>2P reserves: 317.471 million bbl (2023)</t>
        </is>
      </c>
      <c r="AE656" s="4" t="inlineStr">
        <is>
          <t>MULTIPOLYGON (((-68.628752328 -38.308473867,-68.6310899659999 -38.308473867,-68.6338664689999 -38.3075728819999,-68.635136587 -38.306655575,-68.635395698 -38.306240998,-68.637526591 -38.299848321,-68.6401068179999 -38.2914443609999,-68.642010387 -38.288232089,-68.642783712 -38.2870423589999,-68.644568308 -38.284543925,-68.645936498 -38.283413681,-68.6470667419999 -38.282461897,-68.650018761 -38.279771618,-68.661521968 -38.2721112419999,-68.663841943 -38.270802537,-68.665448079 -38.26973178,-68.666816269 -38.2687799949999,-68.6675301069999 -38.2681851309999,-68.6684224049999 -38.267709238,-68.668957784 -38.267054886,-68.669493162 -38.266578995,-68.669493162 -38.265746183,-68.669255216 -38.265210805,-68.6684595839999 -38.264007689,-68.664444244 -38.2632641079999,-68.661618634 -38.262966675,-68.657900726 -38.263858973,-68.65210079 -38.2662384339999,-68.645854704 -38.2699563419999,-68.6417724409999 -38.2748476209999,-68.6395119539999 -38.276453757,-68.637667871 -38.278416813,-68.6360022499999 -38.280201409,-68.6339202199999 -38.281510112,-68.632254597 -38.282937788,-68.630291542 -38.284543925,-68.629101812 -38.2857336559999,-68.6277336219999 -38.287399278,-68.623510078 -38.291206415,-68.621309077 -38.2932289569999,-68.618639619 -38.29746886,-68.61523361 -38.301841571,-68.614493408 -38.303307462,-68.614314948 -38.30362869,-68.614350641 -38.304663755,-68.6144577169999 -38.305199133,-68.6151001709999 -38.3058772799999,-68.61567124 -38.306305583,-68.6172546999999 -38.306551267,-68.623249824 -38.308473867,-68.6256292859999 -38.308473867,-68.628752328 -38.308473867)),((-68.612594228 -38.0975034699999,-68.614496349 -38.1004672399999,-68.616044587 -38.103165598,-68.617106237 -38.1051561909999,-68.6185660049999 -38.1082969029999,-68.619406477 -38.112233853,-68.6199372999999 -38.1144456219999,-68.6206155679999 -38.120343533,-68.620648784 -38.120471949,-68.620688647 -38.120598458,-68.6207350509999 -38.120722717,-68.620787869 -38.120844389,-68.6208469549999 -38.120963143,-68.6209121529999 -38.121078656,-68.6209832819999 -38.121190612,-68.6210601509999 -38.12129871,-68.621142549 -38.121402653,-68.621230254 -38.12150216,-68.621323026 -38.12159696,-68.6214206129999 -38.1216867959999,-68.6215227499999 -38.121771423,-68.6216291599999 -38.121850611,-68.621739552 -38.121924146,-68.6218536279999 -38.121991825,-68.621971076 -38.1220534679999,-68.6220915769999 -38.122108904,-68.622214804 -38.122157983,-68.622340422 -38.1222005729999,-68.6224680889999 -38.1222365579999,-68.622597457 -38.122265838,-68.622728178 -38.1222883359999,-68.622859892 -38.12230399,-68.6229922429999 -38.122312757,-68.6231248719999 -38.122314613,-68.6232574169999 -38.122309553,-68.623389518 -38.1222975909999,-68.6235208159999 -38.12227876,-68.623650953 -38.122253111,-68.623779578 -38.122220714,-68.623906338 -38.122181655,-68.624030891 -38.122136043,-68.6241528959999 -38.122084,-68.6242720229999 -38.12202567,-68.6243879479999 -38.1219612089999,-68.624500355 -38.121890793,-68.6246089379999 -38.121814613,-68.6273246109999 -38.120284693,-68.628828614 -38.1186479839999,-68.632102033 -38.116391979,-68.634490743 -38.114534093,-68.6364371019999 -38.112764678,-68.637852633 -38.111747264,-68.638090953 -38.111619635,-68.638326466 -38.1114868989999,-68.638559065 -38.1113491159999,-68.6387886379999 -38.111206351,-68.6390150789999 -38.111058671,-68.639238286 -38.110906144,-68.639458154 -38.110748842,-68.639674578 -38.1105868349999,-68.63988746 -38.1104202019999,-68.640106971 -38.1102644429999,-68.640322694 -38.11010348,-68.640534508 -38.109937406,-68.6407422899999 -38.109766314,-68.640945921 -38.1095903029999,-68.641145286 -38.109409474,-68.6413402699999 -38.1092239289999,-68.6415307629999 -38.1090337759999,-68.6417166529999 -38.1088391219999,-68.641897837 -38.108640078,-68.642074209 -38.10843676,-68.646089132 -38.105973675,-68.648468593 -38.1047363549999,-68.653227515 -38.1037845709999,-68.656939474 -38.103308679,-68.660936969 -38.1029279649999,-68.66331643 -38.101690646,-68.66512482 -38.1006436829999,-68.665791069 -38.099787077,-68.666171783 -38.0990256489999,-68.666171783 -38.097788329,-68.6650296409999 -38.0967413659999,-68.6634116079999 -38.0960751169999,-68.661222504 -38.095979939,-68.659128579 -38.095979939,-68.657320188 -38.0962654739999,-68.655035905 -38.096931723,-68.6521805519999 -38.097407615,-68.6480878789999 -38.097502794,-68.6439952059999 -38.097788329,-68.6403784249999 -38.097788329,-68.637427895 -38.097788329,-68.632668971 -38.097597972,-68.628576299 -38.097597972,-68.624959518 -38.097502794,-68.6199373009999 -38.094982052,-68.618256357 -38.093787697,-68.6167965889999 -38.092726048,-68.615292586 -38.091443222,-68.613567406 -38.0895411,-68.613390464 -38.089054511,-68.6106273359999 -38.0867274239999,-68.610518311 -38.086662739,-68.610405833 -38.0866042649999,-68.610290256 -38.0865521819999,-68.610171943 -38.086506658,-68.610051265 -38.086467833,-68.609928602 -38.08643583,-68.6098043379999 -38.0864107479999,-68.609678865 -38.086392669,-68.6095525759999 -38.0863816459999,-68.609425867 -38.0863777169999,-68.6092991369999 -38.086380893,-68.609172784 -38.086391163,-68.609047205 -38.086408497,-68.608922795 -38.086432838,-68.608799943 -38.0864641109999,-68.608679036 -38.086502218,-68.608560455 -38.0865470379999,-68.60844457 -38.086598431,-68.608331747 -38.086656236,-68.608222339 -38.0867202709999,-68.608116691 -38.0867903349999,-68.608015133 -38.086866207,-68.607917987 -38.0869476509999,-68.607825556 -38.087034409,-68.607738129 -38.087126209,-68.607655984 -38.087222762,-68.6075793749999 -38.0873237659999,-68.6075085479999 -38.0874289029999,-68.6074437189999 -38.0875378439999,-68.6073850989999 -38.087650244,-68.6073328649999 -38.087765753,-68.6072871869999 -38.087884007,-68.607248204 -38.088004634,-68.607216041 -38.088127256,-68.607190798 -38.0882514859999,-68.607172554 -38.088376936,-68.6071613679999 -38.0885032109999,-68.607157273 -38.088629915,-68.607160283 -38.0887566489999,-68.60717039 -38.088883014,-68.607187558 -38.0890086159999,-68.6087457479999 -38.0924163999999,-68.610780577 -38.094893581,-68.612594228 -38.0975034699999)),((-68.747358993 -38.181735713,-68.749738453 -38.181735713,-68.750880595 -38.1816405349999,-68.7521179139999 -38.180783929,-68.753069699 -38.179736966,-68.753545591 -38.178499646,-68.7537359469999 -38.177452683,-68.7536407699999 -38.176500899,-68.752879342 -38.1747876869999,-68.7523082709999 -38.1741214379999,-68.751261308 -38.1733600109999,-68.745111104 -38.1697967969999,-68.731464193 -38.1638421659999,-68.7263955729999 -38.1617479459999,-68.7155693939999 -38.157274854,-68.712047791 -38.155276107,-68.7053351599999 -38.151749131,-68.704112637 -38.1511480579999,-68.7016406559999 -38.150548062,-68.7005954859999 -38.150447566,-68.698437274 -38.150517185,-68.6972951339999 -38.1508027199999,-68.696343349 -38.1514689699999,-68.695677098 -38.152515933,-68.695200476 -38.153673447,-68.695040665 -38.154581175,-68.695106029 -38.155561642,-68.69527119 -38.1563874469999,-68.695460241 -38.1566608969999,-68.697199955 -38.158226638,-68.701161194 -38.1610299769999,-68.720899386 -38.171456442,-68.727085985 -38.1738359029999,-68.7386025759999 -38.1786900029999,-68.74383739 -38.180593572,-68.747358993 -38.181735713)))</t>
        </is>
      </c>
    </row>
    <row r="657">
      <c r="A657" s="4" t="inlineStr">
        <is>
          <t>Included — oil-bearing unit in supplied March 2026 reference</t>
        </is>
      </c>
      <c r="B657" s="4" t="inlineStr">
        <is>
          <t>OB-0084</t>
        </is>
      </c>
      <c r="C657" s="4" t="inlineStr">
        <is>
          <t>Neuquén Basin</t>
        </is>
      </c>
      <c r="D657" s="4" t="inlineStr">
        <is>
          <t>Neuquina</t>
        </is>
      </c>
      <c r="E657" s="4" t="inlineStr">
        <is>
          <t>Direct/alias mapping to existing register basin</t>
        </is>
      </c>
      <c r="F657" s="4" t="inlineStr">
        <is>
          <t>High</t>
        </is>
      </c>
      <c r="G657" s="4" t="inlineStr">
        <is>
          <t>L100000317306</t>
        </is>
      </c>
      <c r="H657" s="4" t="inlineStr">
        <is>
          <t>La Calera Oil and Gas Field (Neuquén, Argentina)</t>
        </is>
      </c>
      <c r="I657" s="4" t="inlineStr">
        <is>
          <t>oil and gas</t>
        </is>
      </c>
      <c r="J657" s="4" t="inlineStr">
        <is>
          <t>Argentina</t>
        </is>
      </c>
      <c r="K657" s="4" t="inlineStr">
        <is>
          <t>Neuquén</t>
        </is>
      </c>
      <c r="L657" s="4" t="inlineStr">
        <is>
          <t>unconventional</t>
        </is>
      </c>
      <c r="M657" s="4" t="inlineStr">
        <is>
          <t>operating</t>
        </is>
      </c>
      <c r="N657" s="4" t="n"/>
      <c r="O657" s="4" t="n">
        <v>2024</v>
      </c>
      <c r="P657" s="4" t="n"/>
      <c r="Q657" s="4" t="n"/>
      <c r="R657" s="4" t="n"/>
      <c r="S657" s="4" t="inlineStr">
        <is>
          <t>PlusPetrol</t>
        </is>
      </c>
      <c r="T657" s="4" t="inlineStr">
        <is>
          <t>PlusPetrol SA [50%]; YPF SA [50%]</t>
        </is>
      </c>
      <c r="U657" s="4" t="inlineStr">
        <is>
          <t>YPF SA [50.0%]; Century Holdings SARL; Endurance Corporation SARL; unknown; Willow Tree SARL</t>
        </is>
      </c>
      <c r="V657" s="4" t="n">
        <v>-38.332</v>
      </c>
      <c r="W657" s="4" t="n">
        <v>-69.001</v>
      </c>
      <c r="X657" s="4" t="inlineStr">
        <is>
          <t>exact</t>
        </is>
      </c>
      <c r="Y657" s="4" t="inlineStr">
        <is>
          <t>onshore</t>
        </is>
      </c>
      <c r="Z657" s="4" t="inlineStr">
        <is>
          <t>La Calera</t>
        </is>
      </c>
      <c r="AA657" s="4" t="n">
        <v>5.19</v>
      </c>
      <c r="AB657" s="4" t="inlineStr">
        <is>
          <t>million bbl/y</t>
        </is>
      </c>
      <c r="AC657" s="4" t="n">
        <v>2024</v>
      </c>
      <c r="AD657" s="4" t="inlineStr">
        <is>
          <t>2P reserves: 139.829 million bbl (2023)</t>
        </is>
      </c>
      <c r="AE657" s="4" t="inlineStr">
        <is>
          <t>MULTIPOLYGON (((-69.034684364 -38.259812462,-69.0240381309999 -38.271632149,-69.018329932 -38.268435849,-68.99540422 -38.2938699339999,-68.928339991 -38.2938473249999,-68.928247206 -38.38797142,-68.9963137129999 -38.387993321,-68.996314264 -38.377148131,-69.057781489 -38.37713395,-69.057759968 -38.350056653,-69.0792908729999 -38.350044071,-69.079233562 -38.2974146239999,-69.064926796 -38.294511352,-69.053288733 -38.2880022109999,-69.053108118 -38.270124186,-69.034684364 -38.259812462)))</t>
        </is>
      </c>
    </row>
    <row r="658">
      <c r="A658" s="4" t="inlineStr">
        <is>
          <t>Included — oil-bearing unit in supplied March 2026 reference</t>
        </is>
      </c>
      <c r="B658" s="4" t="inlineStr">
        <is>
          <t>OB-0067</t>
        </is>
      </c>
      <c r="C658" s="4" t="inlineStr">
        <is>
          <t>Gulf Coast Basin</t>
        </is>
      </c>
      <c r="D658" s="4" t="inlineStr">
        <is>
          <t>Western Gulf</t>
        </is>
      </c>
      <c r="E658" s="4" t="inlineStr">
        <is>
          <t>Direct/alias mapping to existing register basin</t>
        </is>
      </c>
      <c r="F658" s="4" t="inlineStr">
        <is>
          <t>High</t>
        </is>
      </c>
      <c r="G658" s="4" t="inlineStr">
        <is>
          <t>L100000315654</t>
        </is>
      </c>
      <c r="H658" s="4" t="inlineStr">
        <is>
          <t>Lacassine Refuge - Marquis Oil and Gas Asset (Louisiana, United States)</t>
        </is>
      </c>
      <c r="I658" s="4" t="inlineStr">
        <is>
          <t>oil and gas</t>
        </is>
      </c>
      <c r="J658" s="4" t="inlineStr">
        <is>
          <t>United States</t>
        </is>
      </c>
      <c r="K658" s="4" t="inlineStr">
        <is>
          <t>Louisiana</t>
        </is>
      </c>
      <c r="L658" s="4" t="n"/>
      <c r="M658" s="4" t="inlineStr">
        <is>
          <t>operating</t>
        </is>
      </c>
      <c r="N658" s="4" t="n"/>
      <c r="O658" s="4" t="n">
        <v>2020</v>
      </c>
      <c r="P658" s="4" t="n">
        <v>1959</v>
      </c>
      <c r="Q658" s="4" t="n"/>
      <c r="R658" s="4" t="n"/>
      <c r="S658" s="4" t="inlineStr">
        <is>
          <t>Marquis Resources</t>
        </is>
      </c>
      <c r="T658" s="4" t="n"/>
      <c r="U658" s="4" t="n"/>
      <c r="V658" s="4" t="n">
        <v>30.0184</v>
      </c>
      <c r="W658" s="4" t="n">
        <v>-92.90940000000001</v>
      </c>
      <c r="X658" s="4" t="inlineStr">
        <is>
          <t>exact</t>
        </is>
      </c>
      <c r="Y658" s="4" t="inlineStr">
        <is>
          <t>onshore</t>
        </is>
      </c>
      <c r="Z658" s="4" t="n"/>
      <c r="AA658" s="4" t="n"/>
      <c r="AB658" s="4" t="n"/>
      <c r="AC658" s="4" t="n"/>
      <c r="AD658" s="4" t="n"/>
      <c r="AE658" s="4" t="n"/>
    </row>
    <row r="659">
      <c r="A659" s="4" t="inlineStr">
        <is>
          <t>Included — oil-bearing unit in supplied March 2026 reference</t>
        </is>
      </c>
      <c r="B659" s="4" t="inlineStr">
        <is>
          <t>OB-0079</t>
        </is>
      </c>
      <c r="C659" s="4" t="inlineStr">
        <is>
          <t>Maracaibo Basin</t>
        </is>
      </c>
      <c r="D659" s="4" t="inlineStr">
        <is>
          <t>Maracaibo</t>
        </is>
      </c>
      <c r="E659" s="4" t="inlineStr">
        <is>
          <t>Direct/alias mapping to existing register basin</t>
        </is>
      </c>
      <c r="F659" s="4" t="inlineStr">
        <is>
          <t>High</t>
        </is>
      </c>
      <c r="G659" s="4" t="inlineStr">
        <is>
          <t>L100000305181</t>
        </is>
      </c>
      <c r="H659" s="4" t="inlineStr">
        <is>
          <t>La Concepción Oil Field (Venezuela)</t>
        </is>
      </c>
      <c r="I659" s="4" t="inlineStr">
        <is>
          <t>oil</t>
        </is>
      </c>
      <c r="J659" s="4" t="inlineStr">
        <is>
          <t>Venezuela</t>
        </is>
      </c>
      <c r="K659" s="4" t="n"/>
      <c r="L659" s="4" t="n"/>
      <c r="M659" s="4" t="inlineStr">
        <is>
          <t>operating</t>
        </is>
      </c>
      <c r="N659" s="4" t="n"/>
      <c r="O659" s="4" t="n">
        <v>2024</v>
      </c>
      <c r="P659" s="4" t="n">
        <v>1925</v>
      </c>
      <c r="Q659" s="4" t="n"/>
      <c r="R659" s="4" t="n"/>
      <c r="S659" s="4" t="inlineStr">
        <is>
          <t>Petrowayu</t>
        </is>
      </c>
      <c r="T659" s="4" t="inlineStr">
        <is>
          <t>Integra Oil and Gas SAS [36%]; Petróleos de Venezuela SA [60%]; Williams International Oil &amp; Gas [4%]</t>
        </is>
      </c>
      <c r="U659" s="4" t="inlineStr">
        <is>
          <t>Petróleos de Venezuela SA [60.0%]; Integra Oil and Gas SAS [36.0%]; Williams International Oil &amp; Gas [4.0%]</t>
        </is>
      </c>
      <c r="V659" s="4" t="n">
        <v>10.6582</v>
      </c>
      <c r="W659" s="4" t="n">
        <v>-71.8351</v>
      </c>
      <c r="X659" s="4" t="inlineStr">
        <is>
          <t>exact</t>
        </is>
      </c>
      <c r="Y659" s="4" t="inlineStr">
        <is>
          <t>onshore</t>
        </is>
      </c>
      <c r="Z659" s="4" t="n"/>
      <c r="AA659" s="4" t="n">
        <v>1.819</v>
      </c>
      <c r="AB659" s="4" t="inlineStr">
        <is>
          <t>million bbl/y</t>
        </is>
      </c>
      <c r="AC659" s="4" t="n">
        <v>2014</v>
      </c>
      <c r="AD659" s="4" t="inlineStr">
        <is>
          <t>oil in place: 1821.0 million bbl (2021); EUR: 295.0 million bbl (2021); remaining recoverable reserves: 91.0 million bbl (2021)</t>
        </is>
      </c>
      <c r="AE659" s="4" t="inlineStr">
        <is>
          <t>MULTIPOLYGON (((-71.8569822055134 10.6589882017908,-71.8139668765208 10.6999551817837,-71.7975800845237 10.6886892622857,-71.8119185275212 10.6671815977894,-71.8385470645166 10.6210937452974,-71.8610789035126 10.6210937452974,-71.8661997760118 10.6395288862942,-71.8569822055134 10.6589882017908)))</t>
        </is>
      </c>
    </row>
    <row r="660">
      <c r="A660" s="4" t="inlineStr">
        <is>
          <t>Included — oil-bearing unit in supplied March 2026 reference</t>
        </is>
      </c>
      <c r="B660" s="4" t="inlineStr">
        <is>
          <t>OB-0067</t>
        </is>
      </c>
      <c r="C660" s="4" t="inlineStr">
        <is>
          <t>Gulf Coast Basin</t>
        </is>
      </c>
      <c r="D660" s="4" t="inlineStr">
        <is>
          <t>Western Gulf</t>
        </is>
      </c>
      <c r="E660" s="4" t="inlineStr">
        <is>
          <t>Direct/alias mapping to existing register basin</t>
        </is>
      </c>
      <c r="F660" s="4" t="inlineStr">
        <is>
          <t>High</t>
        </is>
      </c>
      <c r="G660" s="4" t="inlineStr">
        <is>
          <t>L100000315395</t>
        </is>
      </c>
      <c r="H660" s="4" t="inlineStr">
        <is>
          <t>Lafitte - Hilcorp Oil and Gas Asset (Louisiana, United States)</t>
        </is>
      </c>
      <c r="I660" s="4" t="inlineStr">
        <is>
          <t>oil and gas</t>
        </is>
      </c>
      <c r="J660" s="4" t="inlineStr">
        <is>
          <t>United States</t>
        </is>
      </c>
      <c r="K660" s="4" t="inlineStr">
        <is>
          <t>Louisiana</t>
        </is>
      </c>
      <c r="L660" s="4" t="n"/>
      <c r="M660" s="4" t="inlineStr">
        <is>
          <t>operating</t>
        </is>
      </c>
      <c r="N660" s="4" t="n"/>
      <c r="O660" s="4" t="n">
        <v>2025</v>
      </c>
      <c r="P660" s="4" t="n">
        <v>1935</v>
      </c>
      <c r="Q660" s="4" t="n"/>
      <c r="R660" s="4" t="n"/>
      <c r="S660" s="4" t="inlineStr">
        <is>
          <t>Hilcorp Energy</t>
        </is>
      </c>
      <c r="T660" s="4" t="n"/>
      <c r="U660" s="4" t="n"/>
      <c r="V660" s="4" t="n">
        <v>29.5711</v>
      </c>
      <c r="W660" s="4" t="n">
        <v>-90.0544</v>
      </c>
      <c r="X660" s="4" t="inlineStr">
        <is>
          <t>exact</t>
        </is>
      </c>
      <c r="Y660" s="4" t="inlineStr">
        <is>
          <t>onshore</t>
        </is>
      </c>
      <c r="Z660" s="4" t="n"/>
      <c r="AA660" s="4" t="n">
        <v>0.106</v>
      </c>
      <c r="AB660" s="4" t="inlineStr">
        <is>
          <t>million bbl/y</t>
        </is>
      </c>
      <c r="AC660" s="4" t="n">
        <v>2025</v>
      </c>
      <c r="AD660" s="4" t="n"/>
      <c r="AE660" s="4" t="n"/>
    </row>
    <row r="661">
      <c r="A661" s="4" t="inlineStr">
        <is>
          <t>Included — oil-bearing unit in supplied March 2026 reference</t>
        </is>
      </c>
      <c r="B661" s="4" t="inlineStr">
        <is>
          <t>OB-0067</t>
        </is>
      </c>
      <c r="C661" s="4" t="inlineStr">
        <is>
          <t>Gulf Coast Basin</t>
        </is>
      </c>
      <c r="D661" s="4" t="inlineStr">
        <is>
          <t>Western Gulf</t>
        </is>
      </c>
      <c r="E661" s="4" t="inlineStr">
        <is>
          <t>Direct/alias mapping to existing register basin</t>
        </is>
      </c>
      <c r="F661" s="4" t="inlineStr">
        <is>
          <t>High</t>
        </is>
      </c>
      <c r="G661" s="4" t="inlineStr">
        <is>
          <t>L100000316311</t>
        </is>
      </c>
      <c r="H661" s="4" t="inlineStr">
        <is>
          <t>Lafourche Crossing - Square Mile Oil and Gas Asset (Louisiana, United States)</t>
        </is>
      </c>
      <c r="I661" s="4" t="inlineStr">
        <is>
          <t>oil and gas</t>
        </is>
      </c>
      <c r="J661" s="4" t="inlineStr">
        <is>
          <t>United States</t>
        </is>
      </c>
      <c r="K661" s="4" t="inlineStr">
        <is>
          <t>Louisiana</t>
        </is>
      </c>
      <c r="L661" s="4" t="n"/>
      <c r="M661" s="4" t="inlineStr">
        <is>
          <t>operating</t>
        </is>
      </c>
      <c r="N661" s="4" t="n"/>
      <c r="O661" s="4" t="n">
        <v>2025</v>
      </c>
      <c r="P661" s="4" t="n">
        <v>1939</v>
      </c>
      <c r="Q661" s="4" t="n"/>
      <c r="R661" s="4" t="n"/>
      <c r="S661" s="4" t="inlineStr">
        <is>
          <t>Square Mile Energy</t>
        </is>
      </c>
      <c r="T661" s="4" t="n"/>
      <c r="U661" s="4" t="n"/>
      <c r="V661" s="4" t="n">
        <v>29.7378</v>
      </c>
      <c r="W661" s="4" t="n">
        <v>-90.7753</v>
      </c>
      <c r="X661" s="4" t="inlineStr">
        <is>
          <t>exact</t>
        </is>
      </c>
      <c r="Y661" s="4" t="inlineStr">
        <is>
          <t>onshore</t>
        </is>
      </c>
      <c r="Z661" s="4" t="n"/>
      <c r="AA661" s="4" t="n">
        <v>0.104</v>
      </c>
      <c r="AB661" s="4" t="inlineStr">
        <is>
          <t>million bbl/y</t>
        </is>
      </c>
      <c r="AC661" s="4" t="n">
        <v>2025</v>
      </c>
      <c r="AD661" s="4" t="n"/>
      <c r="AE661" s="4" t="n"/>
    </row>
    <row r="662">
      <c r="A662" s="4" t="inlineStr">
        <is>
          <t>Included — oil-bearing unit in supplied March 2026 reference</t>
        </is>
      </c>
      <c r="B662" s="4" t="inlineStr">
        <is>
          <t>OB-0079</t>
        </is>
      </c>
      <c r="C662" s="4" t="inlineStr">
        <is>
          <t>Maracaibo Basin</t>
        </is>
      </c>
      <c r="D662" s="4" t="inlineStr">
        <is>
          <t>Maracaibo</t>
        </is>
      </c>
      <c r="E662" s="4" t="inlineStr">
        <is>
          <t>Direct/alias mapping to existing register basin</t>
        </is>
      </c>
      <c r="F662" s="4" t="inlineStr">
        <is>
          <t>High</t>
        </is>
      </c>
      <c r="G662" s="4" t="inlineStr">
        <is>
          <t>L100000305180</t>
        </is>
      </c>
      <c r="H662" s="4" t="inlineStr">
        <is>
          <t>Lago Oil Field (Venezuela)</t>
        </is>
      </c>
      <c r="I662" s="4" t="inlineStr">
        <is>
          <t>oil</t>
        </is>
      </c>
      <c r="J662" s="4" t="inlineStr">
        <is>
          <t>Venezuela</t>
        </is>
      </c>
      <c r="K662" s="4" t="n"/>
      <c r="L662" s="4" t="n"/>
      <c r="M662" s="4" t="inlineStr">
        <is>
          <t>operating</t>
        </is>
      </c>
      <c r="N662" s="4" t="n"/>
      <c r="O662" s="4" t="n">
        <v>2016</v>
      </c>
      <c r="P662" s="4" t="n">
        <v>1958</v>
      </c>
      <c r="Q662" s="4" t="n"/>
      <c r="R662" s="4" t="n"/>
      <c r="S662" s="4" t="n"/>
      <c r="T662" s="4" t="n"/>
      <c r="U662" s="4" t="n"/>
      <c r="V662" s="4" t="n">
        <v>9.886200000000001</v>
      </c>
      <c r="W662" s="4" t="n">
        <v>-71.4515</v>
      </c>
      <c r="X662" s="4" t="inlineStr">
        <is>
          <t>exact</t>
        </is>
      </c>
      <c r="Y662" s="4" t="inlineStr">
        <is>
          <t>offshore</t>
        </is>
      </c>
      <c r="Z662" s="4" t="n"/>
      <c r="AA662" s="4" t="n">
        <v>7.579</v>
      </c>
      <c r="AB662" s="4" t="inlineStr">
        <is>
          <t>million bbl/y</t>
        </is>
      </c>
      <c r="AC662" s="4" t="n">
        <v>2014</v>
      </c>
      <c r="AD662" s="4" t="inlineStr">
        <is>
          <t>EUR: 396.0 million bbl (2000)</t>
        </is>
      </c>
      <c r="AE662" s="4" t="inlineStr">
        <is>
          <t>MULTIPOLYGON (((-71.4630680533355 9.84739617475945,-71.4867926502212 9.86329336638716,-71.4672041220463 9.91219458456154,-71.4313581932196 9.92873885940463,-71.4134352288062 9.90805851585077,-71.4451450889221 9.85980438089177,-71.4630680533355 9.84739617475945)))</t>
        </is>
      </c>
    </row>
    <row r="663">
      <c r="A663" s="4" t="inlineStr">
        <is>
          <t>Included — oil-bearing unit in supplied March 2026 reference</t>
        </is>
      </c>
      <c r="B663" s="4" t="inlineStr">
        <is>
          <t>OB-0051</t>
        </is>
      </c>
      <c r="C663" s="4" t="inlineStr">
        <is>
          <t>Rovuma Basin</t>
        </is>
      </c>
      <c r="D663" s="4" t="inlineStr">
        <is>
          <t>Rovuma</t>
        </is>
      </c>
      <c r="E663" s="4" t="inlineStr">
        <is>
          <t>Direct/alias mapping to existing register basin</t>
        </is>
      </c>
      <c r="F663" s="4" t="inlineStr">
        <is>
          <t>High</t>
        </is>
      </c>
      <c r="G663" s="4" t="inlineStr">
        <is>
          <t>L100000317122</t>
        </is>
      </c>
      <c r="H663" s="4" t="inlineStr">
        <is>
          <t>Lagosta Oil and Gas Field (Mozambique)</t>
        </is>
      </c>
      <c r="I663" s="4" t="inlineStr">
        <is>
          <t>oil and gas</t>
        </is>
      </c>
      <c r="J663" s="4" t="inlineStr">
        <is>
          <t>Mozambique</t>
        </is>
      </c>
      <c r="K663" s="4" t="n"/>
      <c r="L663" s="4" t="inlineStr">
        <is>
          <t>conventional</t>
        </is>
      </c>
      <c r="M663" s="4" t="inlineStr">
        <is>
          <t>in-development</t>
        </is>
      </c>
      <c r="N663" s="4" t="n"/>
      <c r="O663" s="4" t="n">
        <v>2021</v>
      </c>
      <c r="P663" s="4" t="n">
        <v>2010</v>
      </c>
      <c r="Q663" s="4" t="n">
        <v>2021</v>
      </c>
      <c r="R663" s="4" t="n"/>
      <c r="S663" s="4" t="inlineStr">
        <is>
          <t>TotalEnergies</t>
        </is>
      </c>
      <c r="T663" s="4" t="inlineStr">
        <is>
          <t>TotalEnergies SE [26%]; ONGC Videsh Rovuma Ltd [10%]; ENH Rovuma Área Um SA [15%]; Other [28%]; Mitsui E&amp;P Mozambique Area1 Ltd [20%]</t>
        </is>
      </c>
      <c r="U663" s="4" t="inlineStr">
        <is>
          <t>Other [28.5%]; TotalEnergies SE [26.5%]; Mitsui &amp; Co Ltd [20.0%]; Empresa Nacional de Hidrocarbonetos de Mozambique [15.0%]; Oil and Natural Gas Corporation (ONGC) [10.0%]</t>
        </is>
      </c>
      <c r="V663" s="4" t="n">
        <v>-10.9377</v>
      </c>
      <c r="W663" s="4" t="n">
        <v>41.0412</v>
      </c>
      <c r="X663" s="4" t="inlineStr">
        <is>
          <t>approximate</t>
        </is>
      </c>
      <c r="Y663" s="4" t="inlineStr">
        <is>
          <t>offshore</t>
        </is>
      </c>
      <c r="Z663" s="4" t="inlineStr">
        <is>
          <t>Area 1</t>
        </is>
      </c>
      <c r="AA663" s="4" t="n"/>
      <c r="AB663" s="4" t="n"/>
      <c r="AC663" s="4" t="n"/>
      <c r="AD663" s="4" t="n"/>
      <c r="AE663" s="4" t="n"/>
    </row>
    <row r="664">
      <c r="A664" s="4" t="inlineStr">
        <is>
          <t>Included — oil-bearing unit in supplied March 2026 reference</t>
        </is>
      </c>
      <c r="B664" s="4" t="inlineStr">
        <is>
          <t>OB-0082</t>
        </is>
      </c>
      <c r="C664" s="4" t="inlineStr">
        <is>
          <t>Santos Basin</t>
        </is>
      </c>
      <c r="D664" s="4" t="inlineStr">
        <is>
          <t>Santos</t>
        </is>
      </c>
      <c r="E664" s="4" t="inlineStr">
        <is>
          <t>Direct/alias mapping to existing register basin</t>
        </is>
      </c>
      <c r="F664" s="4" t="inlineStr">
        <is>
          <t>High</t>
        </is>
      </c>
      <c r="G664" s="4" t="inlineStr">
        <is>
          <t>L100000300247</t>
        </is>
      </c>
      <c r="H664" s="4" t="inlineStr">
        <is>
          <t>Lagosta Oil and Gas Field (São Paulo, Brazil)</t>
        </is>
      </c>
      <c r="I664" s="4" t="inlineStr">
        <is>
          <t>oil and gas</t>
        </is>
      </c>
      <c r="J664" s="4" t="inlineStr">
        <is>
          <t>Brazil</t>
        </is>
      </c>
      <c r="K664" s="4" t="inlineStr">
        <is>
          <t>São Paulo</t>
        </is>
      </c>
      <c r="L664" s="4" t="inlineStr">
        <is>
          <t>conventional</t>
        </is>
      </c>
      <c r="M664" s="4" t="inlineStr">
        <is>
          <t>mothballed</t>
        </is>
      </c>
      <c r="N664" s="4" t="n"/>
      <c r="O664" s="4" t="n">
        <v>2024</v>
      </c>
      <c r="P664" s="4" t="n">
        <v>2003</v>
      </c>
      <c r="Q664" s="4" t="n"/>
      <c r="R664" s="4" t="n">
        <v>2009</v>
      </c>
      <c r="S664" s="4" t="inlineStr">
        <is>
          <t>Petróleo Brasileiro</t>
        </is>
      </c>
      <c r="T664" s="4" t="inlineStr">
        <is>
          <t>Petróleo Brasileiro SA [100%]</t>
        </is>
      </c>
      <c r="U664" s="4" t="inlineStr">
        <is>
          <t>Petróleo Brasileiro SA [100.0%]</t>
        </is>
      </c>
      <c r="V664" s="4" t="n">
        <v>-25.255</v>
      </c>
      <c r="W664" s="4" t="n">
        <v>-45.201</v>
      </c>
      <c r="X664" s="4" t="inlineStr">
        <is>
          <t>exact</t>
        </is>
      </c>
      <c r="Y664" s="4" t="inlineStr">
        <is>
          <t>offshore</t>
        </is>
      </c>
      <c r="Z664" s="4" t="n"/>
      <c r="AA664" s="4" t="n"/>
      <c r="AB664" s="4" t="n"/>
      <c r="AC664" s="4" t="n"/>
      <c r="AD664" s="4" t="inlineStr">
        <is>
          <t>volume in place: 11.159 million bbl (2024)</t>
        </is>
      </c>
      <c r="AE664" s="4" t="inlineStr">
        <is>
          <t>MULTIPOLYGON (((-45.22701 -25.2275844444,-45.1723219444 -25.2275844444,-45.1723219444 -25.2739388889,-45.1957597222 -25.2739388889,-45.1957597222 -25.2890430556,-45.22701 -25.2890430556,-45.22701 -25.2275844444)))</t>
        </is>
      </c>
    </row>
    <row r="665">
      <c r="A665" s="4" t="inlineStr">
        <is>
          <t>Included — oil-bearing unit in supplied March 2026 reference</t>
        </is>
      </c>
      <c r="B665" s="4" t="inlineStr">
        <is>
          <t>OB-0074</t>
        </is>
      </c>
      <c r="C665" s="4" t="inlineStr">
        <is>
          <t>Gulf of Mexico Basin</t>
        </is>
      </c>
      <c r="D665" s="4" t="inlineStr">
        <is>
          <t>Golfo de Mexico Profundo</t>
        </is>
      </c>
      <c r="E665" s="4" t="inlineStr">
        <is>
          <t>Direct/alias mapping to existing register basin</t>
        </is>
      </c>
      <c r="F665" s="4" t="inlineStr">
        <is>
          <t>High</t>
        </is>
      </c>
      <c r="G665" s="4" t="inlineStr">
        <is>
          <t>L100000302274</t>
        </is>
      </c>
      <c r="H665" s="4" t="inlineStr">
        <is>
          <t>Lakach Oil and Gas Field (Federal Offshore, Mexico)</t>
        </is>
      </c>
      <c r="I665" s="4" t="inlineStr">
        <is>
          <t>oil and gas</t>
        </is>
      </c>
      <c r="J665" s="4" t="inlineStr">
        <is>
          <t>Mexico</t>
        </is>
      </c>
      <c r="K665" s="4" t="inlineStr">
        <is>
          <t>Federal Offshore</t>
        </is>
      </c>
      <c r="L665" s="4" t="inlineStr">
        <is>
          <t>conventional</t>
        </is>
      </c>
      <c r="M665" s="4" t="inlineStr">
        <is>
          <t>in-development</t>
        </is>
      </c>
      <c r="N665" s="4" t="n"/>
      <c r="O665" s="4" t="n">
        <v>2024</v>
      </c>
      <c r="P665" s="4" t="n">
        <v>2006</v>
      </c>
      <c r="Q665" s="4" t="n">
        <v>2022</v>
      </c>
      <c r="R665" s="4" t="n"/>
      <c r="S665" s="4" t="inlineStr">
        <is>
          <t>Grupo Carso</t>
        </is>
      </c>
      <c r="T665" s="4" t="inlineStr">
        <is>
          <t>Grupo Carso [100%]</t>
        </is>
      </c>
      <c r="U665" s="4" t="inlineStr">
        <is>
          <t>Grupo Carso [100.0%]</t>
        </is>
      </c>
      <c r="V665" s="4" t="n">
        <v>19.0517</v>
      </c>
      <c r="W665" s="4" t="n">
        <v>-95.26600000000001</v>
      </c>
      <c r="X665" s="4" t="inlineStr">
        <is>
          <t>exact</t>
        </is>
      </c>
      <c r="Y665" s="4" t="inlineStr">
        <is>
          <t>offshore</t>
        </is>
      </c>
      <c r="Z665" s="4" t="n"/>
      <c r="AA665" s="4" t="n"/>
      <c r="AB665" s="4" t="n"/>
      <c r="AC665" s="4" t="n"/>
      <c r="AD665" s="4" t="inlineStr">
        <is>
          <t>2p reserves: 0.0 million bbl (2024)</t>
        </is>
      </c>
      <c r="AE665" s="4" t="inlineStr">
        <is>
          <t>MULTIPOLYGON (((-95.271933010151 19.1066035834596,-95.2707729090217 19.1035053307495,-95.2717220343144 19.0942743208033,-95.2660552156263 19.0862870532564,-95.2487883551984 19.025435289067,-95.2481456474523 19.0093739021817,-95.2525249996885 18.9925839785312,-95.2558141459574 18.9928962157138,-95.2577323786326 19.000057059646,-95.2629383221461 19.0025398398227,-95.2663952515788 19.0158047037069,-95.2664713091913 19.0249682395255,-95.2696411679981 19.0273241374315,-95.2709595727321 19.0317069078745,-95.2763796155271 19.036080203511,-95.2821815080121 19.0522076512816,-95.2828006558051 19.0776749544289,-95.2807714796002 19.0817383339082,-95.2804879172881 19.0882840350738,-95.271933010151 19.1066035834596)))</t>
        </is>
      </c>
    </row>
    <row r="666">
      <c r="A666" s="4" t="inlineStr">
        <is>
          <t>Included — oil-bearing unit in supplied March 2026 reference</t>
        </is>
      </c>
      <c r="B666" s="4" t="inlineStr">
        <is>
          <t>OB-0067</t>
        </is>
      </c>
      <c r="C666" s="4" t="inlineStr">
        <is>
          <t>Gulf Coast Basin</t>
        </is>
      </c>
      <c r="D666" s="4" t="inlineStr">
        <is>
          <t>Western Gulf</t>
        </is>
      </c>
      <c r="E666" s="4" t="inlineStr">
        <is>
          <t>Direct/alias mapping to existing register basin</t>
        </is>
      </c>
      <c r="F666" s="4" t="inlineStr">
        <is>
          <t>High</t>
        </is>
      </c>
      <c r="G666" s="4" t="inlineStr">
        <is>
          <t>L100000315912</t>
        </is>
      </c>
      <c r="H666" s="4" t="inlineStr">
        <is>
          <t>Lake Arthur - Pan-Ok Oil and Gas Asset (Louisiana, United States)</t>
        </is>
      </c>
      <c r="I666" s="4" t="inlineStr">
        <is>
          <t>oil and gas</t>
        </is>
      </c>
      <c r="J666" s="4" t="inlineStr">
        <is>
          <t>United States</t>
        </is>
      </c>
      <c r="K666" s="4" t="inlineStr">
        <is>
          <t>Louisiana</t>
        </is>
      </c>
      <c r="L666" s="4" t="n"/>
      <c r="M666" s="4" t="inlineStr">
        <is>
          <t>operating</t>
        </is>
      </c>
      <c r="N666" s="4" t="n"/>
      <c r="O666" s="4" t="n">
        <v>2025</v>
      </c>
      <c r="P666" s="4" t="n">
        <v>1937</v>
      </c>
      <c r="Q666" s="4" t="n"/>
      <c r="R666" s="4" t="n"/>
      <c r="S666" s="4" t="inlineStr">
        <is>
          <t>Pan-Ok Production</t>
        </is>
      </c>
      <c r="T666" s="4" t="n"/>
      <c r="U666" s="4" t="n"/>
      <c r="V666" s="4" t="n">
        <v>30.1335</v>
      </c>
      <c r="W666" s="4" t="n">
        <v>-92.7157</v>
      </c>
      <c r="X666" s="4" t="inlineStr">
        <is>
          <t>exact</t>
        </is>
      </c>
      <c r="Y666" s="4" t="inlineStr">
        <is>
          <t>onshore</t>
        </is>
      </c>
      <c r="Z666" s="4" t="n"/>
      <c r="AA666" s="4" t="n">
        <v>0.004</v>
      </c>
      <c r="AB666" s="4" t="inlineStr">
        <is>
          <t>million bbl/y</t>
        </is>
      </c>
      <c r="AC666" s="4" t="n">
        <v>2025</v>
      </c>
      <c r="AD666" s="4" t="n"/>
      <c r="AE666" s="4" t="n"/>
    </row>
    <row r="667">
      <c r="A667" s="4" t="inlineStr">
        <is>
          <t>Included — oil-bearing unit in supplied March 2026 reference</t>
        </is>
      </c>
      <c r="B667" s="4" t="inlineStr">
        <is>
          <t>OB-0067</t>
        </is>
      </c>
      <c r="C667" s="4" t="inlineStr">
        <is>
          <t>Gulf Coast Basin</t>
        </is>
      </c>
      <c r="D667" s="4" t="inlineStr">
        <is>
          <t>Western Gulf</t>
        </is>
      </c>
      <c r="E667" s="4" t="inlineStr">
        <is>
          <t>Direct/alias mapping to existing register basin</t>
        </is>
      </c>
      <c r="F667" s="4" t="inlineStr">
        <is>
          <t>High</t>
        </is>
      </c>
      <c r="G667" s="4" t="inlineStr">
        <is>
          <t>L100000315407</t>
        </is>
      </c>
      <c r="H667" s="4" t="inlineStr">
        <is>
          <t>Lake Arthur, South - Hilcorp Oil and Gas Asset (Louisiana, United States)</t>
        </is>
      </c>
      <c r="I667" s="4" t="inlineStr">
        <is>
          <t>oil and gas</t>
        </is>
      </c>
      <c r="J667" s="4" t="inlineStr">
        <is>
          <t>United States</t>
        </is>
      </c>
      <c r="K667" s="4" t="inlineStr">
        <is>
          <t>Louisiana</t>
        </is>
      </c>
      <c r="L667" s="4" t="n"/>
      <c r="M667" s="4" t="inlineStr">
        <is>
          <t>operating</t>
        </is>
      </c>
      <c r="N667" s="4" t="n"/>
      <c r="O667" s="4" t="n">
        <v>2025</v>
      </c>
      <c r="P667" s="4" t="n">
        <v>1955</v>
      </c>
      <c r="Q667" s="4" t="n"/>
      <c r="R667" s="4" t="n"/>
      <c r="S667" s="4" t="inlineStr">
        <is>
          <t>Hilcorp Energy</t>
        </is>
      </c>
      <c r="T667" s="4" t="n"/>
      <c r="U667" s="4" t="n"/>
      <c r="V667" s="4" t="n">
        <v>30.0603</v>
      </c>
      <c r="W667" s="4" t="n">
        <v>-92.6602</v>
      </c>
      <c r="X667" s="4" t="inlineStr">
        <is>
          <t>exact</t>
        </is>
      </c>
      <c r="Y667" s="4" t="inlineStr">
        <is>
          <t>onshore</t>
        </is>
      </c>
      <c r="Z667" s="4" t="n"/>
      <c r="AA667" s="4" t="n">
        <v>0.001</v>
      </c>
      <c r="AB667" s="4" t="inlineStr">
        <is>
          <t>million bbl/y</t>
        </is>
      </c>
      <c r="AC667" s="4" t="n">
        <v>2025</v>
      </c>
      <c r="AD667" s="4" t="n"/>
      <c r="AE667" s="4" t="n"/>
    </row>
    <row r="668">
      <c r="A668" s="4" t="inlineStr">
        <is>
          <t>Included — oil-bearing unit in supplied March 2026 reference</t>
        </is>
      </c>
      <c r="B668" s="4" t="inlineStr">
        <is>
          <t>OB-0067</t>
        </is>
      </c>
      <c r="C668" s="4" t="inlineStr">
        <is>
          <t>Gulf Coast Basin</t>
        </is>
      </c>
      <c r="D668" s="4" t="inlineStr">
        <is>
          <t>Western Gulf</t>
        </is>
      </c>
      <c r="E668" s="4" t="inlineStr">
        <is>
          <t>Direct/alias mapping to existing register basin</t>
        </is>
      </c>
      <c r="F668" s="4" t="inlineStr">
        <is>
          <t>High</t>
        </is>
      </c>
      <c r="G668" s="4" t="inlineStr">
        <is>
          <t>L100000315396</t>
        </is>
      </c>
      <c r="H668" s="4" t="inlineStr">
        <is>
          <t>Lake Barre - Hilcorp Oil and Gas Asset (Louisiana, United States)</t>
        </is>
      </c>
      <c r="I668" s="4" t="inlineStr">
        <is>
          <t>oil and gas</t>
        </is>
      </c>
      <c r="J668" s="4" t="inlineStr">
        <is>
          <t>United States</t>
        </is>
      </c>
      <c r="K668" s="4" t="inlineStr">
        <is>
          <t>Louisiana</t>
        </is>
      </c>
      <c r="L668" s="4" t="n"/>
      <c r="M668" s="4" t="inlineStr">
        <is>
          <t>operating</t>
        </is>
      </c>
      <c r="N668" s="4" t="n"/>
      <c r="O668" s="4" t="n">
        <v>2025</v>
      </c>
      <c r="P668" s="4" t="n">
        <v>1929</v>
      </c>
      <c r="Q668" s="4" t="n"/>
      <c r="R668" s="4" t="n"/>
      <c r="S668" s="4" t="inlineStr">
        <is>
          <t>Hilcorp Energy</t>
        </is>
      </c>
      <c r="T668" s="4" t="n"/>
      <c r="U668" s="4" t="n"/>
      <c r="V668" s="4" t="n">
        <v>29.2053</v>
      </c>
      <c r="W668" s="4" t="n">
        <v>-90.48560000000001</v>
      </c>
      <c r="X668" s="4" t="inlineStr">
        <is>
          <t>exact</t>
        </is>
      </c>
      <c r="Y668" s="4" t="inlineStr">
        <is>
          <t>offshore</t>
        </is>
      </c>
      <c r="Z668" s="4" t="n"/>
      <c r="AA668" s="4" t="n">
        <v>0.465</v>
      </c>
      <c r="AB668" s="4" t="inlineStr">
        <is>
          <t>million bbl/y</t>
        </is>
      </c>
      <c r="AC668" s="4" t="n">
        <v>2025</v>
      </c>
      <c r="AD668" s="4" t="n"/>
      <c r="AE668" s="4" t="n"/>
    </row>
    <row r="669">
      <c r="A669" s="4" t="inlineStr">
        <is>
          <t>Included — oil-bearing unit in supplied March 2026 reference</t>
        </is>
      </c>
      <c r="B669" s="4" t="inlineStr">
        <is>
          <t>OB-0067</t>
        </is>
      </c>
      <c r="C669" s="4" t="inlineStr">
        <is>
          <t>Gulf Coast Basin</t>
        </is>
      </c>
      <c r="D669" s="4" t="inlineStr">
        <is>
          <t>Western Gulf</t>
        </is>
      </c>
      <c r="E669" s="4" t="inlineStr">
        <is>
          <t>Direct/alias mapping to existing register basin</t>
        </is>
      </c>
      <c r="F669" s="4" t="inlineStr">
        <is>
          <t>High</t>
        </is>
      </c>
      <c r="G669" s="4" t="inlineStr">
        <is>
          <t>L100000315501</t>
        </is>
      </c>
      <c r="H669" s="4" t="inlineStr">
        <is>
          <t>Lake Charles, South - Kaiser Francis Oil and Gas Asset (Louisiana, United States)</t>
        </is>
      </c>
      <c r="I669" s="4" t="inlineStr">
        <is>
          <t>oil and gas</t>
        </is>
      </c>
      <c r="J669" s="4" t="inlineStr">
        <is>
          <t>United States</t>
        </is>
      </c>
      <c r="K669" s="4" t="inlineStr">
        <is>
          <t>Louisiana</t>
        </is>
      </c>
      <c r="L669" s="4" t="n"/>
      <c r="M669" s="4" t="inlineStr">
        <is>
          <t>operating</t>
        </is>
      </c>
      <c r="N669" s="4" t="n"/>
      <c r="O669" s="4" t="n">
        <v>2022</v>
      </c>
      <c r="P669" s="4" t="n">
        <v>1944</v>
      </c>
      <c r="Q669" s="4" t="n"/>
      <c r="R669" s="4" t="n"/>
      <c r="S669" s="4" t="inlineStr">
        <is>
          <t>Kaiser-Francis Oil</t>
        </is>
      </c>
      <c r="T669" s="4" t="n"/>
      <c r="U669" s="4" t="n"/>
      <c r="V669" s="4" t="n">
        <v>30.1034</v>
      </c>
      <c r="W669" s="4" t="n">
        <v>-93.264</v>
      </c>
      <c r="X669" s="4" t="inlineStr">
        <is>
          <t>exact</t>
        </is>
      </c>
      <c r="Y669" s="4" t="inlineStr">
        <is>
          <t>onshore</t>
        </is>
      </c>
      <c r="Z669" s="4" t="n"/>
      <c r="AA669" s="4" t="n">
        <v>0.031</v>
      </c>
      <c r="AB669" s="4" t="inlineStr">
        <is>
          <t>million bbl/y</t>
        </is>
      </c>
      <c r="AC669" s="4" t="n">
        <v>2022</v>
      </c>
      <c r="AD669" s="4" t="n"/>
      <c r="AE669" s="4" t="n"/>
    </row>
    <row r="670">
      <c r="A670" s="4" t="inlineStr">
        <is>
          <t>Included — oil-bearing unit in supplied March 2026 reference</t>
        </is>
      </c>
      <c r="B670" s="4" t="inlineStr">
        <is>
          <t>OB-0067</t>
        </is>
      </c>
      <c r="C670" s="4" t="inlineStr">
        <is>
          <t>Gulf Coast Basin</t>
        </is>
      </c>
      <c r="D670" s="4" t="inlineStr">
        <is>
          <t>Western Gulf</t>
        </is>
      </c>
      <c r="E670" s="4" t="inlineStr">
        <is>
          <t>Direct/alias mapping to existing register basin</t>
        </is>
      </c>
      <c r="F670" s="4" t="inlineStr">
        <is>
          <t>High</t>
        </is>
      </c>
      <c r="G670" s="4" t="inlineStr">
        <is>
          <t>L100000314936</t>
        </is>
      </c>
      <c r="H670" s="4" t="inlineStr">
        <is>
          <t>Lake Hatch - Dimension Oil and Gas Asset (Louisiana, United States)</t>
        </is>
      </c>
      <c r="I670" s="4" t="inlineStr">
        <is>
          <t>oil and gas</t>
        </is>
      </c>
      <c r="J670" s="4" t="inlineStr">
        <is>
          <t>United States</t>
        </is>
      </c>
      <c r="K670" s="4" t="inlineStr">
        <is>
          <t>Louisiana</t>
        </is>
      </c>
      <c r="L670" s="4" t="n"/>
      <c r="M670" s="4" t="inlineStr">
        <is>
          <t>operating</t>
        </is>
      </c>
      <c r="N670" s="4" t="n"/>
      <c r="O670" s="4" t="n">
        <v>2020</v>
      </c>
      <c r="P670" s="4" t="n">
        <v>1948</v>
      </c>
      <c r="Q670" s="4" t="n"/>
      <c r="R670" s="4" t="n"/>
      <c r="S670" s="4" t="inlineStr">
        <is>
          <t>Dimension Energy</t>
        </is>
      </c>
      <c r="T670" s="4" t="n"/>
      <c r="U670" s="4" t="n"/>
      <c r="V670" s="4" t="n">
        <v>29.5263</v>
      </c>
      <c r="W670" s="4" t="n">
        <v>-90.85209999999999</v>
      </c>
      <c r="X670" s="4" t="inlineStr">
        <is>
          <t>exact</t>
        </is>
      </c>
      <c r="Y670" s="4" t="inlineStr">
        <is>
          <t>onshore</t>
        </is>
      </c>
      <c r="Z670" s="4" t="n"/>
      <c r="AA670" s="4" t="n">
        <v>0.125</v>
      </c>
      <c r="AB670" s="4" t="inlineStr">
        <is>
          <t>million bbl/y</t>
        </is>
      </c>
      <c r="AC670" s="4" t="n">
        <v>2020</v>
      </c>
      <c r="AD670" s="4" t="n"/>
      <c r="AE670" s="4" t="n"/>
    </row>
    <row r="671">
      <c r="A671" s="4" t="inlineStr">
        <is>
          <t>Included — oil-bearing unit in supplied March 2026 reference</t>
        </is>
      </c>
      <c r="B671" s="4" t="inlineStr">
        <is>
          <t>OB-0067</t>
        </is>
      </c>
      <c r="C671" s="4" t="inlineStr">
        <is>
          <t>Gulf Coast Basin</t>
        </is>
      </c>
      <c r="D671" s="4" t="inlineStr">
        <is>
          <t>Western Gulf</t>
        </is>
      </c>
      <c r="E671" s="4" t="inlineStr">
        <is>
          <t>Direct/alias mapping to existing register basin</t>
        </is>
      </c>
      <c r="F671" s="4" t="inlineStr">
        <is>
          <t>High</t>
        </is>
      </c>
      <c r="G671" s="4" t="inlineStr">
        <is>
          <t>L100000316691</t>
        </is>
      </c>
      <c r="H671" s="4" t="inlineStr">
        <is>
          <t>Lake Hatch - Whiting Oil and Gas Asset (Louisiana, United States)</t>
        </is>
      </c>
      <c r="I671" s="4" t="inlineStr">
        <is>
          <t>oil and gas</t>
        </is>
      </c>
      <c r="J671" s="4" t="inlineStr">
        <is>
          <t>United States</t>
        </is>
      </c>
      <c r="K671" s="4" t="inlineStr">
        <is>
          <t>Louisiana</t>
        </is>
      </c>
      <c r="L671" s="4" t="n"/>
      <c r="M671" s="4" t="inlineStr">
        <is>
          <t>operating</t>
        </is>
      </c>
      <c r="N671" s="4" t="n"/>
      <c r="O671" s="4" t="n">
        <v>2025</v>
      </c>
      <c r="P671" s="4" t="n">
        <v>1948</v>
      </c>
      <c r="Q671" s="4" t="n"/>
      <c r="R671" s="4" t="n"/>
      <c r="S671" s="4" t="inlineStr">
        <is>
          <t>Whitney Oil &amp; Gas</t>
        </is>
      </c>
      <c r="T671" s="4" t="n"/>
      <c r="U671" s="4" t="n"/>
      <c r="V671" s="4" t="n">
        <v>29.5386</v>
      </c>
      <c r="W671" s="4" t="n">
        <v>-90.85850000000001</v>
      </c>
      <c r="X671" s="4" t="inlineStr">
        <is>
          <t>exact</t>
        </is>
      </c>
      <c r="Y671" s="4" t="inlineStr">
        <is>
          <t>onshore</t>
        </is>
      </c>
      <c r="Z671" s="4" t="n"/>
      <c r="AA671" s="4" t="n">
        <v>0.06</v>
      </c>
      <c r="AB671" s="4" t="inlineStr">
        <is>
          <t>million bbl/y</t>
        </is>
      </c>
      <c r="AC671" s="4" t="n">
        <v>2025</v>
      </c>
      <c r="AD671" s="4" t="n"/>
      <c r="AE671" s="4" t="n"/>
    </row>
    <row r="672">
      <c r="A672" s="4" t="inlineStr">
        <is>
          <t>Included — oil-bearing unit in supplied March 2026 reference</t>
        </is>
      </c>
      <c r="B672" s="4" t="inlineStr">
        <is>
          <t>OB-0067</t>
        </is>
      </c>
      <c r="C672" s="4" t="inlineStr">
        <is>
          <t>Gulf Coast Basin</t>
        </is>
      </c>
      <c r="D672" s="4" t="inlineStr">
        <is>
          <t>Western Gulf</t>
        </is>
      </c>
      <c r="E672" s="4" t="inlineStr">
        <is>
          <t>Direct/alias mapping to existing register basin</t>
        </is>
      </c>
      <c r="F672" s="4" t="inlineStr">
        <is>
          <t>High</t>
        </is>
      </c>
      <c r="G672" s="4" t="inlineStr">
        <is>
          <t>L100000315389</t>
        </is>
      </c>
      <c r="H672" s="4" t="inlineStr">
        <is>
          <t>Lake Raccourci - Hilcorp Oil and Gas Asset (Louisiana, United States)</t>
        </is>
      </c>
      <c r="I672" s="4" t="inlineStr">
        <is>
          <t>oil and gas</t>
        </is>
      </c>
      <c r="J672" s="4" t="inlineStr">
        <is>
          <t>United States</t>
        </is>
      </c>
      <c r="K672" s="4" t="inlineStr">
        <is>
          <t>Louisiana</t>
        </is>
      </c>
      <c r="L672" s="4" t="n"/>
      <c r="M672" s="4" t="inlineStr">
        <is>
          <t>operating</t>
        </is>
      </c>
      <c r="N672" s="4" t="n"/>
      <c r="O672" s="4" t="n">
        <v>2025</v>
      </c>
      <c r="P672" s="4" t="n">
        <v>1949</v>
      </c>
      <c r="Q672" s="4" t="n"/>
      <c r="R672" s="4" t="n"/>
      <c r="S672" s="4" t="inlineStr">
        <is>
          <t>Hilcorp Energy</t>
        </is>
      </c>
      <c r="T672" s="4" t="n"/>
      <c r="U672" s="4" t="n"/>
      <c r="V672" s="4" t="n">
        <v>29.2122</v>
      </c>
      <c r="W672" s="4" t="n">
        <v>-90.3729</v>
      </c>
      <c r="X672" s="4" t="inlineStr">
        <is>
          <t>exact</t>
        </is>
      </c>
      <c r="Y672" s="4" t="inlineStr">
        <is>
          <t>offshore</t>
        </is>
      </c>
      <c r="Z672" s="4" t="n"/>
      <c r="AA672" s="4" t="n">
        <v>0</v>
      </c>
      <c r="AB672" s="4" t="inlineStr">
        <is>
          <t>million bbl/y</t>
        </is>
      </c>
      <c r="AC672" s="4" t="n">
        <v>2025</v>
      </c>
      <c r="AD672" s="4" t="n"/>
      <c r="AE672" s="4" t="n"/>
    </row>
    <row r="673">
      <c r="A673" s="4" t="inlineStr">
        <is>
          <t>Included — oil-bearing unit in supplied March 2026 reference</t>
        </is>
      </c>
      <c r="B673" s="4" t="inlineStr">
        <is>
          <t>OB-0067</t>
        </is>
      </c>
      <c r="C673" s="4" t="inlineStr">
        <is>
          <t>Gulf Coast Basin</t>
        </is>
      </c>
      <c r="D673" s="4" t="inlineStr">
        <is>
          <t>Western Gulf</t>
        </is>
      </c>
      <c r="E673" s="4" t="inlineStr">
        <is>
          <t>Direct/alias mapping to existing register basin</t>
        </is>
      </c>
      <c r="F673" s="4" t="inlineStr">
        <is>
          <t>High</t>
        </is>
      </c>
      <c r="G673" s="4" t="inlineStr">
        <is>
          <t>L100000315400</t>
        </is>
      </c>
      <c r="H673" s="4" t="inlineStr">
        <is>
          <t>Lake Sand - Hilcorp Oil and Gas Asset (Louisiana, United States)</t>
        </is>
      </c>
      <c r="I673" s="4" t="inlineStr">
        <is>
          <t>oil and gas</t>
        </is>
      </c>
      <c r="J673" s="4" t="inlineStr">
        <is>
          <t>United States</t>
        </is>
      </c>
      <c r="K673" s="4" t="inlineStr">
        <is>
          <t>Louisiana</t>
        </is>
      </c>
      <c r="L673" s="4" t="n"/>
      <c r="M673" s="4" t="inlineStr">
        <is>
          <t>operating</t>
        </is>
      </c>
      <c r="N673" s="4" t="n"/>
      <c r="O673" s="4" t="n">
        <v>2025</v>
      </c>
      <c r="P673" s="4" t="n">
        <v>1949</v>
      </c>
      <c r="Q673" s="4" t="n"/>
      <c r="R673" s="4" t="n"/>
      <c r="S673" s="4" t="inlineStr">
        <is>
          <t>Hilcorp Energy</t>
        </is>
      </c>
      <c r="T673" s="4" t="n"/>
      <c r="U673" s="4" t="n"/>
      <c r="V673" s="4" t="n">
        <v>29.5641</v>
      </c>
      <c r="W673" s="4" t="n">
        <v>-91.72839999999999</v>
      </c>
      <c r="X673" s="4" t="inlineStr">
        <is>
          <t>exact</t>
        </is>
      </c>
      <c r="Y673" s="4" t="inlineStr">
        <is>
          <t>onshore</t>
        </is>
      </c>
      <c r="Z673" s="4" t="n"/>
      <c r="AA673" s="4" t="n">
        <v>0.028</v>
      </c>
      <c r="AB673" s="4" t="inlineStr">
        <is>
          <t>million bbl/y</t>
        </is>
      </c>
      <c r="AC673" s="4" t="n">
        <v>2025</v>
      </c>
      <c r="AD673" s="4" t="n"/>
      <c r="AE673" s="4" t="n"/>
    </row>
    <row r="674">
      <c r="A674" s="4" t="inlineStr">
        <is>
          <t>Included — oil-bearing unit in supplied March 2026 reference</t>
        </is>
      </c>
      <c r="B674" s="4" t="inlineStr">
        <is>
          <t>OB-0067</t>
        </is>
      </c>
      <c r="C674" s="4" t="inlineStr">
        <is>
          <t>Gulf Coast Basin</t>
        </is>
      </c>
      <c r="D674" s="4" t="inlineStr">
        <is>
          <t>Western Gulf</t>
        </is>
      </c>
      <c r="E674" s="4" t="inlineStr">
        <is>
          <t>Direct/alias mapping to existing register basin</t>
        </is>
      </c>
      <c r="F674" s="4" t="inlineStr">
        <is>
          <t>High</t>
        </is>
      </c>
      <c r="G674" s="4" t="inlineStr">
        <is>
          <t>L100000315677</t>
        </is>
      </c>
      <c r="H674" s="4" t="inlineStr">
        <is>
          <t>Lake Verret, East - Meridian Oil and Gas Asset (Louisiana, United States)</t>
        </is>
      </c>
      <c r="I674" s="4" t="inlineStr">
        <is>
          <t>oil and gas</t>
        </is>
      </c>
      <c r="J674" s="4" t="inlineStr">
        <is>
          <t>United States</t>
        </is>
      </c>
      <c r="K674" s="4" t="inlineStr">
        <is>
          <t>Louisiana</t>
        </is>
      </c>
      <c r="L674" s="4" t="n"/>
      <c r="M674" s="4" t="inlineStr">
        <is>
          <t>operating</t>
        </is>
      </c>
      <c r="N674" s="4" t="n"/>
      <c r="O674" s="4" t="n">
        <v>2022</v>
      </c>
      <c r="P674" s="4" t="n">
        <v>1952</v>
      </c>
      <c r="Q674" s="4" t="n"/>
      <c r="R674" s="4" t="n"/>
      <c r="S674" s="4" t="inlineStr">
        <is>
          <t>Meridian Resources</t>
        </is>
      </c>
      <c r="T674" s="4" t="n"/>
      <c r="U674" s="4" t="n"/>
      <c r="V674" s="4" t="n">
        <v>29.9104</v>
      </c>
      <c r="W674" s="4" t="n">
        <v>-91.1259</v>
      </c>
      <c r="X674" s="4" t="inlineStr">
        <is>
          <t>exact</t>
        </is>
      </c>
      <c r="Y674" s="4" t="inlineStr">
        <is>
          <t>onshore</t>
        </is>
      </c>
      <c r="Z674" s="4" t="n"/>
      <c r="AA674" s="4" t="n">
        <v>0.023</v>
      </c>
      <c r="AB674" s="4" t="inlineStr">
        <is>
          <t>million bbl/y</t>
        </is>
      </c>
      <c r="AC674" s="4" t="n">
        <v>2022</v>
      </c>
      <c r="AD674" s="4" t="n"/>
      <c r="AE674" s="4" t="n"/>
    </row>
    <row r="675">
      <c r="A675" s="4" t="inlineStr">
        <is>
          <t>Included — oil-bearing unit in supplied March 2026 reference</t>
        </is>
      </c>
      <c r="B675" s="4" t="inlineStr">
        <is>
          <t>OB-0067</t>
        </is>
      </c>
      <c r="C675" s="4" t="inlineStr">
        <is>
          <t>Gulf Coast Basin</t>
        </is>
      </c>
      <c r="D675" s="4" t="inlineStr">
        <is>
          <t>Western Gulf</t>
        </is>
      </c>
      <c r="E675" s="4" t="inlineStr">
        <is>
          <t>Direct/alias mapping to existing register basin</t>
        </is>
      </c>
      <c r="F675" s="4" t="inlineStr">
        <is>
          <t>High</t>
        </is>
      </c>
      <c r="G675" s="4" t="inlineStr">
        <is>
          <t>L100000315387</t>
        </is>
      </c>
      <c r="H675" s="4" t="inlineStr">
        <is>
          <t>Lake Washington - Hilcorp Oil and Gas Asset (Louisiana, United States)</t>
        </is>
      </c>
      <c r="I675" s="4" t="inlineStr">
        <is>
          <t>oil and gas</t>
        </is>
      </c>
      <c r="J675" s="4" t="inlineStr">
        <is>
          <t>United States</t>
        </is>
      </c>
      <c r="K675" s="4" t="inlineStr">
        <is>
          <t>Louisiana</t>
        </is>
      </c>
      <c r="L675" s="4" t="n"/>
      <c r="M675" s="4" t="inlineStr">
        <is>
          <t>operating</t>
        </is>
      </c>
      <c r="N675" s="4" t="n"/>
      <c r="O675" s="4" t="n">
        <v>2025</v>
      </c>
      <c r="P675" s="4" t="n">
        <v>1931</v>
      </c>
      <c r="Q675" s="4" t="n"/>
      <c r="R675" s="4" t="n"/>
      <c r="S675" s="4" t="inlineStr">
        <is>
          <t>Hilcorp Energy</t>
        </is>
      </c>
      <c r="T675" s="4" t="n"/>
      <c r="U675" s="4" t="n"/>
      <c r="V675" s="4" t="n">
        <v>29.3728</v>
      </c>
      <c r="W675" s="4" t="n">
        <v>-89.79130000000001</v>
      </c>
      <c r="X675" s="4" t="inlineStr">
        <is>
          <t>exact</t>
        </is>
      </c>
      <c r="Y675" s="4" t="inlineStr">
        <is>
          <t>offshore</t>
        </is>
      </c>
      <c r="Z675" s="4" t="n"/>
      <c r="AA675" s="4" t="n">
        <v>1.019</v>
      </c>
      <c r="AB675" s="4" t="inlineStr">
        <is>
          <t>million bbl/y</t>
        </is>
      </c>
      <c r="AC675" s="4" t="n">
        <v>2025</v>
      </c>
      <c r="AD675" s="4" t="n"/>
      <c r="AE675" s="4" t="n"/>
    </row>
    <row r="676">
      <c r="A676" s="4" t="inlineStr">
        <is>
          <t>Included — oil-bearing unit in supplied March 2026 reference</t>
        </is>
      </c>
      <c r="B676" s="4" t="inlineStr">
        <is>
          <t>OB-0011</t>
        </is>
      </c>
      <c r="C676" s="4" t="inlineStr">
        <is>
          <t>Songliao Basin</t>
        </is>
      </c>
      <c r="D676" s="4" t="inlineStr">
        <is>
          <t>Songliao</t>
        </is>
      </c>
      <c r="E676" s="4" t="inlineStr">
        <is>
          <t>Direct/alias mapping to existing register basin</t>
        </is>
      </c>
      <c r="F676" s="4" t="inlineStr">
        <is>
          <t>High</t>
        </is>
      </c>
      <c r="G676" s="4" t="inlineStr">
        <is>
          <t>L100000320820</t>
        </is>
      </c>
      <c r="H676" s="4" t="inlineStr">
        <is>
          <t>Lamadian Oil Field (Heilongjiang, China)</t>
        </is>
      </c>
      <c r="I676" s="4" t="inlineStr">
        <is>
          <t>oil</t>
        </is>
      </c>
      <c r="J676" s="4" t="inlineStr">
        <is>
          <t>China</t>
        </is>
      </c>
      <c r="K676" s="4" t="inlineStr">
        <is>
          <t>Heilongjiang</t>
        </is>
      </c>
      <c r="L676" s="4" t="inlineStr">
        <is>
          <t>conventional</t>
        </is>
      </c>
      <c r="M676" s="4" t="inlineStr">
        <is>
          <t>operating</t>
        </is>
      </c>
      <c r="N676" s="4" t="n"/>
      <c r="O676" s="4" t="n">
        <v>2025</v>
      </c>
      <c r="P676" s="4" t="n">
        <v>1960</v>
      </c>
      <c r="Q676" s="4" t="n"/>
      <c r="R676" s="4" t="n">
        <v>1975</v>
      </c>
      <c r="S676" s="4" t="inlineStr">
        <is>
          <t>Daqing Oilfield</t>
        </is>
      </c>
      <c r="T676" s="4" t="inlineStr">
        <is>
          <t>PetroChina Co Ltd [100%]</t>
        </is>
      </c>
      <c r="U676" s="4" t="inlineStr">
        <is>
          <t>PetroChina Co Ltd [100.0%]</t>
        </is>
      </c>
      <c r="V676" s="4" t="n">
        <v>46.7324</v>
      </c>
      <c r="W676" s="4" t="n">
        <v>124.9426</v>
      </c>
      <c r="X676" s="4" t="inlineStr">
        <is>
          <t>exact</t>
        </is>
      </c>
      <c r="Y676" s="4" t="inlineStr">
        <is>
          <t>onshore</t>
        </is>
      </c>
      <c r="Z676" s="4" t="n"/>
      <c r="AA676" s="4" t="n">
        <v>27.634</v>
      </c>
      <c r="AB676" s="4" t="inlineStr">
        <is>
          <t>million bbl/y</t>
        </is>
      </c>
      <c r="AC676" s="4" t="n">
        <v>2017</v>
      </c>
      <c r="AD676" s="4" t="n"/>
      <c r="AE676" s="4" t="n"/>
    </row>
    <row r="677">
      <c r="A677" s="4" t="inlineStr">
        <is>
          <t>Included — oil-bearing unit in supplied March 2026 reference</t>
        </is>
      </c>
      <c r="B677" s="4" t="inlineStr">
        <is>
          <t>OB-0085</t>
        </is>
      </c>
      <c r="C677" s="4" t="inlineStr">
        <is>
          <t>Golfo San Jorge Basin</t>
        </is>
      </c>
      <c r="D677" s="4" t="inlineStr">
        <is>
          <t>Golfo San Jorge</t>
        </is>
      </c>
      <c r="E677" s="4" t="inlineStr">
        <is>
          <t>Direct/alias mapping to existing register basin</t>
        </is>
      </c>
      <c r="F677" s="4" t="inlineStr">
        <is>
          <t>High</t>
        </is>
      </c>
      <c r="G677" s="4" t="inlineStr">
        <is>
          <t>L100000317307</t>
        </is>
      </c>
      <c r="H677" s="4" t="inlineStr">
        <is>
          <t>La Madreselva Oil and Gas Field (Chubut, Argentina)</t>
        </is>
      </c>
      <c r="I677" s="4" t="inlineStr">
        <is>
          <t>oil and gas</t>
        </is>
      </c>
      <c r="J677" s="4" t="inlineStr">
        <is>
          <t>Argentina</t>
        </is>
      </c>
      <c r="K677" s="4" t="inlineStr">
        <is>
          <t>Chubut</t>
        </is>
      </c>
      <c r="L677" s="4" t="n"/>
      <c r="M677" s="4" t="inlineStr">
        <is>
          <t>operating</t>
        </is>
      </c>
      <c r="N677" s="4" t="n"/>
      <c r="O677" s="4" t="n">
        <v>2024</v>
      </c>
      <c r="P677" s="4" t="n"/>
      <c r="Q677" s="4" t="n"/>
      <c r="R677" s="4" t="n"/>
      <c r="S677" s="4" t="inlineStr">
        <is>
          <t>Pan American Energy</t>
        </is>
      </c>
      <c r="T677" s="4" t="n"/>
      <c r="U677" s="4" t="n"/>
      <c r="V677" s="4" t="n">
        <v>-45.864</v>
      </c>
      <c r="W677" s="4" t="n">
        <v>-68.486</v>
      </c>
      <c r="X677" s="4" t="inlineStr">
        <is>
          <t>exact</t>
        </is>
      </c>
      <c r="Y677" s="4" t="inlineStr">
        <is>
          <t>onshore</t>
        </is>
      </c>
      <c r="Z677" s="4" t="inlineStr">
        <is>
          <t>Anticlinal Grande - Cerro Dragon</t>
        </is>
      </c>
      <c r="AA677" s="4" t="n">
        <v>0.978</v>
      </c>
      <c r="AB677" s="4" t="inlineStr">
        <is>
          <t>million bbl/y</t>
        </is>
      </c>
      <c r="AC677" s="4" t="n">
        <v>2024</v>
      </c>
      <c r="AD677" s="4" t="inlineStr">
        <is>
          <t>2P reserves: 27.914 million bbl (2023)</t>
        </is>
      </c>
      <c r="AE677" s="4" t="inlineStr">
        <is>
          <t>MULTIPOLYGON (((-68.4692655671846 -45.8845182429542,-68.4694733429724 -45.8844493166041,-68.469679549479 -45.8843784157109,-68.4698841866412 -45.8843055402994,-68.4700872543956 -45.8842306903946,-68.4703219085046 -45.8841392774721,-68.4705796162489 -45.884032164849,-68.4708209981524 -45.8839273837927,-68.471374505409 -45.8836823007349,-68.471638717271 -45.8835688122146,-68.4718644321302 -45.883472192348,-68.4721147105933 -45.8833614858361,-68.4729188938736 -45.8829951123108,-68.4732051628846 -45.8828666238742,-68.4734781456902 -45.8827478962623,-68.4737273610693 -45.8826440867725,-68.4738860021153 -45.8825808071573,-68.4740394597923 -45.8825219646901,-68.4741888260132 -45.8824671411969,-68.4743348191998 -45.8824160737635,-68.4744782424381 -45.8823684869582,-68.4746193416088 -45.8823243048859,-68.4747585070189 -45.8822834055001,-68.4748960383148 -45.882245700954,-68.475110634803 -45.8821916149594,-68.4753319571203 -45.8821409403398,-68.4755602564973 -45.8820936193761,-68.4757958549895 -45.8820495851504,-68.4760389882524 -45.8820087896431,-68.4762902643055 -45.8819711270344,-68.4765502447141 -45.8819365126831,-68.4768197138047 -45.8819048418071,-68.4770925598798 -45.8818766828105,-68.4773766121065 -45.8818510846849,-68.4776734519199 -45.8818279032045,-68.4779857529694 -45.8818069285282,-68.4783106388953 -45.8817882591653,-68.4786607704033 -45.8817710812102,-68.4790444690759 -45.8817549451227,-68.47950527295 -45.881738013439,-68.4796607790891 -45.8817340250706,-68.479819718313 -45.881732804239,-68.4799824255856 -45.8817343481561,-68.480149340387 -45.8817386608248,-68.4803207423862 -45.8817457439581,-68.4804975422671 -45.8817556299195,-68.4806805647203 -45.8817683640914,-68.4808710650338 -45.8817840333299,-68.4811988250775 -45.8818158964176,-68.4815642173426 -45.8818571334279,-68.4819162679675 -45.8819007026723,-68.4827761461478 -45.8820114552789,-68.4832243432691 -45.8820647966977,-68.4834521581582 -45.8820890784504,-68.4836656443234 -45.8821094943153,-68.4838684857763 -45.8821263952798,-68.4840626218809 -45.8821399402015,-68.4842731703096 -45.8821513276242,-68.4844760173556 -45.8821586529067,-68.4846723062248 -45.8821619568289,-68.4848628180218 -45.8821612517536,-68.4850484096948 -45.8821565280104,-68.4852293774553 -45.8821477712636,-68.4854061558304 -45.8821349603082,-68.4855790815811 -45.8821180704959,-68.4857367350164 -45.882101766885,-68.4859179971795 -45.8820852062908,-68.4867063621215 -45.8820204254483,-68.4870238673106 -45.8819892231219,-68.4872216516472 -45.8819658324608,-68.4874028475685 -45.8819406614716,-68.4875706709116 -45.8819132610523,-68.487726655712 -45.8818833754766,-68.4878921950244 -45.8818458205666,-68.4880447852675 -45.8818044758644,-68.4881852065571 -45.881759129015,-68.4882510095978 -45.8817349048255,-68.4883139433446 -45.8817096219371,-68.4883741160868 -45.8816832331749,-68.4884314927692 -45.881655750063,-68.4884861054591 -45.8816271572282,-68.4885379806394 -45.8815974407877,-68.4885871451522 -45.8815665850932,-68.4886336153062 -45.8815345796198,-68.4886774088041 -45.8815014121665,-68.4887185404258 -45.8814670715283,-68.4887625107193 -45.8814266927837,-68.4888054878027 -45.881383599565,-68.4888474836341 -45.8813377799171,-68.488888513564 -45.8812892171202,-68.4889285878361 -45.8812379000919,-68.4889677355878 -45.8811837925717,-68.4890433589004 -45.8810670545414,-68.489115209168 -45.880939433632,-68.4891842642195 -45.8807993567664,-68.4892511631366 -45.8806455935901,-68.4893180384768 -45.8804732616226,-68.4893404691311 -45.8804061137374,-68.4893595519532 -45.8803353780223,-68.4893754742646 -45.8802603771282,-68.4893885135864 -45.8801798145561,-68.4894053463671 -45.8800201651005,-68.4894243486082 -45.8797117541712,-68.4894349623257 -45.8795856924527,-68.4894523079514 -45.8794556532336,-68.4894760124914 -45.87934002834,-68.4895394272718 -45.8790743240532,-68.4895789653833 -45.8789321903746,-68.4896017030862 -45.8788637797779,-68.489625679035 -45.8788008940405,-68.4896512905455 -45.8787424958102,-68.4896787713079 -45.8786880607623,-68.489704710782 -45.878643182437,-68.4897335600277 -45.8785989677967,-68.489765331295 -45.8785553980248,-68.4898000397626 -45.8785124522707,-68.4898376998004 -45.8784701122065,-68.4898783355624 -45.8784283501752,-68.4899219716219 -45.8783871408759,-68.4899686383222 -45.878346455614,-68.4900183007647 -45.8783063183344,-68.4900710627971 -45.8782666390345,-68.4901269730147 -45.8782273811043,-68.4901860925564 -45.8781885015615,-68.4903142184407 -45.8781117069882,-68.4904562537562 -45.8780357661632,-68.4905802469418 -45.8779754117091,-68.4907147570494 -45.8779147510509,-68.4908610397873 -45.8778532129164,-68.4910216341114 -45.8777897268166,-68.4911708064323 -45.8777336253974,-68.4913390593385 -45.8776727234661,-68.4919261014405 -45.8774678628617,-68.4921495146328 -45.877387944213,-68.4923717120646 -45.8773040334575,-68.4925626091082 -45.877226105105,-68.4927430866167 -45.8771507701363,-68.4929271551747 -45.8770773929829,-68.4931149050099 -45.8770059376385,-68.493306439204 -45.8769363648353,-68.4935018510534 -45.8768686402111,-68.4937012847674 -45.8768027133249,-68.4939048779195 -45.8767385386432,-68.494112791327 -45.8766760654232,-68.4943248787768 -45.8766153308121,-68.4945416536202 -45.8765561811686,-68.4947633410951 -45.8764985549437,-68.4949902136855 -45.8764423812264,-68.4952224952257 -45.876387603134,-68.4954606313032 -45.8763341141707,-68.4957050378606 -45.8762818207365,-68.495956247699 -45.8762306086865,-68.4963728275885 -45.8761507990357,-68.4968118306846 -45.8760727509839,-68.4972778398276 -45.8759956421895,-68.4977799600046 -45.8759179622061,-68.498221833856 -45.8758532587307,-68.4987158228997 -45.8757839229384,-68.5003665692779 -45.8755614448031,-68.5009816405858 -45.8754765448045,-68.5015876129868 -45.8753886984408,-68.50213151075 -45.8753045956031,-68.5024195255148 -45.8752574897354,-68.5026965072942 -45.8752102151292,-68.5029640068174 -45.8751625068945,-68.5032230794615 -45.8751141764283,-68.5034748803929 -45.8750650047494,-68.5037198043183 -45.8750149111213,-68.5039584326325 -45.8749637765688,-68.5041912140681 -45.8749115048322,-68.5043917911055 -45.8748669021836,-68.5046048261692 -45.8748224606318,-68.5048325788536 -45.874777705122,-68.5050795930851 -45.874731740928,-68.5055392934977 -45.8746512178623,-68.506630443764 -45.8744678737367,-68.5069095606277 -45.8744187474145,-68.5071597596559 -45.8743726670004,-68.5074047932057 -45.8743250367884,-68.507632881294 -45.874277896197,-68.5078473648202 -45.8742305534367,-68.5080500499684 -45.8741826071957,-68.5083122351202 -45.8741150318023,-68.5085570931911 -45.87404507372,-68.5087863555222 -45.8739722369822,-68.5088954885415 -45.8739346283038,-68.5090011139257 -45.8738961724985,-68.5091034836875 -45.8738567730181,-68.5092025215283 -45.8738164542632,-68.5092983044385 -45.8737751848777,-68.5093908973114 -45.8737329368832,-68.5094803671519 -45.8736896793792,-68.5095667563456 -45.87364539153,-68.5096501113212 -45.8736000495264,-68.5097304720026 -45.8735536316413,-68.5098441854425 -45.8734830692188,-68.5099549653541 -45.8734085379608,-68.5100628541242 -45.8733300093826,-68.5101678981966 -45.8732474497081,-68.5102701380371 -45.873160827846,-68.5103696339013 -45.8730700934718,-68.5104664400407 -45.8729751971712,-68.5105606171062 -45.8728760795433,-68.5106521187212 -45.8727728021439,-68.5107411311138 -45.872665167863,-68.5108277281038 -45.8725530875656,-68.5109119947645 -45.8724364512528,-68.5109939993363 -45.8723151677119,-68.5110738692271 -45.8721890517988,-68.5111517160486 -45.8720579276028,-68.5112276751422 -45.8719215674189,-68.5112912398179 -45.8718006175835,-68.5113536447999 -45.8716754320105,-68.5114150125774 -45.8715457654283,-68.5114754988352 -45.8714112892204,-68.5115352007103 -45.8712718011257,-68.5115944269769 -45.8711265933231,-68.5117126386214 -45.8708160721105,-68.5118094155854 -45.8705417843238,-68.5119119350145 -45.8702336416872,-68.5120059862865 -45.869938724052,-68.5122174505662 -45.8692619872892,-68.5123201673404 -45.8689437442076,-68.5124174967464 -45.8686578733718,-68.5125099947523 -45.8684041883478,-68.5125736763755 -45.868230060336,-68.512634330225 -45.8680518591574,-68.5126920698533 -45.8678692519947,-68.5127470312863 -45.8676818093171,-68.5127993074422 -45.8674892371516,-68.5128491343829 -45.8672906895733,-68.5128967066882 -45.8670853944448,-68.5129422862478 -45.8668722239149,-68.5129816404672 -45.8666735894138,-68.5130199491656 -45.8664659587258,-68.5130951719615 -45.8660140706226,-68.5131636591362 -45.8655533107432,-68.5132865544428 -45.8646677150633,-68.5133387351016 -45.8643050839083,-68.5133970727456 -45.8639287074669,-68.5134547068475 -45.8635916378536,-68.5135287698302 -45.8632073600066,-68.5135675335016 -45.8630258021486,-68.5136077219159 -45.8628500095278,-68.5136495560737 -45.8626790400505,-68.5136931125058 -45.8625126050443,-68.5137385101091 -45.8623502507825,-68.5137858456754 -45.8621916318568,-68.5138682202828 -45.8619380634421,-68.513960322679 -45.86168045446,-68.5140623454078 -45.8614182642515,-68.5141745620872 -45.8611507880336,-68.5142971450476 -45.8608775756641,-68.5144307266182 -45.860597182383,-68.5145759237381 -45.8603083082725,-68.5147337229623 -45.8600089872916,-68.5148715939574 -45.8597573179631,-68.5150197521385 -45.8594950317651,-68.5151797067951 -45.8592194469755,-68.5153545003332 -45.8589253168245,-68.515688507363 -45.8583772660124,-68.5165213930847 -45.8570330649339,-68.516747098389 -45.8566606816211,-68.5169460426893 -45.8563246693344,-68.5171550172449 -45.8559605487075,-68.5173438354627 -45.8556181568659,-68.5175157965832 -45.8552915038282,-68.5176725529728 -45.854977434058,-68.517755992088 -45.8548022114061,-68.5178350094286 -45.8546299684091,-68.5179097431401 -45.8544604038591,-68.517980300245 -45.8542932747875,-68.5180467901608 -45.8541283192148,-68.5181092689669 -45.8539653949969,-68.5181678015978 -45.8538043327973,-68.51822244015 -45.8536449892243,-68.5182732885427 -45.853487044006,-68.5183203165005 -45.8533305726376,-68.5183635564623 -45.8531754672198,-68.5184030346999 -45.8530216335273,-68.5184387764765 -45.8528689717034,-68.5184707971475 -45.8527174145805,-68.5184991124174 -45.8525668878994,-68.5185237347623 -45.8524173254019,-68.5185680927103 -45.8521536957816,-68.5186261335373 -45.8518550471114,-68.5186985200331 -45.8515158745547,-68.5188661993464 -45.8507691625493,-68.5189384692983 -45.8504366090933,-68.5190087605457 -45.8500886358198,-68.5190646288786 -45.8497779476501,-68.5190930032063 -45.849598805405,-68.5191169607135 -45.8494277201255,-68.519136651096 -45.8492636190643,-68.5191521560192 -45.8491058143628,-68.5191635428929 -45.8489535513757,-68.5191708203322 -45.8488066196094,-68.5191740053723 -45.8486646719193,-68.5191731035705 -45.8485274503492,-68.5191669429498 -45.8483740319187,-68.5191552794938 -45.8482263906446,-68.5191380947645 -45.8480842948551,-68.5191153669981 -45.8479475661936,-68.519087062519 -45.84781601651,-68.5190531591798 -45.8476895546242,-68.5190136272166 -45.8475680697559,-68.5189684374527 -45.8474514725187,-68.5189174994783 -45.8473395620614,-68.518860830078 -45.8472324041008,-68.518798397972 -45.8471299395585,-68.5187301733019 -45.8470321195145,-68.5186561203473 -45.8469388940482,-68.5185762140606 -45.8468502328321,-68.5184904245446 -45.8467661027195,-68.5183987233989 -45.8466864758908,-68.5183276458364 -45.8466307075891,-68.51825197715 -45.8465758528001,-68.5181716952491 -45.846521895475,-68.5180867736718 -45.8464688177976,-68.517997188028 -45.84641660417,-68.5179028982311 -45.8463652308951,-68.5178038647404 -45.8463146763878,-68.5177000397369 -45.8462649162003,-68.5175914737096 -45.8462159701513,-68.5174780069425 -45.8461677620541,-68.5173595668113 -45.8461202609962,-68.5172360635416 -45.8460734309232,-68.5171074221701 -45.8460272425715,-68.5169734919867 -45.845981641031,-68.516834129439 -45.84593657733,-68.5166891496865 -45.8458919916202,-68.51640885453 -45.8458114955142,-68.5161071742311 -45.845731835039,-68.5157815721358 -45.8456523330993,-68.5154267635953 -45.8455716957993,-68.515105031897 -45.8455027293513,-68.5147448768736 -45.8454289585436,-68.5135780420653 -45.8452002907202,-68.5131786318288 -45.8451200116438,-68.5127694220888 -45.8450386182339,-68.5123581268131 -45.8449624155976,-68.5119447459011 -45.8448914037135,-68.5115292792487 -45.844825582559,-68.5111117267476 -45.8447649521111,-68.5106920882906 -45.8447095123469,-68.51027036377 -45.8446592632437,-68.5098465530759 -45.8446142047781,-68.509420656098 -45.8445743369269,-68.5089926727238 -45.8445396596665,-68.5085626028407 -45.8445101729734,-68.5081304463329 -45.8444858768236,-68.5076962030865 -45.8444667711934,-68.5072598729852 -45.8444528560585,-68.5068214559103 -45.8444441313946,-68.5063809517442 -45.8444405971773,-68.5059719289014 -45.8444861964974,-68.505565382189 -45.8445371404555,-68.505161311499 -45.8445934290771,-68.5047597167255 -45.8446550623873,-68.5043605977599 -45.8447220404119,-68.5039639544977 -45.8447943631758,-68.5035697868362 -45.8448720307039,-68.5031780946723 -45.8449550430211,-68.5029204153122 -45.8450144120389,-68.5026536258418 -45.8450814482821,-68.5023749818764 -45.84515683461,-68.5020791562905 -45.8452420088806,-68.5018191631442 -45.8453204494291,-68.501531092112 -45.8454103525285,-68.500558685483 -45.8457233349325,-68.5001862226482 -45.8458409440609,-68.4998098070517 -45.8459549373311,-68.4994679965916 -45.846052362511,-68.4992221194857 -45.8461212005959,-68.4989492619462 -45.8461999874774,-68.4980016977899 -45.8464814589138,-68.4976281859442 -45.8465903082029,-68.4972457384325 -45.8466971715722,-68.4968999034296 -45.8467879932966,-68.4966947575034 -45.8468385995978,-68.4964967001197 -45.8468847908589,-68.4963043708082 -45.8469268839052,-68.4961168717638 -45.8469650744663,-68.4959332039336 -45.846999560116,-68.4957530581677 -45.8470303927352,-68.4955759482028 -45.8470576554042,-68.4954015011984 -45.8470814053111,-68.4952500849634 -45.847099179134,-68.4950911436045 -45.84711496735,-68.4949230724646 -45.8471289325626,-68.4947427375488 -45.8471413367043,-68.4944003991155 -45.8471595351508,-68.4937747072761 -45.8471853992096,-68.4935303806476 -45.8471967745988,-68.4932823786287 -45.8472111151968,-68.4930601407283 -45.8472275233986,-68.4921612518341 -45.8473033174161,-68.4905723408365 -45.8474580569992,-68.4896728991731 -45.8475695871504,-68.48869646503 -45.8477216363783,-68.4879852292459 -45.8478593372965,-68.4872880251987 -45.8480225039907,-68.4866095275156 -45.8482126489555,-68.4859001559314 -45.8484428367482,-68.485131808184 -45.8487243223625,-68.4844788298195 -45.8489859712703,-68.4838139695383 -45.8492694578321,-68.4832125496062 -45.8495370645371,-68.4824228920177 -45.8498983290659,-68.4814878082196 -45.85032953141,-68.4811263182252 -45.850497157854,-68.4807624037731 -45.8506699349828,-68.4803957845586 -45.8508479957308,-68.4800261295482 -45.8510315007301,-68.4796531629176 -45.8512205854169,-68.4792763719248 -45.8514155082655,-68.4788952842218 -45.8516165133781,-68.4785093149861 -45.8518239089765,-68.4781199334211 -45.852036874954,-68.4777242627019 -45.8522569546,-68.4773213795335 -45.8524846609342,-68.4769100426653 -45.8527206950221,-68.476489569316 -45.8529654385469,-68.4760571773381 -45.8532205011578,-68.4756103933487 -45.8534873400441,-68.4751451959536 -45.8537683555884,-68.4750197398729 -45.853846002607,-68.4748934150725 -45.8539271002679,-68.4747659842428 -45.8540118007243,-68.4746371447365 -45.8541003049804,-68.4745066922583 -45.8541927486524,-68.4743740390133 -45.8542895436882,-68.4740997887608 -45.8544979095497,-68.4738435423985 -45.8547014332877,-68.4735634844518 -45.8549316918455,-68.4732842478256 -45.8551670495382,-68.472546110199 -45.8557964920879,-68.4723241063857 -45.8559820950327,-68.4721232359166 -45.8561464695418,-68.4718916063699 -45.8563305718906,-68.471672316166 -45.8564984011309,-68.4714610641996 -45.8566532449029,-68.4712556270293 -45.8567967241357,-68.4711289857561 -45.8568814494933,-68.4710036306044 -45.8569623977573,-68.4708792858122 -45.8570397469037,-68.470755731999 -45.8571136332648,-68.470632728743 -45.8571841990777,-68.4705101519661 -45.8572515139594,-68.4703878493152 -45.8573156615343,-68.4702656921807 -45.8573767092027,-68.4701433763449 -45.8574348021205,-68.4700209819731 -45.8574898953245,-68.4698984111115 -45.8575420328847,-68.469775578028 -45.8575912512409,-68.4696523904774 -45.857637586938,-68.4695287871205 -45.8576810626278,-68.4694046990732 -45.8577217025263,-68.4692800645506 -45.8577595268528,-68.4691622121067 -45.8577928475569,-68.4690418730736 -45.857824814395,-68.4689190008984 -45.8578554397373,-68.4687935423528 -45.8578847368529,-68.4685346468932 -45.857939397291,-68.4682646191766 -45.8579889157983,-68.4679830898613 -45.8580333716811,-68.4676888677478 -45.8580729639266,-68.4673808519715 -45.8581078419686,-68.4670573758495 -45.8581381953203,-68.4667525833823 -45.8581617194853,-68.466431203424 -45.8581819609981,-68.4660900743893 -45.8581991242017,-68.4657228100561 -45.8582135327327,-68.4654121425009 -45.8582231065781,-68.4650673631089 -45.8582316249122,-68.4638040914648 -45.8582553316235,-68.4632942415464 -45.8582673352232,-68.4631211500309 -45.8582709259714,-68.4629441978868 -45.8582721647535,-68.4627630207207 -45.8582710542667,-68.4625771414294 -45.8582675916893,-68.4623862531084 -45.8582617757666,-68.4621893739473 -45.8582535808432,-68.4619856139006 -45.8582429704049,-68.4617736264771 -45.858229874658,-68.4614034720995 -45.8582027247265,-68.4609911243812 -45.8581674564702,-68.4605900269085 -45.8581297207207,-68.4595887176743 -45.8580315389983,-68.4590532455326 -45.8579834826554,-68.4587749241073 -45.8579615082763,-68.4585147381004 -45.8579434942201,-68.4582679733049 -45.8579291158048,-68.4580321836044 -45.8579182338255,-68.4577644340349 -45.8579097479448,-68.4575073281519 -45.8579059815204,-68.4572592537318 -45.8579069117512,-68.4570191307662 -45.8579125438941,-68.4567857744464 -45.8579229147176,-68.4565587970065 -45.8579380508577,-68.456337612729 -45.8579579916705,-68.4561217719503 -45.857982778074,-68.4555028177056 -45.8580641186301,-68.454979025368 -45.8581385443224,-68.4544993439522 -45.8582133232888,-68.4542733596764 -45.8582512961572,-68.4540552318501 -45.8582898867512,-68.4538406375303 -45.8583299126228,-68.4536329146988 -45.8583708061126,-68.4534316360077 -45.858412651499,-68.4532364988298 -45.8584555118876,-68.4530471729768 -45.8584994612292,-68.4528635392478 -45.8585445286847,-68.4526854287402 -45.85859075578,-68.4525127120931 -45.8586381761754,-68.4523420265689 -45.8586877927983,-68.4521767359544 -45.8587387105765,-68.4520167560126 -45.8587909555091,-68.4518620197155 -45.8588445495412,-68.4517124562768 -45.858899517584,-68.4515680289722 -45.858955873544,-68.4514286943825 -45.8590136344001,-68.4512944170612 -45.8590728148859,-68.4511651178168 -45.8591334519786,-68.4510408213863 -45.8591955362339,-68.4509215040613 -45.8592590795238,-68.4508071461984 -45.8593240923412,-68.4506977275939 -45.8593905863496,-68.4505932362199 -45.8594585690446,-68.4504936587872 -45.8595280490994,-68.4503989842098 -45.8595990342777,-68.450240059125 -45.8597278865877,-68.4500841637007 -45.8598648080548,-68.4499322882885 -45.8600089288717,-68.4497854096924 -45.8601593222627,-68.4496444914205 -45.8603149988686,-68.4495103960563 -45.8604750030093,-68.4493839521273 -45.8606383456625,-68.4492659006606 -45.8608040692499,-68.4491573595931 -45.8609705131016,-68.4490583702294 -45.8611375152442,-68.4489694275892 -45.8613042398379,-68.4488909331931 -45.8614699334678,-68.4488232588055 -45.8616337932937,-68.4487666168399 -45.8617952840032,-68.4487212121881 -45.8619538204227,-68.4487027706331 -45.8620318212045,-68.4486871890871 -45.8621088975514,-68.4486690094429 -45.862223144951,-68.4486560708487 -45.8623406418201,-68.448648388965 -45.8624612472084,-68.4486459744512 -45.8625847957654,-68.4486488323311 -45.8627111394745,-68.4486569592329 -45.8628400375951,-68.4486703409699 -45.862971262089,-68.4486889504848 -45.8631045459211,-68.4487128394052 -45.8632400727988,-68.4487418925493 -45.8633770437581,-68.448776032856 -45.8635150942843,-68.448815156123 -45.863653802065,-68.4488591603707 -45.8637927909512,-68.4489078629769 -45.8639314711999,-68.4489610730553 -45.8640692983937,-68.4490185545815 -45.8642056604087,-68.4490531350032 -45.8642809873559,-68.4490907147551 -45.8643564633507,-68.4491313070923 -45.8644321150142,-68.4491749280315 -45.8645079721929,-68.449221592695 -45.8645840616552,-68.4492713254935 -45.8646604236403,-68.4493800988055 -45.864814121344,-68.4495013743277 -45.8649692669508,-68.4496356022957 -45.8651264567694,-68.4497832333015 -45.8652862206762,-68.4499449776011 -45.8654493285908,-68.4501075433969 -45.8656036094126,-68.4502841376263 -45.8657626978027,-68.4504763614629 -45.865928044568,-68.4506874807303 -45.8661024626541,-68.4508884379591 -45.8662632516729,-68.4511159007293 -45.866440863315,-68.4520040167651 -45.8671202065552,-68.4523306548319 -45.8673679056909,-68.4526650223956 -45.8676108702806,-68.4530071194829 -45.867849100264,-68.4533569461167 -45.8680825955792,-68.4537145023158 -45.8683113561623,-68.4540797880959 -45.8685353819478,-68.4544528034683 -45.8687546728683,-68.454833548441 -45.8689692288549,-68.4551604596967 -45.8690468372914,-68.455452586492 -45.8691200106116,-68.4557153138356 -45.8691900998089,-68.4559520983936 -45.8692580305144,-68.4561663330297 -45.8693248003577,-68.45635933922 -45.8693908485718,-68.4565328243615 -45.8694567603227,-68.4566881030738 -45.8695230363061,-68.4567598622778 -45.8695567478865,-68.4568273965115 -45.8695907293355,-68.4568908174399 -45.8696250368671,-68.4569502255411 -45.8696597248653,-68.4570057165957 -45.8696948495209,-68.4570573706355 -45.8697304617775,-68.4571052645755 -45.8697666146837,-68.4571494679536 -45.8698033607541,-68.4571900544264 -45.8698407626603,-68.4572270694907 -45.8698788639008,-68.4572605652224 -45.8699177180944,-68.4572905882837 -45.8699573793867,-68.4573171804918 -45.8699979030619,-68.4573403785814 -45.8700393451514,-68.4573602147273 -45.8700817631403,-68.4573767165724 -45.8701252161526,-68.457383869811 -45.8701509412858,-68.4573883867958 -45.8701779103133,-68.4573902767464 -45.8702061772708,-68.4573895445344 -45.8702358131456,-68.4573802114865 -45.8702994825345,-68.4573602346077 -45.8703699976518,-68.4573331422293 -45.8704398375566,-68.4572961569701 -45.8705192423944,-68.45725314785 -45.8706019583248,-68.4571262197947 -45.8708349988077,-68.4570907681071 -45.8709059979569,-68.4570623872741 -45.8709691286235,-68.4570354262084 -45.8710399219933,-68.4570166516461 -45.8711047544551,-68.4570057185736 -45.8711648313,-68.4570025284524 -45.8712207411555,-68.457008339786 -45.8712967656443,-68.4570239047729 -45.8713727544373,-68.4570492561137 -45.8714488702376,-68.4570844620007 -45.8715253192086,-68.4571295672299 -45.8716022389736,-68.457184787588 -45.8716800284279,-68.4572503718905 -45.8717590413715,-68.4573267469086 -45.8718397937939,-68.4573994678387 -45.8719092432008,-68.4574807935628 -45.8719809459562,-68.4575715404452 -45.8720556278571,-68.4576733732109 -45.872134661687,-68.4578796438139 -45.8722850248402,-68.4582852873789 -45.8725672341013,-68.4584473622033 -45.8726825675178,-68.4586082195682 -45.8728028188827,-68.4587449949304 -45.8729127376853,-68.4588189045012 -45.8729765197592,-68.4588865911886 -45.8730386570824,-68.4589484898755 -45.8730995496232,-68.459004871328 -45.8731594649397,-68.4590560101966 -45.8732187042522,-68.4591019799329 -45.8732773631553,-68.4591428972851 -45.8733355909647,-68.45917884316 -45.8733935033018,-68.4592469183599 -45.8735154871039,-68.4593115420687 -45.8736404845819,-68.4593726037947 -45.8737682821734,-68.4594299919218 -45.8738986464442,-68.459483605418 -45.8740313502104,-68.4595333296231 -45.8741661121635,-68.4595790630052 -45.8743026573404,-68.4596207073314 -45.874440692691,-68.459658203488 -45.8745800430106,-68.4596914260781 -45.8747202653567,-68.4597202980337 -45.8748610347106,-68.459744750391 -45.8750020151652,-68.4597647249897 -45.8751428734739,-68.459780171574 -45.8752832578352,-68.4597910520757 -45.8754228225949,-68.4597973395534 -45.8755612227376,-68.4597965303388 -45.8756325520823,-68.459790045035 -45.8757064828036,-68.459777872186 -45.8757831491742,-68.4597599835123 -45.8758627307511,-68.4597363628893 -45.8759453402495,-68.4597069095289 -45.8760313605946,-68.4596715044183 -45.8761211426245,-68.4596299355591 -45.876215225689,-68.459590489552 -45.8762971675246,-68.459546266445 -45.8763832048258,-68.4594413420746 -45.8765716701207,-68.4593314096043 -45.8767556580991,-68.4590585440618 -45.8771981923755,-68.4589882109268 -45.8773171391012,-68.4589286287713 -45.8774227774548,-68.4588682074621 -45.8775374285609,-68.4588178263342 -45.877642674127,-68.4587765266952 -45.8777405241183,-68.4587438782401 -45.877832014765,-68.4587152825383 -45.8779365059934,-68.4587056010573 -45.8779859311156,-68.4586989707048 -45.8780336017428,-68.4586953799695 -45.8780796107037,-68.4586948265366 -45.8781240064488,-68.4586973097544 -45.8781668462549,-68.4587028324387 -45.8782081774162,-68.4587114152851 -45.8782481006535,-68.4587230602153 -45.8782865899538,-68.4587377772436 -45.8783236782823,-68.4587555775366 -45.8783593936598,-68.458776475917 -45.8783937647459,-68.4588004843674 -45.87842681032,-68.4588276176082 -45.8784585506021,-68.4588578906278 -45.878489003085,-68.458907319853 -45.8785312182056,-68.4589639196073 -45.8785720229576,-68.4590278192767 -45.8786115111103,-68.4590992060141 -45.8786497986447,-68.4591781970893 -45.8786869601079,-68.4592652354269 -45.8787232141952,-68.4593607596701 -45.878758744899,-68.4594654808119 -45.8787938174319,-68.4595553983354 -45.8788214295291,-68.4596524627939 -45.8788492033706,-68.459873257336 -45.878906701987,-68.4600916761692 -45.8789586691981,-68.4606268934188 -45.8790807803641,-68.4608922670799 -45.8791459524924,-68.4610170482151 -45.8791794066914,-68.4611312645732 -45.8792123346516,-68.4612366690568 -45.879245243006,-68.4613341716348 -45.8792784183888,-68.461704948234 -45.8794084206188,-68.4626034151241 -45.8797180405048,-68.4630548991871 -45.8798783700617,-68.4633096179548 -45.8799723871666,-68.4635448871651 -45.8800624212202,-68.4637652413782 -45.8801502098951,-68.4639729186603 -45.8802366496577,-68.464192658805 -45.8803327770812,-68.4644001746527 -45.8804287811689,-68.4645966425789 -45.880525207069,-68.4647828350449 -45.880622435269,-68.4649595763734 -45.880720906553,-68.4651271217493 -45.8808207741696,-68.4652858597985 -45.8809222701447,-68.4654360793488 -45.8810255796467,-68.4655989096421 -45.8811468544933,-68.4657624413435 -45.8812787055998,-68.4659282606006 -45.8814224004321,-68.4660993235776 -45.8815804948356,-68.4662547041258 -45.8817317741123,-68.4664241871288 -45.8819035554334,-68.4670602580715 -45.8825707714066,-68.4671175061292 -45.8826314033822,-68.4671750812961 -45.8826958456481,-68.4672936906511 -45.8828389772822,-68.4674121987508 -45.8829936855325,-68.4676395088046 -45.8833045383467,-68.4677363593573 -45.8834335271241,-68.4678417278358 -45.8835661556631,-68.4679412595594 -45.883681831019,-68.4680027747529 -45.8837481565873,-68.4680642336874 -45.8838103783072,-68.4681260768225 -45.8838689413295,-68.4681886047695 -45.8839241291378,-68.4682521687593 -45.8839762432763,-68.4683168843486 -45.8840253700025,-68.4683829328064 -45.8840716467032,-68.4684504584386 -45.8841151742059,-68.4685437682709 -45.884171228505,-68.4686395291793 -45.8842256626143,-68.4687377411634 -45.8842784765281,-68.468838404223 -45.8843296702407,-68.4689415183568 -45.8843792437459,-68.4690470835627 -45.8844271970374,-68.4691550998394 -45.884473530109,-68.4692655671846 -45.8845182429542)))</t>
        </is>
      </c>
    </row>
    <row r="678">
      <c r="A678" s="4" t="inlineStr">
        <is>
          <t>Included — oil-bearing unit in supplied March 2026 reference</t>
        </is>
      </c>
      <c r="B678" s="4" t="inlineStr">
        <is>
          <t>OB-0085</t>
        </is>
      </c>
      <c r="C678" s="4" t="inlineStr">
        <is>
          <t>Golfo San Jorge Basin</t>
        </is>
      </c>
      <c r="D678" s="4" t="inlineStr">
        <is>
          <t>Golfo San Jorge</t>
        </is>
      </c>
      <c r="E678" s="4" t="inlineStr">
        <is>
          <t>Direct/alias mapping to existing register basin</t>
        </is>
      </c>
      <c r="F678" s="4" t="inlineStr">
        <is>
          <t>High</t>
        </is>
      </c>
      <c r="G678" s="4" t="inlineStr">
        <is>
          <t>L100000317308</t>
        </is>
      </c>
      <c r="H678" s="4" t="inlineStr">
        <is>
          <t>La Madreselva Sur Oil and Gas Field (Chubut, Argentina)</t>
        </is>
      </c>
      <c r="I678" s="4" t="inlineStr">
        <is>
          <t>oil and gas</t>
        </is>
      </c>
      <c r="J678" s="4" t="inlineStr">
        <is>
          <t>Argentina</t>
        </is>
      </c>
      <c r="K678" s="4" t="inlineStr">
        <is>
          <t>Chubut</t>
        </is>
      </c>
      <c r="L678" s="4" t="n"/>
      <c r="M678" s="4" t="inlineStr">
        <is>
          <t>operating</t>
        </is>
      </c>
      <c r="N678" s="4" t="n"/>
      <c r="O678" s="4" t="n">
        <v>2024</v>
      </c>
      <c r="P678" s="4" t="n"/>
      <c r="Q678" s="4" t="n"/>
      <c r="R678" s="4" t="n"/>
      <c r="S678" s="4" t="inlineStr">
        <is>
          <t>Pan American Energy</t>
        </is>
      </c>
      <c r="T678" s="4" t="n"/>
      <c r="U678" s="4" t="n"/>
      <c r="V678" s="4" t="n">
        <v>-45.891</v>
      </c>
      <c r="W678" s="4" t="n">
        <v>-68.434</v>
      </c>
      <c r="X678" s="4" t="inlineStr">
        <is>
          <t>exact</t>
        </is>
      </c>
      <c r="Y678" s="4" t="inlineStr">
        <is>
          <t>onshore</t>
        </is>
      </c>
      <c r="Z678" s="4" t="inlineStr">
        <is>
          <t>Anticlinal Grande - Cerro Dragon</t>
        </is>
      </c>
      <c r="AA678" s="4" t="n">
        <v>1.313</v>
      </c>
      <c r="AB678" s="4" t="inlineStr">
        <is>
          <t>million bbl/y</t>
        </is>
      </c>
      <c r="AC678" s="4" t="n">
        <v>2024</v>
      </c>
      <c r="AD678" s="4" t="inlineStr">
        <is>
          <t>2P reserves: 41.771 million bbl (2023)</t>
        </is>
      </c>
      <c r="AE678" s="4" t="n"/>
      <c r="AF678" t="inlineStr">
        <is>
          <t>Original outline was TRUNCATED at Excel's 32,767-char cell limit and unparseable. No verified replacement exists (OGIM v3.0 has no field polygons for Argentina or Brazil), so the broken outline was removed; this field's point location is unchanged and still maps.</t>
        </is>
      </c>
    </row>
    <row r="679">
      <c r="A679" s="4" t="inlineStr">
        <is>
          <t>Included — oil-bearing unit in supplied March 2026 reference</t>
        </is>
      </c>
      <c r="B679" s="4" t="inlineStr">
        <is>
          <t>OB-0025</t>
        </is>
      </c>
      <c r="C679" s="4" t="inlineStr">
        <is>
          <t>Bonaparte Basin</t>
        </is>
      </c>
      <c r="D679" s="4" t="inlineStr">
        <is>
          <t>Bonaparte</t>
        </is>
      </c>
      <c r="E679" s="4" t="inlineStr">
        <is>
          <t>Direct/alias mapping to existing register basin</t>
        </is>
      </c>
      <c r="F679" s="4" t="inlineStr">
        <is>
          <t>High</t>
        </is>
      </c>
      <c r="G679" s="4" t="inlineStr">
        <is>
          <t>L100000310067</t>
        </is>
      </c>
      <c r="H679" s="4" t="inlineStr">
        <is>
          <t>Laminaria East Oil and Gas Field (Western Australia, Australia)</t>
        </is>
      </c>
      <c r="I679" s="4" t="inlineStr">
        <is>
          <t>oil and gas</t>
        </is>
      </c>
      <c r="J679" s="4" t="inlineStr">
        <is>
          <t>Australia</t>
        </is>
      </c>
      <c r="K679" s="4" t="inlineStr">
        <is>
          <t>Western Australia</t>
        </is>
      </c>
      <c r="L679" s="4" t="n"/>
      <c r="M679" s="4" t="inlineStr">
        <is>
          <t>operating</t>
        </is>
      </c>
      <c r="N679" s="4" t="n"/>
      <c r="O679" s="4" t="n">
        <v>2025</v>
      </c>
      <c r="P679" s="4" t="n">
        <v>1996</v>
      </c>
      <c r="Q679" s="4" t="n"/>
      <c r="R679" s="4" t="n"/>
      <c r="S679" s="4" t="n"/>
      <c r="T679" s="4" t="n"/>
      <c r="U679" s="4" t="n"/>
      <c r="V679" s="4" t="n">
        <v>-10.6321</v>
      </c>
      <c r="W679" s="4" t="n">
        <v>126.051</v>
      </c>
      <c r="X679" s="4" t="inlineStr">
        <is>
          <t>exact</t>
        </is>
      </c>
      <c r="Y679" s="4" t="inlineStr">
        <is>
          <t>offshore</t>
        </is>
      </c>
      <c r="Z679" s="4" t="n"/>
      <c r="AA679" s="4" t="n"/>
      <c r="AB679" s="4" t="n"/>
      <c r="AC679" s="4" t="n"/>
      <c r="AD679" s="4" t="n"/>
      <c r="AE679" s="4" t="n"/>
    </row>
    <row r="680">
      <c r="A680" s="4" t="inlineStr">
        <is>
          <t>Included — oil-bearing unit in supplied March 2026 reference</t>
        </is>
      </c>
      <c r="B680" s="4" t="inlineStr">
        <is>
          <t>OB-0082</t>
        </is>
      </c>
      <c r="C680" s="4" t="inlineStr">
        <is>
          <t>Santos Basin</t>
        </is>
      </c>
      <c r="D680" s="4" t="inlineStr">
        <is>
          <t>Santos</t>
        </is>
      </c>
      <c r="E680" s="4" t="inlineStr">
        <is>
          <t>Direct/alias mapping to existing register basin</t>
        </is>
      </c>
      <c r="F680" s="4" t="inlineStr">
        <is>
          <t>High</t>
        </is>
      </c>
      <c r="G680" s="4" t="inlineStr">
        <is>
          <t>L100000300249</t>
        </is>
      </c>
      <c r="H680" s="4" t="inlineStr">
        <is>
          <t>Lapa Oil and Gas Field (São Paulo, Brazil)</t>
        </is>
      </c>
      <c r="I680" s="4" t="inlineStr">
        <is>
          <t>oil and gas</t>
        </is>
      </c>
      <c r="J680" s="4" t="inlineStr">
        <is>
          <t>Brazil</t>
        </is>
      </c>
      <c r="K680" s="4" t="inlineStr">
        <is>
          <t>São Paulo</t>
        </is>
      </c>
      <c r="L680" s="4" t="inlineStr">
        <is>
          <t>unconventional</t>
        </is>
      </c>
      <c r="M680" s="4" t="inlineStr">
        <is>
          <t>operating</t>
        </is>
      </c>
      <c r="N680" s="4" t="n"/>
      <c r="O680" s="4" t="n">
        <v>2024</v>
      </c>
      <c r="P680" s="4" t="n">
        <v>2007</v>
      </c>
      <c r="Q680" s="4" t="n"/>
      <c r="R680" s="4" t="n">
        <v>2007</v>
      </c>
      <c r="S680" s="4" t="inlineStr">
        <is>
          <t>TotalEnergies EP Brasil</t>
        </is>
      </c>
      <c r="T680" s="4" t="inlineStr">
        <is>
          <t>Total E&amp;P do Brasil [45%]; Repsol Sinopec [25%]; Shell Brasil Petróleo Ltda [30%]</t>
        </is>
      </c>
      <c r="U680" s="4" t="inlineStr">
        <is>
          <t>TotalEnergies SE [45.0%]; Shell PLC [30.0%]; Hv Invest Eta Ltd; Repsol SA</t>
        </is>
      </c>
      <c r="V680" s="4" t="n">
        <v>-25.561</v>
      </c>
      <c r="W680" s="4" t="n">
        <v>-43.483</v>
      </c>
      <c r="X680" s="4" t="inlineStr">
        <is>
          <t>exact</t>
        </is>
      </c>
      <c r="Y680" s="4" t="inlineStr">
        <is>
          <t>offshore</t>
        </is>
      </c>
      <c r="Z680" s="4" t="n"/>
      <c r="AA680" s="4" t="n">
        <v>16.915</v>
      </c>
      <c r="AB680" s="4" t="inlineStr">
        <is>
          <t>million bbl/y</t>
        </is>
      </c>
      <c r="AC680" s="4" t="n">
        <v>2024</v>
      </c>
      <c r="AD680" s="4" t="inlineStr">
        <is>
          <t>volume in place: 1106.692 million bbl (2024)</t>
        </is>
      </c>
      <c r="AE680" s="4" t="inlineStr">
        <is>
          <t>MULTIPOLYGON (((-43.536891991428 -25.5551951070928,-43.5368919820556 -25.5525909286162,-43.5368919726844 -25.5499867501386,-43.5368919633145 -25.54738257166,-43.536891953946 -25.5447783931803,-43.5368919445787 -25.5421742146995,-43.5368919352127 -25.5395700362178,-43.5368919258481 -25.5369658577349,-43.5342877358931 -25.5369658654426,-43.5316835459371 -25.5369658731498,-43.5290793559803 -25.5369658808567,-43.5264751660226 -25.5369658885631,-43.5238709760641 -25.5369658962691,-43.5212667861046 -25.5369659039747,-43.5212667767442 -25.5343617254864,-43.5212667673852 -25.5317575469971,-43.5212667580274 -25.5291533685068,-43.5212667486709 -25.5265491900154,-43.5212667393158 -25.523945011523,-43.5212667299619 -25.5213408330295,-43.5212667206094 -25.5187366545349,-43.5212667112581 -25.5161324760394,-43.5212667019081 -25.5135282975428,-43.5186625119523 -25.5135283052414,-43.5160583219955 -25.5135283129396,-43.5134541320379 -25.5135283206373,-43.5108499420793 -25.5135283283347,-43.5082457521199 -25.5135283360316,-43.5082457427737 -25.5109241575303,-43.5082457334289 -25.508319979028,-43.5082457240853 -25.5057158005246,-43.508245714743 -25.5031116220201,-43.5082457054021 -25.5005074435147,-43.5056415154442 -25.5005074512075,-43.5030373254855 -25.5005074589,-43.5004331355259 -25.5005074665921,-43.5004331261877 -25.4979032880833,-43.5004331168509 -25.4952991095736,-43.5004331075153 -25.4926949310628,-43.500433098181 -25.4900907525509,-43.500433088848 -25.487486574038,-43.5004330795163 -25.4848823955241,-43.5004330701859 -25.4822782170091,-43.5004330608568 -25.479674038493,-43.500433051529 -25.477069859976,-43.5004330422025 -25.4744656814579,-43.5004330328773 -25.4718615029387,-43.5004330235533 -25.4692573244185,-43.5004330142307 -25.4666531458972,-43.5004330049094 -25.4640489673749,-43.5004329955893 -25.4614447888516,-43.5004329862706 -25.4588406103272,-43.4978287963181 -25.4588406180072,-43.4952246063647 -25.4588406256867,-43.4926204164105 -25.4588406333658,-43.4900162264553 -25.4588406410445,-43.4874120364992 -25.4588406487228,-43.4848078465423 -25.4588406564007,-43.4822036565844 -25.4588406640782,-43.4795994666257 -25.4588406717553,-43.4795994759404 -25.4614448502855,-43.4795994852565 -25.4640490288147,-43.4769952952958 -25.4640490364928,-43.4743911053343 -25.4640490441705,-43.4717869153719 -25.4640490518478,-43.4691827254086 -25.4640490595246,-43.4665785354443 -25.4640490672011,-43.4639743454792 -25.4640490748771,-43.4613701555132 -25.4640490825528,-43.4587659655463 -25.464049090228,-43.4561617755785 -25.4640490979028,-43.4535575856099 -25.4640491055772,-43.4509533956403 -25.4640491132511,-43.4483492056698 -25.4640491209247,-43.4457450156984 -25.4640491285979,-43.4431408257262 -25.4640491362706,-43.440536635753 -25.4640491439429,-43.437932445779 -25.4640491516148,-43.4353282558041 -25.4640491592863,-43.4327240658282 -25.4640491669574,-43.4301198758515 -25.4640491746281,-43.4275156858739 -25.4640491822983,-43.4249114958954 -25.4640491899682,-43.422307305916 -25.4640491976376,-43.4197031159357 -25.4640492053066,-43.4170989259545 -25.4640492129752,-43.4144947359724 -25.4640492206434,-43.4118905459894 -25.4640492283112,-43.4092863560055 -25.4640492359785,-43.4066821660208 -25.4640492436455,-43.4040779760351 -25.464049251312,-43.4014737860486 -25.4640492589781,-43.3988695960611 -25.4640492666438,-43.3988696053629 -25.4666534451946,-43.398869614666 -25.4692576237443,-43.3988696239703 -25.471861802293,-43.398869633276 -25.4744659808406,-43.3988696425829 -25.4770701593871,-43.3988696518911 -25.4796743379327,-43.3988696612007 -25.4822785164772,-43.3988696705115 -25.4848826950206,-43.3988696798236 -25.487486873563,-43.398869689137 -25.4900910521044,-43.3988696984517 -25.4926952306447,-43.3988697077677 -25.4952994091839,-43.3988697170849 -25.4979035877221,-43.3988697264035 -25.5005077662593,-43.3988697357234 -25.5031119447954,-43.4014739257183 -25.5031119371188,-43.4040781157124 -25.5031119294417,-43.4066823057056 -25.5031119217643,-43.4092864956979 -25.5031119140864,-43.4092865050211 -25.5057160926186,-43.4092865143456 -25.5083202711497,-43.4092865236713 -25.5109244496797,-43.4092865329984 -25.5135286282088,-43.4092865423267 -25.5161328067368,-43.4118907323206 -25.5161327990548,-43.4144949223137 -25.5161327913725,-43.4144949316443 -25.518736969898,-43.4144949409762 -25.5213411484224,-43.4144949503095 -25.5239453269458,-43.414494959644 -25.5265495054681,-43.4144949689798 -25.5291536839894,-43.414494978317 -25.5317578625097,-43.4144949876554 -25.5343620410289,-43.4144949969951 -25.536966219547,-43.4144950063361 -25.5395703980642,-43.4144950156784 -25.5421745765802,-43.4170992056756 -25.5421745688902,-43.4197033956718 -25.5421745611997,-43.4223075856672 -25.5421745535088,-43.4249117756617 -25.5421745458175,-43.4249117850073 -25.5447787243296,-43.4249117943542 -25.5473829028407,-43.4249118037024 -25.5499870813507,-43.4275159936975 -25.5499870736568,-43.4301201836918 -25.5499870659625,-43.4327243736851 -25.5499870582678,-43.4327243830361 -25.5525912367746,-43.4327243923884 -25.5551954152803,-43.432724401742 -25.557799593785,-43.4327244110969 -25.5604037722887,-43.4327244204531 -25.5630079507913,-43.4327244298106 -25.5656121292928,-43.4353286198061 -25.5656121215933,-43.4379328098006 -25.5656121138934,-43.4379328191604 -25.5682162923925,-43.4379328285215 -25.5708204708905,-43.4405370185162 -25.5708204631887,-43.44314120851 -25.5708204554864,-43.4431412178734 -25.573424633982,-43.4431412272381 -25.5760288124764,-43.4431412366041 -25.5786329909698,-43.4431412459714 -25.5812371694622,-43.44314125534 -25.5838413479535,-43.4431412647099 -25.5864455264438,-43.4431412740811 -25.5890497049331,-43.4431412834536 -25.5916538834213,-43.4431412928274 -25.5942580619084,-43.4431413022025 -25.5968622403945,-43.4431413115789 -25.5994664188796,-43.4431413209565 -25.6020705973636,-43.4431413303355 -25.6046747758465,-43.4431413397158 -25.6072789543285,-43.4431413490974 -25.6098831328093,-43.4431413584803 -25.6124873112891,-43.4431413678645 -25.6150914897679,-43.44314137725 -25.6176956682457,-43.4431413866368 -25.6202998467224,-43.4431413960249 -25.622904025198,-43.4431414054142 -25.6255082036726,-43.4431414148049 -25.6281123821461,-43.4431414241969 -25.6307165606186,-43.4431414335902 -25.6333207390901,-43.4457456235952 -25.63332073137,-43.4483498135994 -25.6333207236494,-43.4509540036026 -25.6333207159285,-43.4535581936049 -25.6333207082071,-43.4561623836063 -25.6333207004853,-43.4587665736069 -25.6333206927631,-43.4613707636065 -25.6333206850405,-43.4639749536053 -25.6333206773175,-43.4665791436031 -25.633320669594,-43.4691833336001 -25.6333206618701,-43.4717875235961 -25.6333206541459,-43.4743917135913 -25.6333206464212,-43.4769959035856 -25.633320638696,-43.479600093579 -25.6333206309705,-43.4822042835714 -25.6333206232446,-43.484808473563 -25.6333206155182,-43.4874126635537 -25.6333206077914,-43.4900168535435 -25.6333206000642,-43.4926210435324 -25.6333205923366,-43.4926210529366 -25.6359247707932,-43.4926210623421 -25.6385289492487,-43.4926210717489 -25.6411331277032,-43.492621081157 -25.6437373061566,-43.4926210905665 -25.646341484609,-43.4926210999772 -25.6489456630603,-43.4926211093892 -25.6515498415106,-43.4926211188025 -25.6541540199599,-43.4926211282172 -25.6567581984081,-43.4926211376331 -25.6593623768552,-43.4926211470503 -25.6619665553013,-43.4926211564689 -25.6645707337464,-43.4926211658887 -25.6671749121904,-43.4926211753098 -25.6697790906334,-43.4926211847323 -25.6723832690753,-43.492621194156 -25.6749874475162,-43.4952253841521 -25.6749874397765,-43.4978295741474 -25.6749874320364,-43.5004337641417 -25.6749874242958,-43.5030379541351 -25.6749874165549,-43.5056421441276 -25.6749874088135,-43.5082463341192 -25.6749874010718,-43.51085052411 -25.6749873933296,-43.5134547140998 -25.674987385587,-43.5160589040887 -25.6749873778439,-43.5186630940768 -25.6749873701005,-43.5212672840639 -25.6749873623566,-43.5238714740502 -25.6749873546124,-43.5264756640355 -25.6749873468677,-43.52907985402 -25.6749873391226,-43.5316840440035 -25.6749873313771,-43.5342882339862 -25.6749873236311,-43.5342882245543 -25.6723831452019,-43.5342882151238 -25.6697789667717,-43.5342882056945 -25.6671747883404,-43.5342881962666 -25.664570609908,-43.5368923862463 -25.6645706021646,-43.5394965762252 -25.6645705944207,-43.5421007662031 -25.6645705866765,-43.5447049561802 -25.6645705789318,-43.5473091461563 -25.6645705711867,-43.5499133361316 -25.6645705634412,-43.5499133267019 -25.6619663850122,-43.5499133172735 -25.6593622065821,-43.5499133078464 -25.656758028151,-43.5499132984207 -25.6541538497189,-43.5499132889962 -25.6515496712857,-43.5499132795731 -25.6489454928514,-43.5499132701512 -25.6463413144162,-43.5499132607307 -25.6437371359798,-43.552517450701 -25.6437371282397,-43.5551216406704 -25.6437371204992,-43.5577258306389 -25.6437371127583,-43.5603300206065 -25.643737105017,-43.5603300111853 -25.6411329265825,-43.5603300017653 -25.638528748147,-43.5603299923466 -25.6359245697105,-43.5603299829293 -25.6333203912729,-43.5603299735132 -25.6307162128343,-43.5603299640985 -25.6281120343946,-43.5603299546851 -25.6255078559538,-43.5603299452729 -25.6229036775121,-43.5603299358621 -25.6202994990692,-43.5603299264526 -25.6176953206254,-43.5603299170443 -25.6150911421805,-43.5577257270823 -25.6150911499138,-43.5551215371193 -25.6150911576467,-43.5551215277134 -25.6124869791993,-43.5551215183088 -25.6098828007508,-43.5551215089055 -25.6072786223013,-43.5551214995035 -25.6046744438507,-43.5551214901028 -25.6020702653991,-43.5551214807034 -25.5994660869465,-43.5525172907426 -25.5994660946746,-43.5499131007808 -25.5994661024023,-43.5499130913837 -25.5968619239471,-43.5499130819879 -25.5942577454909,-43.5499130725934 -25.5916535670337,-43.5499130632003 -25.5890493885754,-43.5499130538084 -25.5864452101161,-43.5499130444178 -25.5838410316557,-43.5499130350285 -25.5812368531943,-43.5473088450694 -25.5812368609165,-43.5447046551094 -25.5812368686382,-43.5421004651486 -25.5812368763595,-43.5421004557621 -25.5786326978949,-43.5421004463769 -25.5760285194292,-43.542100436993 -25.5734243409624,-43.5421004276105 -25.5708201624947,-43.5421004182292 -25.5682159840258,-43.5421004088492 -25.5656118055559,-43.5421003994706 -25.563007627085,-43.5421003900932 -25.5604034486131,-43.5421003807171 -25.55779927014,-43.5421003713424 -25.555195091666,-43.5394961813856 -25.5551950993796,-43.536891991428 -25.5551951070928,-43.536891991428 -25.5551951070928)))</t>
        </is>
      </c>
    </row>
    <row r="681">
      <c r="A681" s="4" t="inlineStr">
        <is>
          <t>Included — oil-bearing unit in supplied March 2026 reference</t>
        </is>
      </c>
      <c r="B681" s="4" t="inlineStr">
        <is>
          <t>OB-0085</t>
        </is>
      </c>
      <c r="C681" s="4" t="inlineStr">
        <is>
          <t>Golfo San Jorge Basin</t>
        </is>
      </c>
      <c r="D681" s="4" t="inlineStr">
        <is>
          <t>Golfo San Jorge</t>
        </is>
      </c>
      <c r="E681" s="4" t="inlineStr">
        <is>
          <t>Direct/alias mapping to existing register basin</t>
        </is>
      </c>
      <c r="F681" s="4" t="inlineStr">
        <is>
          <t>High</t>
        </is>
      </c>
      <c r="G681" s="4" t="inlineStr">
        <is>
          <t>L100000317309</t>
        </is>
      </c>
      <c r="H681" s="4" t="inlineStr">
        <is>
          <t>La Piedra Oil and Gas Field (Chubut, Argentina)</t>
        </is>
      </c>
      <c r="I681" s="4" t="inlineStr">
        <is>
          <t>oil and gas</t>
        </is>
      </c>
      <c r="J681" s="4" t="inlineStr">
        <is>
          <t>Argentina</t>
        </is>
      </c>
      <c r="K681" s="4" t="inlineStr">
        <is>
          <t>Chubut</t>
        </is>
      </c>
      <c r="L681" s="4" t="n"/>
      <c r="M681" s="4" t="inlineStr">
        <is>
          <t>operating</t>
        </is>
      </c>
      <c r="N681" s="4" t="n"/>
      <c r="O681" s="4" t="n">
        <v>2024</v>
      </c>
      <c r="P681" s="4" t="n"/>
      <c r="Q681" s="4" t="n"/>
      <c r="R681" s="4" t="n"/>
      <c r="S681" s="4" t="inlineStr">
        <is>
          <t>Pan American Energy</t>
        </is>
      </c>
      <c r="T681" s="4" t="n"/>
      <c r="U681" s="4" t="n"/>
      <c r="V681" s="4" t="n">
        <v>-45.714</v>
      </c>
      <c r="W681" s="4" t="n">
        <v>-68.182</v>
      </c>
      <c r="X681" s="4" t="inlineStr">
        <is>
          <t>exact</t>
        </is>
      </c>
      <c r="Y681" s="4" t="inlineStr">
        <is>
          <t>onshore</t>
        </is>
      </c>
      <c r="Z681" s="4" t="inlineStr">
        <is>
          <t>Anticlinal Grande - Cerro Dragon</t>
        </is>
      </c>
      <c r="AA681" s="4" t="n">
        <v>0.316</v>
      </c>
      <c r="AB681" s="4" t="inlineStr">
        <is>
          <t>million bbl/y</t>
        </is>
      </c>
      <c r="AC681" s="4" t="n">
        <v>2024</v>
      </c>
      <c r="AD681" s="4" t="inlineStr">
        <is>
          <t>2P reserves: 9.315 million bbl (2023)</t>
        </is>
      </c>
      <c r="AE681" s="4" t="inlineStr">
        <is>
          <t>MULTIPOLYGON (((-68.1752662682185 -45.704723700676,-68.1748717744669 -45.7048319061388,-68.1744763938508 -45.7049345372955,-68.1740801264834 -45.7050315941378,-68.1736829724776 -45.7051230766582,-68.1732849319469 -45.7052089848485,-68.1728860050029 -45.7052893187012,-68.1724861917614 -45.7053640782081,-68.1720854923381 -45.7054332633611,-68.1716839068472 -45.7054968741521,-68.1712814354034 -45.7055549105733,-68.1708780781239 -45.7056073726162,-68.1704738351267 -45.7056542602725,-68.1700687065276 -45.7056955735341,-68.1696626924443 -45.7057313123928,-68.1692557929955 -45.7057614768399,-68.1688480082997 -45.7057860668672,-68.1685678654132 -45.7057984908981,-68.1682741644611 -45.7058065395223,-68.1679637615216 -45.7058103051423,-68.1676303587294 -45.705809866998,-68.1673423417865 -45.7058065173461,-68.1670205666195 -45.7058003548021,-68.1656969151475 -45.7057668572426,-68.1651794812589 -45.7057593173772,-68.1649466285961 -45.7057542606975,-68.1646839498348 -45.7057421027359,-68.1644336774604 -45.7057263638105,-68.1638599510215 -45.7056859111114,-68.1635948765094 -45.7056701934175,-68.1633745843215 -45.7056609949662,-68.1631749654622 -45.705657033408,-68.1630387259587 -45.7056573673323,-68.1629090206324 -45.705660424346,-68.1627849109202 -45.7056662271596,-68.162665791229 -45.7056748050144,-68.1625510006756 -45.7056862122751,-68.1624403452491 -45.7057004753882,-68.1623335146584 -45.7057176345538,-68.1622302759006 -45.7057377274699,-68.1620646249433 -45.7057758259806,-68.1618969200153 -45.705820140928,-68.1617278306817 -45.7058704955777,-68.1615580936327 -45.7059266707466,-68.16138841338 -45.7059884364332,-68.1612196691683 -45.7060554757692,-68.1610526953131 -45.7061274574006,-68.160888354373 -45.7062040096303,-68.1607273671405 -45.7062848043753,-68.1605707382751 -45.7063693453202,-68.1604193045898 -45.7064571807462,-68.160273866608 -45.7065478463381,-68.1601352144611 -45.7066408472483,-68.1600040135626 -45.7067357348096,-68.1598809098778 -45.7068320416424,-68.1597664728729 -45.706929322064,-68.1596746847692 -45.7070139940397,-68.1595850518132 -45.7071030610807,-68.1594978897311 -45.7071962096481,-68.1594135307158 -45.707293084946,-68.1593322838016 -45.707393335205,-68.1592545128155 -45.7074965147641,-68.1591805501609 -45.7076021827659,-68.1591107251363 -45.7077098689484,-68.1590453026508 -45.707819174818,-68.1589846404762 -45.7079295134243,-68.1589290181623 -45.7080403762903,-68.1588786904871 -45.7081512556746,-68.158833892419 -45.7082616311454,-68.1587948134484 -45.7083710327973,-68.1587616227312 -45.7084789868063,-68.1587344566943 -45.7085850491841,-68.1587189446115 -45.7086601870735,-68.1587064537285 -45.7087373913354,-68.1586969989849 -45.7088165699357,-68.1586905926816 -45.7088976202593,-68.1586872432366 -45.7089804442716,-68.1586869565974 -45.7090649110941,-68.1586897332492 -45.7091508935565,-68.1586955687319 -45.7092382519277,-68.1587044664301 -45.7093269520609,-68.1587164049066 -45.7094167245271,-68.1587313620243 -45.7095074024666,-68.1587493081988 -45.7095988061982,-68.1587702099461 -45.7096907620515,-68.158794020202 -45.7097830602751,-68.1588206866861 -45.7098754980362,-68.158850148109 -45.7099678627164,-68.1588825440366 -45.7100605092195,-68.1589176205774 -45.7101526356661,-68.1589552906689 -45.7102440133199,-68.1589954587225 -45.7103344102316,-68.1590380232418 -45.7104235976954,-68.1590828734825 -45.7105113433802,-68.159129893696 -45.7105974208307,-68.1591789630916 -45.7106816089112,-68.159229932687 -45.7107636557082,-68.1592826963905 -45.7108433939923,-68.1593371232002 -45.7109206258295,-68.1593930820666 -45.7109951652943,-68.159450433868 -45.7110668279191,-68.1595090545245 -45.7111354594858,-68.1595688136073 -45.7112009073532,-68.1596295850024 -45.7112630334604,-68.1596797255579 -45.7113092812375,-68.1597341196895 -45.7113532720257,-68.1597927946715 -45.7113950279125,-68.159855783455 -45.711434572371,-68.1599231170062 -45.711471925537,-68.159994845731 -45.7115071160181,-68.1600710202159 -45.7115401686745,-68.1601517019841 -45.7115711102342,-68.1602368263591 -45.7115999247479,-68.1603265978216 -45.7116266897977,-68.1604211117298 -45.711651433882,-68.1605204868996 -45.7116741881583,-68.1606248221709 -45.7116949769107,-68.160734321204 -45.7117138422719,-68.1608491797306 -45.7117308180997,-68.1609696542971 -45.7117459424079,-68.1611730508545 -45.7117662301043,-68.1613930905479 -45.7117821255599,-68.1616320951105 -45.7117938036001,-68.1618948009236 -45.7118014988629,-68.1621283783195 -45.7118049548811,-68.1623924319673 -45.7118061331355,-68.1632779071324 -45.7118018531844,-68.1636034110106 -45.7118019751268,-68.1639179756147 -45.7118056266105,-68.1641963979436 -45.7118133004685,-68.1644737980719 -45.7118267450099,-68.1646029982253 -45.7118355232803,-68.1647265900993 -45.7118457187506,-68.1648450961665 -45.7118573773929,-68.1649586944847 -45.7118705197695,-68.1650676441082 -45.7118851759548,-68.1651721423653 -45.7119013726265,-68.1652698162265 -45.7119186560127,-68.1653635571764 -45.7119374489733,-68.1654534776504 -45.7119577740996,-68.1655396686788 -45.7119796520281,-68.1656222242845 -45.7120031072434,-68.1657011980659 -45.7120281556244,-68.1657766504995 -45.7120548163861,-68.165848631977 -45.7120831073727,-68.1659172414633 -45.7121130711027,-68.1659824583373 -45.7121447023773,-68.1660443172367 -45.7121780180213,-68.1661028474522 -45.7122130338384,-68.1661580782379 -45.7122497676427,-68.1662100288842 -45.7122882325974,-68.1662587196031 -45.7123284436891,-68.1663041675541 -45.7123704151135,-68.1664120842353 -45.7124812808931,-68.1665179310828 -45.7126007637691,-68.1666204981377 -45.7127274974661,-68.1667186319228 -45.7128600567017,-68.1668111737501 -45.712996859894,-68.1668972645107 -45.7131366199844,-68.1669760615194 -45.7132779673709,-68.1670468806852 -45.7134196733558,-68.1671084874381 -45.71355898971,-68.1671613084286 -45.713696566509,-68.1672050063021 -45.7138315230897,-68.1672393462161 -45.7139631315239,-68.1672641381501 -45.7140906148919,-68.1672793166426 -45.7142135687724,-68.1672848237031 -45.714331519248,-68.1672806422669 -45.7144440873436,-68.1672701810791 -45.7145240446238,-68.167251851669 -45.7146050361737,-68.1672256137815 -45.7146872422371,-68.1671913931449 -45.7147708967477,-68.167149144472 -45.7148561493373,-68.1670986467964 -45.7149434767977,-68.1670396546904 -45.7150333070589,-68.1669717446257 -45.7151262869841,-68.1669107379896 -45.7152033159857,-68.166843135603 -45.7152835493764,-68.1667682302859 -45.7153678322435,-68.1666845556301 -45.715457817171,-68.1665222573121 -45.7156243347479,-68.1661131253685 -45.7160315941498,-68.1660046683153 -45.7161438142707,-68.1659103563974 -45.7162455105519,-68.1658152423746 -45.7163538549985,-68.1657314385809 -45.7164563102147,-68.1656575640391 -45.7165545689038,-68.1655929479012 -45.7166495325705,-68.1654772192008 -45.7168247702851,-68.1653420822691 -45.7170204983264,-68.1651871937325 -45.7172377876188,-68.1647044524696 -45.7179050406799,-68.1645546001538 -45.7181190968564,-68.164424871772 -45.7183113680701,-68.1642839951499 -45.7185313510821,-68.1641618949127 -45.7187362070654,-68.1640563441302 -45.7189296828582,-68.1640094527064 -45.7190227464055,-68.1639663515032 -45.7191136192996,-68.163920744792 -45.7192171101935,-68.1638801118615 -45.719318029451,-68.1638443838315 -45.7194165485443,-68.163813512169 -45.7195128018349,-68.1637874522994 -45.7196069336066,-68.1637661859438 -45.7196990162369,-68.1637496928237 -45.7197891379201,-68.1637379597235 -45.7198773714291,-68.1637309724049 -45.7199638847245,-68.1637287431566 -45.7200486281425,-68.1637312706798 -45.7201316533046,-68.1637385563778 -45.7202130041735,-68.1637506049507 -45.7202927269431,-68.1637674214111 -45.7203708509551,-68.1637890128207 -45.7204474088174,-68.1638153872268 -45.7205224288987,-68.1638435570199 -45.7205907597504,-68.163875685767 -45.7206605502221,-68.1639117276202 -45.7207317005859,-68.163951626683 -45.7208041003753,-68.1639953257148 -45.7208776443137,-68.1640427430851 -45.7209521937329,-68.1640937936634 -45.7210276146892,-68.1641483788943 -45.721103761485,-68.1642064712722 -45.7211805870959,-68.1642678754185 -45.7212578249923,-68.1644000673565 -45.7214128521126,-68.1645437383167 -45.7215674149986,-68.1646974421611 -45.7217199564458,-68.1648602136749 -45.7218694500665,-68.1650297213831 -45.722013689282,-68.1652041149553 -45.7221510999743,-68.1652925589218 -45.7222167792833,-68.1653815236315 -45.7222802081633,-68.1654706969806 -45.7223411677125,-68.1655599372918 -45.7223995646818,-68.1656490257704 -45.7224552559382,-68.1657377541854 -45.7225081113517,-68.165825906924 -45.7225580031076,-68.1659133071677 -45.7226048317608,-68.1659997716583 -45.7226484991722,-68.1660851308737 -45.7226889197774,-68.166181053526 -45.7227300413901,-68.1662801844964 -45.7227671103157,-68.1663825765305 -45.7228001463119,-68.1664882904688 -45.7228291690364,-68.1665973820614 -45.7228541945159,-68.1667099376623 -45.7228752432519,-68.1668260408259 -45.7228923309189,-68.1669457899488 -45.7229054720371,-68.1670690965948 -45.7229146671538,-68.1671962731196 -45.7229199494852,-68.1673274604758 -45.7229213249682,-68.16746283015 -45.722918795463,-68.1676025242738 -45.7229123603852,-68.167746825395 -45.7229020086993,-68.1678960000605 -45.7228877214571,-68.1680503912095 -45.7228694659376,-68.168176708141 -45.7228521499398,-68.1683068040252 -45.7228322778221,-68.1684409659397 -45.7228098058618,-68.1685795714948 -45.7227846708984,-68.1688716273288 -45.7227261426398,-68.169188800716 -45.7226555292373,-68.1694700643802 -45.7225881679845,-68.1697861140258 -45.7225086070884,-68.1708712297795 -45.7222233032605,-68.1712888093013 -45.72211638317,-68.1717043128386 -45.7220160921042,-68.1718946403335 -45.7219730185046,-68.1720763094194 -45.7219339808935,-68.1722753092763 -45.7218938878535,-68.1724661869825 -45.7218584063995,-68.1726500125427 -45.721827338136,-68.1728275047898 -45.7218005623065,-68.1729994492595 -45.7217779659001,-68.1731661031212 -45.7217595208868,-68.1733278531577 -45.7217451846499,-68.1734849948297 -45.7217349312444,-68.1741267585333 -45.7217041081074,-68.1747448791341 -45.7216810010621,-68.1753426824338 -45.7216654872123,-68.1756346396193 -45.7216605601059,-68.1759222748457 -45.7216575138978,-68.1762061224467 -45.7216563462511,-68.1764860058514 -45.7216570612653,-68.1767620794696 -45.721659659378,-68.177034474142 -45.7216641418648,-68.1773033291724 -45.721670511251,-68.1775687303359 -45.7216787698044,-68.1778307747757 -45.7216889205801,-68.1780895467613 -45.7217009668745,-68.1783903890452 -45.7217191849511,-68.1787029074654 -45.7217440467953,-68.1790298013707 -45.7217757620343,-68.1793759931968 -45.7218148054693,-68.1797210967422 -45.7218583341563,-68.1801023960989 -45.721910564844,-68.1804948762238 -45.7219674585829,-68.1815734888494 -45.7221279038917,-68.1819031484385 -45.7221746363359,-68.1821992518833 -45.7222143737917,-68.1825399715293 -45.7222566112002,-68.182858583871 -45.7222919101758,-68.1831613881751 -45.7223209658693,-68.1834515701695 -45.7223440779861,-68.1840367366643 -45.7223847933284,-68.1845657468599 -45.7224198179779,-68.1850606407798 -45.7224506090971,-68.1855293860171 -45.7224776546104,-68.1859817190642 -45.7225014881188,-68.1864171482468 -45.7225220533139,-68.1868384304758 -45.7225394801456,-68.1872473368394 -45.7225538413279,-68.1876512756138 -45.7225653371469,-68.188045094295 -45.7225737589972,-68.188429739738 -45.722579127079,-68.1888059182874 -45.7225814511377,-68.1891743997266 -45.7225807341093,-68.1895355167108 -45.7225769734523,-68.1898897042104 -45.7225701646381,-68.190237311222 -45.7225603009369,-68.1905856046187 -45.7225470755363,-68.1909276496172 -45.7225306485825,-68.1912636978787 -45.722511008003,-68.1915939592637 -45.7224881415351,-68.1919186570265 -45.722462033227,-68.192237923438 -45.7224326719322,-68.1925519098397 -45.72240004375,-68.1928607460147 -45.7223641352052,-68.1931647034313 -45.7223249118398,-68.1934637310622 -45.7222823772906,-68.1937579267468 -45.7222365176579,-68.1940473760211 -45.7221873196217,-68.1943321684767 -45.7221347677628,-68.1946123649977 -45.7220788506489,-68.1948880319655 -45.7220195550484,-68.1951592282353 -45.7219568683145,-68.1954413164695 -45.7218870976617,-68.1957269420642 -45.721811985857,-68.1960163408073 -45.7217314709312,-68.1963098020496 -45.7216454723969,-68.1966075522995 -45.7215539259431,-68.1969100844938 -45.7214566820135,-68.1972178493372 -45.72135359587,-68.1975314359587 -45.7212444702562,-68.1978483147915 -45.7211302450911,-68.1981724546034 -45.721009547906,-68.1985049001264 -45.7208819902285,-68.1988471941545 -45.720746980393,-68.199199604786 -45.7206044377515,-68.1995667060922 -45.7204525357783,-68.1999524098439 -45.7202896607418,-68.2003651240818 -45.7201122639667,-68.2006309876317 -45.7200001951551,-68.2009358475086 -45.719877583709,-68.2012524296891 -45.7197544357168,-68.2021402889417 -45.7194143305936,-68.2024088117351 -45.7193086102706,-68.202646940869 -45.7192120657611,-68.2029117236652 -45.7191004141971,-68.20315291654 -45.7189934698335,-68.2033749365641 -45.7188892708654,-68.2035799267257 -45.7187868041635,-68.2036961834091 -45.7187254102207,-68.2038070566288 -45.7186642281902,-68.2039127530987 -45.7186031439325,-68.2040134307323 -45.718542066082,-68.2041092538097 -45.7184808936474,-68.2042003017945 -45.7184195744858,-68.2042866702049 -45.7183580442348,-68.2043684354483 -45.7182962484132,-68.2044457621896 -45.7182340552733,-68.2045185966005 -45.7181715003682,-68.2045869873927 -45.7181085418449,-68.2046509743689 -45.718045143038,-68.2047105970952 -45.7179812641869,-68.2047658794395 -45.7179168791156,-68.2048168468403 -45.7178519581904,-68.204863520151 -45.7177864748366,-68.2049180809664 -45.7177019141379,-68.2049696823741 -45.7176137776453,-68.2050182525386 -45.7175221879646,-68.2050637185669 -45.7174272824615,-68.2051060152874 -45.7173291951845,-68.2051450663621 -45.7172281010303,-68.2051808049919 -45.7171241728208,-68.205213166 -45.7170175999802,-68.2052421188227 -45.7169084602566,-68.2052675683902 -45.7167970863838,-68.2052894630419 -45.7166837043435,-68.2053077561644 -45.7165685554018,-68.2053224093007 -45.7164518781199,-68.2053333875758 -45.7163339457892,-68.2053406659435 -45.7162150274698,-68.2053442273563 -45.7160954016351,-68.205344058365 -45.7159750522083,-68.2053401458975 -45.7158545654472,-68.20533249943 -45.7157342323769,-68.2053211374774 -45.7156143440644,-68.2053060880177 -45.715495193513,-68.2052873867082 -45.7153770614125,-68.2052650778936 -45.7152602275809,-68.2052392132307 -45.715144962334,-68.2052098763879 -45.7150316176968,-68.2051771130123 -45.7149203516953,-68.2051409940713 -45.7148114051329,-68.2051015943109 -45.7147050032964,-68.205058998949 -45.7146013740472,-68.2050132849745 -45.7145007025951,-68.2049645378006 -45.7144031768926,-68.2049128429667 -45.7143089679439,-68.2048580853837 -45.7142197479237,-68.2047961124027 -45.7141301661207,-68.2047267897147 -45.7140400275697,-68.2046499238422 -45.7139490801161,-68.2045653958027 -45.7138571651796,-68.204472747777 -45.7137637690516,-68.2043715302898 -45.7136684365333,-68.2042610136955 -45.713570479112,-68.2040901879855 -45.7134283883255,-68.2038941236966 -45.7132750717288,-68.203656373104 -45.7130979019639,-68.203138630495 -45.7127235075402,-68.2029165603431 -45.7125596824056,-68.2026895794549 -45.7123847385975,-68.202589342215 -45.7123037187011,-68.2024961565511 -45.7122255728842,-68.2018165748519 -45.7116464357951,-68.2003122740896 -45.7103701504566,-68.200028124855 -45.7101258571681,-68.1993234564442 -45.7095102406826,-68.1989971762854 -45.7092291641152,-68.1988161813048 -45.709076418756,-68.1986454499097 -45.7089350786699,-68.1984815165492 -45.7088022770133,-68.1983226229323 -45.7086765935867,-68.1979209506899 -45.7083642463474,-68.1976076702953 -45.7081245476482,-68.1973208893443 -45.7079101528312,-68.1970534442979 -45.7077158777813,-68.1967905700829 -45.707531268991,-68.1965365047855 -45.7073595979447,-68.1962883770264 -45.7071989270843,-68.1960444798447 -45.7070481554745,-68.1958360011621 -45.7069254234657,-68.1956140761787 -45.7068006353468,-68.195376502947 -45.7066725463979,-68.1951189266496 -45.7065388054071,-68.1948778392147 -45.7064173704274,-68.1946063487855 -45.7062837725938,-68.193523689329 -45.7057613163228,-68.193325926342 -45.7056617143286,-68.1931065084677 -45.7055454892569,-68.1928980788195 -45.7054312941882,-68.1924014914028 -45.7051550338472,-68.1921504388885 -45.7050190516659,-68.1919119967546 -45.7048958482195,-68.1916939431418 -45.7047903228987,-68.1915547055545 -45.704727313085,-68.1914199002692 -45.7046700077105,-68.191288578215 -45.7046180040992,-68.191160115107 -45.7045710562143,-68.1910338120842 -45.7045289170966,-68.1909094560468 -45.7044915244032,-68.1907867077158 -45.7044587763661,-68.1906653067055 -45.7044306038401,-68.1905915386934 -45.7044157522576,-68.1905165937867 -45.704402580782,-68.1904404361957 -45.70439108311,-68.1903630253804 -45.7043812531095,-68.1902042779346 -45.7043665753729,-68.1900399273331 -45.7043585079655,-68.189869692554 -45.7043570238847,-68.1896927072232 -45.7043621030547,-68.1895081748439 -45.7043737666921,-68.1893148987399 -45.7043920893532,-68.1891454004546 -45.7044126341105,-68.188967301307 -45.7044381091727,-68.188778809319 -45.7044687665608,-68.1885764626886 -45.7045051671672,-68.1883921133886 -45.7045408339181,-68.1881865285209 -45.7045827128382,-68.1874522306526 -45.7047393729225,-68.1871567087413 -45.7048003756786,-68.1868534031731 -45.7048584699332,-68.1865815018483 -45.7049047741473,-68.1864266805938 -45.7049280123513,-68.1862780686842 -45.7049478005615,-68.1861347040834 -45.7049642664473,-68.1859959523327 -45.7049774821892,-68.1858611150578 -45.7049875089398,-68.1857299758427 -45.7049943571606,-68.1856021972588 -45.70499804433,-68.1854775225143 -45.7049985776611,-68.1853315482226 -45.7049960451254,-68.1851829900396 -45.7049908943606,-68.185031581447 -45.7049831162511,-68.18487698258 -45.7049726934296,-68.1847189553751 -45.7049596133765,-68.1845568487017 -45.704943825589,-68.1843900703627 -45.7049252727866,-68.1842177715808 -45.7049038608067,-68.1838783474961 -45.7048558791749,-68.1835032181401 -45.7047956760343,-68.1831158499934 -45.704728054601,-68.1823584998898 -45.7045898047269,-68.1820434787013 -45.7045336680188,-68.1817142244193 -45.7044780814111,-68.1814182579503 -45.7044320933148,-68.181244641356 -45.7044073450761,-68.1810775390041 -45.7043853435572,-68.180915785146 -45.7043659356579,-68.1807586146896 -45.7043490301658,-68.1806051796506 -45.7043345400561,-68.1804552209716 -45.7043224452319,-68.1803083293115 -45.7043127128105,-68.1801641922096 -45.7043053222595,-68.1798777388813 -45.7042941487848,-68.1795909234491 -45.7042855769578,-68.1793037458879 -45.7042796067759,-68.1790162061723 -45.7042762382365,-68.1787283042753 -45.7042754713367,-68.1784400401693 -45.7042773060735,-68.178151413829 -45.7042817424437,-68.1778624252288 -45.7042887804443,-68.1752662682185 -45.704723700676)))</t>
        </is>
      </c>
    </row>
    <row r="682">
      <c r="A682" s="4" t="inlineStr">
        <is>
          <t>Included — oil-bearing unit in supplied March 2026 reference</t>
        </is>
      </c>
      <c r="B682" s="4" t="inlineStr">
        <is>
          <t>OB-0085</t>
        </is>
      </c>
      <c r="C682" s="4" t="inlineStr">
        <is>
          <t>Golfo San Jorge Basin</t>
        </is>
      </c>
      <c r="D682" s="4" t="inlineStr">
        <is>
          <t>Golfo San Jorge</t>
        </is>
      </c>
      <c r="E682" s="4" t="inlineStr">
        <is>
          <t>Direct/alias mapping to existing register basin</t>
        </is>
      </c>
      <c r="F682" s="4" t="inlineStr">
        <is>
          <t>High</t>
        </is>
      </c>
      <c r="G682" s="4" t="inlineStr">
        <is>
          <t>L100000317313</t>
        </is>
      </c>
      <c r="H682" s="4" t="inlineStr">
        <is>
          <t>Las Flores Oil and Gas Field (Chubut, Argentina)</t>
        </is>
      </c>
      <c r="I682" s="4" t="inlineStr">
        <is>
          <t>oil and gas</t>
        </is>
      </c>
      <c r="J682" s="4" t="inlineStr">
        <is>
          <t>Argentina</t>
        </is>
      </c>
      <c r="K682" s="4" t="inlineStr">
        <is>
          <t>Chubut</t>
        </is>
      </c>
      <c r="L682" s="4" t="n"/>
      <c r="M682" s="4" t="inlineStr">
        <is>
          <t>operating</t>
        </is>
      </c>
      <c r="N682" s="4" t="n"/>
      <c r="O682" s="4" t="n">
        <v>2024</v>
      </c>
      <c r="P682" s="4" t="n"/>
      <c r="Q682" s="4" t="n"/>
      <c r="R682" s="4" t="n"/>
      <c r="S682" s="4" t="inlineStr">
        <is>
          <t>Pan American Energy</t>
        </is>
      </c>
      <c r="T682" s="4" t="n"/>
      <c r="U682" s="4" t="n"/>
      <c r="V682" s="4" t="n">
        <v>-45.662</v>
      </c>
      <c r="W682" s="4" t="n">
        <v>-68.59999999999999</v>
      </c>
      <c r="X682" s="4" t="inlineStr">
        <is>
          <t>exact</t>
        </is>
      </c>
      <c r="Y682" s="4" t="inlineStr">
        <is>
          <t>onshore</t>
        </is>
      </c>
      <c r="Z682" s="4" t="inlineStr">
        <is>
          <t>Anticlinal Grande - Cerro Dragon; Cerro Tortuga - las Flores</t>
        </is>
      </c>
      <c r="AA682" s="4" t="n">
        <v>0.306</v>
      </c>
      <c r="AB682" s="4" t="inlineStr">
        <is>
          <t>million bbl/y</t>
        </is>
      </c>
      <c r="AC682" s="4" t="n">
        <v>2024</v>
      </c>
      <c r="AD682" s="4" t="inlineStr">
        <is>
          <t>2P reserves: 25.82 million bbl (2023)</t>
        </is>
      </c>
      <c r="AE682" s="4" t="n"/>
    </row>
    <row r="683">
      <c r="A683" s="4" t="inlineStr">
        <is>
          <t>Included — oil-bearing unit in supplied March 2026 reference</t>
        </is>
      </c>
      <c r="B683" s="4" t="inlineStr">
        <is>
          <t>OB-0085</t>
        </is>
      </c>
      <c r="C683" s="4" t="inlineStr">
        <is>
          <t>Golfo San Jorge Basin</t>
        </is>
      </c>
      <c r="D683" s="4" t="inlineStr">
        <is>
          <t>Golfo San Jorge</t>
        </is>
      </c>
      <c r="E683" s="4" t="inlineStr">
        <is>
          <t>Direct/alias mapping to existing register basin</t>
        </is>
      </c>
      <c r="F683" s="4" t="inlineStr">
        <is>
          <t>High</t>
        </is>
      </c>
      <c r="G683" s="4" t="inlineStr">
        <is>
          <t>L100000317314</t>
        </is>
      </c>
      <c r="H683" s="4" t="inlineStr">
        <is>
          <t>Las Heras (Santa Cruz) - CGC Oil and Gas Asset (Santa Cruz, Argentina)</t>
        </is>
      </c>
      <c r="I683" s="4" t="inlineStr">
        <is>
          <t>oil and gas</t>
        </is>
      </c>
      <c r="J683" s="4" t="inlineStr">
        <is>
          <t>Argentina</t>
        </is>
      </c>
      <c r="K683" s="4" t="inlineStr">
        <is>
          <t>Santa Cruz</t>
        </is>
      </c>
      <c r="L683" s="4" t="n"/>
      <c r="M683" s="4" t="inlineStr">
        <is>
          <t>operating</t>
        </is>
      </c>
      <c r="N683" s="4" t="n"/>
      <c r="O683" s="4" t="n">
        <v>2022</v>
      </c>
      <c r="P683" s="4" t="n"/>
      <c r="Q683" s="4" t="n"/>
      <c r="R683" s="4" t="n"/>
      <c r="S683" s="4" t="inlineStr">
        <is>
          <t>Gcg Energia</t>
        </is>
      </c>
      <c r="T683" s="4" t="n"/>
      <c r="U683" s="4" t="n"/>
      <c r="V683" s="4" t="n">
        <v>-46.573</v>
      </c>
      <c r="W683" s="4" t="n">
        <v>-68.925</v>
      </c>
      <c r="X683" s="4" t="inlineStr">
        <is>
          <t>exact</t>
        </is>
      </c>
      <c r="Y683" s="4" t="inlineStr">
        <is>
          <t>onshore</t>
        </is>
      </c>
      <c r="Z683" s="4" t="inlineStr">
        <is>
          <t>Las Heras</t>
        </is>
      </c>
      <c r="AA683" s="4" t="n">
        <v>0.231</v>
      </c>
      <c r="AB683" s="4" t="inlineStr">
        <is>
          <t>million bbl/y</t>
        </is>
      </c>
      <c r="AC683" s="4" t="n">
        <v>2022</v>
      </c>
      <c r="AD683" s="4" t="inlineStr">
        <is>
          <t>2P reserves: 2.076 million bbl (2022)</t>
        </is>
      </c>
      <c r="AE683" s="4" t="inlineStr">
        <is>
          <t>MULTIPOLYGON (((-68.798227375 -46.5033043889999,-68.797994014 -46.566275291,-68.774516724 -46.566231425,-68.773657009 -46.7725728739999,-68.8869588439999 -46.75266003,-69.0027820939999 -46.732172729,-69.002780674 -46.704529647,-69.002127849 -46.7041574099999,-69.000535479 -46.701330285,-68.9963454959999 -46.698815382,-68.990842715 -46.6986301589999,-68.9893833789999 -46.697812298,-68.98784366 -46.697536827,-68.986251744 -46.696624398,-68.98406955 -46.6966693169999,-68.981538407 -46.6961141909999,-68.9794089809999 -46.695156378,-68.976291562 -46.694247635,-68.974899092 -46.693010461,-68.9719811109999 -46.6916373019999,-68.9706443599999 -46.6909589439999,-68.9681944 -46.6895816969999,-68.9658661669999 -46.689120792,-68.963419464 -46.6883927019999,-68.960233193 -46.6870643569999,-68.9581085249999 -46.6854116879999,-68.9567162879999 -46.684687944,-68.955442557 -46.684223112,-68.952458056 -46.68417671,-68.9501266889999 -46.683727811,-68.9484031819999 -46.6828065789999,-68.947548954 -46.681803536,-68.946292765 -46.681396139,-68.9442962909999 -46.681300672,-68.942303263 -46.681254483,-68.941179372 -46.68120871,-68.940041983 -46.6807437749999,-68.938716007 -46.680389678,-68.935937672 -46.680338846,-68.9331349619999 -46.680246838,-68.9306222069999 -46.679965915,-68.9283593339999 -46.680786368,-68.926832212 -46.682108576,-68.925711232 -46.682481794,-68.923979088 -46.6830641669999,-68.922973266 -46.6834333259999,-68.9220511349999 -46.683851843,-68.9209796379999 -46.683756596,-68.920191022 -46.6835711329999,-68.918868898 -46.683015457,-68.9173271499999 -46.682291128,-68.91593478 -46.6820558869999,-68.915014989 -46.680962151,-68.914482313 -46.6800947039999,-68.913627821 -46.6796790299999,-68.9125564949999 -46.6795385029999,-68.911768325 -46.6791351919999,-68.911231718 -46.6785800289999,-68.910244636 -46.6781683359999,-68.908719451 -46.6781219279999,-68.907780563 -46.6781211749999,-68.906595382 -46.678322113,-68.906188519 -46.6783910899999,-68.904124924 -46.678853724,-68.902529839 -46.6788523769999,-68.90134355 -46.6786171329999,-68.90047213 -46.677983555,-68.899282882 -46.677477079,-68.898544226 -46.6767942929999,-68.8982316569999 -46.675968058,-68.898233292 -46.6750969,-68.898098454 -46.674418755,-68.8974293269999 -46.6739086109999,-68.8965086599999 -46.6735420599999,-68.895235954 -46.67294917,-68.893980203 -46.672623383,-68.8922529449999 -46.672490274,-68.890996569 -46.6724890839999,-68.8896040879999 -46.672487749,-68.888012682 -46.6724862029999,-68.886422124 -46.67207782,-68.885617328 -46.6714277579999,-68.884295451 -46.6710607059999,-68.883091759 -46.670919769,-68.8816319059999 -46.6714237049999,-68.880908387 -46.6719325,-68.8797038819999 -46.6721531389999,-68.8781088929999 -46.672196653,-68.876517494 -46.6721949459999,-68.87505892 -46.672102959,-68.872091735 -46.6731845209999,-68.872185496 -46.633400932,-68.860432292 -46.633387199,-68.840853008 -46.609496915,-68.8409082489999 -46.590627105,-68.863785088 -46.5906566309999,-68.863917826 -46.537597229,-68.8880256699999 -46.537623368,-68.8880965179999 -46.503427613,-68.798227375 -46.5033043889999)))</t>
        </is>
      </c>
    </row>
    <row r="684">
      <c r="A684" s="4" t="inlineStr">
        <is>
          <t>Included — oil-bearing unit in supplied March 2026 reference</t>
        </is>
      </c>
      <c r="B684" s="4" t="inlineStr">
        <is>
          <t>OB-0085</t>
        </is>
      </c>
      <c r="C684" s="4" t="inlineStr">
        <is>
          <t>Golfo San Jorge Basin</t>
        </is>
      </c>
      <c r="D684" s="4" t="inlineStr">
        <is>
          <t>Golfo San Jorge</t>
        </is>
      </c>
      <c r="E684" s="4" t="inlineStr">
        <is>
          <t>Direct/alias mapping to existing register basin</t>
        </is>
      </c>
      <c r="F684" s="4" t="inlineStr">
        <is>
          <t>High</t>
        </is>
      </c>
      <c r="G684" s="4" t="inlineStr">
        <is>
          <t>L100000317315</t>
        </is>
      </c>
      <c r="H684" s="4" t="inlineStr">
        <is>
          <t>Las Heras (Santa Cruz) - YPF Oil and Gas Asset (Santa Cruz, Argentina)</t>
        </is>
      </c>
      <c r="I684" s="4" t="inlineStr">
        <is>
          <t>oil and gas</t>
        </is>
      </c>
      <c r="J684" s="4" t="inlineStr">
        <is>
          <t>Argentina</t>
        </is>
      </c>
      <c r="K684" s="4" t="inlineStr">
        <is>
          <t>Santa Cruz</t>
        </is>
      </c>
      <c r="L684" s="4" t="inlineStr">
        <is>
          <t>conventional</t>
        </is>
      </c>
      <c r="M684" s="4" t="inlineStr">
        <is>
          <t>operating</t>
        </is>
      </c>
      <c r="N684" s="4" t="n"/>
      <c r="O684" s="4" t="n">
        <v>2022</v>
      </c>
      <c r="P684" s="4" t="n"/>
      <c r="Q684" s="4" t="n"/>
      <c r="R684" s="4" t="n"/>
      <c r="S684" s="4" t="inlineStr">
        <is>
          <t>YPF</t>
        </is>
      </c>
      <c r="T684" s="4" t="inlineStr">
        <is>
          <t>YPF SA [100%]</t>
        </is>
      </c>
      <c r="U684" s="4" t="inlineStr">
        <is>
          <t>YPF SA [100.0%]</t>
        </is>
      </c>
      <c r="V684" s="4" t="n">
        <v>-46.573</v>
      </c>
      <c r="W684" s="4" t="n">
        <v>-68.925</v>
      </c>
      <c r="X684" s="4" t="inlineStr">
        <is>
          <t>exact</t>
        </is>
      </c>
      <c r="Y684" s="4" t="inlineStr">
        <is>
          <t>onshore</t>
        </is>
      </c>
      <c r="Z684" s="4" t="inlineStr">
        <is>
          <t>Cañadon de la Escondida - Las Heras</t>
        </is>
      </c>
      <c r="AA684" s="4" t="n">
        <v>0.613</v>
      </c>
      <c r="AB684" s="4" t="inlineStr">
        <is>
          <t>million bbl/y</t>
        </is>
      </c>
      <c r="AC684" s="4" t="n">
        <v>2024</v>
      </c>
      <c r="AD684" s="4" t="inlineStr">
        <is>
          <t>2P reserves: 0.0 million bbl (2022)</t>
        </is>
      </c>
      <c r="AE684" s="4" t="inlineStr">
        <is>
          <t>MULTIPOLYGON (((-68.798227375 -46.5033043889999,-68.797994014 -46.566275291,-68.774516724 -46.566231425,-68.773657009 -46.7725728739999,-68.8869588439999 -46.75266003,-69.0027820939999 -46.732172729,-69.002780674 -46.704529647,-69.002127849 -46.7041574099999,-69.000535479 -46.701330285,-68.9963454959999 -46.698815382,-68.990842715 -46.6986301589999,-68.9893833789999 -46.697812298,-68.98784366 -46.697536827,-68.986251744 -46.696624398,-68.98406955 -46.6966693169999,-68.981538407 -46.6961141909999,-68.9794089809999 -46.695156378,-68.976291562 -46.694247635,-68.974899092 -46.693010461,-68.9719811109999 -46.6916373019999,-68.9706443599999 -46.6909589439999,-68.9681944 -46.6895816969999,-68.9658661669999 -46.689120792,-68.963419464 -46.6883927019999,-68.960233193 -46.6870643569999,-68.9581085249999 -46.6854116879999,-68.9567162879999 -46.684687944,-68.955442557 -46.684223112,-68.952458056 -46.68417671,-68.9501266889999 -46.683727811,-68.9484031819999 -46.6828065789999,-68.947548954 -46.681803536,-68.946292765 -46.681396139,-68.9442962909999 -46.681300672,-68.942303263 -46.681254483,-68.941179372 -46.68120871,-68.940041983 -46.6807437749999,-68.938716007 -46.680389678,-68.935937672 -46.680338846,-68.9331349619999 -46.680246838,-68.9306222069999 -46.679965915,-68.9283593339999 -46.680786368,-68.926832212 -46.682108576,-68.925711232 -46.682481794,-68.923979088 -46.6830641669999,-68.922973266 -46.6834333259999,-68.9220511349999 -46.683851843,-68.9209796379999 -46.683756596,-68.920191022 -46.6835711329999,-68.918868898 -46.683015457,-68.9173271499999 -46.682291128,-68.91593478 -46.6820558869999,-68.915014989 -46.680962151,-68.914482313 -46.6800947039999,-68.913627821 -46.6796790299999,-68.9125564949999 -46.6795385029999,-68.911768325 -46.6791351919999,-68.911231718 -46.6785800289999,-68.910244636 -46.6781683359999,-68.908719451 -46.6781219279999,-68.907780563 -46.6781211749999,-68.906595382 -46.678322113,-68.906188519 -46.6783910899999,-68.904124924 -46.678853724,-68.902529839 -46.6788523769999,-68.90134355 -46.6786171329999,-68.90047213 -46.677983555,-68.899282882 -46.677477079,-68.898544226 -46.6767942929999,-68.8982316569999 -46.675968058,-68.898233292 -46.6750969,-68.898098454 -46.674418755,-68.8974293269999 -46.6739086109999,-68.8965086599999 -46.6735420599999,-68.895235954 -46.67294917,-68.893980203 -46.672623383,-68.8922529449999 -46.672490274,-68.890996569 -46.6724890839999,-68.8896040879999 -46.672487749,-68.888012682 -46.6724862029999,-68.886422124 -46.67207782,-68.885617328 -46.6714277579999,-68.884295451 -46.6710607059999,-68.883091759 -46.670919769,-68.8816319059999 -46.6714237049999,-68.880908387 -46.6719325,-68.8797038819999 -46.6721531389999,-68.8781088929999 -46.672196653,-68.876517494 -46.6721949459999,-68.87505892 -46.672102959,-68.872091735 -46.6731845209999,-68.872185496 -46.633400932,-68.860432292 -46.633387199,-68.840853008 -46.609496915,-68.8409082489999 -46.590627105,-68.863785088 -46.5906566309999,-68.863917826 -46.537597229,-68.8880256699999 -46.537623368,-68.8880965179999 -46.503427613,-68.798227375 -46.5033043889999)))</t>
        </is>
      </c>
    </row>
    <row r="685">
      <c r="A685" s="4" t="inlineStr">
        <is>
          <t>Included — oil-bearing unit in supplied March 2026 reference</t>
        </is>
      </c>
      <c r="B685" s="4" t="inlineStr">
        <is>
          <t>OB-0085</t>
        </is>
      </c>
      <c r="C685" s="4" t="inlineStr">
        <is>
          <t>Golfo San Jorge Basin</t>
        </is>
      </c>
      <c r="D685" s="4" t="inlineStr">
        <is>
          <t>Golfo San Jorge</t>
        </is>
      </c>
      <c r="E685" s="4" t="inlineStr">
        <is>
          <t>Direct/alias mapping to existing register basin</t>
        </is>
      </c>
      <c r="F685" s="4" t="inlineStr">
        <is>
          <t>High</t>
        </is>
      </c>
      <c r="G685" s="4" t="inlineStr">
        <is>
          <t>L100000317316</t>
        </is>
      </c>
      <c r="H685" s="4" t="inlineStr">
        <is>
          <t>Las Mesetas Oil and Gas Field (Santa Cruz, Argentina)</t>
        </is>
      </c>
      <c r="I685" s="4" t="inlineStr">
        <is>
          <t>oil and gas</t>
        </is>
      </c>
      <c r="J685" s="4" t="inlineStr">
        <is>
          <t>Argentina</t>
        </is>
      </c>
      <c r="K685" s="4" t="inlineStr">
        <is>
          <t>Santa Cruz</t>
        </is>
      </c>
      <c r="L685" s="4" t="n"/>
      <c r="M685" s="4" t="inlineStr">
        <is>
          <t>operating</t>
        </is>
      </c>
      <c r="N685" s="4" t="n"/>
      <c r="O685" s="4" t="n">
        <v>2024</v>
      </c>
      <c r="P685" s="4" t="n">
        <v>1975</v>
      </c>
      <c r="Q685" s="4" t="n"/>
      <c r="R685" s="4" t="n"/>
      <c r="S685" s="4" t="inlineStr">
        <is>
          <t>YPF</t>
        </is>
      </c>
      <c r="T685" s="4" t="inlineStr">
        <is>
          <t>YPF SA</t>
        </is>
      </c>
      <c r="U685" s="4" t="inlineStr">
        <is>
          <t>YPF SA</t>
        </is>
      </c>
      <c r="V685" s="4" t="n">
        <v>-46.17</v>
      </c>
      <c r="W685" s="4" t="n">
        <v>-69.32899999999999</v>
      </c>
      <c r="X685" s="4" t="inlineStr">
        <is>
          <t>exact</t>
        </is>
      </c>
      <c r="Y685" s="4" t="inlineStr">
        <is>
          <t>onshore</t>
        </is>
      </c>
      <c r="Z685" s="4" t="inlineStr">
        <is>
          <t>Los Perales - las Mesetas</t>
        </is>
      </c>
      <c r="AA685" s="4" t="n">
        <v>0.697</v>
      </c>
      <c r="AB685" s="4" t="inlineStr">
        <is>
          <t>million bbl/y</t>
        </is>
      </c>
      <c r="AC685" s="4" t="n">
        <v>2024</v>
      </c>
      <c r="AD685" s="4" t="inlineStr">
        <is>
          <t>2P reserves: 0.0 million bbl (2022)</t>
        </is>
      </c>
      <c r="AE685" s="4" t="inlineStr">
        <is>
          <t>MULTIPOLYGON (((-69.405039212 -46.110531696,-69.401612789 -46.110912409,-69.397996008 -46.110722052,-69.3955213689999 -46.110722052,-69.392475658 -46.1114834799999,-69.3909528039999 -46.114338833,-69.390001019 -46.119668825,-69.389239592 -46.1229048929999,-69.387785075 -46.124831144,-69.386778329 -46.125166727,-69.384667651 -46.1253174899999,-69.381803162 -46.126222066,-69.3781848579999 -46.127126642,-69.375320368 -46.1280312169999,-69.373661979 -46.129237318,-69.3721543519999 -46.130895707,-69.370345201 -46.133609435,-69.369591387 -46.1357201119999,-69.368988337 -46.1387353649999,-69.368234522 -46.141147568,-69.36521927 -46.14416282,-69.3628070679999 -46.145519684,-69.3611486789999 -46.145519684,-69.359942577 -46.1447658709999,-69.360244103 -46.14355977,-69.3611486779999 -46.14295672,-69.3619024929999 -46.140996805,-69.362053254 -46.1373785009999,-69.362505542 -46.134212485,-69.362505542 -46.1293880809999,-69.362505541 -46.1277296919999,-69.362053254 -46.126825116,-69.36129944 -46.126825116,-69.360244103 -46.1269758779999,-69.359188764 -46.127428166,-69.356927324 -46.129538844,-69.353610547 -46.1324033339999,-69.347278515 -46.1346647729999,-69.344414026 -46.135117061,-69.341248009 -46.1354185869999,-69.338986569 -46.135870875,-69.3337098759999 -46.1387353649999,-69.332353013 -46.140846042,-69.330996149 -46.141449092,-69.329337758 -46.14129833,-69.328433183 -46.1403937539999,-69.327830133 -46.137227739,-69.328583947 -46.136473925,-69.330543861 -46.134514011,-69.3334083519999 -46.1324033339999,-69.335820554 -46.130594182,-69.337931231 -46.1283327419999,-69.339288095 -46.125468252,-69.339137332 -46.1233575749999,-69.337328181 -46.121699185,-69.334614453 -46.1212468969999,-69.331900725 -46.123206812,-69.330911667 -46.1239261269999,-69.32831671 -46.124566219,-69.326680831 -46.124417503,-69.324747518 -46.12293034,-69.323855221 -46.1195098649999,-69.324450086 -46.11727912,-69.32491412 -46.116969765,-69.326680832 -46.1157919569999,-69.329060292 -46.1129663469999,-69.32876286 -46.111330467,-69.326680831 -46.1101407369999,-69.323855221 -46.1101407369999,-69.320732178 -46.110735602,-69.316419405 -46.1111817519999,-69.312701497 -46.112222765,-69.3066041289999 -46.112668915,-69.30050676 -46.112817631,-69.292883264 -46.1134040539999,-69.2892265739999 -46.113071627,-69.282442255 -46.1120162889999,-69.278371665 -46.1123178139999,-69.2741503089999 -46.1150315419999,-69.273698021 -46.1197051839999,-69.277316324 -46.126941791,-69.280783866 -46.131766195,-69.283045305 -46.1353844999999,-69.283196069 -46.139304328,-69.282593017 -46.144882547,-69.282291492 -46.148199325,-69.281531264 -46.1496750599999,-69.275063206 -46.1500425629999,-69.269937275 -46.152304004,-69.2685804119999 -46.151248665,-69.2672235479999 -46.148836463,-69.2645098199999 -46.147328836,-69.261042281 -46.147479599,-69.257273213 -46.1480826489999,-69.254408723 -46.148233412,-69.2518457589999 -46.149891801,-69.250941182 -46.152153241,-69.252599571 -46.152907054,-69.255765587 -46.15320858,-69.258328551 -46.154866968,-69.262097618 -46.160897475,-69.2639067699999 -46.1651188289999,-69.263454482 -46.1771798409999,-69.261796093 -46.185773312,-69.263605243 -46.191351529,-69.264057533 -46.196628222,-69.262399144 -46.205070931,-69.262399144 -46.209443048,-69.261193041 -46.215172028,-69.263605244 -46.2192426189999,-69.266620498 -46.225725414,-69.267826599 -46.229796005,-69.266017447 -46.234469647,-69.265756557 -46.2345484429999,-69.2654977829999 -46.234633929,-69.265241294 -46.234726047,-69.264987262 -46.234824736,-69.264735854 -46.2349299329999,-69.264487238 -46.2350415659999,-69.264241577 -46.2351595609999,-69.263999035 -46.235283841,-69.263759772 -46.2354143229999,-69.263523947 -46.23555092,-69.263291717 -46.235693544,-69.2630632359999 -46.2358420959999,-69.262838653 -46.235996482,-69.262618119 -46.2361565969999,-69.2624017799999 -46.2363223359999,-69.2621897769999 -46.236493589,-69.261982255 -46.236670241,-69.2617793479999 -46.2368521779999,-69.2615811909999 -46.237039277,-69.261387917 -46.237231416,-69.261199652 -46.2374284639999,-69.261016521 -46.237630295,-69.260838646 -46.237836772,-69.2606661469999 -46.23804776,-69.260499135 -46.238263118,-69.260337722 -46.238482704,-69.260182014 -46.238706371,-69.2600321149999 -46.238933973,-69.259888125 -46.2391653569999,-69.2597805039999 -46.239311169,-69.2596784899999 -46.239460956,-69.25958223 -46.239614503,-69.259491859 -46.23977159,-69.25940751 -46.2399319899999,-69.2593293039999 -46.240095472,-69.25925735 -46.240261803,-69.2591917569999 -46.2404307419999,-69.259132614 -46.240602047,-69.2590800089999 -46.2407754709999,-69.2590340199999 -46.2409507639999,-69.25899471 -46.241127675,-69.2589621339999 -46.241305951,-69.258936341 -46.241485332,-69.259117956 -46.242374599,-69.259292843 -46.243265214,-69.25946099 -46.244157125,-69.2596223899999 -46.245050283,-69.259777033 -46.2459446349999,-69.2599249089999 -46.24684013,-69.2600660099999 -46.2477367189999,-69.260200329 -46.2486343479999,-69.260249876 -46.2489500999999,-69.2603062859999 -46.2492646969999,-69.260369537 -46.249577991,-69.260439596 -46.2498898339999,-69.2605164299999 -46.2502000769999,-69.260600003 -46.2505085729999,-69.260690274 -46.250815175,-69.2607872029999 -46.2511197389999,-69.2608907429999 -46.251422119,-69.261000843 -46.251722171,-69.261117452 -46.2520197549999,-69.261240516 -46.252314729,-69.2613699739999 -46.252606952,-69.261505766 -46.252896286,-69.261647829 -46.2531825949999,-69.261796094 -46.253465741,-69.266620498 -46.2540687919999,-69.269484988 -46.2560287059999,-69.271294139 -46.2590439589999,-69.2721987149999 -46.260853111,-69.275063206 -46.2600992979999,-69.2788322709999 -46.257687096,-69.285315066 -46.258290146,-69.289385658 -46.260551586,-69.291496334 -46.2617576869999,-69.297225316 -46.2625115009999,-69.299185229 -46.262662263,-69.3012959069999 -46.2611546369999,-69.303406584 -46.2554256559999,-69.303858872 -46.253465741,-69.3043111599999 -46.247284473,-69.3035573459999 -46.243515406,-69.30310506 -46.2414047299999,-69.3029542949999 -46.240198628,-69.304160397 -46.2373341379999,-69.3062710739999 -46.235524986,-69.309135565 -46.233866597,-69.311698529 -46.232057445,-69.313206156 -46.2296452429999,-69.313206158 -46.2266299899999,-69.311849292 -46.2239162619999,-69.310793954 -46.221353297,-69.309135564 -46.218488807,-69.307929464 -46.216679655,-69.3073264129999 -46.21471974,-69.3089848019999 -46.209744573,-69.310492428 -46.205673981,-69.310793954 -46.2016033899999,-69.3109447159999 -46.198588136,-69.3116985299999 -46.194969833,-69.315769121 -46.192105343,-69.318633612 -46.1918038169999,-69.320593526 -46.1912007669999,-69.326322507 -46.190748479,-69.329639285 -46.189994666,-69.335217503 -46.190145429,-69.341248009 -46.190748479,-69.34818309 -46.1919545809999,-69.351650632 -46.1919545809999,-69.3590379999999 -46.189994666,-69.367932998 -46.188034751,-69.375018842 -46.185622549,-69.3818031609999 -46.1841149219999,-69.3852707029999 -46.183210346,-69.389341294 -46.178988993,-69.3935626479999 -46.1765767909999,-69.3979347649999 -46.170546284,-69.397180953 -46.168284844,-69.395824088 -46.167531031,-69.391753496 -46.167229506,-69.388135193 -46.167531031,-69.3858737529999 -46.1670787429999,-69.384064601 -46.1657218789999,-69.383913838 -46.163611203,-69.3852707029999 -46.1610482369999,-69.3888890059999 -46.160294424,-69.393411886 -46.160897475,-69.395221036 -46.161651288,-69.3979347649999 -46.1621035749999,-69.4009500179999 -46.161199,-69.403060696 -46.1563745949999,-69.40396527 -46.152153241,-69.405322134 -46.1494395129999,-69.4069805239999 -46.1477811239999,-69.4105988269999 -46.1464242599999,-69.417081621 -46.144916634,-69.4199461119999 -46.143258244,-69.420042349 -46.143234185,-69.420582914 -46.143163058,-69.424033132 -46.1429251119999,-69.427007459 -46.1416164089999,-69.4312904879999 -46.1391179739999,-69.4343837879999 -46.136619541,-69.43450276 -46.134478025,-69.434502761 -46.13233651,-69.434502761 -46.130194995,-69.4356924909999 -46.1281724529999,-69.437596062 -46.1272206689999,-69.437975395 -46.127094225,-69.440255236 -46.127854171,-69.444062373 -46.130519168,-69.446917726 -46.131661309,-69.447679152 -46.131661309,-69.4507248639999 -46.1308998819999,-69.452247718 -46.1297577399999,-69.4520573619999 -46.1274734579999,-69.45034415 -46.123285606,-69.450153794 -46.120239897,-69.451105578 -46.115671332,-69.4509152209999 -46.112815978,-69.448250225 -46.1111027659999,-69.4425395179999 -46.1124352639999,-69.437780596 -46.1135774059999,-69.4345445289999 -46.1139581199999,-69.4322602459999 -46.1139581199999,-69.43016632 -46.1135774059999,-69.419315979 -46.111293124,-69.414176343 -46.1103413389999,-69.4103692049999 -46.1101509819999,-69.407704208 -46.109960625,-69.405039212 -46.110531696)),((-69.2796227439999 -46.301093489,-69.279499232 -46.3010807059999,-69.279375468 -46.3010724599999,-69.279251755 -46.301068771,-69.279129698 -46.3010696159999,-69.2790069719999 -46.3010750079999,-69.278885187 -46.301084951,-69.2787646369999 -46.3010994209999,-69.278646873 -46.3011181589999,-69.278529647 -46.3011415189999,-69.27841452 -46.3011692699999,-69.278301766 -46.3012013429999,-69.2781928209999 -46.301237253,-69.278085601 -46.301277684,-69.277981552 -46.301322176,-69.27788093 -46.3013706199999,-69.277784986 -46.3014223229999,-69.277691891 -46.301478271,-69.277602922 -46.3015377949999,-69.2775182949999 -46.3016007479999,-69.2774390399999 -46.301666258,-69.2773636479999 -46.301735574,-69.277293174 -46.301807841,-69.277227795 -46.3018828849999,-69.277168275 -46.301959685,-69.277113481 -46.302039706,-69.2770642149999 -46.3021219399999,-69.277020593 -46.302206192,-69.2769830949999 -46.3022913299999,-69.2769510059999 -46.302378979,-69.276924837 -46.302468022,-69.2769046509999 -46.302558243,-69.276890614 -46.3026484489999,-69.2768824629999 -46.30274036,-69.2768803979999 -46.30283279,-69.27688442 -46.302925514,-69.2768943889999 -46.303017322,-69.276910486 -46.3031099629999,-69.276932603 -46.303202229,-69.276960684 -46.3032938929999,-69.2769942689999 -46.3033837739999,-69.2770340009999 -46.3034735859999,-69.277079449 -46.303562142,-69.277130508 -46.303649225,-69.277186421 -46.303733726,-69.2772482569999 -46.303817259,-69.277315293 -46.303898701,-69.277387366 -46.3039778569999,-69.277463461 -46.3040537329999,-69.277545026 -46.304127775,-69.277631073 -46.304198976,-69.277721394 -46.304267163,-69.277814742 -46.304331496,-69.277912903 -46.304393204,-69.2780146539999 -46.3044514269999,-69.27811975 -46.304506026,-69.278226769 -46.304556346,-69.2783377549999 -46.3046033479999,-69.278451301 -46.304646356,-69.2785671349999 -46.304685268,-69.278683711 -46.304719641,-69.278803255 -46.304750132,-69.278924234 -46.304776273,-69.2790463549999 -46.304798003,-69.27916801 -46.304815108,-69.27929152 -46.304827915,-69.2794152829999 -46.3048361849999,-69.279538998 -46.304839898,-69.2796610569999 -46.3048390779999,-69.279783788 -46.30483371,-69.2799055789999 -46.3048237909999,-69.280026135 -46.304809345,-69.280143908 -46.3047906319999,-69.2802611449999 -46.3047672939999,-69.280376285 -46.304739567,-69.280489049 -46.304707516,-69.280598012 -46.304671629,-69.2807052479999 -46.3046312189999,-69.280809313 -46.304586749,-69.280909954 -46.3045383259999,-69.2810059189999 -46.304486642,-69.281099035 -46.3044307129999,-69.2811880259999 -46.304371209,-69.2812726779999 -46.3043082729999,-69.281351957 -46.30424278,-69.281427374 -46.30417348,-69.281497873 -46.304101228,-69.2815632809999 -46.304026198,-69.281622829 -46.303949412,-69.2816776509999 -46.303869404,-69.281726949 -46.30378718,-69.2817706 -46.3037029399999,-69.281808129 -46.303617811,-69.281840249 -46.303530168,-69.281866451 -46.303441133,-69.281886669 -46.3033509169999,-69.281900735 -46.303260716,-69.281908919 -46.303168808,-69.281911018 -46.3030763799999,-69.281907025 -46.302983657,-69.281897092 -46.30289185,-69.281881025 -46.302799206,-69.2818589399999 -46.302706939,-69.281830891 -46.302615271,-69.2817973369999 -46.302525384,-69.2817576369999 -46.3024355649999,-69.2817122179999 -46.302347003,-69.28166119 -46.302259912,-69.281605304 -46.3021754009999,-69.281543496 -46.302091858,-69.281476488 -46.3020104039999,-69.281404439 -46.301931235,-69.281328373 -46.301855346,-69.28124683 -46.301781289,-69.2811608069999 -46.301710073,-69.281070509 -46.301641869,-69.28097718 -46.301577519,-69.280879039 -46.301515793,-69.2807773059999 -46.30145755,-69.280672227 -46.301402932,-69.2805652229999 -46.3013525919999,-69.280454253 -46.301305569,-69.280340719 -46.3012625389999,-69.280224897 -46.301223606,-69.280108331 -46.30118921,-69.279988795 -46.3011586969999,-69.279867823 -46.3011325319999,-69.279745708 -46.3011107789999,-69.2796227439999 -46.301093489)),((-69.2724035419999 -46.323193322,-69.272854512 -46.323220657,-69.273305481 -46.323193322,-69.273742747 -46.323112146,-69.27415302 -46.322979596,-69.274523839 -46.322799701,-69.274843931 -46.3225779269999,-69.275103569 -46.322321012,-69.27529487 -46.322036763,-69.2754120179999 -46.321733818,-69.275451458 -46.3214213809999,-69.275411989 -46.3211089449999,-69.275294816 -46.320806005,-69.275103496 -46.320521765,-69.274843846 -46.320264859,-69.274523754 -46.320043095,-69.2741529469999 -46.3198632089999,-69.273742693 -46.3197306669999,-69.2733054509999 -46.3196494969999,-69.2728545109999 -46.319622163,-69.272403571 -46.3196494969999,-69.271966331 -46.3197306669999,-69.271556076 -46.3198632089999,-69.2711852689999 -46.320043095,-69.270865177 -46.320264859,-69.270605527 -46.320521765,-69.270414208 -46.320806005,-69.270297033 -46.3211089449999,-69.270257565 -46.3214213809999,-69.270297004 -46.321733818,-69.2704141529999 -46.322036763,-69.270605454 -46.322321012,-69.2708650929999 -46.3225779269999,-69.271185185 -46.322799701,-69.271556001 -46.322979596,-69.2719662759999 -46.323112146,-69.2724035419999 -46.323193322)),((-69.2636210219999 -46.322884141,-69.2640719889999 -46.3229114759999,-69.2645229569999 -46.322884141,-69.26496022 -46.3228029639999,-69.2653704909999 -46.3226704149999,-69.2657413059999 -46.32249052,-69.266061395 -46.322268745,-69.266321034 -46.3220118309999,-69.266512334 -46.3217275819999,-69.266629482 -46.321424636,-69.266668921 -46.321112199,-69.266629453 -46.320799764,-69.266512279 -46.320496824,-69.266320959 -46.3202125829999,-69.266061312 -46.3199556769999,-69.265741222 -46.3197339129999,-69.265370417 -46.319554028,-69.264960166 -46.319421485,-69.264522927 -46.319340315,-69.2640719889999 -46.3193129809999,-69.263621051 -46.319340315,-69.263183813 -46.319421485,-69.262773561 -46.319554028,-69.262402755 -46.3197339129999,-69.262082666 -46.3199556769999,-69.261823017 -46.3202125829999,-69.261631699 -46.320496824,-69.261514527 -46.320799764,-69.2614750559999 -46.321112199,-69.261514497 -46.321424636,-69.261631644 -46.3217275819999,-69.261822944 -46.3220118309999,-69.2620825819999 -46.322268745,-69.262402671 -46.32249052,-69.2627734869999 -46.3226704149999,-69.263183759 -46.3228029639999,-69.2636210219999 -46.322884141)),((-69.2555022779999 -46.3199056029999,-69.25595322 -46.319932939,-69.256404163 -46.3199056029999,-69.256841403 -46.319824427,-69.257251654 -46.319691877,-69.2576224479999 -46.3195119819999,-69.25794252 -46.319290208,-69.2582021439999 -46.319033292,-69.258393433 -46.318749043,-69.258510574 -46.318446098,-69.2585500119999 -46.3181336609999,-69.258510545 -46.317821226,-69.2583933779999 -46.3175182849999,-69.258202071 -46.317234044,-69.257942434 -46.316977139,-69.257622364 -46.316755374,-69.257251579 -46.316575488,-69.256841348 -46.3164429459999,-69.256404134 -46.316361776,-69.255953221 -46.316334442,-69.255502308 -46.316361776,-69.255065093 -46.3164429459999,-69.2546548609999 -46.316575488,-69.254284078 -46.316755374,-69.2539640059999 -46.316977139,-69.253704371 -46.317234044,-69.253513063 -46.3175182849999,-69.253395896 -46.317821226,-69.253356429 -46.3181336609999,-69.2533958669999 -46.318446098,-69.253513008 -46.318749043,-69.2537042989999 -46.319033292,-69.253963922 -46.319290208,-69.2542839939999 -46.3195119819999,-69.254654788 -46.319691877,-69.2550650379999 -46.319824427,-69.2555022779999 -46.3199056029999)),((-69.254797475 -46.3016013709999,-69.255248266 -46.301628706,-69.25569906 -46.3016013709999,-69.2561361529999 -46.301520195,-69.256546266 -46.301387645,-69.256916938 -46.301207749,-69.257236903 -46.300985973,-69.25749644 -46.3007290579999,-69.257687667 -46.300444808,-69.257804768 -46.300141862,-69.257844193 -46.2998294239999,-69.257804741 -46.2995169869999,-69.257687612 -46.299214046,-69.257496367 -46.298929804,-69.257236819 -46.298672897,-69.256916853 -46.298451132,-69.256546193 -46.298271246,-69.2561360999999 -46.2981387039999,-69.2556990319999 -46.298057533,-69.255248266 -46.298030199,-69.2547975049999 -46.298057533,-69.254360436 -46.2981387039999,-69.2539503409999 -46.298271246,-69.253579681 -46.298451132,-69.253259714 -46.298672897,-69.253000167 -46.298929804,-69.252808923 -46.299214046,-69.252691796 -46.2995169869999,-69.252652343 -46.2998294239999,-69.252691765 -46.300141862,-69.252808869 -46.300444808,-69.253000093 -46.3007290579999,-69.2532596309999 -46.300985973,-69.2535795969999 -46.301207749,-69.253950268 -46.301387645,-69.254360382 -46.301520195,-69.254797475 -46.3016013709999)),((-69.2579092839999 -46.2879887079999,-69.258359964 -46.288016043,-69.258810645 -46.2879887079999,-69.2592476299999 -46.287907531,-69.2596576399999 -46.287774981,-69.260028221 -46.287595084,-69.2603481089999 -46.287373309,-69.260607581 -46.287116392,-69.260798759 -46.286832142,-69.260915832 -46.286529194,-69.260955246 -46.2862167559999,-69.260915803 -46.285904318,-69.260798704 -46.2856013759999,-69.260607507 -46.285317133,-69.2603480229999 -46.285060226,-69.2600281369999 -46.2848384609999,-69.259657569 -46.2846585739999,-69.259247576 -46.284526031,-69.2588106159999 -46.28444486,-69.258359964 -46.284417526,-69.257909312 -46.28444486,-69.257472354 -46.284526031,-69.25706236 -46.2846585739999,-69.256691791 -46.2848384609999,-69.2563719039999 -46.285060226,-69.25611242 -46.285317133,-69.255921224 -46.2856013759999,-69.255804124 -46.285904318,-69.2557646819999 -46.2862167559999,-69.255804096 -46.286529194,-69.255921171 -46.286832142,-69.256112348 -46.287116392,-69.256371821 -46.287373309,-69.2566917079999 -46.287595084,-69.257062286 -46.287774981,-69.257472298 -46.287907531,-69.2579092839999 -46.2879887079999)),((-69.2593797219999 -46.275441142,-69.259830301 -46.2754684779999,-69.2602808779999 -46.275441142,-69.2607177639999 -46.275359965,-69.261127683 -46.275227415,-69.261498177 -46.275047518,-69.2618179899999 -46.274825742,-69.262077405 -46.274568825,-69.26226854 -46.2742845729999,-69.2623855859999 -46.273981626,-69.262424989 -46.2736691859999,-69.262385557 -46.273356748,-69.2622684839999 -46.273053806,-69.2620773309999 -46.2727695629999,-69.261817905 -46.272512654,-69.2614980929999 -46.272290889,-69.261127608 -46.272111001,-69.2607177089999 -46.271978459,-69.260280849 -46.2718972869999,-69.2598303 -46.271869953,-69.259379752 -46.2718972869999,-69.2589428919999 -46.271978459,-69.258532992 -46.272111001,-69.2581625079999 -46.272290889,-69.257842694 -46.272512654,-69.257583271 -46.2727695629999,-69.2573921169999 -46.273053806,-69.257275045 -46.273356748,-69.257235612 -46.2736691859999,-69.2572750149999 -46.273981626,-69.257392062 -46.2742845729999,-69.257583198 -46.274568825,-69.2578426109999 -46.274825742,-69.258162425 -46.275047518,-69.2585329189999 -46.275227415,-69.2589428369999 -46.275359965,-69.2593797219999 -46.275441142)),((-69.4549890439999 -46.182785683,-69.455438865 -46.18281302,-69.4558886849999 -46.182785683,-69.456324836 -46.1827045059999,-69.456734066 -46.182571953,-69.4571039369999 -46.1823920529999,-69.457423212 -46.1821702729999,-69.4576821909999 -46.1819133509999,-69.457873004 -46.1816290959999,-69.4579898539999 -46.181326144,-69.458029193 -46.181013698,-69.457989825 -46.180701256,-69.457872949 -46.180398308,-69.457682118 -46.1801140599999,-69.4574231299999 -46.179857149,-69.457103853 -46.1796353789999,-69.456733992 -46.179455488,-69.456324781 -46.1793229429999,-69.455888655 -46.17924177,-69.455438865 -46.1792144359999,-69.454989073 -46.17924177,-69.454552948 -46.1793229429999,-69.454143737 -46.179455488,-69.453773876 -46.1796353789999,-69.4534546 -46.179857149,-69.4531956119999 -46.1801140599999,-69.453004779 -46.180398308,-69.452887904 -46.180701256,-69.452848538 -46.181013698,-69.452887877 -46.181326144,-69.453004725 -46.1816290959999,-69.4531955369999 -46.1819133509999,-69.4534545179999 -46.1821702729999,-69.453773793 -46.1823920529999,-69.454143664 -46.182571953,-69.454552893 -46.1827045059999,-69.4549890439999 -46.182785683)),((-69.423381789 -46.158248928,-69.4238314099999 -46.158276265,-69.424281029 -46.158248928,-69.424716986 -46.15816775,-69.425126034 -46.1580351969999,-69.425495742 -46.157855297,-69.425814875 -46.157633516,-69.4260737389999 -46.157376593,-69.426264467 -46.1570923359999,-69.426381265 -46.1567893829999,-69.4264205859999 -46.156476937,-69.426381237 -46.156164492,-69.426264412 -46.155861543,-69.4260736649999 -46.155577293,-69.425814792 -46.15532038,-69.425495658 -46.15509861,-69.4251259609999 -46.154918719,-69.4247169339999 -46.1547861729999,-69.4242810009999 -46.154705,-69.4238314099999 -46.1546776659999,-69.4233818179999 -46.154705,-69.422945886 -46.1547861729999,-69.4225368579999 -46.154918719,-69.42216716 -46.15509861,-69.421848027 -46.15532038,-69.4215891549999 -46.155577293,-69.421398408 -46.155861543,-69.421281584 -46.156164492,-69.421242234 -46.156476937,-69.421281555 -46.1567893829999,-69.421398352 -46.1570923359999,-69.421589081 -46.157376593,-69.421847944 -46.157633516,-69.422167077 -46.157855297,-69.422536785 -46.1580351969999,-69.422945832 -46.15816775,-69.423381789 -46.158248928)),((-69.2645745519999 -46.1399019099999,-69.265024023 -46.1399292469999,-69.2654734929999 -46.1399019099999,-69.265909306 -46.139820732,-69.2663182169999 -46.139688179,-69.2666878009999 -46.1395082769999,-69.267006828 -46.139286495,-69.267265606 -46.139029573,-69.267456271 -46.1387453149999,-69.2675730299999 -46.138442359,-69.2676123379999 -46.138129912,-69.2675730019999 -46.1378174669999,-69.267456217 -46.1375145169999,-69.2672655329999 -46.1372302679999,-69.2670067459999 -46.136973354,-69.266687718 -46.1367515819999,-69.266318144 -46.13657169,-69.265909252 -46.1364391449999,-69.265473464 -46.1363579709999,-69.265024022 -46.136330636,-69.26457458 -46.1363579709999,-69.264138793 -46.1364391449999,-69.2637298989999 -46.13657169,-69.2633603259999 -46.1367515819999,-69.263041298 -46.136973354,-69.262782511 -46.1372302679999,-69.262591828 -46.1375145169999,-69.2624750429999 -46.1378174669999,-69.262435706 -46.138129912,-69.262475014 -46.138442359,-69.2625917729999 -46.1387453149999,-69.262782438 -46.139029573,-69.263041216 -46.139286495,-69.263360244 -46.1395082769999,-69.263729827 -46.139688179,-69.264138738 -46.139820732,-69.2645745519999 -46.1399019099999)),((-69.4328447839999 -46.258968382,-69.433293244 -46.258995719,-69.433741705 -46.258968382,-69.434176538 -46.2588872009999,-69.4345845299999 -46.258754645,-69.434953283 -46.25857474,-69.435271595 -46.258352954,-69.435529791 -46.2580960239999,-69.435720026 -46.25781176,-69.435836525 -46.2575087989999,-69.435875742 -46.257196345,-69.435836496 -46.256883893,-69.435719972 -46.256580937,-69.435529717 -46.2562966799999,-69.435271512 -46.256039761,-69.434953201 -46.255817984,-69.434584457 -46.2556380889999,-69.434176483 -46.2555055399999,-69.433741675 -46.255424364,-69.433293243 -46.2553970289999,-69.432844813 -46.255424364,-69.432410005 -46.2555055399999,-69.432002031 -46.2556380889999,-69.4316332879999 -46.255817984,-69.4313149769999 -46.256039761,-69.431056771 -46.2562966799999,-69.430866516 -46.256580937,-69.4307499939999 -46.256883893,-69.4307107449999 -46.257196345,-69.430749964 -46.2575087989999,-69.430866462 -46.25781176,-69.431056698 -46.2580960239999,-69.431314894 -46.258352954,-69.431633205 -46.25857474,-69.4320019579999 -46.258754645,-69.43240995 -46.2588872009999,-69.4328447839999 -46.258968382)),((-69.3960630719999 -46.2913356029999,-69.396511532 -46.2913629399999,-69.3969599919999 -46.2913356029999,-69.397394826 -46.291254422,-69.397802816 -46.291121866,-69.398171571 -46.2909419609999,-69.398489882 -46.2907201749999,-69.398748078 -46.290463245,-69.398938314 -46.2901789809999,-69.399054812 -46.28987602,-69.3990940309999 -46.289563566,-69.3990547829999 -46.289251114,-69.39893826 -46.288948158,-69.398748005 -46.2886639009999,-69.3984897989999 -46.288406982,-69.3981714889999 -46.2881852049999,-69.397802745 -46.28800531,-69.397394773 -46.287872761,-69.396959964 -46.287791585,-69.396511532 -46.28776425,-69.3960630999999 -46.287791585,-69.395628292 -46.287872761,-69.395220319 -46.28800531,-69.394851575 -46.2881852049999,-69.394533265 -46.288406982,-69.3942750579999 -46.2886639009999,-69.3940848029999 -46.288948158,-69.3939682819999 -46.289251114,-69.3939290329999 -46.289563566,-69.393968253 -46.28987602,-69.3940847499999 -46.2901789809999,-69.394274986 -46.290463245,-69.394533181 -46.2907201749999,-69.394851493 -46.2909419609999,-69.395220246 -46.291121866,-69.395628239 -46.291254422,-69.3960630719999 -46.2913356029999)))</t>
        </is>
      </c>
    </row>
    <row r="686">
      <c r="A686" s="4" t="inlineStr">
        <is>
          <t>Included — oil-bearing unit in supplied March 2026 reference</t>
        </is>
      </c>
      <c r="B686" s="4" t="inlineStr">
        <is>
          <t>OB-0002</t>
        </is>
      </c>
      <c r="C686" s="4" t="inlineStr">
        <is>
          <t>Timan-Pechora Basin</t>
        </is>
      </c>
      <c r="D686" s="4" t="inlineStr">
        <is>
          <t>Timan-Pechora</t>
        </is>
      </c>
      <c r="E686" s="4" t="inlineStr">
        <is>
          <t>Direct/alias mapping to existing register basin</t>
        </is>
      </c>
      <c r="F686" s="4" t="inlineStr">
        <is>
          <t>High</t>
        </is>
      </c>
      <c r="G686" s="4" t="inlineStr">
        <is>
          <t>L100000318571</t>
        </is>
      </c>
      <c r="H686" s="4" t="inlineStr">
        <is>
          <t>Layavozhskoye Oil and Gas Field (Nenets Autonomous Okrug, Russia)</t>
        </is>
      </c>
      <c r="I686" s="4" t="inlineStr">
        <is>
          <t>oil and gas</t>
        </is>
      </c>
      <c r="J686" s="4" t="inlineStr">
        <is>
          <t>Russia</t>
        </is>
      </c>
      <c r="K686" s="4" t="inlineStr">
        <is>
          <t>Nenets Autonomous Okrug</t>
        </is>
      </c>
      <c r="L686" s="4" t="inlineStr">
        <is>
          <t>conventional</t>
        </is>
      </c>
      <c r="M686" s="4" t="inlineStr">
        <is>
          <t>in-development</t>
        </is>
      </c>
      <c r="N686" s="4" t="n"/>
      <c r="O686" s="4" t="n">
        <v>2025</v>
      </c>
      <c r="P686" s="4" t="n">
        <v>1971</v>
      </c>
      <c r="Q686" s="4" t="n">
        <v>2025</v>
      </c>
      <c r="R686" s="4" t="n"/>
      <c r="S686" s="4" t="inlineStr">
        <is>
          <t>Layavozhneftegaz</t>
        </is>
      </c>
      <c r="T686" s="4" t="inlineStr">
        <is>
          <t>Layavozhneftegaz LLC [100%]</t>
        </is>
      </c>
      <c r="U686" s="4" t="inlineStr">
        <is>
          <t>Gazprom [99.0%]; Lukoil [1.0%]</t>
        </is>
      </c>
      <c r="V686" s="4" t="n">
        <v>67.6417</v>
      </c>
      <c r="W686" s="4" t="n">
        <v>55.1283</v>
      </c>
      <c r="X686" s="4" t="inlineStr">
        <is>
          <t>exact</t>
        </is>
      </c>
      <c r="Y686" s="4" t="inlineStr">
        <is>
          <t>onshore</t>
        </is>
      </c>
      <c r="Z686" s="4" t="inlineStr">
        <is>
          <t>License block that includes the Vaneyvisskoye and Layavozhskoye</t>
        </is>
      </c>
      <c r="AA686" s="4" t="n"/>
      <c r="AB686" s="4" t="n"/>
      <c r="AC686" s="4" t="n"/>
      <c r="AD686" s="4" t="n"/>
      <c r="AE686" s="4" t="n"/>
    </row>
    <row r="687">
      <c r="A687" s="4" t="inlineStr">
        <is>
          <t>Included — oil-bearing unit in supplied March 2026 reference</t>
        </is>
      </c>
      <c r="B687" s="4" t="inlineStr">
        <is>
          <t>OB-0084</t>
        </is>
      </c>
      <c r="C687" s="4" t="inlineStr">
        <is>
          <t>Neuquén Basin</t>
        </is>
      </c>
      <c r="D687" s="4" t="inlineStr">
        <is>
          <t>Neuquina</t>
        </is>
      </c>
      <c r="E687" s="4" t="inlineStr">
        <is>
          <t>Direct/alias mapping to existing register basin</t>
        </is>
      </c>
      <c r="F687" s="4" t="inlineStr">
        <is>
          <t>High</t>
        </is>
      </c>
      <c r="G687" s="4" t="inlineStr">
        <is>
          <t>L100000317311</t>
        </is>
      </c>
      <c r="H687" s="4" t="inlineStr">
        <is>
          <t>La Yesera Oil and Gas Field (Rio Negro, Argentina)</t>
        </is>
      </c>
      <c r="I687" s="4" t="inlineStr">
        <is>
          <t>oil and gas</t>
        </is>
      </c>
      <c r="J687" s="4" t="inlineStr">
        <is>
          <t>Argentina</t>
        </is>
      </c>
      <c r="K687" s="4" t="inlineStr">
        <is>
          <t>Rio Negro</t>
        </is>
      </c>
      <c r="L687" s="4" t="n"/>
      <c r="M687" s="4" t="inlineStr">
        <is>
          <t>operating</t>
        </is>
      </c>
      <c r="N687" s="4" t="n"/>
      <c r="O687" s="4" t="n">
        <v>2024</v>
      </c>
      <c r="P687" s="4" t="n"/>
      <c r="Q687" s="4" t="n"/>
      <c r="R687" s="4" t="n"/>
      <c r="S687" s="4" t="inlineStr">
        <is>
          <t>Capex</t>
        </is>
      </c>
      <c r="T687" s="4" t="n"/>
      <c r="U687" s="4" t="n"/>
      <c r="V687" s="4" t="n">
        <v>-38.827</v>
      </c>
      <c r="W687" s="4" t="n">
        <v>-67.94199999999999</v>
      </c>
      <c r="X687" s="4" t="inlineStr">
        <is>
          <t>exact</t>
        </is>
      </c>
      <c r="Y687" s="4" t="inlineStr">
        <is>
          <t>onshore</t>
        </is>
      </c>
      <c r="Z687" s="4" t="inlineStr">
        <is>
          <t>La Yesera</t>
        </is>
      </c>
      <c r="AA687" s="4" t="n">
        <v>0.241</v>
      </c>
      <c r="AB687" s="4" t="inlineStr">
        <is>
          <t>million bbl/y</t>
        </is>
      </c>
      <c r="AC687" s="4" t="n">
        <v>2024</v>
      </c>
      <c r="AD687" s="4" t="inlineStr">
        <is>
          <t>2P reserves: 3.101 million bbl (2022)</t>
        </is>
      </c>
      <c r="AE687" s="4" t="inlineStr">
        <is>
          <t>MULTIPOLYGON (((-67.9755457633263 -38.8025581086698,-67.9725690469239 -38.8022817901725,-67.9611834139833 -38.801983147804,-67.9587900823963 -38.8025551795778,-67.9569700380368 -38.8035358650881,-67.9524801160645 -38.8054895343145,-67.9488421002827 -38.807284543347,-67.9472330080968 -38.8083500502146,-67.945940068979 -38.8095845396947,-67.9445469957472 -38.8104027276037,-67.942412815499 -38.8110480388359,-67.9398426367283 -38.8124370435347,-67.9383469175762 -38.8130049959838,-67.9370598906014 -38.8129442054107,-67.9363600192994 -38.8127661567327,-67.9357014988251 -38.812760159154,-67.9350424675358 -38.8127884895971,-67.9343333943706 -38.8132283866806,-67.9335788748651 -38.8137708730274,-67.9331301230567 -38.8144191538208,-67.9324623620483 -38.8150310957084,-67.9314454176719 -38.815502497842,-67.9301645258722 -38.8160058097203,-67.9296112827345 -38.8164523312101,-67.9287974655306 -38.8174539070721,-67.9237629150265 -38.8207557877494,-67.9205438088497 -38.8220428605895,-67.9169758475573 -38.8241166747447,-67.9113629052738 -38.8277514646583,-67.9100077042921 -38.8282655351263,-67.9104908182966 -38.8297184915151,-67.9109839840236 -38.8305131540588,-67.9091114570281 -38.8318124522828,-67.9063091938142 -38.8333806298122,-67.9059766155283 -38.8338854354644,-67.9059532889131 -38.8354089769427,-67.9052764303629 -38.837180355389,-67.9050352357875 -38.8387865076911,-67.9050131826123 -38.8402254067771,-67.9047849481668 -38.8409851459477,-67.9032495446307 -38.8422405365715,-67.9020078686682 -38.8438804512218,-67.9010111770241 -38.8453101817195,-67.9001370701696 -38.8458098720279,-67.8995747726576 -38.8471590259682,-67.9004267480959 -38.8480982347457,-67.9018254097148 -38.8487039659153,-67.9025704404734 -38.849557500778,-67.9033128892784 -38.8505803123315,-67.9043880377777 -38.85109832183,-67.9061168657008 -38.8513684871659,-67.9058911970211 -38.8519589442498,-67.906649269748 -38.8519660434981,-67.9100116217389 -38.8516588602681,-67.910991446598 -38.8513293882406,-67.9127306158252 -38.8509223263043,-67.9147972210149 -38.850348975225,-67.9164229164844 -38.850279416262,-67.9185977676728 -38.8497070013769,-67.9214312877237 -38.848548058546,-67.9230645941557 -38.8479705570955,-67.927078982509 -38.8474995848379,-67.9297938469085 -38.8470165733561,-67.9319672313026 -38.8465285481539,-67.9336067286675 -38.8455276890516,-67.9343849444096 -38.8441803373527,-67.9360319178387 -38.8426715906214,-67.9416990101012 -38.8402681263729,-67.9452884867742 -38.8392000996049,-67.9500196428922 -38.83759990711,-67.9532890022856 -38.8361901397631,-67.9571070056837 -38.8342772574894,-67.9591740209643 -38.8336184654198,-67.9629708507242 -38.8331443131595,-67.9682314701062 -38.8318096266129,-67.9718250108156 -38.8304021984027,-67.9733565382736 -38.8293151698592,-67.9739100116377 -38.8284734943562,-67.97468363724 -38.8273797883465,-67.9748137511536 -38.8258571605795,-67.9748368160662 -38.824248938038,-67.9752807627969 -38.8234909489481,-67.9752953228208 -38.8224752294482,-67.9761952950768 -38.8201128093586,-67.9769930144161 -38.8173262159321,-67.9771327429817 -38.8151264346372,-67.9771654324387 -38.8128410612659,-67.9765672861513 -38.8131340172211,-67.9763915532276 -38.8128799983132,-67.9761855743048 -38.812232969376,-67.9761589417817 -38.8115875115544,-67.9762371036593 -38.8111393443053,-67.9766739448467 -38.8106943192873,-67.9773989243209 -38.8101676556128,-67.9775802690141 -38.810028976556,-67.9780154905224 -38.8096961455606,-67.9784527121229 -38.8092230643929,-67.9788177919075 -38.8087774035543,-67.9789672673255 -38.8083579111886,-67.9792299440066 -38.8075466615492,-67.9793900611024 -38.8064715867943,-67.9793036767232 -38.8049840083053,-67.9789933017994 -38.8041116443369,-67.9755457633263 -38.8025581086698)))</t>
        </is>
      </c>
    </row>
    <row r="688">
      <c r="A688" s="4" t="inlineStr">
        <is>
          <t>Included — oil-bearing unit in supplied March 2026 reference</t>
        </is>
      </c>
      <c r="B688" s="4" t="inlineStr">
        <is>
          <t>OB-0023</t>
        </is>
      </c>
      <c r="C688" s="4" t="inlineStr">
        <is>
          <t>Carnarvon Basin</t>
        </is>
      </c>
      <c r="D688" s="4" t="inlineStr">
        <is>
          <t>Northern Carnarvon</t>
        </is>
      </c>
      <c r="E688" s="4" t="inlineStr">
        <is>
          <t>Direct/alias mapping to existing register basin</t>
        </is>
      </c>
      <c r="F688" s="4" t="inlineStr">
        <is>
          <t>High</t>
        </is>
      </c>
      <c r="G688" s="4" t="inlineStr">
        <is>
          <t>L100000309985</t>
        </is>
      </c>
      <c r="H688" s="4" t="inlineStr">
        <is>
          <t>Legendre North Oil and Gas Field (Western Australia, Australia)</t>
        </is>
      </c>
      <c r="I688" s="4" t="inlineStr">
        <is>
          <t>oil and gas</t>
        </is>
      </c>
      <c r="J688" s="4" t="inlineStr">
        <is>
          <t>Australia</t>
        </is>
      </c>
      <c r="K688" s="4" t="inlineStr">
        <is>
          <t>Western Australia</t>
        </is>
      </c>
      <c r="L688" s="4" t="n"/>
      <c r="M688" s="4" t="inlineStr">
        <is>
          <t>decommissioning</t>
        </is>
      </c>
      <c r="N688" s="4" t="n"/>
      <c r="O688" s="4" t="n">
        <v>2025</v>
      </c>
      <c r="P688" s="4" t="n">
        <v>1968</v>
      </c>
      <c r="Q688" s="4" t="n"/>
      <c r="R688" s="4" t="n"/>
      <c r="S688" s="4" t="n"/>
      <c r="T688" s="4" t="n"/>
      <c r="U688" s="4" t="n"/>
      <c r="V688" s="4" t="n">
        <v>-19.6706</v>
      </c>
      <c r="W688" s="4" t="n">
        <v>116.7334</v>
      </c>
      <c r="X688" s="4" t="inlineStr">
        <is>
          <t>exact</t>
        </is>
      </c>
      <c r="Y688" s="4" t="inlineStr">
        <is>
          <t>offshore</t>
        </is>
      </c>
      <c r="Z688" s="4" t="n"/>
      <c r="AA688" s="4" t="n"/>
      <c r="AB688" s="4" t="n"/>
      <c r="AC688" s="4" t="n"/>
      <c r="AD688" s="4" t="n"/>
      <c r="AE688" s="4" t="n"/>
    </row>
    <row r="689">
      <c r="A689" s="4" t="inlineStr">
        <is>
          <t>Included — oil-bearing unit in supplied March 2026 reference</t>
        </is>
      </c>
      <c r="B689" s="4" t="inlineStr">
        <is>
          <t>OB-0080</t>
        </is>
      </c>
      <c r="C689" s="4" t="inlineStr">
        <is>
          <t>Llanos Basin</t>
        </is>
      </c>
      <c r="D689" s="4" t="inlineStr">
        <is>
          <t>Llanos</t>
        </is>
      </c>
      <c r="E689" s="4" t="inlineStr">
        <is>
          <t>Direct/alias mapping to existing register basin</t>
        </is>
      </c>
      <c r="F689" s="4" t="inlineStr">
        <is>
          <t>High</t>
        </is>
      </c>
      <c r="G689" s="4" t="inlineStr">
        <is>
          <t>L100000303031</t>
        </is>
      </c>
      <c r="H689" s="4" t="inlineStr">
        <is>
          <t>Leono Oil Field (Casanare, Colombia)</t>
        </is>
      </c>
      <c r="I689" s="4" t="inlineStr">
        <is>
          <t>oil</t>
        </is>
      </c>
      <c r="J689" s="4" t="inlineStr">
        <is>
          <t>Colombia</t>
        </is>
      </c>
      <c r="K689" s="4" t="inlineStr">
        <is>
          <t>Casanare</t>
        </is>
      </c>
      <c r="L689" s="4" t="inlineStr">
        <is>
          <t>conventional</t>
        </is>
      </c>
      <c r="M689" s="4" t="inlineStr">
        <is>
          <t>operating</t>
        </is>
      </c>
      <c r="N689" s="4" t="n"/>
      <c r="O689" s="4" t="n">
        <v>2024</v>
      </c>
      <c r="P689" s="4" t="n"/>
      <c r="Q689" s="4" t="n"/>
      <c r="R689" s="4" t="n"/>
      <c r="S689" s="4" t="inlineStr">
        <is>
          <t>Colombia Energy Development</t>
        </is>
      </c>
      <c r="T689" s="4" t="inlineStr">
        <is>
          <t>SierraCol Energy [100%]</t>
        </is>
      </c>
      <c r="U689" s="4" t="inlineStr">
        <is>
          <t>Carlyle Group [100.0%]</t>
        </is>
      </c>
      <c r="V689" s="4" t="n">
        <v>5.298</v>
      </c>
      <c r="W689" s="4" t="n">
        <v>-71.893</v>
      </c>
      <c r="X689" s="4" t="inlineStr">
        <is>
          <t>approximate</t>
        </is>
      </c>
      <c r="Y689" s="4" t="inlineStr">
        <is>
          <t>onshore</t>
        </is>
      </c>
      <c r="Z689" s="4" t="inlineStr">
        <is>
          <t>Lla 23</t>
        </is>
      </c>
      <c r="AA689" s="4" t="n">
        <v>0.014</v>
      </c>
      <c r="AB689" s="4" t="inlineStr">
        <is>
          <t>million bbl/y</t>
        </is>
      </c>
      <c r="AC689" s="4" t="n">
        <v>2024</v>
      </c>
      <c r="AD689" s="4" t="n"/>
      <c r="AE689" s="4" t="n"/>
    </row>
    <row r="690">
      <c r="A690" s="4" t="inlineStr">
        <is>
          <t>Included — oil-bearing unit in supplied March 2026 reference</t>
        </is>
      </c>
      <c r="B690" s="4" t="inlineStr">
        <is>
          <t>OB-0048</t>
        </is>
      </c>
      <c r="C690" s="4" t="inlineStr">
        <is>
          <t>Orange Basin</t>
        </is>
      </c>
      <c r="D690" s="4" t="inlineStr">
        <is>
          <t>Orange</t>
        </is>
      </c>
      <c r="E690" s="4" t="inlineStr">
        <is>
          <t>Direct/alias mapping to existing register basin</t>
        </is>
      </c>
      <c r="F690" s="4" t="inlineStr">
        <is>
          <t>High</t>
        </is>
      </c>
      <c r="G690" s="4" t="inlineStr">
        <is>
          <t>L100000320656</t>
        </is>
      </c>
      <c r="H690" s="4" t="inlineStr">
        <is>
          <t>Lesedi Oil and Gas Field (Namibia)</t>
        </is>
      </c>
      <c r="I690" s="4" t="inlineStr">
        <is>
          <t>oil and gas</t>
        </is>
      </c>
      <c r="J690" s="4" t="inlineStr">
        <is>
          <t>Namibia</t>
        </is>
      </c>
      <c r="K690" s="4" t="n"/>
      <c r="L690" s="4" t="inlineStr">
        <is>
          <t>conventional</t>
        </is>
      </c>
      <c r="M690" s="4" t="inlineStr">
        <is>
          <t>discovered</t>
        </is>
      </c>
      <c r="N690" s="4" t="n"/>
      <c r="O690" s="4" t="n">
        <v>2023</v>
      </c>
      <c r="P690" s="4" t="n">
        <v>2023</v>
      </c>
      <c r="Q690" s="4" t="n"/>
      <c r="R690" s="4" t="n"/>
      <c r="S690" s="4" t="inlineStr">
        <is>
          <t>Shell</t>
        </is>
      </c>
      <c r="T690" s="4" t="inlineStr">
        <is>
          <t>National Petroleum Corporation of Namibia [10%]; Shell PLC [45%]; QatarEnergy [45%]</t>
        </is>
      </c>
      <c r="U690" s="4" t="inlineStr">
        <is>
          <t>QatarEnergy [45.0%]; Shell PLC [45.0%]; National Petroleum Corporation of Namibia</t>
        </is>
      </c>
      <c r="V690" s="4" t="n">
        <v>-29.5666</v>
      </c>
      <c r="W690" s="4" t="n">
        <v>13.8912</v>
      </c>
      <c r="X690" s="4" t="inlineStr">
        <is>
          <t>exact</t>
        </is>
      </c>
      <c r="Y690" s="4" t="inlineStr">
        <is>
          <t>offshore</t>
        </is>
      </c>
      <c r="Z690" s="4" t="inlineStr">
        <is>
          <t>PEL39</t>
        </is>
      </c>
      <c r="AA690" s="4" t="n"/>
      <c r="AB690" s="4" t="n"/>
      <c r="AC690" s="4" t="n"/>
      <c r="AD690" s="4" t="n"/>
      <c r="AE690" s="4" t="n"/>
    </row>
    <row r="691">
      <c r="A691" s="4" t="inlineStr">
        <is>
          <t>Included — oil-bearing unit in supplied March 2026 reference</t>
        </is>
      </c>
      <c r="B691" s="4" t="inlineStr">
        <is>
          <t>OB-0066</t>
        </is>
      </c>
      <c r="C691" s="4" t="inlineStr">
        <is>
          <t>Permian Basin</t>
        </is>
      </c>
      <c r="D691" s="4" t="inlineStr">
        <is>
          <t>Permian</t>
        </is>
      </c>
      <c r="E691" s="4" t="inlineStr">
        <is>
          <t>Direct/alias mapping to existing register basin</t>
        </is>
      </c>
      <c r="F691" s="4" t="inlineStr">
        <is>
          <t>High</t>
        </is>
      </c>
      <c r="G691" s="4" t="inlineStr">
        <is>
          <t>L100000321762</t>
        </is>
      </c>
      <c r="H691" s="4" t="inlineStr">
        <is>
          <t>Levelland - Occidental Permian Oil and Gas Asset (Texas, United States)</t>
        </is>
      </c>
      <c r="I691" s="4" t="inlineStr">
        <is>
          <t>oil and gas</t>
        </is>
      </c>
      <c r="J691" s="4" t="inlineStr">
        <is>
          <t>United States</t>
        </is>
      </c>
      <c r="K691" s="4" t="inlineStr">
        <is>
          <t>Texas</t>
        </is>
      </c>
      <c r="L691" s="4" t="inlineStr">
        <is>
          <t>conventional</t>
        </is>
      </c>
      <c r="M691" s="4" t="inlineStr">
        <is>
          <t>operating</t>
        </is>
      </c>
      <c r="N691" s="4" t="n"/>
      <c r="O691" s="4" t="n">
        <v>2024</v>
      </c>
      <c r="P691" s="4" t="n">
        <v>1945</v>
      </c>
      <c r="Q691" s="4" t="n"/>
      <c r="R691" s="4" t="n"/>
      <c r="S691" s="4" t="inlineStr">
        <is>
          <t>Occidental Permian</t>
        </is>
      </c>
      <c r="T691" s="4" t="inlineStr">
        <is>
          <t>Occidental Permian Ltd [100%]</t>
        </is>
      </c>
      <c r="U691" s="4" t="inlineStr">
        <is>
          <t>Occidental Petroleum Corp [98.0%]</t>
        </is>
      </c>
      <c r="V691" s="4" t="n">
        <v>33.5933</v>
      </c>
      <c r="W691" s="4" t="n">
        <v>-102.4199</v>
      </c>
      <c r="X691" s="4" t="inlineStr">
        <is>
          <t>exact</t>
        </is>
      </c>
      <c r="Y691" s="4" t="inlineStr">
        <is>
          <t>onshore</t>
        </is>
      </c>
      <c r="Z691" s="4" t="n"/>
      <c r="AA691" s="4" t="n"/>
      <c r="AB691" s="4" t="n"/>
      <c r="AC691" s="4" t="n"/>
      <c r="AD691" s="4" t="n"/>
      <c r="AE691" s="4" t="n"/>
    </row>
    <row r="692">
      <c r="A692" s="4" t="inlineStr">
        <is>
          <t>Included — oil-bearing unit in supplied March 2026 reference</t>
        </is>
      </c>
      <c r="B692" s="4" t="inlineStr">
        <is>
          <t>OB-0084</t>
        </is>
      </c>
      <c r="C692" s="4" t="inlineStr">
        <is>
          <t>Neuquén Basin</t>
        </is>
      </c>
      <c r="D692" s="4" t="inlineStr">
        <is>
          <t>Neuquina</t>
        </is>
      </c>
      <c r="E692" s="4" t="inlineStr">
        <is>
          <t>Direct/alias mapping to existing register basin</t>
        </is>
      </c>
      <c r="F692" s="4" t="inlineStr">
        <is>
          <t>High</t>
        </is>
      </c>
      <c r="G692" s="4" t="inlineStr">
        <is>
          <t>L100000317317</t>
        </is>
      </c>
      <c r="H692" s="4" t="inlineStr">
        <is>
          <t>Lindero Atravesado Occidental Oil and Gas Field (Neuquén, Argentina)</t>
        </is>
      </c>
      <c r="I692" s="4" t="inlineStr">
        <is>
          <t>oil and gas</t>
        </is>
      </c>
      <c r="J692" s="4" t="inlineStr">
        <is>
          <t>Argentina</t>
        </is>
      </c>
      <c r="K692" s="4" t="inlineStr">
        <is>
          <t>Neuquén</t>
        </is>
      </c>
      <c r="L692" s="4" t="inlineStr">
        <is>
          <t>unconventional</t>
        </is>
      </c>
      <c r="M692" s="4" t="inlineStr">
        <is>
          <t>operating</t>
        </is>
      </c>
      <c r="N692" s="4" t="n"/>
      <c r="O692" s="4" t="n">
        <v>2024</v>
      </c>
      <c r="P692" s="4" t="n"/>
      <c r="Q692" s="4" t="n"/>
      <c r="R692" s="4" t="n"/>
      <c r="S692" s="4" t="inlineStr">
        <is>
          <t>Pan American Energy</t>
        </is>
      </c>
      <c r="T692" s="4" t="inlineStr">
        <is>
          <t>Pan American Energy SL [62%]; YPF SA [37%]</t>
        </is>
      </c>
      <c r="U692" s="4" t="inlineStr">
        <is>
          <t>YPF SA [37.5%]; BC Energy Investments Corp [31.2%]; BP PLC [31.2%]</t>
        </is>
      </c>
      <c r="V692" s="4" t="n">
        <v>-38.646</v>
      </c>
      <c r="W692" s="4" t="n">
        <v>-68.512</v>
      </c>
      <c r="X692" s="4" t="inlineStr">
        <is>
          <t>exact</t>
        </is>
      </c>
      <c r="Y692" s="4" t="inlineStr">
        <is>
          <t>onshore</t>
        </is>
      </c>
      <c r="Z692" s="4" t="inlineStr">
        <is>
          <t>Lindero Atravesado</t>
        </is>
      </c>
      <c r="AA692" s="4" t="n">
        <v>4.34</v>
      </c>
      <c r="AB692" s="4" t="inlineStr">
        <is>
          <t>million bbl/y</t>
        </is>
      </c>
      <c r="AC692" s="4" t="n">
        <v>2024</v>
      </c>
      <c r="AD692" s="4" t="inlineStr">
        <is>
          <t>2P reserves: 140.703 million bbl (2023)</t>
        </is>
      </c>
      <c r="AE692" s="4" t="inlineStr">
        <is>
          <t>MULTIPOLYGON (((-68.6125528500017 -38.5635013685903,-68.425539849626 -38.5627328685676,-68.4251628500814 -38.6100246182557,-68.3517720995706 -38.6641136185146,-68.4501610999464 -38.7461318682422,-68.6676860998819 -38.6749233681395,-68.6125528500017 -38.5635013685903)))</t>
        </is>
      </c>
    </row>
    <row r="693">
      <c r="A693" s="4" t="inlineStr">
        <is>
          <t>Included — oil-bearing unit in supplied March 2026 reference</t>
        </is>
      </c>
      <c r="B693" s="4" t="inlineStr">
        <is>
          <t>OB-0084</t>
        </is>
      </c>
      <c r="C693" s="4" t="inlineStr">
        <is>
          <t>Neuquén Basin</t>
        </is>
      </c>
      <c r="D693" s="4" t="inlineStr">
        <is>
          <t>Neuquina</t>
        </is>
      </c>
      <c r="E693" s="4" t="inlineStr">
        <is>
          <t>Direct/alias mapping to existing register basin</t>
        </is>
      </c>
      <c r="F693" s="4" t="inlineStr">
        <is>
          <t>High</t>
        </is>
      </c>
      <c r="G693" s="4" t="inlineStr">
        <is>
          <t>L100000317318</t>
        </is>
      </c>
      <c r="H693" s="4" t="inlineStr">
        <is>
          <t>Lindero Atravesado Oriental Oil and Gas Field (Neuquén, Argentina)</t>
        </is>
      </c>
      <c r="I693" s="4" t="inlineStr">
        <is>
          <t>oil and gas</t>
        </is>
      </c>
      <c r="J693" s="4" t="inlineStr">
        <is>
          <t>Argentina</t>
        </is>
      </c>
      <c r="K693" s="4" t="inlineStr">
        <is>
          <t>Neuquén</t>
        </is>
      </c>
      <c r="L693" s="4" t="n"/>
      <c r="M693" s="4" t="inlineStr">
        <is>
          <t>operating</t>
        </is>
      </c>
      <c r="N693" s="4" t="n"/>
      <c r="O693" s="4" t="n">
        <v>2024</v>
      </c>
      <c r="P693" s="4" t="n"/>
      <c r="Q693" s="4" t="n"/>
      <c r="R693" s="4" t="n"/>
      <c r="S693" s="4" t="inlineStr">
        <is>
          <t>Pan American Energy</t>
        </is>
      </c>
      <c r="T693" s="4" t="inlineStr">
        <is>
          <t>Pan American Energy SL [62%]; YPF SA [37%]</t>
        </is>
      </c>
      <c r="U693" s="4" t="inlineStr">
        <is>
          <t>YPF SA [37.5%]; BC Energy Investments Corp [31.2%]; BP PLC [31.2%]</t>
        </is>
      </c>
      <c r="V693" s="4" t="n">
        <v>-38.739</v>
      </c>
      <c r="W693" s="4" t="n">
        <v>-68.333</v>
      </c>
      <c r="X693" s="4" t="inlineStr">
        <is>
          <t>exact</t>
        </is>
      </c>
      <c r="Y693" s="4" t="inlineStr">
        <is>
          <t>onshore</t>
        </is>
      </c>
      <c r="Z693" s="4" t="inlineStr">
        <is>
          <t>Lindero Atravesado</t>
        </is>
      </c>
      <c r="AA693" s="4" t="n">
        <v>0.025</v>
      </c>
      <c r="AB693" s="4" t="inlineStr">
        <is>
          <t>million bbl/y</t>
        </is>
      </c>
      <c r="AC693" s="4" t="n">
        <v>2024</v>
      </c>
      <c r="AD693" s="4" t="inlineStr">
        <is>
          <t>2P reserves: 6.334 million bbl (2023)</t>
        </is>
      </c>
      <c r="AE693" s="4" t="inlineStr">
        <is>
          <t>MULTIPOLYGON (((-68.3517720995706 -38.6641136185146,-68.2332008495609 -38.7512426186985,-68.2647176000536 -38.8064026190658,-68.4501610999464 -38.7461318682422,-68.3517720995706 -38.6641136185146)))</t>
        </is>
      </c>
    </row>
    <row r="694">
      <c r="A694" s="4" t="inlineStr">
        <is>
          <t>Included — oil-bearing unit in supplied March 2026 reference</t>
        </is>
      </c>
      <c r="B694" s="4" t="inlineStr">
        <is>
          <t>OB-0083</t>
        </is>
      </c>
      <c r="C694" s="4" t="inlineStr">
        <is>
          <t>Campos Basin</t>
        </is>
      </c>
      <c r="D694" s="4" t="inlineStr">
        <is>
          <t>Campos</t>
        </is>
      </c>
      <c r="E694" s="4" t="inlineStr">
        <is>
          <t>Direct/alias mapping to existing register basin</t>
        </is>
      </c>
      <c r="F694" s="4" t="inlineStr">
        <is>
          <t>High</t>
        </is>
      </c>
      <c r="G694" s="4" t="inlineStr">
        <is>
          <t>L100000300254</t>
        </is>
      </c>
      <c r="H694" s="4" t="inlineStr">
        <is>
          <t>Linguado Oil and Gas Field (Rio de Janeiro, Brazil)</t>
        </is>
      </c>
      <c r="I694" s="4" t="inlineStr">
        <is>
          <t>oil and gas</t>
        </is>
      </c>
      <c r="J694" s="4" t="inlineStr">
        <is>
          <t>Brazil</t>
        </is>
      </c>
      <c r="K694" s="4" t="inlineStr">
        <is>
          <t>Rio de Janeiro</t>
        </is>
      </c>
      <c r="L694" s="4" t="inlineStr">
        <is>
          <t>conventional</t>
        </is>
      </c>
      <c r="M694" s="4" t="inlineStr">
        <is>
          <t>operating</t>
        </is>
      </c>
      <c r="N694" s="4" t="n"/>
      <c r="O694" s="4" t="n">
        <v>2024</v>
      </c>
      <c r="P694" s="4" t="n">
        <v>1978</v>
      </c>
      <c r="Q694" s="4" t="n"/>
      <c r="R694" s="4" t="n">
        <v>1981</v>
      </c>
      <c r="S694" s="4" t="inlineStr">
        <is>
          <t>Trident Energy do Brasil</t>
        </is>
      </c>
      <c r="T694" s="4" t="inlineStr">
        <is>
          <t>Trident Energy LP [100%]</t>
        </is>
      </c>
      <c r="U694" s="4" t="inlineStr">
        <is>
          <t>Quantum Energy Partners LLC; small shareholder(s); Warburg Pincus LLC</t>
        </is>
      </c>
      <c r="V694" s="4" t="n">
        <v>-22.803</v>
      </c>
      <c r="W694" s="4" t="n">
        <v>-40.862</v>
      </c>
      <c r="X694" s="4" t="inlineStr">
        <is>
          <t>exact</t>
        </is>
      </c>
      <c r="Y694" s="4" t="inlineStr">
        <is>
          <t>offshore</t>
        </is>
      </c>
      <c r="Z694" s="4" t="n"/>
      <c r="AA694" s="4" t="n">
        <v>0.006</v>
      </c>
      <c r="AB694" s="4" t="inlineStr">
        <is>
          <t>million bbl/y</t>
        </is>
      </c>
      <c r="AC694" s="4" t="n">
        <v>2024</v>
      </c>
      <c r="AD694" s="4" t="inlineStr">
        <is>
          <t>volume in place: 737.292 million bbl (2024)</t>
        </is>
      </c>
      <c r="AE694" s="4" t="inlineStr">
        <is>
          <t>MULTIPOLYGON (((-40.7816496783669 -22.7426888534285,-40.7790454880121 -22.7426888599422,-40.7764412976565 -22.7426888664556,-40.7738371073 -22.7426888729686,-40.7712329169428 -22.7426888794813,-40.7686287265846 -22.7426888859935,-40.7660245362257 -22.7426888925054,-40.763420345866 -22.7426888990168,-40.7608161555054 -22.7426889055279,-40.758211965144 -22.7426889120386,-40.7556077747817 -22.7426889185489,-40.7556077823491 -22.745293098915,-40.7556077899177 -22.7478972792801,-40.7556077974873 -22.7505014596441,-40.755607805058 -22.7531056400071,-40.7556078126299 -22.755709820369,-40.7556078202029 -22.75831400073,-40.7556078277769 -22.7609181810899,-40.7556078353521 -22.7635223614487,-40.7556078429284 -22.7661265418065,-40.7582120332947 -22.7661265352899,-40.7608162236601 -22.7661265287728,-40.7634204140248 -22.7661265222554,-40.7660246043885 -22.7661265157376,-40.7686287947515 -22.7661265092194,-40.7712329851137 -22.7661265027009,-40.773837175475 -22.7661264961819,-40.7764413658355 -22.7661264896626,-40.7764413734165 -22.7687306700137,-40.7764413809986 -22.7713348503638,-40.7764413885818 -22.7739390307129,-40.7764413961662 -22.7765432110609,-40.7790455865276 -22.7765432045384,-40.7790455941135 -22.7791473848847,-40.7816497844746 -22.779147378361,-40.7816497920621 -22.7817515587056,-40.7816497996506 -22.7843557390491,-40.7816498072403 -22.7869599193916,-40.7816498148311 -22.789564099733,-40.781649822423 -22.7921682800734,-40.781649830016 -22.7947724604128,-40.784254020379 -22.7947724538846,-40.7868582107411 -22.7947724473559,-40.7894624011024 -22.7947724408269,-40.7894624086979 -22.7973766211631,-40.7894624162945 -22.7999808014983,-40.7920666066559 -22.7999807949675,-40.7946707970165 -22.7999807884363,-40.7972749873762 -22.7999807819047,-40.7998791777351 -22.7999807753727,-40.8024833680932 -22.7999807688403,-40.8050875584504 -22.7999807623076,-40.8076917488069 -22.7999807557744,-40.8102959391625 -22.7999807492409,-40.8129001295173 -22.799980742707,-40.8155043198712 -22.7999807361727,-40.8181085102243 -22.799980729638,-40.818108517827 -22.8025849099644,-40.8181085254307 -22.8051890902898,-40.8181085330356 -22.8077932706141,-40.8181085406416 -22.8103974509374,-40.8181085482487 -22.8130016312597,-40.8181085558569 -22.8156058115809,-40.8181085634663 -22.8182099919011,-40.8181085710767 -22.8208141722202,-40.8181085786883 -22.8234183525384,-40.818108586301 -22.8260225328554,-40.8181085939148 -22.8286267131715,-40.8181086015297 -22.8312308934865,-40.8181086091457 -22.8338350738005,-40.8181086167628 -22.8364392541134,-40.8181086243811 -22.8390434344253,-40.8181086320004 -22.8416476147362,-40.8181086396209 -22.844251795046,-40.8181086472425 -22.8468559753548,-40.8181086548652 -22.8494601556625,-40.818108662489 -22.8520643359692,-40.818108670114 -22.8546685162749,-40.81810867774 -22.8572726965795,-40.8181086853672 -22.8598768768831,-40.8181086929955 -22.8624810571857,-40.8181087006249 -22.8650852374872,-40.8181087082554 -22.8676894177877,-40.818108715887 -22.8702935980872,-40.8181087235198 -22.8728977783856,-40.8181087311537 -22.875501958683,-40.8181087387886 -22.8781061389793,-40.8207129291545 -22.8781061324231,-40.8233171195195 -22.8781061258665,-40.8259213098836 -22.8781061193096,-40.828525500247 -22.8781061127522,-40.8311296906095 -22.8781061061944,-40.8337338809712 -22.8781060996363,-40.8363380713321 -22.8781060930778,-40.8389422616921 -22.8781060865189,-40.8415464520513 -22.8781060799595,-40.8441506424097 -22.8781060733999,-40.8467548327672 -22.8781060668398,-40.8493590231239 -22.8781060602793,-40.8519632134798 -22.8781060537184,-40.8545674038349 -22.8781060471572,-40.8571715941891 -22.8781060405956,-40.8597757845425 -22.8781060340335,-40.8623799748951 -22.8781060274711,-40.8649841652469 -22.8781060209083,-40.8675883555978 -22.8781060143451,-40.8701925459479 -22.8781060077816,-40.8727967362972 -22.8781060012176,-40.8754009266456 -22.8781059946533,-40.8780051169932 -22.8781059880885,-40.88060930734 -22.8781059815234,-40.883213497686 -22.8781059749579,-40.8858176880311 -22.878105968392,-40.8884218783754 -22.8781059618257,-40.8910260687189 -22.878105955259,-40.8936302590615 -22.878105948692,-40.8962344494034 -22.8781059421245,-40.8988386397443 -22.8781059355567,-40.9014428300845 -22.8781059289885,-40.9040470204238 -22.8781059224198,-40.9066512107623 -22.8781059158508,-40.9092554011 -22.8781059092814,-40.9118595914368 -22.8781059027117,-40.9144637817728 -22.8781058961415,-40.917067972108 -22.878105889571,-40.9196721624424 -22.878105883,-40.9222763527759 -22.8781058764287,-40.9248805431086 -22.878105869857,-40.9274847334405 -22.8781058632849,-40.9300889237715 -22.8781058567124,-40.9326931141017 -22.8781058501395,-40.9352973044311 -22.8781058435662,-40.9352972967758 -22.8755016633016,-40.9352972891216 -22.872897483036,-40.9352972814686 -22.8702933027693,-40.9352972738166 -22.8676891225015,-40.9352972661658 -22.8650849422328,-40.9352972585161 -22.862480761963,-40.9352972508675 -22.8598765816921,-40.93529724322 -22.8572724014203,-40.9352972355737 -22.8546682211473,-40.9352972279285 -22.8520640408734,-40.9352972202843 -22.8494598605984,-40.9352972126413 -22.8468556803224,-40.9352972049995 -22.8442515000453,-40.9352971973587 -22.8416473197672,-40.9352971897191 -22.8390431394881,-40.9352971820805 -22.8364389592079,-40.9352971744431 -22.8338347789268,-40.9352971668068 -22.8312305986445,-40.9352971591717 -22.8286264183612,-40.9352971515376 -22.8260222380769,-40.9352971439047 -22.8234180577916,-40.9352971362729 -22.8208138775052,-40.9352971286422 -22.8182096972178,-40.9352971210126 -22.8156055169293,-40.9352971133841 -22.8130013366399,-40.9352971057567 -22.8103971563493,-40.9352970981305 -22.8077929760578,-40.9352970905054 -22.8051887957652,-40.9352970828814 -22.8025846154716,-40.9352970752585 -22.7999804351769,-40.9352970676367 -22.7973762548812,-40.9352970600161 -22.7947720745845,-40.9352970523965 -22.7921678942867,-40.9352970447781 -22.7895637139879,-40.9352970371608 -22.786959533688,-40.9352970295446 -22.7843553533872,-40.9352970219295 -22.7817511730852,-40.9352970143156 -22.7791469927823,-40.9352970067027 -22.7765428124783,-40.935296999091 -22.7739386321733,-40.9352969914804 -22.7713344518673,-40.9352969838709 -22.7687302715602,-40.9352969762625 -22.766126091252,-40.9352969686552 -22.7635219109429,-40.9352969610491 -22.7609177306327,-40.9352969534441 -22.7583135503214,-40.9352969458401 -22.7557093700092,-40.9352969382373 -22.7531051896959,-40.9352969306356 -22.7505010093815,-40.935296923035 -22.7478968290662,-40.9352969154356 -22.7452926487498,-40.9326927251291 -22.745292655287,-40.9300885348218 -22.7452926618239,-40.9274843445137 -22.7452926683603,-40.9248801542048 -22.7452926748964,-40.922275963895 -22.7452926814321,-40.9196717735844 -22.7452926879675,-40.917067583273 -22.7452926945024,-40.9144633929607 -22.7452927010369,-40.9118592026477 -22.7452927075711,-40.9092550123338 -22.7452927141049,-40.906650822019 -22.7452927206383,-40.9040466317035 -22.7452927271713,-40.9014424413871 -22.7452927337039,-40.8988382510698 -22.7452927402361,-40.8962340607518 -22.745292746768,-40.8936298704329 -22.7452927532994,-40.8910256801132 -22.7452927598305,-40.8884214897927 -22.7452927663612,-40.8858172994713 -22.7452927728915,-40.8832131091492 -22.7452927794214,-40.8806089188261 -22.745292785951,-40.8780047285023 -22.7452927924801,-40.8754005381776 -22.7452927990089,-40.8727963478521 -22.7452928055373,-40.8701921575258 -22.7452928120653,-40.8675879671986 -22.7452928185929,-40.8649837768707 -22.7452928251201,-40.8623795865419 -22.7452928316469,-40.8597753962122 -22.7452928381734,-40.8571712058818 -22.7452928446995,-40.8545670155505 -22.7452928512251,-40.8519628252184 -22.7452928577504,-40.8493586348854 -22.7452928642753,-40.8467544445517 -22.7452928707999,-40.8441502542171 -22.745292877324,-40.8415460638816 -22.7452928838477,-40.8389418735454 -22.7452928903711,-40.8389418659636 -22.7426887100276,-40.838941858383 -22.740084529683,-40.8389418508034 -22.7374803493373,-40.838941843225 -22.7348761689907,-40.8363376528897 -22.7348761755108,-40.8337334625536 -22.7348761820306,-40.8311292722167 -22.73487618855,-40.8285250818789 -22.734876195069,-40.8259208915403 -22.7348762015876,-40.8233167012009 -22.7348762081058,-40.8207125108606 -22.7348762146237,-40.8181083205196 -22.7348762211411,-40.8155041301777 -22.7348762276582,-40.8155041226044 -22.7322720473042,-40.8155041150322 -22.7296678669491,-40.8155041074611 -22.727063686593,-40.8128999171198 -22.7270636931075,-40.8102957267776 -22.7270636996217,-40.8076915364345 -22.7270637061355,-40.8050873460907 -22.7270637126489,-40.802483155746 -22.727063719162,-40.7998789654005 -22.7270637256746,-40.7998789729689 -22.729667906035,-40.7998789805384 -22.7322720863943,-40.799878988109 -22.7348762667526,-40.7972747977613 -22.7348762732669,-40.7946706074128 -22.7348762797809,-40.7920664170635 -22.7348762862945,-40.7894622267133 -22.7348762928077,-40.7868580363623 -22.7348762993206,-40.7842538460105 -22.734876305833,-40.7816496556579 -22.7348763123451,-40.7816496632264 -22.7374804927072,-40.7816496707961 -22.7400846730684,-40.7816496783669 -22.7426888534285,-40.7816496783669 -22.7426888534285)))</t>
        </is>
      </c>
    </row>
    <row r="695">
      <c r="A695" s="4" t="inlineStr">
        <is>
          <t>Included — oil-bearing unit in supplied March 2026 reference</t>
        </is>
      </c>
      <c r="B695" s="4" t="inlineStr">
        <is>
          <t>OB-0066</t>
        </is>
      </c>
      <c r="C695" s="4" t="inlineStr">
        <is>
          <t>Permian Basin</t>
        </is>
      </c>
      <c r="D695" s="4" t="inlineStr">
        <is>
          <t>Permian</t>
        </is>
      </c>
      <c r="E695" s="4" t="inlineStr">
        <is>
          <t>Direct/alias mapping to existing register basin</t>
        </is>
      </c>
      <c r="F695" s="4" t="inlineStr">
        <is>
          <t>High</t>
        </is>
      </c>
      <c r="G695" s="4" t="inlineStr">
        <is>
          <t>L100000321764</t>
        </is>
      </c>
      <c r="H695" s="4" t="inlineStr">
        <is>
          <t>Lin (Wolfcamp) - Apache Corporation Oil and Gas Asset (Texas, United States)</t>
        </is>
      </c>
      <c r="I695" s="4" t="inlineStr">
        <is>
          <t>oil and gas</t>
        </is>
      </c>
      <c r="J695" s="4" t="inlineStr">
        <is>
          <t>United States</t>
        </is>
      </c>
      <c r="K695" s="4" t="inlineStr">
        <is>
          <t>Texas</t>
        </is>
      </c>
      <c r="L695" s="4" t="inlineStr">
        <is>
          <t>unconventional</t>
        </is>
      </c>
      <c r="M695" s="4" t="inlineStr">
        <is>
          <t>operating</t>
        </is>
      </c>
      <c r="N695" s="4" t="n"/>
      <c r="O695" s="4" t="n">
        <v>2024</v>
      </c>
      <c r="P695" s="4" t="n">
        <v>1984</v>
      </c>
      <c r="Q695" s="4" t="n"/>
      <c r="R695" s="4" t="n"/>
      <c r="S695" s="4" t="inlineStr">
        <is>
          <t>Apache</t>
        </is>
      </c>
      <c r="T695" s="4" t="inlineStr">
        <is>
          <t>Apache Corp [100%]</t>
        </is>
      </c>
      <c r="U695" s="4" t="inlineStr">
        <is>
          <t>APA Corp [100.0%]</t>
        </is>
      </c>
      <c r="V695" s="4" t="n">
        <v>31.2411</v>
      </c>
      <c r="W695" s="4" t="n">
        <v>-101.102</v>
      </c>
      <c r="X695" s="4" t="inlineStr">
        <is>
          <t>exact</t>
        </is>
      </c>
      <c r="Y695" s="4" t="inlineStr">
        <is>
          <t>onshore</t>
        </is>
      </c>
      <c r="Z695" s="4" t="n"/>
      <c r="AA695" s="4" t="n"/>
      <c r="AB695" s="4" t="n"/>
      <c r="AC695" s="4" t="n"/>
      <c r="AD695" s="4" t="n"/>
      <c r="AE695" s="4" t="n"/>
    </row>
    <row r="696">
      <c r="A696" s="4" t="inlineStr">
        <is>
          <t>Included — oil-bearing unit in supplied March 2026 reference</t>
        </is>
      </c>
      <c r="B696" s="4" t="inlineStr">
        <is>
          <t>OB-0066</t>
        </is>
      </c>
      <c r="C696" s="4" t="inlineStr">
        <is>
          <t>Permian Basin</t>
        </is>
      </c>
      <c r="D696" s="4" t="inlineStr">
        <is>
          <t>Permian</t>
        </is>
      </c>
      <c r="E696" s="4" t="inlineStr">
        <is>
          <t>Direct/alias mapping to existing register basin</t>
        </is>
      </c>
      <c r="F696" s="4" t="inlineStr">
        <is>
          <t>High</t>
        </is>
      </c>
      <c r="G696" s="4" t="inlineStr">
        <is>
          <t>L100000321765</t>
        </is>
      </c>
      <c r="H696" s="4" t="inlineStr">
        <is>
          <t>Lin (Wolfcamp) - Permian Resources Operating Oil and Gas Asset (Texas, United States)</t>
        </is>
      </c>
      <c r="I696" s="4" t="inlineStr">
        <is>
          <t>oil and gas</t>
        </is>
      </c>
      <c r="J696" s="4" t="inlineStr">
        <is>
          <t>United States</t>
        </is>
      </c>
      <c r="K696" s="4" t="inlineStr">
        <is>
          <t>Texas</t>
        </is>
      </c>
      <c r="L696" s="4" t="inlineStr">
        <is>
          <t>unconventional</t>
        </is>
      </c>
      <c r="M696" s="4" t="inlineStr">
        <is>
          <t>operating</t>
        </is>
      </c>
      <c r="N696" s="4" t="n"/>
      <c r="O696" s="4" t="n">
        <v>2024</v>
      </c>
      <c r="P696" s="4" t="n">
        <v>1984</v>
      </c>
      <c r="Q696" s="4" t="n"/>
      <c r="R696" s="4" t="n"/>
      <c r="S696" s="4" t="inlineStr">
        <is>
          <t>Permian Resources Operating</t>
        </is>
      </c>
      <c r="T696" s="4" t="inlineStr">
        <is>
          <t>Permian Resources Operating LLC [100%]</t>
        </is>
      </c>
      <c r="U696" s="4" t="inlineStr">
        <is>
          <t>Permian Resources Operating LLC [100.0%]</t>
        </is>
      </c>
      <c r="V696" s="4" t="n">
        <v>31.1661</v>
      </c>
      <c r="W696" s="4" t="n">
        <v>-101.2694</v>
      </c>
      <c r="X696" s="4" t="inlineStr">
        <is>
          <t>exact</t>
        </is>
      </c>
      <c r="Y696" s="4" t="inlineStr">
        <is>
          <t>onshore</t>
        </is>
      </c>
      <c r="Z696" s="4" t="n"/>
      <c r="AA696" s="4" t="n"/>
      <c r="AB696" s="4" t="n"/>
      <c r="AC696" s="4" t="n"/>
      <c r="AD696" s="4" t="n"/>
      <c r="AE696" s="4" t="n"/>
    </row>
    <row r="697">
      <c r="A697" s="4" t="inlineStr">
        <is>
          <t>Included — oil-bearing unit in supplied March 2026 reference</t>
        </is>
      </c>
      <c r="B697" s="4" t="inlineStr">
        <is>
          <t>OB-0066</t>
        </is>
      </c>
      <c r="C697" s="4" t="inlineStr">
        <is>
          <t>Permian Basin</t>
        </is>
      </c>
      <c r="D697" s="4" t="inlineStr">
        <is>
          <t>Permian</t>
        </is>
      </c>
      <c r="E697" s="4" t="inlineStr">
        <is>
          <t>Direct/alias mapping to existing register basin</t>
        </is>
      </c>
      <c r="F697" s="4" t="inlineStr">
        <is>
          <t>High</t>
        </is>
      </c>
      <c r="G697" s="4" t="inlineStr">
        <is>
          <t>L100000321766</t>
        </is>
      </c>
      <c r="H697" s="4" t="inlineStr">
        <is>
          <t>Lin (Wolfcamp) - Rrp Operating Oil and Gas Asset (Texas, United States)</t>
        </is>
      </c>
      <c r="I697" s="4" t="inlineStr">
        <is>
          <t>oil and gas</t>
        </is>
      </c>
      <c r="J697" s="4" t="inlineStr">
        <is>
          <t>United States</t>
        </is>
      </c>
      <c r="K697" s="4" t="inlineStr">
        <is>
          <t>Texas</t>
        </is>
      </c>
      <c r="L697" s="4" t="inlineStr">
        <is>
          <t>unconventional</t>
        </is>
      </c>
      <c r="M697" s="4" t="inlineStr">
        <is>
          <t>operating</t>
        </is>
      </c>
      <c r="N697" s="4" t="n"/>
      <c r="O697" s="4" t="n">
        <v>2023</v>
      </c>
      <c r="P697" s="4" t="n">
        <v>1984</v>
      </c>
      <c r="Q697" s="4" t="n"/>
      <c r="R697" s="4" t="n"/>
      <c r="S697" s="4" t="inlineStr">
        <is>
          <t>Rrp Operating</t>
        </is>
      </c>
      <c r="T697" s="4" t="inlineStr">
        <is>
          <t>Rrp Operating LLC [100%]</t>
        </is>
      </c>
      <c r="U697" s="4" t="inlineStr">
        <is>
          <t>Rushmore Resource Partners</t>
        </is>
      </c>
      <c r="V697" s="4" t="n">
        <v>31.0077</v>
      </c>
      <c r="W697" s="4" t="n">
        <v>-101.3463</v>
      </c>
      <c r="X697" s="4" t="inlineStr">
        <is>
          <t>exact</t>
        </is>
      </c>
      <c r="Y697" s="4" t="inlineStr">
        <is>
          <t>onshore</t>
        </is>
      </c>
      <c r="Z697" s="4" t="n"/>
      <c r="AA697" s="4" t="n">
        <v>1.38</v>
      </c>
      <c r="AB697" s="4" t="inlineStr">
        <is>
          <t>million bbl/y</t>
        </is>
      </c>
      <c r="AC697" s="4" t="n">
        <v>2023</v>
      </c>
      <c r="AD697" s="4" t="n"/>
      <c r="AE697" s="4" t="n"/>
    </row>
    <row r="698">
      <c r="A698" s="4" t="inlineStr">
        <is>
          <t>Included — oil-bearing unit in supplied March 2026 reference</t>
        </is>
      </c>
      <c r="B698" s="4" t="inlineStr">
        <is>
          <t>OB-0066</t>
        </is>
      </c>
      <c r="C698" s="4" t="inlineStr">
        <is>
          <t>Permian Basin</t>
        </is>
      </c>
      <c r="D698" s="4" t="inlineStr">
        <is>
          <t>Permian</t>
        </is>
      </c>
      <c r="E698" s="4" t="inlineStr">
        <is>
          <t>Direct/alias mapping to existing register basin</t>
        </is>
      </c>
      <c r="F698" s="4" t="inlineStr">
        <is>
          <t>High</t>
        </is>
      </c>
      <c r="G698" s="4" t="inlineStr">
        <is>
          <t>L100000321767</t>
        </is>
      </c>
      <c r="H698" s="4" t="inlineStr">
        <is>
          <t>Lin (Wolfcamp) - Sem Operating Oil and Gas Asset (Texas, United States)</t>
        </is>
      </c>
      <c r="I698" s="4" t="inlineStr">
        <is>
          <t>oil and gas</t>
        </is>
      </c>
      <c r="J698" s="4" t="inlineStr">
        <is>
          <t>United States</t>
        </is>
      </c>
      <c r="K698" s="4" t="inlineStr">
        <is>
          <t>Texas</t>
        </is>
      </c>
      <c r="L698" s="4" t="inlineStr">
        <is>
          <t>unconventional</t>
        </is>
      </c>
      <c r="M698" s="4" t="inlineStr">
        <is>
          <t>operating</t>
        </is>
      </c>
      <c r="N698" s="4" t="n"/>
      <c r="O698" s="4" t="n">
        <v>2024</v>
      </c>
      <c r="P698" s="4" t="n">
        <v>1984</v>
      </c>
      <c r="Q698" s="4" t="n"/>
      <c r="R698" s="4" t="n"/>
      <c r="S698" s="4" t="inlineStr">
        <is>
          <t>Sem Operating</t>
        </is>
      </c>
      <c r="T698" s="4" t="inlineStr">
        <is>
          <t>Sem Operating Co LLC [100%]</t>
        </is>
      </c>
      <c r="U698" s="4" t="inlineStr">
        <is>
          <t>Sequitur Energy Resources LLC [100.0%]</t>
        </is>
      </c>
      <c r="V698" s="4" t="n">
        <v>31.229</v>
      </c>
      <c r="W698" s="4" t="n">
        <v>-101.3944</v>
      </c>
      <c r="X698" s="4" t="inlineStr">
        <is>
          <t>exact</t>
        </is>
      </c>
      <c r="Y698" s="4" t="inlineStr">
        <is>
          <t>onshore</t>
        </is>
      </c>
      <c r="Z698" s="4" t="n"/>
      <c r="AA698" s="4" t="n"/>
      <c r="AB698" s="4" t="n"/>
      <c r="AC698" s="4" t="n"/>
      <c r="AD698" s="4" t="n"/>
      <c r="AE698" s="4" t="n"/>
    </row>
    <row r="699">
      <c r="A699" s="4" t="inlineStr">
        <is>
          <t>Included — oil-bearing unit in supplied March 2026 reference</t>
        </is>
      </c>
      <c r="B699" s="4" t="inlineStr">
        <is>
          <t>OB-0066</t>
        </is>
      </c>
      <c r="C699" s="4" t="inlineStr">
        <is>
          <t>Permian Basin</t>
        </is>
      </c>
      <c r="D699" s="4" t="inlineStr">
        <is>
          <t>Permian</t>
        </is>
      </c>
      <c r="E699" s="4" t="inlineStr">
        <is>
          <t>Direct/alias mapping to existing register basin</t>
        </is>
      </c>
      <c r="F699" s="4" t="inlineStr">
        <is>
          <t>High</t>
        </is>
      </c>
      <c r="G699" s="4" t="inlineStr">
        <is>
          <t>L100000321768</t>
        </is>
      </c>
      <c r="H699" s="4" t="inlineStr">
        <is>
          <t>Lin (Wolfcamp) - Triple Crown Resources Oil and Gas Asset (Texas, United States)</t>
        </is>
      </c>
      <c r="I699" s="4" t="inlineStr">
        <is>
          <t>oil and gas</t>
        </is>
      </c>
      <c r="J699" s="4" t="inlineStr">
        <is>
          <t>United States</t>
        </is>
      </c>
      <c r="K699" s="4" t="inlineStr">
        <is>
          <t>Texas</t>
        </is>
      </c>
      <c r="L699" s="4" t="inlineStr">
        <is>
          <t>unconventional</t>
        </is>
      </c>
      <c r="M699" s="4" t="inlineStr">
        <is>
          <t>operating</t>
        </is>
      </c>
      <c r="N699" s="4" t="n"/>
      <c r="O699" s="4" t="n">
        <v>2024</v>
      </c>
      <c r="P699" s="4" t="n">
        <v>1984</v>
      </c>
      <c r="Q699" s="4" t="n"/>
      <c r="R699" s="4" t="n"/>
      <c r="S699" s="4" t="inlineStr">
        <is>
          <t>Triple Crown Resources</t>
        </is>
      </c>
      <c r="T699" s="4" t="inlineStr">
        <is>
          <t>Triple Crown Resources LLC [100%]</t>
        </is>
      </c>
      <c r="U699" s="4" t="inlineStr">
        <is>
          <t>Triple Crown Resources LLC [100.0%]</t>
        </is>
      </c>
      <c r="V699" s="4" t="n">
        <v>31.2617</v>
      </c>
      <c r="W699" s="4" t="n">
        <v>-101.0078</v>
      </c>
      <c r="X699" s="4" t="inlineStr">
        <is>
          <t>exact</t>
        </is>
      </c>
      <c r="Y699" s="4" t="inlineStr">
        <is>
          <t>onshore</t>
        </is>
      </c>
      <c r="Z699" s="4" t="n"/>
      <c r="AA699" s="4" t="n"/>
      <c r="AB699" s="4" t="n"/>
      <c r="AC699" s="4" t="n"/>
      <c r="AD699" s="4" t="n"/>
      <c r="AE699" s="4" t="n"/>
    </row>
    <row r="700">
      <c r="A700" s="4" t="inlineStr">
        <is>
          <t>Included — oil-bearing unit in supplied March 2026 reference</t>
        </is>
      </c>
      <c r="B700" s="4" t="inlineStr">
        <is>
          <t>OB-0072</t>
        </is>
      </c>
      <c r="C700" s="4" t="inlineStr">
        <is>
          <t>Anadarko Basin</t>
        </is>
      </c>
      <c r="D700" s="4" t="inlineStr">
        <is>
          <t>Anadarko</t>
        </is>
      </c>
      <c r="E700" s="4" t="inlineStr">
        <is>
          <t>Direct/alias mapping to existing register basin</t>
        </is>
      </c>
      <c r="F700" s="4" t="inlineStr">
        <is>
          <t>High</t>
        </is>
      </c>
      <c r="G700" s="4" t="inlineStr">
        <is>
          <t>L100000321770</t>
        </is>
      </c>
      <c r="H700" s="4" t="inlineStr">
        <is>
          <t>Lipscomb (Cleveland) - Be Anadarko Ii Oil and Gas Asset (Texas, United States)</t>
        </is>
      </c>
      <c r="I700" s="4" t="inlineStr">
        <is>
          <t>oil and gas</t>
        </is>
      </c>
      <c r="J700" s="4" t="inlineStr">
        <is>
          <t>United States</t>
        </is>
      </c>
      <c r="K700" s="4" t="inlineStr">
        <is>
          <t>Texas</t>
        </is>
      </c>
      <c r="L700" s="4" t="inlineStr">
        <is>
          <t>unconventional</t>
        </is>
      </c>
      <c r="M700" s="4" t="inlineStr">
        <is>
          <t>operating</t>
        </is>
      </c>
      <c r="N700" s="4" t="n"/>
      <c r="O700" s="4" t="n">
        <v>2023</v>
      </c>
      <c r="P700" s="4" t="n">
        <v>1957</v>
      </c>
      <c r="Q700" s="4" t="n"/>
      <c r="R700" s="4" t="n"/>
      <c r="S700" s="4" t="inlineStr">
        <is>
          <t>Be Anadarko Ii</t>
        </is>
      </c>
      <c r="T700" s="4" t="inlineStr">
        <is>
          <t>Be Anadarko Ii LLC [100%]</t>
        </is>
      </c>
      <c r="U700" s="4" t="inlineStr">
        <is>
          <t>Benchmark Energy [100.0%]</t>
        </is>
      </c>
      <c r="V700" s="4" t="n">
        <v>36.2078</v>
      </c>
      <c r="W700" s="4" t="n">
        <v>-100.2463</v>
      </c>
      <c r="X700" s="4" t="inlineStr">
        <is>
          <t>exact</t>
        </is>
      </c>
      <c r="Y700" s="4" t="inlineStr">
        <is>
          <t>onshore</t>
        </is>
      </c>
      <c r="Z700" s="4" t="n"/>
      <c r="AA700" s="4" t="n">
        <v>0.03</v>
      </c>
      <c r="AB700" s="4" t="inlineStr">
        <is>
          <t>million bbl/y</t>
        </is>
      </c>
      <c r="AC700" s="4" t="n">
        <v>2023</v>
      </c>
      <c r="AD700" s="4" t="n"/>
      <c r="AE700" s="4" t="n"/>
    </row>
    <row r="701">
      <c r="A701" s="4" t="inlineStr">
        <is>
          <t>Included — oil-bearing unit in supplied March 2026 reference</t>
        </is>
      </c>
      <c r="B701" s="4" t="inlineStr">
        <is>
          <t>OB-0072</t>
        </is>
      </c>
      <c r="C701" s="4" t="inlineStr">
        <is>
          <t>Anadarko Basin</t>
        </is>
      </c>
      <c r="D701" s="4" t="inlineStr">
        <is>
          <t>Anadarko</t>
        </is>
      </c>
      <c r="E701" s="4" t="inlineStr">
        <is>
          <t>Direct/alias mapping to existing register basin</t>
        </is>
      </c>
      <c r="F701" s="4" t="inlineStr">
        <is>
          <t>High</t>
        </is>
      </c>
      <c r="G701" s="4" t="inlineStr">
        <is>
          <t>L100000321772</t>
        </is>
      </c>
      <c r="H701" s="4" t="inlineStr">
        <is>
          <t>Lipscomb (Cleveland) - Mewbourne Oil Oil and Gas Asset (Texas, United States)</t>
        </is>
      </c>
      <c r="I701" s="4" t="inlineStr">
        <is>
          <t>oil and gas</t>
        </is>
      </c>
      <c r="J701" s="4" t="inlineStr">
        <is>
          <t>United States</t>
        </is>
      </c>
      <c r="K701" s="4" t="inlineStr">
        <is>
          <t>Texas</t>
        </is>
      </c>
      <c r="L701" s="4" t="inlineStr">
        <is>
          <t>unconventional</t>
        </is>
      </c>
      <c r="M701" s="4" t="inlineStr">
        <is>
          <t>operating</t>
        </is>
      </c>
      <c r="N701" s="4" t="n"/>
      <c r="O701" s="4" t="n">
        <v>2024</v>
      </c>
      <c r="P701" s="4" t="n">
        <v>1957</v>
      </c>
      <c r="Q701" s="4" t="n"/>
      <c r="R701" s="4" t="n"/>
      <c r="S701" s="4" t="inlineStr">
        <is>
          <t>Mewbourne Oil</t>
        </is>
      </c>
      <c r="T701" s="4" t="inlineStr">
        <is>
          <t>Mewbourne Oil Co [100%]</t>
        </is>
      </c>
      <c r="U701" s="4" t="inlineStr">
        <is>
          <t>Mewbourne Oil Co [100.0%]</t>
        </is>
      </c>
      <c r="V701" s="4" t="n">
        <v>36.2599</v>
      </c>
      <c r="W701" s="4" t="n">
        <v>-100.1534</v>
      </c>
      <c r="X701" s="4" t="inlineStr">
        <is>
          <t>exact</t>
        </is>
      </c>
      <c r="Y701" s="4" t="inlineStr">
        <is>
          <t>onshore</t>
        </is>
      </c>
      <c r="Z701" s="4" t="n"/>
      <c r="AA701" s="4" t="n"/>
      <c r="AB701" s="4" t="n"/>
      <c r="AC701" s="4" t="n"/>
      <c r="AD701" s="4" t="n"/>
      <c r="AE701" s="4" t="n"/>
    </row>
    <row r="702">
      <c r="A702" s="4" t="inlineStr">
        <is>
          <t>Included — oil-bearing unit in supplied March 2026 reference</t>
        </is>
      </c>
      <c r="B702" s="4" t="inlineStr">
        <is>
          <t>OB-0084</t>
        </is>
      </c>
      <c r="C702" s="4" t="inlineStr">
        <is>
          <t>Neuquén Basin</t>
        </is>
      </c>
      <c r="D702" s="4" t="inlineStr">
        <is>
          <t>Neuquina</t>
        </is>
      </c>
      <c r="E702" s="4" t="inlineStr">
        <is>
          <t>Direct/alias mapping to existing register basin</t>
        </is>
      </c>
      <c r="F702" s="4" t="inlineStr">
        <is>
          <t>High</t>
        </is>
      </c>
      <c r="G702" s="4" t="inlineStr">
        <is>
          <t>L100000317319</t>
        </is>
      </c>
      <c r="H702" s="4" t="inlineStr">
        <is>
          <t>Llancanelo Oil and Gas Field (Mendoza, Argentina)</t>
        </is>
      </c>
      <c r="I702" s="4" t="inlineStr">
        <is>
          <t>oil and gas</t>
        </is>
      </c>
      <c r="J702" s="4" t="inlineStr">
        <is>
          <t>Argentina</t>
        </is>
      </c>
      <c r="K702" s="4" t="inlineStr">
        <is>
          <t>Mendoza</t>
        </is>
      </c>
      <c r="L702" s="4" t="n"/>
      <c r="M702" s="4" t="inlineStr">
        <is>
          <t>operating</t>
        </is>
      </c>
      <c r="N702" s="4" t="n"/>
      <c r="O702" s="4" t="n">
        <v>2024</v>
      </c>
      <c r="P702" s="4" t="n"/>
      <c r="Q702" s="4" t="n"/>
      <c r="R702" s="4" t="n"/>
      <c r="S702" s="4" t="inlineStr">
        <is>
          <t>Petroquimica Comodoro Rivadavia</t>
        </is>
      </c>
      <c r="T702" s="4" t="n"/>
      <c r="U702" s="4" t="n"/>
      <c r="V702" s="4" t="n">
        <v>-35.646</v>
      </c>
      <c r="W702" s="4" t="n">
        <v>-69.22</v>
      </c>
      <c r="X702" s="4" t="inlineStr">
        <is>
          <t>exact</t>
        </is>
      </c>
      <c r="Y702" s="4" t="inlineStr">
        <is>
          <t>onshore</t>
        </is>
      </c>
      <c r="Z702" s="4" t="inlineStr">
        <is>
          <t>Llancanelo</t>
        </is>
      </c>
      <c r="AA702" s="4" t="n">
        <v>0.647</v>
      </c>
      <c r="AB702" s="4" t="inlineStr">
        <is>
          <t>million bbl/y</t>
        </is>
      </c>
      <c r="AC702" s="4" t="n">
        <v>2024</v>
      </c>
      <c r="AD702" s="4" t="inlineStr">
        <is>
          <t>2P reserves: 11.29 million bbl (2023)</t>
        </is>
      </c>
      <c r="AE702" s="4" t="inlineStr">
        <is>
          <t>MULTIPOLYGON (((-69.2474491898234 -35.6228891180611,-69.2442673660508 -35.621262426102,-69.2407347163144 -35.6203088391361,-69.2379115018938 -35.6205065865516,-69.2338007435653 -35.6230124468202,-69.2258135242708 -35.6279272362686,-69.2184066511167 -35.6302465636162,-69.2115894994029 -35.6332368882715,-69.2024208780243 -35.637287565992,-69.1950161942582 -35.6411425626759,-69.1900796459268 -35.6438403995954,-69.1856224403291 -35.6503800718741,-69.1838694576719 -35.6558587127587,-69.1835306145246 -35.6621037301845,-69.1842448759702 -35.6655611293055,-69.1861360484719 -35.6688245704536,-69.1884933423318 -35.6699737322805,-69.1920261882521 -35.6703524263758,-69.1961467866099 -35.6703457846236,-69.200263544382 -35.6688019036053,-69.2043769599838 -35.6660089893376,-69.2073111424014 -35.6625454856438,-69.2120140936629 -35.6603277072302,-69.2188358845632 -35.6582019824072,-69.2230708933429 -35.6572335205705,-69.2342537997127 -35.6573083567811,-69.2422538559642 -35.6558514925273,-69.2467209153273 -35.6539210405558,-69.2507148416537 -35.6513189240079,-69.2525875045333 -35.6479525875621,-69.2532797449498 -35.6435319457379,-69.2532621628973 -35.6379599582882,-69.2511222249592 -35.6310474351129,-69.2493380343505 -35.6249026867732,-69.2493380343505 -35.6249026867732,-69.2474491898234 -35.6228891180611)))</t>
        </is>
      </c>
    </row>
    <row r="703">
      <c r="A703" s="4" t="inlineStr">
        <is>
          <t>Included — oil-bearing unit in supplied March 2026 reference</t>
        </is>
      </c>
      <c r="B703" s="4" t="inlineStr">
        <is>
          <t>OB-0067</t>
        </is>
      </c>
      <c r="C703" s="4" t="inlineStr">
        <is>
          <t>Gulf Coast Basin</t>
        </is>
      </c>
      <c r="D703" s="4" t="inlineStr">
        <is>
          <t>Western Gulf</t>
        </is>
      </c>
      <c r="E703" s="4" t="inlineStr">
        <is>
          <t>Direct/alias mapping to existing register basin</t>
        </is>
      </c>
      <c r="F703" s="4" t="inlineStr">
        <is>
          <t>High</t>
        </is>
      </c>
      <c r="G703" s="4" t="inlineStr">
        <is>
          <t>L100000316469</t>
        </is>
      </c>
      <c r="H703" s="4" t="inlineStr">
        <is>
          <t>Lockhart Crossing - TMR Oil and Gas Asset (Louisiana, United States)</t>
        </is>
      </c>
      <c r="I703" s="4" t="inlineStr">
        <is>
          <t>oil and gas</t>
        </is>
      </c>
      <c r="J703" s="4" t="inlineStr">
        <is>
          <t>United States</t>
        </is>
      </c>
      <c r="K703" s="4" t="inlineStr">
        <is>
          <t>Louisiana</t>
        </is>
      </c>
      <c r="L703" s="4" t="n"/>
      <c r="M703" s="4" t="inlineStr">
        <is>
          <t>operating</t>
        </is>
      </c>
      <c r="N703" s="4" t="n"/>
      <c r="O703" s="4" t="n">
        <v>2025</v>
      </c>
      <c r="P703" s="4" t="n">
        <v>1979</v>
      </c>
      <c r="Q703" s="4" t="n"/>
      <c r="R703" s="4" t="n"/>
      <c r="S703" s="4" t="inlineStr">
        <is>
          <t>TMR Exploration</t>
        </is>
      </c>
      <c r="T703" s="4" t="n"/>
      <c r="U703" s="4" t="n"/>
      <c r="V703" s="4" t="n">
        <v>30.5257</v>
      </c>
      <c r="W703" s="4" t="n">
        <v>-90.90819999999999</v>
      </c>
      <c r="X703" s="4" t="inlineStr">
        <is>
          <t>exact</t>
        </is>
      </c>
      <c r="Y703" s="4" t="inlineStr">
        <is>
          <t>onshore</t>
        </is>
      </c>
      <c r="Z703" s="4" t="n"/>
      <c r="AA703" s="4" t="n">
        <v>0.131</v>
      </c>
      <c r="AB703" s="4" t="inlineStr">
        <is>
          <t>million bbl/y</t>
        </is>
      </c>
      <c r="AC703" s="4" t="n">
        <v>2025</v>
      </c>
      <c r="AD703" s="4" t="n"/>
      <c r="AE703" s="4" t="n"/>
    </row>
    <row r="704">
      <c r="A704" s="4" t="inlineStr">
        <is>
          <t>Included — oil-bearing unit in supplied March 2026 reference</t>
        </is>
      </c>
      <c r="B704" s="4" t="inlineStr">
        <is>
          <t>OB-0067</t>
        </is>
      </c>
      <c r="C704" s="4" t="inlineStr">
        <is>
          <t>Gulf Coast Basin</t>
        </is>
      </c>
      <c r="D704" s="4" t="inlineStr">
        <is>
          <t>TX-LA-MS Salt</t>
        </is>
      </c>
      <c r="E704" s="4" t="inlineStr">
        <is>
          <t>Direct/alias mapping to existing register basin</t>
        </is>
      </c>
      <c r="F704" s="4" t="inlineStr">
        <is>
          <t>High</t>
        </is>
      </c>
      <c r="G704" s="4" t="inlineStr">
        <is>
          <t>L100000314456</t>
        </is>
      </c>
      <c r="H704" s="4" t="inlineStr">
        <is>
          <t>Logansport - Brookston Oil and Gas Asset (Louisiana, United States)</t>
        </is>
      </c>
      <c r="I704" s="4" t="inlineStr">
        <is>
          <t>oil and gas</t>
        </is>
      </c>
      <c r="J704" s="4" t="inlineStr">
        <is>
          <t>United States</t>
        </is>
      </c>
      <c r="K704" s="4" t="inlineStr">
        <is>
          <t>Louisiana</t>
        </is>
      </c>
      <c r="L704" s="4" t="n"/>
      <c r="M704" s="4" t="inlineStr">
        <is>
          <t>operating</t>
        </is>
      </c>
      <c r="N704" s="4" t="n"/>
      <c r="O704" s="4" t="n">
        <v>2025</v>
      </c>
      <c r="P704" s="4" t="n">
        <v>1938</v>
      </c>
      <c r="Q704" s="4" t="n"/>
      <c r="R704" s="4" t="n"/>
      <c r="S704" s="4" t="inlineStr">
        <is>
          <t>Brookston Energy</t>
        </is>
      </c>
      <c r="T704" s="4" t="n"/>
      <c r="U704" s="4" t="n"/>
      <c r="V704" s="4" t="n">
        <v>31.9808</v>
      </c>
      <c r="W704" s="4" t="n">
        <v>-93.99460000000001</v>
      </c>
      <c r="X704" s="4" t="inlineStr">
        <is>
          <t>exact</t>
        </is>
      </c>
      <c r="Y704" s="4" t="inlineStr">
        <is>
          <t>onshore</t>
        </is>
      </c>
      <c r="Z704" s="4" t="n"/>
      <c r="AA704" s="4" t="n">
        <v>0.006</v>
      </c>
      <c r="AB704" s="4" t="inlineStr">
        <is>
          <t>million bbl/y</t>
        </is>
      </c>
      <c r="AC704" s="4" t="n">
        <v>2025</v>
      </c>
      <c r="AD704" s="4" t="n"/>
      <c r="AE704" s="4" t="n"/>
    </row>
    <row r="705">
      <c r="A705" s="4" t="inlineStr">
        <is>
          <t>Included — oil-bearing unit in supplied March 2026 reference</t>
        </is>
      </c>
      <c r="B705" s="4" t="inlineStr">
        <is>
          <t>OB-0067</t>
        </is>
      </c>
      <c r="C705" s="4" t="inlineStr">
        <is>
          <t>Gulf Coast Basin</t>
        </is>
      </c>
      <c r="D705" s="4" t="inlineStr">
        <is>
          <t>TX-LA-MS Salt</t>
        </is>
      </c>
      <c r="E705" s="4" t="inlineStr">
        <is>
          <t>Direct/alias mapping to existing register basin</t>
        </is>
      </c>
      <c r="F705" s="4" t="inlineStr">
        <is>
          <t>High</t>
        </is>
      </c>
      <c r="G705" s="4" t="inlineStr">
        <is>
          <t>L100000314757</t>
        </is>
      </c>
      <c r="H705" s="4" t="inlineStr">
        <is>
          <t>Logansport - Comstock Oil and Gas Asset (Louisiana, United States)</t>
        </is>
      </c>
      <c r="I705" s="4" t="inlineStr">
        <is>
          <t>oil and gas</t>
        </is>
      </c>
      <c r="J705" s="4" t="inlineStr">
        <is>
          <t>United States</t>
        </is>
      </c>
      <c r="K705" s="4" t="inlineStr">
        <is>
          <t>Louisiana</t>
        </is>
      </c>
      <c r="L705" s="4" t="n"/>
      <c r="M705" s="4" t="inlineStr">
        <is>
          <t>operating</t>
        </is>
      </c>
      <c r="N705" s="4" t="n"/>
      <c r="O705" s="4" t="n">
        <v>2025</v>
      </c>
      <c r="P705" s="4" t="n">
        <v>1938</v>
      </c>
      <c r="Q705" s="4" t="n"/>
      <c r="R705" s="4" t="n"/>
      <c r="S705" s="4" t="inlineStr">
        <is>
          <t>Comstock Oil &amp; Gas</t>
        </is>
      </c>
      <c r="T705" s="4" t="n"/>
      <c r="U705" s="4" t="n"/>
      <c r="V705" s="4" t="n">
        <v>32.0186</v>
      </c>
      <c r="W705" s="4" t="n">
        <v>-94.0059</v>
      </c>
      <c r="X705" s="4" t="inlineStr">
        <is>
          <t>exact</t>
        </is>
      </c>
      <c r="Y705" s="4" t="inlineStr">
        <is>
          <t>onshore</t>
        </is>
      </c>
      <c r="Z705" s="4" t="n"/>
      <c r="AA705" s="4" t="n">
        <v>0</v>
      </c>
      <c r="AB705" s="4" t="inlineStr">
        <is>
          <t>million bbl/y</t>
        </is>
      </c>
      <c r="AC705" s="4" t="n">
        <v>2025</v>
      </c>
      <c r="AD705" s="4" t="n"/>
      <c r="AE705" s="4" t="n"/>
    </row>
    <row r="706">
      <c r="A706" s="4" t="inlineStr">
        <is>
          <t>Included — oil-bearing unit in supplied March 2026 reference</t>
        </is>
      </c>
      <c r="B706" s="4" t="inlineStr">
        <is>
          <t>OB-0067</t>
        </is>
      </c>
      <c r="C706" s="4" t="inlineStr">
        <is>
          <t>Gulf Coast Basin</t>
        </is>
      </c>
      <c r="D706" s="4" t="inlineStr">
        <is>
          <t>TX-LA-MS Salt</t>
        </is>
      </c>
      <c r="E706" s="4" t="inlineStr">
        <is>
          <t>Direct/alias mapping to existing register basin</t>
        </is>
      </c>
      <c r="F706" s="4" t="inlineStr">
        <is>
          <t>High</t>
        </is>
      </c>
      <c r="G706" s="4" t="inlineStr">
        <is>
          <t>L100000315037</t>
        </is>
      </c>
      <c r="H706" s="4" t="inlineStr">
        <is>
          <t>Logansport - Ensight IV Oil and Gas Asset (Louisiana, United States)</t>
        </is>
      </c>
      <c r="I706" s="4" t="inlineStr">
        <is>
          <t>oil and gas</t>
        </is>
      </c>
      <c r="J706" s="4" t="inlineStr">
        <is>
          <t>United States</t>
        </is>
      </c>
      <c r="K706" s="4" t="inlineStr">
        <is>
          <t>Louisiana</t>
        </is>
      </c>
      <c r="L706" s="4" t="n"/>
      <c r="M706" s="4" t="inlineStr">
        <is>
          <t>operating</t>
        </is>
      </c>
      <c r="N706" s="4" t="n"/>
      <c r="O706" s="4" t="n">
        <v>2022</v>
      </c>
      <c r="P706" s="4" t="n">
        <v>1938</v>
      </c>
      <c r="Q706" s="4" t="n"/>
      <c r="R706" s="4" t="n"/>
      <c r="S706" s="4" t="inlineStr">
        <is>
          <t>Ensight IV Energy</t>
        </is>
      </c>
      <c r="T706" s="4" t="n"/>
      <c r="U706" s="4" t="n"/>
      <c r="V706" s="4" t="n">
        <v>31.9879</v>
      </c>
      <c r="W706" s="4" t="n">
        <v>-93.9567</v>
      </c>
      <c r="X706" s="4" t="inlineStr">
        <is>
          <t>exact</t>
        </is>
      </c>
      <c r="Y706" s="4" t="inlineStr">
        <is>
          <t>onshore</t>
        </is>
      </c>
      <c r="Z706" s="4" t="n"/>
      <c r="AA706" s="4" t="n">
        <v>0.002</v>
      </c>
      <c r="AB706" s="4" t="inlineStr">
        <is>
          <t>million bbl/y</t>
        </is>
      </c>
      <c r="AC706" s="4" t="n">
        <v>2022</v>
      </c>
      <c r="AD706" s="4" t="n"/>
      <c r="AE706" s="4" t="n"/>
    </row>
    <row r="707">
      <c r="A707" s="4" t="inlineStr">
        <is>
          <t>Included — oil-bearing unit in supplied March 2026 reference</t>
        </is>
      </c>
      <c r="B707" s="4" t="inlineStr">
        <is>
          <t>OB-0067</t>
        </is>
      </c>
      <c r="C707" s="4" t="inlineStr">
        <is>
          <t>Gulf Coast Basin</t>
        </is>
      </c>
      <c r="D707" s="4" t="inlineStr">
        <is>
          <t>TX-LA-MS Salt</t>
        </is>
      </c>
      <c r="E707" s="4" t="inlineStr">
        <is>
          <t>Direct/alias mapping to existing register basin</t>
        </is>
      </c>
      <c r="F707" s="4" t="inlineStr">
        <is>
          <t>High</t>
        </is>
      </c>
      <c r="G707" s="4" t="inlineStr">
        <is>
          <t>L100000315460</t>
        </is>
      </c>
      <c r="H707" s="4" t="inlineStr">
        <is>
          <t>Logansport - Indigo Minerals Oil and Gas Asset (Louisiana, United States)</t>
        </is>
      </c>
      <c r="I707" s="4" t="inlineStr">
        <is>
          <t>oil and gas</t>
        </is>
      </c>
      <c r="J707" s="4" t="inlineStr">
        <is>
          <t>United States</t>
        </is>
      </c>
      <c r="K707" s="4" t="inlineStr">
        <is>
          <t>Louisiana</t>
        </is>
      </c>
      <c r="L707" s="4" t="n"/>
      <c r="M707" s="4" t="inlineStr">
        <is>
          <t>operating</t>
        </is>
      </c>
      <c r="N707" s="4" t="n"/>
      <c r="O707" s="4" t="n">
        <v>2020</v>
      </c>
      <c r="P707" s="4" t="n">
        <v>1938</v>
      </c>
      <c r="Q707" s="4" t="n"/>
      <c r="R707" s="4" t="n"/>
      <c r="S707" s="4" t="inlineStr">
        <is>
          <t>Indigo Minerals</t>
        </is>
      </c>
      <c r="T707" s="4" t="n"/>
      <c r="U707" s="4" t="n"/>
      <c r="V707" s="4" t="n">
        <v>32.0581</v>
      </c>
      <c r="W707" s="4" t="n">
        <v>-93.96250000000001</v>
      </c>
      <c r="X707" s="4" t="inlineStr">
        <is>
          <t>exact</t>
        </is>
      </c>
      <c r="Y707" s="4" t="inlineStr">
        <is>
          <t>onshore</t>
        </is>
      </c>
      <c r="Z707" s="4" t="n"/>
      <c r="AA707" s="4" t="n">
        <v>0.003</v>
      </c>
      <c r="AB707" s="4" t="inlineStr">
        <is>
          <t>million bbl/y</t>
        </is>
      </c>
      <c r="AC707" s="4" t="n">
        <v>2020</v>
      </c>
      <c r="AD707" s="4" t="n"/>
      <c r="AE707" s="4" t="n"/>
    </row>
    <row r="708">
      <c r="A708" s="4" t="inlineStr">
        <is>
          <t>Included — oil-bearing unit in supplied March 2026 reference</t>
        </is>
      </c>
      <c r="B708" s="4" t="inlineStr">
        <is>
          <t>OB-0084</t>
        </is>
      </c>
      <c r="C708" s="4" t="inlineStr">
        <is>
          <t>Neuquén Basin</t>
        </is>
      </c>
      <c r="D708" s="4" t="inlineStr">
        <is>
          <t>Neuquina</t>
        </is>
      </c>
      <c r="E708" s="4" t="inlineStr">
        <is>
          <t>Direct/alias mapping to existing register basin</t>
        </is>
      </c>
      <c r="F708" s="4" t="inlineStr">
        <is>
          <t>High</t>
        </is>
      </c>
      <c r="G708" s="4" t="inlineStr">
        <is>
          <t>L100000317320</t>
        </is>
      </c>
      <c r="H708" s="4" t="inlineStr">
        <is>
          <t>Loma Alta Sur Oil and Gas Field (Mendoza, Argentina)</t>
        </is>
      </c>
      <c r="I708" s="4" t="inlineStr">
        <is>
          <t>oil and gas</t>
        </is>
      </c>
      <c r="J708" s="4" t="inlineStr">
        <is>
          <t>Argentina</t>
        </is>
      </c>
      <c r="K708" s="4" t="inlineStr">
        <is>
          <t>Mendoza</t>
        </is>
      </c>
      <c r="L708" s="4" t="n"/>
      <c r="M708" s="4" t="inlineStr">
        <is>
          <t>operating</t>
        </is>
      </c>
      <c r="N708" s="4" t="n"/>
      <c r="O708" s="4" t="n">
        <v>2024</v>
      </c>
      <c r="P708" s="4" t="n"/>
      <c r="Q708" s="4" t="n"/>
      <c r="R708" s="4" t="n"/>
      <c r="S708" s="4" t="inlineStr">
        <is>
          <t>YPF</t>
        </is>
      </c>
      <c r="T708" s="4" t="n"/>
      <c r="U708" s="4" t="n"/>
      <c r="V708" s="4" t="n">
        <v>-35.988</v>
      </c>
      <c r="W708" s="4" t="n">
        <v>-69.673</v>
      </c>
      <c r="X708" s="4" t="inlineStr">
        <is>
          <t>exact</t>
        </is>
      </c>
      <c r="Y708" s="4" t="inlineStr">
        <is>
          <t>onshore</t>
        </is>
      </c>
      <c r="Z708" s="4" t="inlineStr">
        <is>
          <t>Valle del Rio Grande</t>
        </is>
      </c>
      <c r="AA708" s="4" t="n">
        <v>0.347</v>
      </c>
      <c r="AB708" s="4" t="inlineStr">
        <is>
          <t>million bbl/y</t>
        </is>
      </c>
      <c r="AC708" s="4" t="n">
        <v>2024</v>
      </c>
      <c r="AD708" s="4" t="inlineStr">
        <is>
          <t>2P reserves: 2.535 million bbl (2022)</t>
        </is>
      </c>
      <c r="AE708" s="4" t="inlineStr">
        <is>
          <t>MULTIPOLYGON (((-69.662353907 -35.972741014,-69.66229003 -35.9727675079999,-69.66222822 -35.9727951359999,-69.6621686729999 -35.9728238069999,-69.6621118269999 -35.972853297,-69.662057535 -35.9728836639999,-69.6620059259999 -35.972914838,-69.6619570999999 -35.972946759,-69.66191116 -35.9729793549999,-69.661868165 -35.973012587,-69.661828177 -35.973046403,-69.661791249 -35.973080763,-69.6617522669999 -35.9731207,-69.661714322 -35.9731632089999,-69.661677669 -35.9732080049999,-69.6616425679999 -35.973254776,-69.66160926 -35.9733031919999,-69.6615779799999 -35.9733529179999,-69.6615489439999 -35.973403607,-69.6615223439999 -35.973454923,-69.6614984519999 -35.9735063109999,-69.661477288 -35.973557683,-69.6614589769999 -35.9736087439999,-69.661443612 -35.9736592249999,-69.661431278 -35.9737088439999,-69.6614220179999 -35.973757414,-69.66141587 -35.97380473,-69.6614128579999 -35.97385062,-69.661412883 -35.973881583,-69.661414916 -35.9739132989999,-69.661418957 -35.9739458299999,-69.66142502 -35.973979259,-69.6614432599999 -35.974049145,-69.661469967 -35.9741242429999,-69.661498072 -35.9741898029999,-69.661533275 -35.97426274,-69.661666069 -35.974511648,-69.661713333 -35.9746061669999,-69.6617478109999 -35.9746759989999,-69.6617858509999 -35.974746259,-69.661827536 -35.9748170939999,-69.661872977 -35.974888699,-69.661922245 -35.9749611939999,-69.6619756009999 -35.9750349729999,-69.662033294 -35.975110383,-69.662095725 -35.975187948,-69.6622073029999 -35.975318758,-69.662337271 -35.975462432,-69.662465643 -35.975598788,-69.66277937 -35.975926015,-69.6629362369999 -35.9760952669999,-69.663012244 -35.976180895,-69.663081554 -35.976262027,-69.663145324 -35.9763400209999,-69.663204148 -35.9764156059999,-69.663262957 -35.9764956399999,-69.6633168339999 -35.976574021,-69.66336606 -35.9766511569999,-69.6634108169999 -35.976727336,-69.66345129 -35.9768028789999,-69.6634875359999 -35.976877905,-69.6635196359999 -35.9769525849999,-69.6635476499999 -35.9770270559999,-69.6635593949999 -35.9770636059999,-69.663569933 -35.9771025649999,-69.6635878669999 -35.977189562,-69.663600902 -35.977278734,-69.663628853 -35.9775135849999,-69.663639884 -35.9775811329999,-69.6636525 -35.97764031,-69.663671006 -35.9777053679999,-69.663693284 -35.977763481,-69.6637197749999 -35.9778157879999,-69.6637507679999 -35.9778628409999,-69.663775253 -35.9778930269999,-69.663802861 -35.9779222719999,-69.6638336519999 -35.9779506419999,-69.663867715 -35.977978219,-69.663905104 -35.9780050539999,-69.663946025 -35.9780313009999,-69.6639906779999 -35.978057088,-69.664039383 -35.978082602,-69.664126686 -35.9781233649999,-69.66422926 -35.978165783,-69.664331136 -35.9782044519999,-69.6645845959999 -35.9782968979999,-69.66471326 -35.978347491,-69.6647756099999 -35.978374371,-69.664832383 -35.978400839,-69.664884507 -35.978427331,-69.66493246 -35.97845409,-69.665105339 -35.97855313,-69.665539213 -35.978795524,-69.665753949 -35.9789205069999,-69.6658731479999 -35.978993639,-69.665981098 -35.979063292,-69.666079689 -35.979130692,-69.6661698149999 -35.979196451,-69.666261288 -35.9792685589999,-69.666343575 -35.9793396599999,-69.6664170769999 -35.979410103,-69.6664820399999 -35.979480122,-69.666538698 -35.9795499849999,-69.666587109 -35.979619777,-69.666627363 -35.9796896299999,-69.666644451 -35.979724612,-69.666659521 -35.979759647,-69.6666808099999 -35.9798205619999,-69.6666969999999 -35.979884436,-69.6667081259999 -35.979951399,-69.666714214 -35.9800216259999,-69.666715288 -35.980095225,-69.6667113619999 -35.980172577,-69.6667024189999 -35.980254031,-69.666688399 -35.98034014,-69.6666741719999 -35.980409628,-69.666656797 -35.980482788,-69.666636119 -35.9805602829999,-69.666611801 -35.9806433809999,-69.6665579949999 -35.9808105069999,-69.6664469799999 -35.98113223,-69.6664036129999 -35.981262487,-69.666362536 -35.981396703,-69.6663310549999 -35.981514994,-69.6663021749999 -35.981622909,-69.666266831 -35.9817350329999,-69.666224698 -35.981852413,-69.666175075 -35.9819770139999,-69.66612474 -35.982093947,-69.666065781 -35.982223334,-69.6658391019999 -35.982695446,-69.665749843 -35.982889089,-69.665704719 -35.982993489,-69.6656650799999 -35.98309117,-69.665630155 -35.983184028,-69.665599586 -35.9832730329999,-69.665567153 -35.9833798559999,-69.665540816 -35.9834827989999,-69.6655203879999 -35.9835825919999,-69.6655057739999 -35.9836797099999,-69.665496907 -35.983774689,-69.66549378 -35.98386769,-69.665496386 -35.983958975,-69.6655047309999 -35.984048741,-69.665522917 -35.9841922489999,-69.6655376479999 -35.9842822099999,-69.665556255 -35.984363757,-69.6655791009999 -35.984435904,-69.665603873 -35.9844947409999,-69.665636959 -35.9845591119999,-69.6656698429999 -35.984615902,-69.6657692159999 -35.98477947,-69.665818313 -35.984862489,-69.6658706759999 -35.984946292,-69.6659264149999 -35.98503106,-69.6659856859999 -35.985117021,-69.6660485789999 -35.985204327,-69.666115436 -35.9852934479999,-69.66618657 -35.985384811,-69.666262482 -35.985479055,-69.666395665 -35.9856380479999,-69.6665485139999 -35.9858133449999,-69.666697649 -35.985979753,-69.667058046 -35.986376863,-69.6672380159999 -35.986579729,-69.6674057659999 -35.986776639,-69.667551152 -35.986957172,-69.667620658 -35.98704803,-69.667685897 -35.9871367599999,-69.667747187 -35.987223795,-69.667804745 -35.987309442,-69.667858796 -35.987394041,-69.667909416 -35.987477724,-69.6679567199999 -35.9875606699999,-69.668000789 -35.9876430269999,-69.6680854099999 -35.98780995,-69.668165932 -35.9879756459999,-69.668242338 -35.988140073,-69.6683146089999 -35.988303198,-69.6683827319999 -35.988464984,-69.668446692 -35.9886254049999,-69.668506483 -35.9887844319999,-69.668562091 -35.9889420379999,-69.668613502 -35.989098181,-69.668660717 -35.989252855,-69.668703728 -35.9894060409999,-69.66874253 -35.9895577189999,-69.668777118 -35.989707868,-69.668807488 -35.989856473,-69.668833637 -35.9900035169999,-69.668855563 -35.990148984,-69.668879056 -35.990329711,-69.6688970169999 -35.990489343,-69.668910451 -35.99063684,-69.6689195719999 -35.9907747939999,-69.668924539 -35.990906536,-69.66892527 -35.9910315929999,-69.6689217699999 -35.9911507639999,-69.6689140189999 -35.9912645329999,-69.6689070429999 -35.9913275879999,-69.668897327 -35.99139057,-69.668884866 -35.991453506,-69.668869655 -35.991516428,-69.668851689 -35.991579363,-69.668830954 -35.991642353,-69.668807438 -35.991705434,-69.6687811259999 -35.991768652,-69.668752034 -35.9918319769999,-69.6687201079999 -35.9918955369999,-69.6686853209999 -35.991959387,-69.6686476369999 -35.992023591,-69.668607024 -35.992088205,-69.668563423 -35.992153329,-69.668516772 -35.9922190519999,-69.668466989 -35.9922854869999,-69.6683704229999 -35.992405795,-69.668262899 -35.9925296919999,-69.668143394 -35.9926583719999,-69.6680098479999 -35.992794053,-69.667880098 -35.9929200029999,-69.6677320429999 -35.9930588509999,-69.6671706179999 -35.993568474,-69.666942276 -35.993781148,-69.66682308 -35.993896574,-69.6667146899999 -35.994005435,-69.666615044 -35.9941098049999,-69.666523137 -35.9942107429999,-69.66641894 -35.9943322029999,-69.666324558 -35.994450716,-69.666239353 -35.9945670819999,-69.6661629399999 -35.994681833,-69.66609493 -35.994795573,-69.666035229 -35.9949084899999,-69.66600844 -35.994964738,-69.665983674 -35.995020884,-69.66596092 -35.995076958,-69.665940166 -35.9951329849999,-69.665904053 -35.9952286729999,-69.665800686 -35.995484252,-69.6657733709999 -35.9955597589999,-69.665751986 -35.9956274159999,-69.6657324779999 -35.995704232,-69.665720172 -35.995775377,-69.665714844 -35.995842161,-69.665716452 -35.995905229,-69.665721393 -35.9959462309999,-69.665729503 -35.9959880019999,-69.665740795 -35.996030612,-69.665755294 -35.9960741529999,-69.665773014 -35.996118684,-69.6657940269999 -35.996164397,-69.665818411 -35.9962114639999,-69.665846302 -35.9962601469999,-69.6659032859999 -35.9963490019999,-69.665973591 -35.9964472199999,-69.6660447309999 -35.9965398109999,-69.6662021509999 -35.996738137,-69.666263594 -35.9968188029999,-69.666348746 -35.9969285349999,-69.666439941 -35.9970353859999,-69.666537217 -35.997139397,-69.66664062 -35.997240619,-69.666750193 -35.997339095,-69.666866005 -35.9974348869999,-69.666988126 -35.9975280539999,-69.667116638 -35.997618659,-69.6672514539999 -35.997706652,-69.667392852 -35.9977922319999,-69.6675409599999 -35.997875473,-69.667695938 -35.9979564669999,-69.6678579169999 -35.998035285,-69.668027168 -35.998112061,-69.668203951 -35.998186913,-69.668388603 -35.998259983,-69.6685458389999 -35.998318565,-69.668708892 -35.9983761629999,-69.668878079 -35.998432892,-69.669053832 -35.9984888939999,-69.669236419 -35.998544264,-69.669426749 -35.99859928,-69.669625659 -35.9986541829999,-69.669834426 -35.9987093309999,-69.67020251 -35.998801449,-69.6706166869999 -35.998899168,-69.671020513 -35.998990458,-69.672006403 -35.999208828,-69.672514878 -35.9993260869999,-69.6727735919999 -35.999388864,-69.673012657 -35.9994495179999,-69.6732364219999 -35.999509153,-69.673447137 -35.9995683719999,-69.674227534 -35.999791581,-69.6748510579999 -35.9999638589999,-69.675141282 -36.0000412209999,-69.675418682 -36.000113088,-69.675685989 -36.000180165,-69.675944853 -36.000242865,-69.676173604 -36.0002961239999,-69.676623163 -36.000545879,-69.677118091 -36.0009075569999,-69.677346519 -36.0012692349999,-69.6774036259999 -36.001649949,-69.677422662 -36.002106806,-69.677422662 -36.002354269,-69.6773733369999 -36.002465187,-69.677328684 -36.0025780669999,-69.677259363 -36.002652353,-69.6772212549999 -36.00270201,-69.677184804 -36.0027528959999,-69.6771432099999 -36.002820866,-69.677105367 -36.002890996,-69.6770713889999 -36.0029630769999,-69.677041376 -36.003036897,-69.677008809 -36.003133829,-69.6769830759999 -36.0032327929999,-69.6769643009999 -36.003333309,-69.676952574 -36.0034348889999,-69.676947954 -36.003537041,-69.6769504609999 -36.0036392649999,-69.676960084 -36.003741066,-69.676976778 -36.0038419489999,-69.677000461 -36.0039414239999,-69.677031015 -36.0040390079999,-69.677068296 -36.004134226,-69.677112119 -36.0042266139999,-69.677162272 -36.004315725,-69.677218513 -36.004401125,-69.677280567 -36.0044823979999,-69.6773481339999 -36.004559151,-69.677420883 -36.004631009,-69.677498462 -36.0046976249999,-69.677580494 -36.004758672,-69.6776665799999 -36.0048138569999,-69.677756302 -36.0048629089999,-69.677849223 -36.004905591,-69.677944893 -36.004941695,-69.6780428449999 -36.004971046,-69.678142603 -36.0049935,-69.678243686 -36.0050089489999,-69.6783205579999 -36.005015924,-69.678397693 -36.0050188449999,-69.678474873 -36.0050177049999,-69.678551887 -36.005012506,-69.6786685819999 -36.005002804,-69.678784615 -36.0049870509999,-69.6788996729999 -36.0049652879999,-69.679013444 -36.0049375739999,-69.67912562 -36.004903984,-69.6792359 -36.00486461,-69.679316989 -36.00479088,-69.679401616 -36.0047212389999,-69.6794895749999 -36.004655858,-69.679580651 -36.004594895,-69.679674625 -36.004538499,-69.6797712649999 -36.004486807,-69.6798703379999 -36.004439944,-69.679946252 -36.0043609639999,-69.680016957 -36.004277287,-69.68008216 -36.004189256,-69.680141594 -36.0040972319999,-69.680195017 -36.0040015929999,-69.680242208 -36.0039027289999,-69.680282973 -36.003801048,-69.680317147 -36.0036969669999,-69.680344588 -36.0035909109999,-69.680365185 -36.003483316,-69.6803788519999 -36.0033746239999,-69.680385534 -36.0032652789999,-69.680385203 -36.0031557309999,-69.680377861 -36.0030464289999,-69.6803635379999 -36.0029378209999,-69.680342292 -36.0028303519999,-69.6803142099999 -36.002724464,-69.680279409 -36.002620591,-69.680011516 -36.0016309129999,-69.679936641 -36.00107872,-69.6799448909999 -36.0009508639999,-69.680030551 -36.0004654539999,-69.6801733189999 -36.0001085339999,-69.680502122 -35.999618257,-69.680558705 -35.999566516,-69.6806735489999 -35.9994543949999,-69.680785591 -35.9993377279999,-69.6808948189999 -35.99921653,-69.681001223 -35.999090811,-69.6811048 -35.998960573,-69.6812055299999 -35.998825841,-69.6813034039999 -35.9986866309999,-69.681398405 -35.998542958,-69.6814905269999 -35.998394839,-69.6815797529999 -35.9982422969999,-69.681666073 -35.998085353,-69.6817494699999 -35.997924031,-69.681830046 -35.997758119,-69.681907666 -35.9975878729999,-69.681982314 -35.9974133229999,-69.682053976 -35.9972345039999,-69.682122641 -35.997051448,-69.682188288 -35.996864203,-69.682250901 -35.996672815,-69.6823104659999 -35.996477334,-69.682366985 -35.9962777389999,-69.682420416 -35.9960741689999,-69.682470741 -35.995866693,-69.6825179429999 -35.995655389,-69.682562003 -35.995440329,-69.682602899 -35.995221627,-69.68264061 -35.994999392,-69.6826751139999 -35.994773751,-69.682697999 -35.994602539,-69.6827173779999 -35.99442943,-69.682733229 -35.994254637,-69.682745532 -35.994078375,-69.68275427 -35.993900862,-69.6827594339999 -35.993722314,-69.6827610189999 -35.9935429449999,-69.682759021 -35.9933629729999,-69.6827534449999 -35.9931826499999,-69.6827442969999 -35.9930021489999,-69.682731588 -35.9928216769999,-69.682715332 -35.992641437,-69.682695547 -35.9924616389999,-69.682672257 -35.992282468,-69.682645484 -35.9921041169999,-69.682615256 -35.991926768,-69.6825817169999 -35.9917511589999,-69.682544806 -35.991576895,-69.6825045639999 -35.991404141,-69.682461022 -35.991233055,-69.682414223 -35.9910637959999,-69.6823642049999 -35.9908965029999,-69.682311009 -35.990731312,-69.6822546779999 -35.9905683539999,-69.68219528 -35.9904078239999,-69.682132838 -35.990249768,-69.6820673939999 -35.990094303,-69.681998995 -35.9899415319999,-69.6819276859999 -35.989791565,-69.681853513 -35.989644487,-69.6817765179999 -35.9895003899999,-69.681696748 -35.989359355,-69.681606067 -35.989209284,-69.681507886 -35.989057934,-69.681402051 -35.9889050699999,-69.681288357 -35.9887503919999,-69.6811666579999 -35.9885936909999,-69.681036514 -35.988434393,-69.680897506 -35.9882719789999,-69.6807489999999 -35.98810571,-69.6805997709999 -35.987944827,-69.6804403519999 -35.9877785859999,-69.680269373 -35.9876055559999,-69.680084199 -35.987423066,-69.679898565 -35.987244092,-69.679689981 -35.987046474,-69.679023577 -35.986425418,-69.678912634 -35.986319758,-69.6786316289999 -35.986045952,-69.678549343 -35.98596843,-69.678474103 -35.985900038,-69.6783851329999 -35.985823012,-69.6782997839999 -35.98575367,-69.678216413 -35.985690679,-69.678134155 -35.985633395,-69.6780212629999 -35.985561311,-69.677902565 -35.985491645,-69.6777781609999 -35.9854244539999,-69.677648172 -35.985359806,-69.677512704 -35.9852977539999,-69.677371938 -35.985238382,-69.677226047 -35.9851817639999,-69.6770752419999 -35.9851279819999,-69.67691933 -35.9850769839999,-69.676758987 -35.9850290109999,-69.676594514 -35.984984153,-69.67642628 -35.9849425089999,-69.676254601 -35.984904162,-69.6760800329999 -35.9848692379999,-69.675903096 -35.984837843,-69.675724406 -35.9848100849999,-69.675673403 -35.9848039139999,-69.675618677 -35.984799606,-69.675559726 -35.9847971209999,-69.675495556 -35.984796413,-69.6753670539999 -35.9847993449999,-69.6750272789999 -35.984814596,-69.6749303459999 -35.9848153359999,-69.674846574 -35.984812351,-69.6747992539999 -35.984808551,-69.6747552049999 -35.984803223,-69.674714106 -35.984796326,-69.674675753 -35.984787825,-69.674639934 -35.984777671,-69.674606588 -35.9847658379999,-69.674575615 -35.9847522929999,-69.6745469489999 -35.9847370059999,-69.6745108709999 -35.9847135439999,-69.674476366 -35.984686454,-69.6744433929999 -35.984655704,-69.674411904 -35.984621247,-69.674381865 -35.984583057,-69.6743531819999 -35.984541018,-69.674325779 -35.984495018,-69.6742995449999 -35.9844448759999,-69.674276243 -35.98439467,-69.674253681 -35.984340404,-69.6742316839999 -35.984281653,-69.6742099149999 -35.98421753,-69.674171438 -35.9840900369999,-69.674097861 -35.9838229169999,-69.674029992 -35.983592641,-69.6740121409999 -35.9835210869999,-69.673999292 -35.98345714,-69.673990367 -35.983392887,-69.673986651 -35.9833333989999,-69.673988095 -35.983277819,-69.6739947139999 -35.983225706,-69.6740030669999 -35.983187866,-69.674014456 -35.9831492019999,-69.674028875 -35.9831097389999,-69.674046318 -35.9830695059999,-69.674066771 -35.9830285259999,-69.6740902129999 -35.982986845,-69.6741166209999 -35.982944506,-69.674145962 -35.98290156,-69.674178351 -35.982857864,-69.674213602 -35.9828136949999,-69.674251645 -35.982769139,-69.674292383 -35.982724315,-69.674381524 -35.982634316,-69.674479263 -35.982545487,-69.674522512 -35.982511029,-69.6745694849999 -35.982479197,-69.674620277 -35.982449926,-69.6746750149999 -35.9824231439999,-69.674733787 -35.982398799,-69.6747968669999 -35.982376771,-69.6748645179999 -35.9823569669999,-69.6749371399999 -35.98233927,-69.6750051499999 -35.982325417,-69.675077911 -35.9823129659999,-69.6751561299999 -35.982301795,-69.675241177 -35.9822917069999,-69.675411858 -35.9822759579999,-69.6757480529999 -35.98225165,-69.6758862039999 -35.982240229,-69.6760274499999 -35.982225339,-69.6761514519999 -35.982208075,-69.6762216559999 -35.9821959349999,-69.676287862 -35.982182525,-69.6763505069999 -35.982167756,-69.6764098749999 -35.9821515589999,-69.6764662699999 -35.982133849,-69.6765197779999 -35.982114592,-69.676570538 -35.9820937389999,-69.676618656 -35.982071247,-69.6768647439999 -35.9819479719999,-69.677028976 -35.9818606759999,-69.6771039659999 -35.9818180569999,-69.677172804 -35.981776746,-69.677236238 -35.981736294,-69.677294637 -35.981696466,-69.6773504939999 -35.9816553749999,-69.677401365 -35.981614613,-69.677447394 -35.981574066,-69.677488668 -35.981533655,-69.677525277 -35.9814932899999,-69.677557241 -35.981452943,-69.677584598 -35.9814125679999,-69.6776073679999 -35.981372133,-69.677624201 -35.981334835,-69.677637981 -35.981295498,-69.677648732 -35.981254048,-69.677656482 -35.981210382,-69.677661251 -35.9811644389999,-69.677663063 -35.981115995,-69.677661931 -35.981064842,-69.677657847 -35.981010657,-69.677645033 -35.980916238,-69.677624011 -35.98080921,-69.677598588 -35.980702462,-69.677529971 -35.980435992,-69.677513013 -35.980361972,-69.67750011 -35.980296714,-69.6774818659999 -35.980200925,-69.6774613439999 -35.9801045529999,-69.677438536 -35.980007568,-69.677413437 -35.9799099369999,-69.677386036 -35.979811629,-69.677356324 -35.9797126,-69.6773242849999 -35.979612808,-69.677289907 -35.979512203,-69.6772531989999 -35.9794108139999,-69.677214115 -35.979308504,-69.677172632 -35.97920521,-69.6771287189999 -35.979100859,-69.677033477 -35.978888684,-69.676928023 -35.978671157,-69.676816921 -35.978456728,-69.6766953169999 -35.9782351549999,-69.6765623219999 -35.978004814,-69.676416251 -35.977762777,-69.676262396 -35.977517129,-69.6760892299999 -35.977248866,-69.675896509 -35.9769570729999,-69.675604718 -35.9765213919999,-69.6754894429999 -35.9763456009999,-69.675364702 -35.9761477609999,-69.6752237919999 -35.975917334,-69.6749209829999 -35.9754127149999,-69.67478583 -35.9751902899999,-69.674640897 -35.974957994,-69.6745075549999 -35.974752188,-69.6744276969999 -35.974633259,-69.674349518 -35.9745202889999,-69.674272496 -35.9744125239999,-69.674196288 -35.974309482,-69.674120498 -35.974210641,-69.67404501 -35.974115851,-69.673969631 -35.974024872,-69.6738942119999 -35.973937527,-69.673806655 -35.9738407199999,-69.6737186989999 -35.9737483919999,-69.673630195 -35.9736603869999,-69.673541019 -35.973576583,-69.6734510369999 -35.973496853,-69.6733601779999 -35.973421139,-69.673268353 -35.973349366,-69.673175488 -35.973281476,-69.673081397 -35.9732173419999,-69.67298613 -35.973157006,-69.6728896289999 -35.9731004299999,-69.6727918399999 -35.973047584,-69.672692706 -35.9729984369999,-69.6725921889999 -35.972952973,-69.672490249 -35.97291117,-69.6723868449999 -35.972873012,-69.672239471 -35.972824277,-69.672083954 -35.972778067,-69.6719207089999 -35.972734507,-69.6717502829999 -35.9726937419999,-69.671573086 -35.972655878,-69.671390174 -35.972621153,-69.671202524 -35.9725897499999,-69.671011445 -35.97256189,-69.670905273 -35.9725491139999,-69.670796615 -35.9725391809999,-69.670685238 -35.972532069,-69.6705708379999 -35.9725277589999,-69.670453219 -35.972526236,-69.6703317549999 -35.972527487,-69.670205873 -35.972531519,-69.6700747089999 -35.972538357,-69.6698482849999 -35.9725555269999,-69.669595468 -35.9725809509999,-69.669350878 -35.9726097569999,-69.6687454579999 -35.972685865,-69.6684252859999 -35.972721024,-69.668261193 -35.9727357099999,-69.6681074749999 -35.972746698,-69.667961454 -35.9727541779999,-69.66782173 -35.972758218,-69.6676043529999 -35.9727589,-69.667377062 -35.9727536849999,-69.6671375779999 -35.972742528,-69.666881457 -35.9727252239999,-69.6666520809999 -35.9727059369999,-69.6663969319999 -35.9726813139999,-69.66551659 -35.9725860679999,-69.6651739339999 -35.9725516459999,-69.6649940249999 -35.972535658,-69.66482569 -35.972522462,-69.664665837 -35.9725118179999,-69.664512868 -35.972503619,-69.664336551 -35.972496916,-69.6641669489999 -35.9724935899999,-69.6640029719999 -35.9724936229999,-69.663843895 -35.9724970139999,-69.663688915 -35.9725037869999,-69.663537775 -35.972513959,-69.6633900799999 -35.972527558,-69.663245527 -35.972544613,-69.663001773 -35.9725741779999,-69.6628951829999 -35.9725889329999,-69.662788464 -35.972607629,-69.662694987 -35.972629093,-69.662555509 -35.972669299,-69.66241961 -35.972715751,-69.662353907 -35.972741014)))</t>
        </is>
      </c>
    </row>
    <row r="709">
      <c r="A709" s="4" t="inlineStr">
        <is>
          <t>Included — oil-bearing unit in supplied March 2026 reference</t>
        </is>
      </c>
      <c r="B709" s="4" t="inlineStr">
        <is>
          <t>OB-0084</t>
        </is>
      </c>
      <c r="C709" s="4" t="inlineStr">
        <is>
          <t>Neuquén Basin</t>
        </is>
      </c>
      <c r="D709" s="4" t="inlineStr">
        <is>
          <t>Neuquina</t>
        </is>
      </c>
      <c r="E709" s="4" t="inlineStr">
        <is>
          <t>Direct/alias mapping to existing register basin</t>
        </is>
      </c>
      <c r="F709" s="4" t="inlineStr">
        <is>
          <t>High</t>
        </is>
      </c>
      <c r="G709" s="4" t="inlineStr">
        <is>
          <t>L100000317321</t>
        </is>
      </c>
      <c r="H709" s="4" t="inlineStr">
        <is>
          <t>Loma Azul Oil and Gas Field (Rio Negro, Argentina)</t>
        </is>
      </c>
      <c r="I709" s="4" t="inlineStr">
        <is>
          <t>oil and gas</t>
        </is>
      </c>
      <c r="J709" s="4" t="inlineStr">
        <is>
          <t>Argentina</t>
        </is>
      </c>
      <c r="K709" s="4" t="inlineStr">
        <is>
          <t>Rio Negro</t>
        </is>
      </c>
      <c r="L709" s="4" t="n"/>
      <c r="M709" s="4" t="inlineStr">
        <is>
          <t>operating</t>
        </is>
      </c>
      <c r="N709" s="4" t="n"/>
      <c r="O709" s="4" t="n">
        <v>2024</v>
      </c>
      <c r="P709" s="4" t="n"/>
      <c r="Q709" s="4" t="n"/>
      <c r="R709" s="4" t="n"/>
      <c r="S709" s="4" t="inlineStr">
        <is>
          <t>Tecpetrol</t>
        </is>
      </c>
      <c r="T709" s="4" t="n"/>
      <c r="U709" s="4" t="n"/>
      <c r="V709" s="4" t="n">
        <v>-38.454</v>
      </c>
      <c r="W709" s="4" t="n">
        <v>-67.771</v>
      </c>
      <c r="X709" s="4" t="inlineStr">
        <is>
          <t>exact</t>
        </is>
      </c>
      <c r="Y709" s="4" t="inlineStr">
        <is>
          <t>onshore</t>
        </is>
      </c>
      <c r="Z709" s="4" t="inlineStr">
        <is>
          <t>Agua Salada</t>
        </is>
      </c>
      <c r="AA709" s="4" t="n">
        <v>0.106</v>
      </c>
      <c r="AB709" s="4" t="inlineStr">
        <is>
          <t>million bbl/y</t>
        </is>
      </c>
      <c r="AC709" s="4" t="n">
        <v>2024</v>
      </c>
      <c r="AD709" s="4" t="inlineStr">
        <is>
          <t>2P reserves: 0.126 million bbl (2022)</t>
        </is>
      </c>
      <c r="AE709" s="4" t="inlineStr">
        <is>
          <t>MULTIPOLYGON (((-67.7734872461394 -38.4486785069075,-67.7620046285107 -38.4485620968632,-67.7602168014642 -38.4485422910938,-67.7601181692181 -38.4520518683989,-67.7624847936383 -38.4520540897244,-67.7624373382125 -38.4548319210563,-67.7623949567618 -38.4573123744665,-67.7623949513659 -38.4573124176339,-67.7637158414129 -38.4573263652196,-67.7636876089959 -38.4589831214738,-67.7636876548614 -38.4589831223732,-67.7692430117555 -38.4590417123051,-67.7692068814923 -38.4611675603346,-67.7727000677539 -38.4612042229965,-67.7726971251722 -38.460368566656,-67.7788299583358 -38.4604153619793,-67.7788299592352 -38.4604153206105,-67.7788299988053 -38.4604153215099,-67.7789093765664 -38.4557073705986,-67.7789422665723 -38.4537563112048,-67.7789526213663 -38.4537564146268,-67.7813922770319 -38.4537818258705,-67.7814528787473 -38.4501791993106,-67.7814528445731 -38.4501791993106,-67.7768716225273 -38.4501314579004,-67.7768375598055 -38.4521489232342,-67.7734916833944 -38.4520831666048,-67.7734872461394 -38.4486785069075)))</t>
        </is>
      </c>
    </row>
    <row r="710">
      <c r="A710" s="4" t="inlineStr">
        <is>
          <t>Included — oil-bearing unit in supplied March 2026 reference</t>
        </is>
      </c>
      <c r="B710" s="4" t="inlineStr">
        <is>
          <t>OB-0084</t>
        </is>
      </c>
      <c r="C710" s="4" t="inlineStr">
        <is>
          <t>Neuquén Basin</t>
        </is>
      </c>
      <c r="D710" s="4" t="inlineStr">
        <is>
          <t>Neuquina</t>
        </is>
      </c>
      <c r="E710" s="4" t="inlineStr">
        <is>
          <t>Direct/alias mapping to existing register basin</t>
        </is>
      </c>
      <c r="F710" s="4" t="inlineStr">
        <is>
          <t>High</t>
        </is>
      </c>
      <c r="G710" s="4" t="inlineStr">
        <is>
          <t>L100000317323</t>
        </is>
      </c>
      <c r="H710" s="4" t="inlineStr">
        <is>
          <t>Loma Campana-Lll Oil and Gas Field (Neuquén, Argentina)</t>
        </is>
      </c>
      <c r="I710" s="4" t="inlineStr">
        <is>
          <t>oil and gas</t>
        </is>
      </c>
      <c r="J710" s="4" t="inlineStr">
        <is>
          <t>Argentina</t>
        </is>
      </c>
      <c r="K710" s="4" t="inlineStr">
        <is>
          <t>Neuquén</t>
        </is>
      </c>
      <c r="L710" s="4" t="inlineStr">
        <is>
          <t>unconventional</t>
        </is>
      </c>
      <c r="M710" s="4" t="inlineStr">
        <is>
          <t>operating</t>
        </is>
      </c>
      <c r="N710" s="4" t="n"/>
      <c r="O710" s="4" t="n">
        <v>2024</v>
      </c>
      <c r="P710" s="4" t="n"/>
      <c r="Q710" s="4" t="n"/>
      <c r="R710" s="4" t="n">
        <v>2014</v>
      </c>
      <c r="S710" s="4" t="inlineStr">
        <is>
          <t>YPF</t>
        </is>
      </c>
      <c r="T710" s="4" t="inlineStr">
        <is>
          <t>Chevron Corp [50%]; YPF SA [50%]</t>
        </is>
      </c>
      <c r="U710" s="4" t="inlineStr">
        <is>
          <t>Chevron Corp [50.0%]; YPF SA [50.0%]</t>
        </is>
      </c>
      <c r="V710" s="4" t="n">
        <v>-38.324</v>
      </c>
      <c r="W710" s="4" t="n">
        <v>-68.831</v>
      </c>
      <c r="X710" s="4" t="inlineStr">
        <is>
          <t>exact</t>
        </is>
      </c>
      <c r="Y710" s="4" t="inlineStr">
        <is>
          <t>onshore</t>
        </is>
      </c>
      <c r="Z710" s="4" t="inlineStr">
        <is>
          <t>Loma Campana</t>
        </is>
      </c>
      <c r="AA710" s="4" t="n">
        <v>23.869</v>
      </c>
      <c r="AB710" s="4" t="inlineStr">
        <is>
          <t>million bbl/y</t>
        </is>
      </c>
      <c r="AC710" s="4" t="n">
        <v>2024</v>
      </c>
      <c r="AD710" s="4" t="inlineStr">
        <is>
          <t>2P reserves: 428.411 million bbl (2023)</t>
        </is>
      </c>
      <c r="AE710" s="4" t="inlineStr">
        <is>
          <t>MULTIPOLYGON (((-68.922769331 -38.353740468,-68.923129952 -38.353190188,-68.923482485 -38.3526366689999,-68.92382688 -38.3520799839999,-68.9241630929999 -38.351520206,-68.924491081 -38.350957412,-68.9248107989999 -38.350391675,-68.9251222029999 -38.3498230709999,-68.9254252549999 -38.3492516749999,-68.925719912 -38.348677564,-68.9260061379999 -38.348100814,-68.926283891 -38.347521501,-68.926553139 -38.346939705,-68.9268138419999 -38.3463555,-68.927065968 -38.3457689649999,-68.927309483 -38.345180178,-68.927544355 -38.3445892189999,-68.927770553 -38.343996165,-68.927988048 -38.3434010949999,-68.9281968069999 -38.342804089,-68.928396807 -38.3422052249999,-68.9285880199999 -38.341604585,-68.9287704229999 -38.341002246,-68.928943986 -38.3403982909999,-68.9291086929999 -38.339792799,-68.929264518 -38.339185851,-68.9294114419999 -38.338577527,-68.929549446 -38.3379679089999,-68.92967851 -38.337357078,-68.92979862 -38.3367451129999,-68.929909758 -38.3361320989999,-68.93001191 -38.3355181159999,-68.9301050619999 -38.334903246,-68.930189201 -38.33428757,-68.930264321 -38.3336711699999,-68.930330407 -38.3330541289999,-68.9303874519999 -38.3324365289999,-68.930435449 -38.3318184519999,-68.930474392 -38.331199979,-68.930504276 -38.3305811929999,-68.9305250959999 -38.329962177,-68.9305368509999 -38.329343014,-68.9305395379999 -38.328723784,-68.93053316 -38.328104571,-68.930517715 -38.327485457,-68.9304932059999 -38.326866525,-68.930459637 -38.326247856,-68.930417013 -38.325629533,-68.9303653389999 -38.32501164,-68.930304623 -38.3243942559999,-68.930234872 -38.3237774639999,-68.930156097 -38.323161348,-68.930068309 -38.3225459879999,-68.929971517 -38.321931467,-68.9298657369999 -38.321317866,-68.929750982 -38.3207052669999,-68.9296272679999 -38.32009375,-68.929494612 -38.319483399,-68.9293530309999 -38.318874294,-68.929202544 -38.3182665149999,-68.929043172 -38.317660143,-68.9288749359999 -38.31705526,-68.928697859 -38.316451945,-68.928511965 -38.3158502799999,-68.928317277 -38.3152503429999,-68.9281138229999 -38.314652216,-68.92790163 -38.314055976,-68.9276807259999 -38.313461703,-68.9274511419999 -38.3128694769999,-68.927212905 -38.312279377,-68.926966051 -38.3116914789999,-68.926710611 -38.311105864,-68.927077326 -38.307348159,-68.9281052539999 -38.3051209829999,-68.9283907879999 -38.303521985,-68.928733431 -38.3022085229999,-68.9290189669999 -38.3004382039999,-68.9291902859999 -38.299010527,-68.929190287 -38.297297316,-68.929418716 -38.2956983179999,-68.92913318 -38.2940993189999,-68.928447896 -38.292957179,-68.9267346839999 -38.2920434659999,-68.924393295 -38.291700823,-68.9215379409999 -38.29175793,-68.9194820869999 -38.2918150369999,-68.916683841 -38.29175793,-68.91320031 -38.291129753,-68.910059421 -38.290330253,-68.9083462089999 -38.290101826,-68.906747211 -38.2900447179999,-68.904348715 -38.2907871099999,-68.9008651839999 -38.29175793,-68.897267439 -38.292271893,-68.891099875 -38.293128499,-68.8756842879999 -38.294849641,-68.8746974969999 -38.295125023,-68.870928431 -38.2954265499999,-68.86354106 -38.2952757859999,-68.859470469 -38.294220448,-68.8573597929999 -38.293466635,-68.8558801849999 -38.293118491,-68.854796827 -38.292863583,-68.851329285 -38.2927128219999,-68.8497066039999 -38.293118492,-68.849520132 -38.293165109,-68.846354119 -38.2946727349999,-68.845756991 -38.2947793659999,-68.844997254 -38.295426549,-68.8418312379999 -38.296783413,-68.837609884 -38.297687988,-68.831428618 -38.2985925639999,-68.826604211 -38.298140276,-68.820573705 -38.2963311249999,-68.8171646279999 -38.294774807,-68.814084892 -38.294774806,-68.809325969 -38.294774807,-68.805899545 -38.294965164,-68.802282764 -38.295155521,-68.802259997 -38.295159661,-68.79903301 -38.2951447889999,-68.786778786 -38.295501709,-68.7548940089999 -38.296215546,-68.7434725969999 -38.297048358,-68.7407546649999 -38.29782904,-68.738709586 -38.302813919,-68.738408061 -38.305979936,-68.736448146 -38.308995188,-68.7338851819999 -38.3111058649999,-68.728759252 -38.3127642539999,-68.723331795 -38.314422642,-68.718808918 -38.3163825569999,-68.713984512 -38.317890184,-68.71096926 -38.319850098,-68.704637228 -38.322262301,-68.70132045 -38.3240714519999,-68.6909206889999 -38.3295570409999,-68.685668361 -38.3294989,-68.6839432519999 -38.329439414,-68.683556589 -38.3294691569999,-68.683050954 -38.3294691569999,-68.6823966009999 -38.32976659,-68.682218142 -38.3300045359999,-68.682039683 -38.330450685,-68.6820099399999 -38.330867091,-68.682158656 -38.3315214419999,-68.68227763 -38.331967592,-68.682813008 -38.332473227,-68.683616076 -38.332949119,-68.684716577 -38.333573728,-68.686055024 -38.334109107,-68.6881885569999 -38.3348854719999,-68.688229549 -38.334905261,-68.690306231 -38.3359077969999,-68.690350038 -38.3359059709999,-68.694874795 -38.3357174399999,-68.697159078 -38.335336726,-68.701918001 -38.333623514,-68.7057251369999 -38.331529589,-68.7102937019999 -38.3288645919999,-68.714291197 -38.3277224509999,-68.714338786 -38.3277224509999,-68.7196211899999 -38.3277224509999,-68.724760825 -38.329245306,-68.7276161789999 -38.3321006589999,-68.7299004619999 -38.335336726,-68.731804032 -38.339714935,-68.732565458 -38.3442835,-68.733755273 -38.3473430249999,-68.733897956 -38.347709924,-68.7340269389999 -38.347962916,-68.73416205 -38.348212689,-68.734303212 -38.348459093,-68.734450336 -38.3487019849999,-68.734603339 -38.348941216,-68.734762127 -38.349176648,-68.734926607 -38.3494081389999,-68.7350966819999 -38.34963555,-68.735272251 -38.349858749,-68.735453206 -38.3500776019999,-68.735639444 -38.350291978,-68.7358308509999 -38.350501751,-68.736027317 -38.3507067959999,-68.736228722 -38.3509069899999,-68.736434947 -38.351102215,-68.73664587 -38.3512923549999,-68.736861366 -38.351477297,-68.736926743 -38.3518107699999,-68.736997661 -38.352143108,-68.7370741029999 -38.352474221,-68.7371560449999 -38.352804014,-68.7372434659999 -38.353132398,-68.7373363409999 -38.353459281,-68.737434644 -38.353784573,-68.737538348 -38.354108184,-68.737499567 -38.354512396,-68.7374674179999 -38.3549171889999,-68.737441911 -38.355322455,-68.737423054 -38.355728085,-68.737410849 -38.356133969,-68.7374053039999 -38.3565399989999,-68.737406417 -38.3569460649999,-68.7374141879999 -38.3573520589999,-68.737428616 -38.3577578699999,-68.737449695 -38.35816339,-68.7374774209999 -38.3585685109999,-68.737511787 -38.358973122,-68.737552783 -38.359377115,-68.737556808 -38.359413569,-68.737534441 -38.3594609209999,-68.73738436 -38.359770565,-68.737228917 -38.360077552,-68.737068157 -38.36038179,-68.736902132 -38.360683186,-68.736730891 -38.3609816489999,-68.736554483 -38.3612770889999,-68.736372963 -38.361569415,-68.736186388 -38.3618585409999,-68.7359948129999 -38.362144378,-68.735804918 -38.3624174889999,-68.7356104579999 -38.3626873709999,-68.735411488 -38.362953944,-68.7352080649999 -38.363217134,-68.735000245 -38.363476867,-68.73490201 -38.3638633809999,-68.73480979 -38.3642513739999,-68.7347236099999 -38.3646407529999,-68.734643489 -38.3650314229999,-68.7345694479999 -38.3654232919999,-68.7345015029999 -38.3658162629999,-68.734439672 -38.366210243,-68.734383969 -38.366605136,-68.7343344079999 -38.3670008459999,-68.734291001 -38.3673972779999,-68.734253757 -38.367794338,-68.7342226869999 -38.3681919279999,-68.734197797 -38.368589952,-68.734290308 -38.3687328619999,-68.734387015 -38.368872967,-68.7345049369999 -38.3690326019999,-68.734628303 -38.369188069,-68.734756965 -38.3693391809999,-68.734890771 -38.36948576,-68.73502956 -38.3696276279999,-68.735173166 -38.369764618,-68.7353214189999 -38.369896565,-68.7354741409999 -38.3700233129999,-68.73563115 -38.370144711,-68.73579226 -38.370260612,-68.735957275 -38.3703708789999,-68.7361260009999 -38.37047538,-68.736298237 -38.37057399,-68.736473776 -38.370666592,-68.736652409 -38.370753076,-68.7368339229999 -38.370833337,-68.7370180999999 -38.370907281,-68.7372047219999 -38.370974818,-68.7373935649999 -38.37103587,-68.737584405 -38.371090362,-68.737777013 -38.3711382279999,-68.737971159 -38.3711794129999,-68.738166613 -38.371213868,-68.7383631389999 -38.371241551,-68.738560505 -38.371262428,-68.7387584749999 -38.3712764759999,-68.7389568099999 -38.371283677,-68.7390900459999 -38.371284665,-68.7392678539999 -38.371281171,-68.739445468 -38.371272174,-68.739622719 -38.371257683,-68.739799437 -38.371237714,-68.739975452 -38.371212283,-68.740150595 -38.371181416,-68.740324699 -38.3711451419999,-68.740497596 -38.371103497,-68.740607124 -38.3710741579999,-68.740795228 -38.3710182999999,-68.740981313 -38.37095605,-68.7411651639999 -38.370887481,-68.7413465659999 -38.3708126729999,-68.741525308 -38.370731715,-68.7417011799999 -38.370644698,-68.7418739789999 -38.370551727,-68.742043501 -38.3704529079999,-68.742209551 -38.370348357,-68.742371932 -38.3702381959999,-68.742464016 -38.3701720349999,-68.745700082 -38.3667456119999,-68.7496975769999 -38.362938474,-68.75007829 -38.358560266,-68.752362573 -38.351326704,-68.7563600679999 -38.3439027859999,-68.759215421 -38.3380017219999,-68.763974343 -38.334956013,-68.770065764 -38.333623514,-68.7727307609999 -38.333242801,-68.7727450359999 -38.333247559,-68.775586113 -38.334194585,-68.776347541 -38.3357174399999,-68.77882218 -38.3391438639999,-68.782058246 -38.342760644,-68.7854846709999 -38.343522072,-68.7898628789999 -38.3461870679999,-68.795192872 -38.3494231349999,-68.79957108 -38.352278489,-68.803806521 -38.354753128,-68.8076136569999 -38.353420629,-68.808755799 -38.3482809939999,-68.806423928 -38.3437124289999,-68.8062835699999 -38.343521944,-68.803856858 -38.340228548,-68.8038443949999 -38.340195646,-68.803806519 -38.3400956479999,-68.80323545 -38.3368595819999,-68.804321907 -38.334681581,-68.804477476 -38.3345226119999,-68.8046378499999 -38.334368491,-68.804802878 -38.334219365,-68.804972403 -38.334075371,-68.805146269 -38.333936649,-68.805324309 -38.333803326,-68.805506356 -38.333675531,-68.8056922389999 -38.3335533819999,-68.805881783 -38.333436993,-68.8060748089999 -38.333326476,-68.806271134 -38.333221935,-68.806470577 -38.333123466,-68.8066729459999 -38.333031164,-68.8068780529999 -38.332945116,-68.807085703 -38.332865402,-68.807295703 -38.332792097,-68.8075078529999 -38.332725271,-68.807721951 -38.3326649869999,-68.8079377999999 -38.3326113009999,-68.808155195 -38.332564264,-68.8083739309999 -38.332523919,-68.808593802 -38.332490306,-68.8088146009999 -38.332463455,-68.809036119 -38.3324433929999,-68.8091472959999 -38.3324639809999,-68.812324991 -38.333052444,-68.818416411 -38.333813871,-68.818424952 -38.33380899,-68.8197489089999 -38.333052444,-68.819796498 -38.333052444,-68.823746403 -38.333052444,-68.827553541 -38.334194585,-68.830408894 -38.337240295,-68.832693177 -38.34123779,-68.836309958 -38.343522072,-68.836355302 -38.343520655,-68.842401378 -38.343331716,-68.8452567309999 -38.3425702869999,-68.850586724 -38.340666719,-68.853442077 -38.339714935,-68.857439572 -38.3391438639999,-68.8574696279999 -38.3391463689999,-68.862008136 -38.339524578,-68.865244203 -38.3402860049999,-68.8669574149999 -38.34123779,-68.867718843 -38.3448545699999,-68.870764553 -38.351517061,-68.872287407 -38.3553241979999,-68.8749524039999 -38.3576084809999,-68.8785691849999 -38.3598927629999,-68.884660605 -38.361415619,-68.891894166 -38.362938474,-68.899656447 -38.36413347,-68.902482057 -38.364430902,-68.905010234 -38.3646688489999,-68.9077168709999 -38.364758079,-68.909679927 -38.364758079,-68.912327077 -38.364639105,-68.914438848 -38.363865781,-68.916044985 -38.3629437389999,-68.917948554 -38.361694523,-68.919316744 -38.3604155629999,-68.922400669 -38.354287434,-68.922769331 -38.353740468)),((-68.910726994 -38.4079569799999,-68.9128052579999 -38.4080700499999,-68.914035078 -38.4066585749999,-68.9138480779999 -38.4050230459999,-68.913471929 -38.403573219,-68.912296124 -38.4015441679999,-68.9109731139999 -38.3998545489999,-68.909268802 -38.3987221589999,-68.9066309629999 -38.3974352499999,-68.9048825949999 -38.398102868,-68.90473876 -38.399738145,-68.9056811569999 -38.401448634,-68.906510397 -38.403182671,-68.907896727 -38.40486985,-68.908697981 -38.406245692,-68.910726994 -38.4079569799999)))</t>
        </is>
      </c>
    </row>
    <row r="711">
      <c r="A711" s="4" t="inlineStr">
        <is>
          <t>Included — oil-bearing unit in supplied March 2026 reference</t>
        </is>
      </c>
      <c r="B711" s="4" t="inlineStr">
        <is>
          <t>OB-0084</t>
        </is>
      </c>
      <c r="C711" s="4" t="inlineStr">
        <is>
          <t>Neuquén Basin</t>
        </is>
      </c>
      <c r="D711" s="4" t="inlineStr">
        <is>
          <t>Neuquina</t>
        </is>
      </c>
      <c r="E711" s="4" t="inlineStr">
        <is>
          <t>Direct/alias mapping to existing register basin</t>
        </is>
      </c>
      <c r="F711" s="4" t="inlineStr">
        <is>
          <t>High</t>
        </is>
      </c>
      <c r="G711" s="4" t="inlineStr">
        <is>
          <t>L100000317322</t>
        </is>
      </c>
      <c r="H711" s="4" t="inlineStr">
        <is>
          <t>Loma Campana Oil and Gas Field (Neuquén, Argentina)</t>
        </is>
      </c>
      <c r="I711" s="4" t="inlineStr">
        <is>
          <t>oil and gas</t>
        </is>
      </c>
      <c r="J711" s="4" t="inlineStr">
        <is>
          <t>Argentina</t>
        </is>
      </c>
      <c r="K711" s="4" t="inlineStr">
        <is>
          <t>Neuquén</t>
        </is>
      </c>
      <c r="L711" s="4" t="inlineStr">
        <is>
          <t>unconventional</t>
        </is>
      </c>
      <c r="M711" s="4" t="inlineStr">
        <is>
          <t>operating</t>
        </is>
      </c>
      <c r="N711" s="4" t="n"/>
      <c r="O711" s="4" t="n">
        <v>2024</v>
      </c>
      <c r="P711" s="4" t="n"/>
      <c r="Q711" s="4" t="n"/>
      <c r="R711" s="4" t="n"/>
      <c r="S711" s="4" t="inlineStr">
        <is>
          <t>YPF</t>
        </is>
      </c>
      <c r="T711" s="4" t="inlineStr">
        <is>
          <t>Chevron Corp [50%]; YPF SA [50%]</t>
        </is>
      </c>
      <c r="U711" s="4" t="inlineStr">
        <is>
          <t>Chevron Corp [50.0%]; YPF SA [50.0%]</t>
        </is>
      </c>
      <c r="V711" s="4" t="n">
        <v>-38.354</v>
      </c>
      <c r="W711" s="4" t="n">
        <v>-68.61199999999999</v>
      </c>
      <c r="X711" s="4" t="inlineStr">
        <is>
          <t>exact</t>
        </is>
      </c>
      <c r="Y711" s="4" t="inlineStr">
        <is>
          <t>onshore</t>
        </is>
      </c>
      <c r="Z711" s="4" t="inlineStr">
        <is>
          <t>Loma Campana</t>
        </is>
      </c>
      <c r="AA711" s="4" t="n">
        <v>6.228</v>
      </c>
      <c r="AB711" s="4" t="inlineStr">
        <is>
          <t>million bbl/y</t>
        </is>
      </c>
      <c r="AC711" s="4" t="n">
        <v>2024</v>
      </c>
      <c r="AD711" s="4" t="inlineStr">
        <is>
          <t>2P reserves: 57.891 million bbl (2023)</t>
        </is>
      </c>
      <c r="AE711" s="4" t="inlineStr">
        <is>
          <t>MULTIPOLYGON (((-68.635207878 -38.3746013269999,-68.635652772 -38.374716183,-68.636100351 -38.3748243869999,-68.636550454 -38.374925898,-68.6370029189999 -38.375020682,-68.637457583 -38.375108704,-68.637914284 -38.3751899329999,-68.6383728559999 -38.375264338,-68.6388331369999 -38.3753318939999,-68.639294962 -38.3753925779999,-68.639758163 -38.375446365,-68.640222576 -38.3754932379999,-68.6406880329999 -38.3755331799999,-68.641154367 -38.375566175,-68.6416214129999 -38.3755922129999,-68.642089001 -38.3756112849999,-68.6425569639999 -38.375623382,-68.643025134 -38.375628502,-68.643438347 -38.3756125469999,-68.643851018 -38.3755895159999,-68.644262956 -38.3755594199999,-68.6446739629999 -38.3755222729999,-68.645083847 -38.375478093,-68.645492412 -38.3754268989999,-68.645899463 -38.375368717,-68.646304809 -38.375303575,-68.646708259 -38.375231503,-68.6471096189999 -38.3751525339999,-68.647508699 -38.375066708,-68.647905313 -38.374974064,-68.6482992699999 -38.374874646,-68.648690384 -38.3747685009999,-68.649078469 -38.374655681,-68.649463344 -38.374536237,-68.649844824 -38.3744102269999,-68.6502227289999 -38.3742777109999,-68.65059688 -38.3741387499999,-68.6509670999999 -38.3739934119999,-68.651333211 -38.373841765,-68.651695044 -38.3736838799999,-68.652052425 -38.373519834,-68.652405184 -38.373349702,-68.652753155 -38.373173567,-68.653096174 -38.372991511,-68.6534340759999 -38.3728036209999,-68.653766704 -38.3726099859999,-68.6540938969999 -38.372410697,-68.6544155019999 -38.372205848,-68.6547313679999 -38.371995539,-68.655041341 -38.3717798659999,-68.6553452799999 -38.3715589339999,-68.6556430369999 -38.371332847,-68.655934472 -38.3711017099999,-68.656219447 -38.370865635,-68.656497827 -38.3706247329999,-68.65676948 -38.370379118,-68.657034277 -38.370128907,-68.657292094 -38.3698742179999,-68.657542808 -38.369615172,-68.6577862999999 -38.3693518919999,-68.658022455 -38.369084501,-68.6582511619999 -38.3688131279999,-68.658472311 -38.3685378989999,-68.658685798 -38.3682589479999,-68.658891524 -38.3679764039999,-68.659089388 -38.3676904019999,-68.6592793 -38.367401077,-68.659939348 -38.366628896,-68.6605921779999 -38.365852924,-68.661237754 -38.365073203,-68.661876042 -38.364289774,-68.662507007 -38.36350268,-68.6631306149999 -38.362711963,-68.6637468339999 -38.361917665,-68.66435563 -38.3611198309999,-68.664956971 -38.360318502,-68.665550824 -38.359513721,-68.666137159 -38.3587055319999,-68.666715943 -38.35789398,-68.6672871439999 -38.357079106,-68.6678507359999 -38.356260956,-68.668406685 -38.355439571,-68.668954963 -38.354614999,-68.66949554 -38.353787283,-68.670028386 -38.352956467,-68.670553475 -38.352122595,-68.6710707779999 -38.351285714,-68.671580267 -38.350445867,-68.6720819139999 -38.349603101,-68.672575696 -38.3487574599999,-68.673061584 -38.34790899,-68.673539551 -38.3470577369999,-68.674009573 -38.346203746,-68.675427637 -38.3431462999999,-68.6755675489999 -38.342763383,-68.675879734 -38.34190898,-68.676091609 -38.34135595,-68.677283615 -38.3382446099999,-68.678116428 -38.336840727,-68.678473347 -38.3355796129999,-68.6795203089999 -38.3334856879999,-68.680448299 -38.3317010919999,-68.680638657 -38.330963459,-68.6807100409999 -38.329964086,-68.680638657 -38.3293692199999,-68.680329327 -38.329012301,-68.6795441049999 -38.328821944,-68.678639909 -38.3287267659999,-68.677331206 -38.328702971,-68.676331832 -38.328702971,-68.675403843 -38.328988506,-68.674547236 -38.3292502469999,-68.664987176 -38.331984544,-68.66131057 -38.332247158,-68.65785784 -38.33211928,-68.6513750459999 -38.331817755,-68.6430831 -38.3315162289999,-68.6382586949999 -38.3315162289999,-68.630720563 -38.3315162289999,-68.625293106 -38.3315162289999,-68.6173026869999 -38.3315162289999,-68.6115737059999 -38.331365467,-68.6050909099999 -38.3306116539999,-68.604436012 -38.3305572579999,-68.6037804329999 -38.3305082049999,-68.603124244 -38.330464503,-68.602467517 -38.330426153,-68.6018103219999 -38.330393162,-68.601152728 -38.330365533,-68.600550515 -38.330344945,-68.599948082 -38.330328853,-68.5993454819999 -38.33031726,-68.5987427699999 -38.330310165,-68.5980928499999 -38.330307558,-68.5974429309999 -38.3303101819999,-68.5967068429999 -38.330319472,-68.5959709429999 -38.3303354729999,-68.595235325 -38.3303581829999,-68.5945000899999 -38.330387597,-68.593765337 -38.3304237139999,-68.593031164 -38.330466526,-68.592297668 -38.330516029,-68.591564948 -38.3305722169999,-68.590833103 -38.330635081,-68.590102228 -38.330704614,-68.589372425 -38.330780806,-68.5886437889999 -38.330863646,-68.587916418 -38.330953124,-68.5871904109999 -38.3310492269999,-68.586465861 -38.3311519439999,-68.585742871 -38.33126126,-68.585021534 -38.3313771589999,-68.584301946 -38.331499628,-68.583584206 -38.331628649,-68.582875911 -38.3317627489999,-68.582169613 -38.33190323,-68.5814654 -38.3320500729999,-68.580763368 -38.33220326,-68.580063609 -38.33236277,-68.579366213 -38.3325285829999,-68.578671272 -38.3327006769999,-68.577978878 -38.332879028,-68.5772891199999 -38.333063615,-68.576602091 -38.333254413,-68.575917879 -38.3334513949999,-68.575236574 -38.333654537,-68.5745582659999 -38.3338638129999,-68.573883044 -38.334079194,-68.5731903719999 -38.3343075619999,-68.572501169 -38.3345423549999,-68.571815532 -38.334783542,-68.571133554 -38.335031086,-68.5704553319999 -38.335284956,-68.5697809609999 -38.3355451149999,-68.5691105349999 -38.3358115249999,-68.5684441459999 -38.3360841529999,-68.567781886 -38.3363629579999,-68.56712385 -38.336647902,-68.566470129 -38.3369389449999,-68.565820813 -38.337236047,-68.565175993 -38.3375391669999,-68.56453576 -38.337848261,-68.56412554 -38.3380881749999,-68.5637205579999 -38.338333548,-68.563320929 -38.3385843089999,-68.5629267689999 -38.3388403829999,-68.562538193 -38.339101699,-68.562155312 -38.3393681809999,-68.5617782369999 -38.3396397509999,-68.5614070789999 -38.339916331,-68.561041942 -38.340197841,-68.560682935 -38.3404841989999,-68.560330159 -38.3407753239999,-68.559983717 -38.3410711299999,-68.5596437099999 -38.341371532,-68.5593102349999 -38.341676445,-68.5589833889999 -38.341985778,-68.558663268 -38.3422994429999,-68.558349963 -38.342617349,-68.5580435649999 -38.3429394039999,-68.5577441619999 -38.343265516,-68.557451841 -38.3435955899999,-68.5572642509999 -38.343827835,-68.55708264 -38.344063008,-68.556907082 -38.344301016,-68.556737647 -38.3445417619999,-68.556554525 -38.344815619,-68.5563793279999 -38.3450926739999,-68.556212146 -38.345372782,-68.556053064 -38.345655802,-68.555902165 -38.345941588,-68.555759525 -38.346229992,-68.55562522 -38.346520868,-68.555499314 -38.3468140649999,-68.5553818769999 -38.3471094339999,-68.555272967 -38.347406822,-68.555172639 -38.347706076,-68.5550809489999 -38.348007044,-68.55499794 -38.3483095719999,-68.554923655 -38.348613502,-68.554858134 -38.348918679,-68.5548014089999 -38.349224948,-68.55475351 -38.34953215,-68.554714463 -38.3498401269999,-68.5546842859999 -38.350148722,-68.5546629959999 -38.350457777,-68.554650603 -38.3507671319999,-68.554647115 -38.3510766279999,-68.554652532 -38.351386109,-68.5546668539999 -38.351695411,-68.554690071 -38.35200438,-68.554722172 -38.3523128539999,-68.554763142 -38.3526206769999,-68.554812958 -38.3529276899999,-68.5548715959999 -38.3532337349999,-68.554939025 -38.353538656,-68.555015211 -38.3538422949999,-68.5553236279999 -38.354818296,-68.5574734419999 -38.361621503,-68.55792573 -38.362827604,-68.55852878 -38.3647875189999,-68.559734882 -38.366898195,-68.5601871699999 -38.3691596359999,-68.5607902199999 -38.371270312,-68.5608877719999 -38.3726360439999,-68.5607902199999 -38.372928702,-68.5604886949999 -38.378356157,-68.5601871699999 -38.383331324,-68.561091746 -38.3874019159999,-68.563202422 -38.3898141179999,-68.565765388 -38.3907186939999,-68.57343173 -38.3898239279999,-68.577298355 -38.389110089,-68.5806296 -38.387860872,-68.582295223 -38.386076277,-68.58526955 -38.38054403,-68.58764901 -38.377391244,-68.590385391 -38.374416918,-68.593240744 -38.371621051,-68.595382259 -38.37043132,-68.5986540169999 -38.369598509,-68.602044749 -38.3696579959999,-68.6056139409999 -38.370371834,-68.608647753 -38.37179951,-68.612692838 -38.37179951,-68.617154327 -38.371204646,-68.620783005 -38.371323619,-68.624352196 -38.371740024,-68.628099847 -38.372632322,-68.631728526 -38.373524619,-68.6331975799999 -38.373986643,-68.634765823 -38.37447986,-68.635207878 -38.3746013269999)))</t>
        </is>
      </c>
    </row>
    <row r="712">
      <c r="A712" s="4" t="inlineStr">
        <is>
          <t>Included — oil-bearing unit in supplied March 2026 reference</t>
        </is>
      </c>
      <c r="B712" s="4" t="inlineStr">
        <is>
          <t>OB-0084</t>
        </is>
      </c>
      <c r="C712" s="4" t="inlineStr">
        <is>
          <t>Neuquén Basin</t>
        </is>
      </c>
      <c r="D712" s="4" t="inlineStr">
        <is>
          <t>Neuquina</t>
        </is>
      </c>
      <c r="E712" s="4" t="inlineStr">
        <is>
          <t>Direct/alias mapping to existing register basin</t>
        </is>
      </c>
      <c r="F712" s="4" t="inlineStr">
        <is>
          <t>High</t>
        </is>
      </c>
      <c r="G712" s="4" t="inlineStr">
        <is>
          <t>L100000317324</t>
        </is>
      </c>
      <c r="H712" s="4" t="inlineStr">
        <is>
          <t>Loma Campana-Sb Oil and Gas Field (Neuquén, Argentina)</t>
        </is>
      </c>
      <c r="I712" s="4" t="inlineStr">
        <is>
          <t>oil and gas</t>
        </is>
      </c>
      <c r="J712" s="4" t="inlineStr">
        <is>
          <t>Argentina</t>
        </is>
      </c>
      <c r="K712" s="4" t="inlineStr">
        <is>
          <t>Neuquén</t>
        </is>
      </c>
      <c r="L712" s="4" t="n"/>
      <c r="M712" s="4" t="inlineStr">
        <is>
          <t>operating</t>
        </is>
      </c>
      <c r="N712" s="4" t="n"/>
      <c r="O712" s="4" t="n">
        <v>2023</v>
      </c>
      <c r="P712" s="4" t="n"/>
      <c r="Q712" s="4" t="n"/>
      <c r="R712" s="4" t="n">
        <v>2014</v>
      </c>
      <c r="S712" s="4" t="inlineStr">
        <is>
          <t>YPF</t>
        </is>
      </c>
      <c r="T712" s="4" t="inlineStr">
        <is>
          <t>Chevron Corp [50%]; YPF SA [50%]</t>
        </is>
      </c>
      <c r="U712" s="4" t="inlineStr">
        <is>
          <t>Chevron Corp [50.0%]; YPF SA [50.0%]</t>
        </is>
      </c>
      <c r="V712" s="4" t="n">
        <v>-38.385</v>
      </c>
      <c r="W712" s="4" t="n">
        <v>-68.706</v>
      </c>
      <c r="X712" s="4" t="inlineStr">
        <is>
          <t>exact</t>
        </is>
      </c>
      <c r="Y712" s="4" t="inlineStr">
        <is>
          <t>onshore</t>
        </is>
      </c>
      <c r="Z712" s="4" t="inlineStr">
        <is>
          <t>Loma Campana</t>
        </is>
      </c>
      <c r="AA712" s="4" t="n">
        <v>0.003</v>
      </c>
      <c r="AB712" s="4" t="inlineStr">
        <is>
          <t>million bbl/y</t>
        </is>
      </c>
      <c r="AC712" s="4" t="n">
        <v>2024</v>
      </c>
      <c r="AD712" s="4" t="inlineStr">
        <is>
          <t>2P reserves: 0.604 million bbl (2022)</t>
        </is>
      </c>
      <c r="AE712" s="4" t="inlineStr">
        <is>
          <t>MULTIPOLYGON (((-68.9023767149999 -38.364419814,-68.899656447 -38.36413347,-68.8919417559999 -38.362938474,-68.891935433 -38.362937143,-68.884708195 -38.361415619,-68.878616775 -38.3598927629999,-68.8749999939999 -38.3576084809999,-68.8723349969999 -38.3553241979999,-68.870812142 -38.351517061,-68.8677664319999 -38.3448545699999,-68.867005004 -38.34123779,-68.8652917919999 -38.3402860049999,-68.8620557259999 -38.339524578,-68.8574871609999 -38.3391438639999,-68.8574696279999 -38.3391463689999,-68.853489666 -38.339714935,-68.8506343129999 -38.340666719,-68.84530432 -38.3425702869999,-68.8424489669999 -38.343331716,-68.836357547 -38.343522072,-68.836355302 -38.343520655,-68.832740766 -38.34123779,-68.830456484 -38.337240295,-68.8276011299999 -38.334194585,-68.823793994 -38.333052444,-68.823746403 -38.333052444,-68.819796498 -38.333052444,-68.8184639999999 -38.333813871,-68.818424952 -38.33380899,-68.81237258 -38.333052444,-68.8121823669999 -38.3329672909999,-68.811989598 -38.3328880949999,-68.811794457 -38.3328149339999,-68.8115971349999 -38.332747879,-68.811397824 -38.332686993,-68.8111967139999 -38.332632335,-68.810994003 -38.332583961,-68.810789885 -38.332541915,-68.810584557 -38.332506238,-68.81037822 -38.3324769659999,-68.8101710729999 -38.332454125,-68.809963313 -38.3324377389999,-68.8097551449999 -38.3324278229999,-68.809546769 -38.3324243869999,-68.809338388 -38.3324274349999,-68.8091302019999 -38.332436962,-68.80907028 -38.332440907,-68.809036119 -38.3324433929999,-68.8088146009999 -38.332463455,-68.808593802 -38.332490306,-68.8083739309999 -38.332523919,-68.808155195 -38.332564264,-68.8079377999999 -38.3326113009999,-68.807721951 -38.3326649869999,-68.8075078529999 -38.332725271,-68.807295703 -38.332792097,-68.807085703 -38.332865402,-68.8068780529999 -38.332945116,-68.8066729459999 -38.333031164,-68.806470577 -38.333123466,-68.806271134 -38.333221935,-68.8060748089999 -38.333326476,-68.805881783 -38.333436993,-68.8056922389999 -38.3335533819999,-68.805506356 -38.333675531,-68.805324309 -38.333803326,-68.805146269 -38.333936649,-68.804972403 -38.334075371,-68.804802878 -38.334219365,-68.8046378499999 -38.334368491,-68.804477476 -38.3345226119999,-68.804321907 -38.334681581,-68.80323545 -38.3368595819999,-68.803806519 -38.3400956479999,-68.8038443949999 -38.340195646,-68.803856858 -38.340228548,-68.8062835699999 -38.343521944,-68.806423928 -38.3437124289999,-68.808755799 -38.3482809939999,-68.8076136569999 -38.353420629,-68.803806521 -38.354753128,-68.79961867 -38.352278489,-68.7952404599999 -38.3494231349999,-68.789910468 -38.3461870679999,-68.78553226 -38.343522072,-68.782105837 -38.342760644,-68.778869769 -38.3391438639999,-68.776395129 -38.3357174399999,-68.7756337009999 -38.334194585,-68.772778349 -38.333242801,-68.7727450359999 -38.333247559,-68.770113352 -38.333623514,-68.764021933 -38.334956013,-68.75926301 -38.3380017219999,-68.756407657 -38.3439027859999,-68.7524101619999 -38.351326704,-68.75012588 -38.358560266,-68.749745166 -38.362938474,-68.7457476719999 -38.3667456119999,-68.742511604 -38.3701720349999,-68.742371932 -38.3702381959999,-68.740607124 -38.3710741579999,-68.740545186 -38.371103497,-68.7403664839999 -38.3711464419999,-68.740186498 -38.37118365,-68.740005416 -38.37121508,-68.7398234199999 -38.371240702,-68.739640697 -38.371260488,-68.7394574369999 -38.371274419,-68.739273823 -38.371282481,-68.7390900459999 -38.371284665,-68.7390043999999 -38.371283677,-68.738806063 -38.3712764759999,-68.738608094 -38.371262428,-68.738410728 -38.371241551,-68.7382142009999 -38.371213868,-68.7380187479999 -38.3711794129999,-68.737824603 -38.3711382279999,-68.737631994 -38.371090362,-68.7374411549999 -38.37103587,-68.737252312 -38.370974818,-68.737065689 -38.370907281,-68.736881511 -38.370833337,-68.7366999979999 -38.370753076,-68.736521365 -38.370666592,-68.7363458259999 -38.37057399,-68.736173591 -38.37047538,-68.736004865 -38.3703708789999,-68.735839848 -38.370260612,-68.73567874 -38.370144711,-68.7355217309999 -38.3700233129999,-68.735369009 -38.369896565,-68.7352207559999 -38.369764618,-68.7350771489999 -38.3696276279999,-68.7349383599999 -38.36948576,-68.734804555 -38.3693391809999,-68.734675892 -38.369188069,-68.734552526 -38.3690326019999,-68.734434603 -38.368872967,-68.7343378969999 -38.3687328619999,-68.7342453859999 -38.368589952,-68.734270276 -38.3681919279999,-68.7343013459999 -38.367794338,-68.7343385889999 -38.3673972779999,-68.734381997 -38.3670008459999,-68.734431558 -38.366605136,-68.734487261 -38.366210243,-68.734549092 -38.3658162629999,-68.734617037 -38.3654232919999,-68.734691078 -38.3650314229999,-68.734771198 -38.3646407529999,-68.7348573789999 -38.3642513739999,-68.734949597 -38.3638633809999,-68.7350478349999 -38.363476867,-68.735255654 -38.363217134,-68.735459077 -38.362953944,-68.735658047 -38.3626873709999,-68.7358525079999 -38.3624174889999,-68.736042402 -38.362144378,-68.736233978 -38.3618585409999,-68.736420553 -38.361569415,-68.736602072 -38.3612770889999,-68.7367784799999 -38.3609816489999,-68.736949721 -38.360683186,-68.737115747 -38.36038179,-68.7372765059999 -38.360077552,-68.7374319479999 -38.359770565,-68.7375820299999 -38.3594609209999,-68.737604398 -38.359413569,-68.737600373 -38.359377115,-68.737559376 -38.358973122,-68.73752501 -38.3585685109999,-68.737497284 -38.35816339,-68.737476204 -38.3577578699999,-68.737461777 -38.3573520589999,-68.737454006 -38.3569460649999,-68.7374528939999 -38.3565399989999,-68.73745844 -38.356133969,-68.737470644 -38.355728085,-68.737489501 -38.355322455,-68.737515007 -38.3549171889999,-68.737547155 -38.354512396,-68.7375859379999 -38.354108184,-68.737482233 -38.353784573,-68.73738393 -38.353459281,-68.737291055 -38.353132398,-68.737203635 -38.352804014,-68.737121691 -38.352474221,-68.737045251 -38.352143108,-68.736974332 -38.3518107699999,-68.7369089549999 -38.351477297,-68.7366934579999 -38.3512923549999,-68.736482536 -38.351102215,-68.736276312 -38.3509069899999,-68.736074907 -38.3507067959999,-68.7358784419999 -38.350501751,-68.735687032 -38.350291978,-68.7355007959999 -38.3500776019999,-68.7353198389999 -38.349858749,-68.735144271 -38.34963555,-68.734974197 -38.3494081389999,-68.734809716 -38.349176648,-68.734650928 -38.348941216,-68.734497926 -38.3487019849999,-68.7343508 -38.348459093,-68.73420964 -38.348212689,-68.7340745289999 -38.347962916,-68.733945545 -38.347709924,-68.7338028619999 -38.3473430249999,-68.732613047 -38.3442835,-68.7318516189999 -38.339714935,-68.729948051 -38.335336726,-68.727663768 -38.3321006589999,-68.724808415 -38.329245306,-68.719668779 -38.3277224509999,-68.7196211899999 -38.3277224509999,-68.714338786 -38.3277224509999,-68.710341292 -38.3288645919999,-68.705772727 -38.331529589,-68.7019655889999 -38.333623514,-68.6972066669999 -38.335336726,-68.694922385 -38.3357174399999,-68.69035382 -38.3359077969999,-68.690350038 -38.3359059709999,-68.6882361469999 -38.3348854719999,-68.688229549 -38.334905261,-68.6867700399999 -38.339283791,-68.676300414 -38.35367953,-68.674138619 -38.35793123,-68.673219562 -38.360359901,-68.67175101 -38.363788122,-68.67137609 -38.366361313,-68.671005027 -38.368076432,-68.670269339 -38.370076551,-68.66953166 -38.3725057,-68.668612261 -38.3749343269999,-68.6673307629999 -38.377075895,-68.6656878049999 -38.378787377,-68.664226452 -38.380499358,-68.6613135439999 -38.381778095,-68.658763907 -38.3830578179999,-68.655306404 -38.3841918059999,-68.649489535 -38.3847466089999,-68.6464007709999 -38.384737333,-68.644038774 -38.384730185,-68.640587334 -38.384576642,-68.637862674 -38.3844252439999,-68.631867595 -38.3842635569999,-68.631407353 -38.38418007,-68.630945181 -38.3841034719999,-68.630481247 -38.3840337899999,-68.6300157169999 -38.383971048,-68.629548759 -38.3839152689999,-68.629080541 -38.3838664739999,-68.628611231 -38.38382468,-68.628140999 -38.3837899009999,-68.6276700129999 -38.383762152,-68.6271984429999 -38.3837414399999,-68.6267264589999 -38.383727775,-68.626254231 -38.3837211599999,-68.625781928 -38.383721599,-68.6253097219999 -38.38372909,-68.624837779 -38.3837436319999,-68.624366273 -38.3837652189999,-68.6238953709999 -38.383793844,-68.623425245 -38.383829496,-68.622956062 -38.3838721609999,-68.6224879919999 -38.3839218259999,-68.622021202 -38.383978471,-68.6215558609999 -38.3840420769999,-68.6210921379999 -38.3841126209999,-68.620630197 -38.384190077,-68.6201702069999 -38.384274418,-68.619712331 -38.3843656129999,-68.619256736 -38.384463629,-68.618803583 -38.3845684309999,-68.6183530389999 -38.384679981,-68.6179052639999 -38.384798239,-68.6174604189999 -38.3849231639999,-68.6170186649999 -38.385054708,-68.61658016 -38.385192826,-68.616145062 -38.3853374669999,-68.6157135289999 -38.38548858,-68.615285715 -38.38564611,-68.614861774 -38.385810001,-68.6144418599999 -38.385980192,-68.614026122 -38.386156624,-68.61361471 -38.3863392329999,-68.613207775 -38.3865279519999,-68.6128054609999 -38.386722715,-68.612407912 -38.38692345,-68.6120152729999 -38.387130086,-68.611627684 -38.3873425479999,-68.611245286 -38.38756076,-68.610868216 -38.387784643,-68.61049661 -38.3880141179999,-68.610130602 -38.3882490999999,-68.609770321 -38.3884895049999,-68.609415901 -38.3887352469999,-68.609067467 -38.388986238,-68.608725146 -38.389242387,-68.608389062 -38.3895036019999,-68.608059332 -38.389769789,-68.607736077 -38.390040851,-68.6074308409999 -38.390306556,-68.6071318269999 -38.390576607,-68.606839134 -38.390850916,-68.6065528619999 -38.3911293909999,-68.606273105 -38.391411938,-68.605999958 -38.3916984639999,-68.605733511 -38.391988872,-68.605473853 -38.392283065,-68.605221074 -38.392580946,-68.6049752549999 -38.392882414,-68.604736986 -38.393186708,-68.604505809 -38.393494373,-68.6042818029999 -38.3938053059999,-68.60406504 -38.3941194029999,-68.603855595 -38.39443656,-68.603653535 -38.394756671,-68.6034589289999 -38.3950796309999,-68.603271841 -38.3954053319999,-68.6030923339999 -38.3957336629999,-68.602920469 -38.3960645189999,-68.6027563009999 -38.396397786,-68.602599886 -38.3967333539999,-68.602451276 -38.397071114,-68.602310522 -38.3974109499999,-68.602177667 -38.397752751,-68.601156308 -38.399000755,-68.600142005 -38.4002523249999,-68.599134777 -38.401507437,-68.598134645 -38.402766066,-68.597141629 -38.404028188,-68.59615575 -38.4052937769999,-68.5951770249999 -38.4065628079999,-68.59420548 -38.4078352569999,-68.593241128 -38.4091110969999,-68.5922839899999 -38.4103903029999,-68.591334087 -38.411672853,-68.5903914369999 -38.412958717,-68.589456061 -38.4142478709999,-68.588527977 -38.4155402919999,-68.587607201 -38.4168359509999,-68.586693754 -38.4181348239999,-68.5857876539999 -38.419436885,-68.58488892 -38.4207421089999,-68.583999978 -38.4220469159999,-68.583118396 -38.423354817,-68.582244196 -38.4246657859999,-68.581377389 -38.425979797,-68.580518 -38.427296826,-68.579666042 -38.4286168429999,-68.5788215329999 -38.429939825,-68.5779844899999 -38.431265745,-68.577154929 -38.432594578,-68.5763328689999 -38.433926297,-68.575518325 -38.435260875,-68.574711312 -38.4365982859999,-68.5739118499999 -38.4379385039999,-68.5731199539999 -38.439281503,-68.572335638 -38.440627257,-68.57155892 -38.441975737,-68.570789814 -38.443326919,-68.5700283369999 -38.444680776,-68.569274505 -38.4460372789999,-68.568528331 -38.4473964049999,-68.567789831 -38.4487581229999,-68.567059021 -38.4501224099999,-68.565875389 -38.465558651,-68.5580848239999 -38.481813506,-68.5573149479999 -38.4857591219999,-68.56129569 -38.482651259,-68.563549012 -38.48148857,-68.56466245 -38.481195433,-68.566153548 -38.480320913,-68.5669191759999 -38.479447233,-68.569158639 -38.4779808759999,-68.571037498 -38.4768228949999,-68.572152541 -38.476241418,-68.5729043169999 -38.475073058,-68.573287679 -38.4741916199999,-68.5747825029999 -38.4733232309999,-68.5751526299999 -38.4727390209999,-68.576657177 -38.472158914,-68.577027281 -38.471574698,-68.578522059 -38.4706972499999,-68.579651805 -38.4695302009999,-68.581146511 -38.46865272,-68.583764081 -38.4677792169999,-68.5848788819999 -38.467197617,-68.5856418179999 -38.466029208,-68.588249419 -38.464867296,-68.590865089 -38.4642909039999,-68.5912498009999 -38.463121139,-68.5916214169999 -38.4622395979999,-68.592002807 -38.461655373,-68.592009404 -38.4604842859999,-68.5931207359999 -38.4604881499999,-68.59387201 -38.459319648,-68.595370537 -38.459021325,-68.596492353 -38.4578603099999,-68.5983694079999 -38.4561100939999,-68.599497013 -38.4552311159999,-68.60210559 -38.453780621,-68.6028502299999 -38.453783147,-68.603975382 -38.4526006999999,-68.6058514169999 -38.451739421,-68.607708846 -38.4514483729999,-68.6103222789999 -38.451168821,-68.6121958099999 -38.4500039239999,-68.6133200259999 -38.4497103579999,-68.614810802 -38.449417985,-68.615923498 -38.449133364,-68.6177913769999 -38.448250409,-68.618921046 -38.447674756,-68.620778273 -38.4473925089999,-68.620777351 -38.446800724,-68.621167026 -38.445339813,-68.620786588 -38.445035076,-68.620793643 -38.444455766,-68.6207951489999 -38.444167498,-68.619307626 -38.443865391,-68.619311308 -38.442399791,-68.620810514 -38.441230753,-68.6208120219999 -38.440942483,-68.621187573 -38.4406401919999,-68.621562648 -38.439773795,-68.6223086919999 -38.4394789209999,-68.6226897139999 -38.438894589,-68.624181726 -38.4383138269999,-68.625673717 -38.437733045,-68.6264272459999 -38.435978776,-68.627929142 -38.43568627,-68.628294656 -38.435095653,-68.629791056 -38.433631991,-68.6305384739999 -38.4330487899999,-68.630542927 -38.432174972,-68.630927831 -38.431596848,-68.63205218 -38.4304140369999,-68.632426052 -38.428955819,-68.632435001 -38.4271901619999,-68.6328232669999 -38.425146518,-68.632833228 -38.4239726439999,-68.6335818649999 -38.4231011529999,-68.634329145 -38.4225179269999,-68.636188648 -38.421640871,-68.6369458569999 -38.421354945,-68.6380580759999 -38.421061099,-68.6399260009999 -38.4207785789999,-68.640670303 -38.420780862,-68.642538252 -38.420489292,-68.644396152 -38.4199093829999,-68.645144767 -38.4190288099999,-68.6455254959999 -38.4184444009999,-68.648504014 -38.418165097,-68.6503746879999 -38.4172878479999,-68.6503775099999 -38.416702297,-68.651867464 -38.416409448,-68.652245318 -38.416410571,-68.655223727 -38.416131095,-68.657834352 -38.4161387459999,-68.66044498 -38.4161463369999,-68.661563837 -38.414392893,-68.663801983 -38.413228213,-68.665307333 -38.412052392,-68.667163526 -38.4108803359999,-68.6690416549999 -38.409135191,-68.6705366959999 -38.407670996,-68.672028988 -38.406801345,-68.6727744899999 -38.406506141,-68.674276888 -38.405924765,-68.6757691399999 -38.4050460559999,-68.677258713 -38.404761891,-68.678006774 -38.403881101,-68.679874102 -38.4035979399999,-68.6813623629999 -38.403601994,-68.683976388 -38.4027262229999,-68.685833503 -38.402145655,-68.688079817 -38.4015660919999,-68.690312149 -38.401572012,-68.691802856 -38.400990378,-68.693668567 -38.400106203,-68.695168135 -38.3983597349999,-68.6966575339999 -38.398066311,-68.69778057 -38.3977809359999,-68.69927114 -38.397199207,-68.700383931 -38.3966164939999,-68.702629959 -38.39603665,-68.7041191659999 -38.3957431339999,-68.706729072 -38.395749692,-68.708960036 -38.3960525379999,-68.710448147 -38.396056223,-68.71342437 -38.396063537,-68.714545041 -38.396354549,-68.7156519489999 -38.397240089,-68.717145245 -38.397823048,-68.717892203 -38.398119341,-68.719001444 -38.398419291,-68.7197455259999 -38.398421073,-68.720502197 -38.398125595,-68.7223566649999 -38.398130001,-68.7230978379999 -38.39783726,-68.7234851979999 -38.396375979,-68.723857091 -38.3949084449999,-68.723861544 -38.393737329,-68.723864867 -38.392863496,-68.7242419469999 -38.3919753169999,-68.725365908 -38.391392391,-68.72648241 -38.3908156539999,-68.7276041389999 -38.3908182669999,-68.72871112 -38.3917036839999,-68.72983286 -38.3917062749999,-68.731698616 -38.391710561,-68.7316997139999 -38.3914132749999,-68.732069252 -38.390531272,-68.732072477 -38.389657437,-68.732077895 -38.388189036,-68.7317086849999 -38.387893698,-68.7317141079999 -38.386425296,-68.730971255 -38.386126307,-68.7298568579999 -38.385256118,-68.730600802 -38.3852578309999,-68.7317224459999 -38.385260403,-68.732089791 -38.384963956,-68.733579827 -38.384381788,-68.7343269909999 -38.3835006319999,-68.736571268 -38.3832174199999,-68.737312259 -38.38291558,-68.7384285379999 -38.3823387259999,-68.739183027 -38.3814603499999,-68.739190208 -38.380583729,-68.739935057 -38.380288099,-68.741428043 -38.378831992,-68.7429168579999 -38.37853798,-68.742923074 -38.376781298,-68.7436721129999 -38.375314521,-68.7436762469999 -38.3741433989999,-68.7448059449999 -38.371803601,-68.7455548949999 -38.3703369,-68.746295684 -38.3700440119999,-68.74741273 -38.3691697859999,-68.748537179 -38.368289347,-68.7496595539999 -38.368003471,-68.7511491 -38.367421075,-68.7522590249999 -38.367423426,-68.753383389 -38.366542943,-68.754504744 -38.366545297,-68.7552504729999 -38.365961289,-68.758975049 -38.364212305,-68.762708032 -38.3633370649999,-68.766793718 -38.363056984,-68.770524702 -38.362767058,-68.77610728 -38.3630751389999,-68.7779732129999 -38.362781398,-68.781691805 -38.362788382,-68.785409522 -38.3630925319999,-68.789138739 -38.363387577,-68.791001235 -38.3642737669999,-68.792486208 -38.3651502499999,-68.7935935959999 -38.366035059,-68.793967172 -38.3660295029999,-68.7939695329999 -38.366621289,-68.79545705 -38.366623891,-68.7969421019999 -38.3675093269999,-68.797685868 -38.367510613,-68.7984247639999 -38.3692685849999,-68.7995461629999 -38.3692705079999,-68.801032135 -38.369858607,-68.802515694 -38.3698549,-68.804008881 -38.369278052,-68.804386495 -38.3692786839999,-68.806253243 -38.3686962159999,-68.80699858 -38.3681118809999,-68.808110066 -38.367528137,-68.8092314419999 -38.3675299669999,-68.8096058 -38.367227075,-68.810719636 -38.3672350919999,-68.811841006 -38.3672368969999,-68.812584774 -38.367238089,-68.8133300439999 -38.3666537089999,-68.814813538 -38.366649848,-68.815934898 -38.366651615,-68.816306563 -38.366072843,-68.8170525369999 -38.3651911549999,-68.819291189 -38.3651884139999,-68.819295218 -38.3651946329999,-68.821887142 -38.365777953,-68.8218864139999 -38.3660752399999,-68.822266606 -38.366667596,-68.8222651729999 -38.367253161,-68.8230082159999 -38.3675515739999,-68.8237519859999 -38.367552694,-68.824495755 -38.3675538109999,-68.82487336 -38.367554374,-68.8256171309999 -38.3675554829999,-68.827104667 -38.367557685,-68.82784844 -38.36755878,-68.828226047 -38.367559334,-68.8297142819999 -38.3672642179999,-68.830459414 -38.3666797299999,-68.830825573 -38.366680259,-68.832324537 -38.3666824119999,-68.833810721 -38.367270095,-68.834176884 -38.367270613,-68.835297581 -38.367569481,-68.836407515 -38.367571035,-68.8367851199999 -38.367571561,-68.838648967 -38.368159708,-68.839014494 -38.3684484889999,-68.839392107 -38.368449007,-68.8408796639999 -38.3684510369999,-68.842000409 -38.368749838,-68.8420010569999 -38.368452552,-68.843111001 -38.368454044,-68.843488614 -38.3684545469999,-68.844976673 -38.3681682449999,-68.845719838 -38.368457505,-68.846841228 -38.368458974,-68.849072567 -38.3684618689999,-68.8505601269999 -38.368463774,-68.850937739 -38.368464256,-68.8513039059999 -38.368464721,-68.852791467 -38.3684665979999,-68.8542807759999 -38.36759461,-68.855779763 -38.367596466,-68.856145925 -38.367596915,-68.856523534 -38.367597377,-68.8576334699999 -38.367598729,-68.8587531479999 -38.368473932,-68.860239013 -38.3693585669999,-68.861354695 -38.370236533,-68.862100872 -38.371117472,-68.862839537 -38.37169769,-68.8632080959999 -38.372587101,-68.86432846 -38.3731739679999,-68.866556718 -38.374933224,-68.868419936 -38.3761064619999,-68.8691576319999 -38.3772812139999,-68.869156058 -38.3781550579999,-68.8691550029999 -38.3787406229999,-68.869152893 -38.3799117519999,-68.8698952079999 -38.380795432,-68.8698966169999 -38.382270067,-68.871761109 -38.382857687,-68.873614188 -38.3834452639999,-68.8747358109999 -38.3834464669999,-68.8762231869999 -38.383736327,-68.877344313 -38.384034793,-68.878831218 -38.384621905,-68.879208912 -38.3846222939999,-68.87995189 -38.3852086219999,-68.879950432 -38.386091473,-68.880690236 -38.386086012,-68.880689274 -38.3866715779999,-68.880688801 -38.3869598549999,-68.880687839 -38.3875454189999,-68.8806868619999 -38.3881399909999,-68.880686388 -38.38842827,-68.880689468 -38.389020053,-68.881429419 -38.389014588,-68.881794739 -38.389600523,-68.882176016 -38.3899044089999,-68.88291813 -38.391076283,-68.8836607269999 -38.391959874,-68.884088987 -38.3886123299999,-68.884099136 -38.388204623,-68.8841166559999 -38.38779707,-68.884141546 -38.387389755,-68.884173795 -38.38698276,-68.8842134029999 -38.3865761669999,-68.8842603589999 -38.38617006,-68.8843146529999 -38.385764519,-68.884376274 -38.3853596279999,-68.884445211 -38.3849554679999,-68.884529473 -38.384511824,-68.8846225509999 -38.384069272,-68.884724418 -38.383627922,-68.8848350499999 -38.383187881,-68.884954421 -38.3827492569999,-68.8850825009999 -38.3823121579999,-68.885219255 -38.3818766909999,-68.885364656 -38.3814429619999,-68.885518664 -38.381011078,-68.885681241 -38.380581145,-68.885852347 -38.380153268,-68.8860319409999 -38.379727551,-68.886219979 -38.3793041,-68.8864164129999 -38.3788830189999,-68.886621197 -38.378464408,-68.886834279 -38.3780483739999,-68.887055608 -38.377635015,-68.887285128 -38.377224435,-68.8875227839999 -38.3768167339999,-68.887768518 -38.376412011,-68.888022268 -38.376010365,-68.888283972 -38.375611896,-68.888553566 -38.3752167,-68.888830986 -38.3748248749999,-68.88911616 -38.3744365169999,-68.889409019 -38.374051719,-68.889709496 -38.373670579,-68.8900175109999 -38.3732931869999,-68.8903329899999 -38.3729196369999,-68.8906558579999 -38.3725500209999,-68.8909860329999 -38.372184429,-68.8913234349999 -38.37182295,-68.8916679819999 -38.371465674,-68.892019589 -38.3711126859999,-68.892378169 -38.370764075,-68.892743636 -38.370419925,-68.893115898 -38.3700803209999,-68.8934948639999 -38.369745345,-68.8938804439999 -38.3694150809999,-68.89427254 -38.369089609,-68.894671058 -38.368769008,-68.8950758989999 -38.368453358,-68.8954869629999 -38.3681427339999,-68.8959041529999 -38.367837214,-68.896327363 -38.3675368729999,-68.896756491 -38.3672417839999,-68.89719143 -38.3669520189999,-68.899738828 -38.3657124019999,-68.902281462 -38.3644667899999,-68.9023767149999 -38.364419814)))</t>
        </is>
      </c>
    </row>
    <row r="713">
      <c r="A713" s="4" t="inlineStr">
        <is>
          <t>Included — oil-bearing unit in supplied March 2026 reference</t>
        </is>
      </c>
      <c r="B713" s="4" t="inlineStr">
        <is>
          <t>OB-0084</t>
        </is>
      </c>
      <c r="C713" s="4" t="inlineStr">
        <is>
          <t>Neuquén Basin</t>
        </is>
      </c>
      <c r="D713" s="4" t="inlineStr">
        <is>
          <t>Neuquina</t>
        </is>
      </c>
      <c r="E713" s="4" t="inlineStr">
        <is>
          <t>Direct/alias mapping to existing register basin</t>
        </is>
      </c>
      <c r="F713" s="4" t="inlineStr">
        <is>
          <t>High</t>
        </is>
      </c>
      <c r="G713" s="4" t="inlineStr">
        <is>
          <t>L100000317325</t>
        </is>
      </c>
      <c r="H713" s="4" t="inlineStr">
        <is>
          <t>Loma de María Oil and Gas Field (Rio Negro, Argentina)</t>
        </is>
      </c>
      <c r="I713" s="4" t="inlineStr">
        <is>
          <t>oil and gas</t>
        </is>
      </c>
      <c r="J713" s="4" t="inlineStr">
        <is>
          <t>Argentina</t>
        </is>
      </c>
      <c r="K713" s="4" t="inlineStr">
        <is>
          <t>Rio Negro</t>
        </is>
      </c>
      <c r="L713" s="4" t="inlineStr">
        <is>
          <t>unconventional</t>
        </is>
      </c>
      <c r="M713" s="4" t="inlineStr">
        <is>
          <t>operating</t>
        </is>
      </c>
      <c r="N713" s="4" t="n"/>
      <c r="O713" s="4" t="n">
        <v>2024</v>
      </c>
      <c r="P713" s="4" t="n"/>
      <c r="Q713" s="4" t="n"/>
      <c r="R713" s="4" t="n"/>
      <c r="S713" s="4" t="inlineStr">
        <is>
          <t>Capex</t>
        </is>
      </c>
      <c r="T713" s="4" t="inlineStr">
        <is>
          <t>Capex SA</t>
        </is>
      </c>
      <c r="U713" s="4" t="inlineStr">
        <is>
          <t>Capex SA</t>
        </is>
      </c>
      <c r="V713" s="4" t="n">
        <v>-38.816</v>
      </c>
      <c r="W713" s="4" t="n">
        <v>-67.68000000000001</v>
      </c>
      <c r="X713" s="4" t="inlineStr">
        <is>
          <t>exact</t>
        </is>
      </c>
      <c r="Y713" s="4" t="inlineStr">
        <is>
          <t>onshore</t>
        </is>
      </c>
      <c r="Z713" s="4" t="inlineStr">
        <is>
          <t>Loma Negra</t>
        </is>
      </c>
      <c r="AA713" s="4" t="n">
        <v>0.124</v>
      </c>
      <c r="AB713" s="4" t="inlineStr">
        <is>
          <t>million bbl/y</t>
        </is>
      </c>
      <c r="AC713" s="4" t="n">
        <v>2024</v>
      </c>
      <c r="AD713" s="4" t="inlineStr">
        <is>
          <t>2P reserves: 1.113 million bbl (2023)</t>
        </is>
      </c>
      <c r="AE713" s="4" t="inlineStr">
        <is>
          <t>MULTIPOLYGON (((-67.6662969885152 -38.8362633418797,-67.6686849088814 -38.8364658692045,-67.669732144223 -38.8364193733553,-67.6710133318997 -38.8358496798188,-67.672146137734 -38.8352198576103,-67.6741008771537 -38.8345993568748,-67.676735656925 -38.8335775345755,-67.6784704707356 -38.8327207576568,-67.6791548386249 -38.8320857913262,-67.6799290227062 -38.8306338439767,-67.6804682355206 -38.8297635169727,-67.6811514801566 -38.829186953515,-67.6833301291821 -38.8285688242918,-67.684906710876 -38.8281775895241,-67.6863445820368 -38.8272004932081,-67.6865794633715 -38.8266188539769,-67.6865201189083 -38.826441040022,-67.6705570266854 -38.8288897023978,-67.6675607284448 -38.8292645560144,-67.66449077393 -38.8295800615705,-67.6599198689068 -38.8302288432864,-67.6590089096334 -38.8303371063723,-67.6592231991913 -38.8308654167056,-67.6599506688882 -38.8319254673864,-67.6611210115254 -38.8332827296142,-67.6620770753967 -38.8341116761129,-67.6662969885152 -38.8362633418797)),((-67.686952088468 -38.8003512182341,-67.6881095384244 -38.8003977752371,-67.6889729001792 -38.800105481183,-67.6897094233512 -38.7997110960902,-67.6910500939866 -38.7991221516659,-67.6916983612903 -38.7988609813492,-67.6929452515221 -38.7987071676017,-67.695185345827 -38.7981953427408,-67.6965228868218 -38.7977740715161,-67.6973059013462 -38.7971788318376,-67.6976563455639 -38.7967800904288,-67.6979301657445 -38.795877183685,-67.6982566043588 -38.7948926472778,-67.6984745316743 -38.7923449668467,-67.6984143850158 -38.7909350259307,-67.6980993722881 -38.7893880283348,-67.6977298885235 -38.7884779503971,-67.6972758684865 -38.7874998207601,-67.6967826425049 -38.7863199264234,-67.696112402965 -38.7854400423241,-67.6946857112765 -38.7884104265999,-67.6944148570599 -38.7890125766691,-67.6934848825213 -38.7906127772578,-67.6922523535632 -38.7920221605942,-67.6912003769958 -38.7932518809695,-67.6902819407589 -38.7942146555819,-67.6893665523245 -38.7950096877469,-67.6883206317917 -38.795903907939,-67.687150326926 -38.796561843854,-67.685417506013 -38.7974818709915,-67.6840749719823 -38.7981713910968,-67.6823028911655 -38.7988896058706,-67.6810547409835 -38.7991103993254,-67.6814805546838 -38.7992829756288,-67.682375696681 -38.7995950601638,-67.686952088468 -38.8003512182341)))</t>
        </is>
      </c>
    </row>
    <row r="714">
      <c r="A714" s="4" t="inlineStr">
        <is>
          <t>Included — oil-bearing unit in supplied March 2026 reference</t>
        </is>
      </c>
      <c r="B714" s="4" t="inlineStr">
        <is>
          <t>OB-0084</t>
        </is>
      </c>
      <c r="C714" s="4" t="inlineStr">
        <is>
          <t>Neuquén Basin</t>
        </is>
      </c>
      <c r="D714" s="4" t="inlineStr">
        <is>
          <t>Neuquina</t>
        </is>
      </c>
      <c r="E714" s="4" t="inlineStr">
        <is>
          <t>Direct/alias mapping to existing register basin</t>
        </is>
      </c>
      <c r="F714" s="4" t="inlineStr">
        <is>
          <t>High</t>
        </is>
      </c>
      <c r="G714" s="4" t="inlineStr">
        <is>
          <t>L100000317326</t>
        </is>
      </c>
      <c r="H714" s="4" t="inlineStr">
        <is>
          <t>Loma la Lata Oil and Gas Field (Neuquén, Argentina)</t>
        </is>
      </c>
      <c r="I714" s="4" t="inlineStr">
        <is>
          <t>oil and gas</t>
        </is>
      </c>
      <c r="J714" s="4" t="inlineStr">
        <is>
          <t>Argentina</t>
        </is>
      </c>
      <c r="K714" s="4" t="inlineStr">
        <is>
          <t>Neuquén</t>
        </is>
      </c>
      <c r="L714" s="4" t="inlineStr">
        <is>
          <t>unconventional</t>
        </is>
      </c>
      <c r="M714" s="4" t="inlineStr">
        <is>
          <t>operating</t>
        </is>
      </c>
      <c r="N714" s="4" t="n"/>
      <c r="O714" s="4" t="n">
        <v>2024</v>
      </c>
      <c r="P714" s="4" t="n"/>
      <c r="Q714" s="4" t="n"/>
      <c r="R714" s="4" t="n"/>
      <c r="S714" s="4" t="inlineStr">
        <is>
          <t>YPF</t>
        </is>
      </c>
      <c r="T714" s="4" t="inlineStr">
        <is>
          <t>YPF SA [100%]</t>
        </is>
      </c>
      <c r="U714" s="4" t="inlineStr">
        <is>
          <t>YPF SA [100.0%]</t>
        </is>
      </c>
      <c r="V714" s="4" t="n">
        <v>-38.459</v>
      </c>
      <c r="W714" s="4" t="n">
        <v>-68.709</v>
      </c>
      <c r="X714" s="4" t="inlineStr">
        <is>
          <t>exact</t>
        </is>
      </c>
      <c r="Y714" s="4" t="inlineStr">
        <is>
          <t>onshore</t>
        </is>
      </c>
      <c r="Z714" s="4" t="inlineStr">
        <is>
          <t>Loma la Lata - Sierra Barrosa</t>
        </is>
      </c>
      <c r="AA714" s="4" t="n">
        <v>1.026</v>
      </c>
      <c r="AB714" s="4" t="inlineStr">
        <is>
          <t>million bbl/y</t>
        </is>
      </c>
      <c r="AC714" s="4" t="n">
        <v>2024</v>
      </c>
      <c r="AD714" s="4" t="inlineStr">
        <is>
          <t>2P reserves: 6.516 million bbl (2023)</t>
        </is>
      </c>
      <c r="AE714" s="4" t="inlineStr">
        <is>
          <t>MULTIPOLYGON (((-68.5573149479999 -38.4857591219999,-68.556561968 -38.489618137,-68.553135545 -38.49609027,-68.549709122 -38.5025624049999,-68.5453309119999 -38.509986323,-68.5430466289999 -38.518933096,-68.5396202059999 -38.529783438,-68.5384780649999 -38.5360652159999,-68.538555604 -38.539166967,-68.5403459999999 -38.5431077169999,-68.5451755829999 -38.548564351,-68.548428611 -38.551144231,-68.5539896239999 -38.5537328349999,-68.5601344409999 -38.555266252,-68.5733416039999 -38.5572236519999,-68.586447998 -38.558146614,-68.609007815 -38.559637225,-68.614338645 -38.559809602,-68.621405462 -38.56053042,-68.626093451 -38.5612361239999,-68.632978266 -38.5626349349999,-68.641209367 -38.564884127,-68.655013954 -38.5681810529999,-68.659475678 -38.5688342089999,-68.6662659579999 -38.5689804519999,-68.6666764129999 -38.5690300489999,-68.66708812 -38.5690727849999,-68.66750089 -38.569108639,-68.6679145379999 -38.569137596,-68.668328877 -38.569159643,-68.66874372 -38.569174768,-68.669158878 -38.569182967,-68.669574165 -38.569184234,-68.6699893909999 -38.56917857,-68.670404372 -38.569165976,-68.670818917 -38.569146459,-68.671232839 -38.5691200269999,-68.6716459529999 -38.569086694,-68.6720580699999 -38.569046472,-68.6724690029999 -38.568999382,-68.67287857 -38.568945443,-68.6732865819999 -38.5688846799999,-68.6736928559999 -38.5688171209999,-68.67409721 -38.568742797,-68.674499458 -38.56866174,-68.67489942 -38.568573988,-68.675296916 -38.568479581,-68.675691762 -38.56837856,-68.6760837849999 -38.5682709719999,-68.6764728059999 -38.5681568649999,-68.676858647 -38.56803629,-68.677241136 -38.567909304,-68.677620099 -38.567775962,-68.677995363 -38.567636325,-68.678314889 -38.567510238,-68.678630292 -38.567377912,-68.678941376 -38.5672394279999,-68.679247947 -38.567094875,-68.6795498129999 -38.5669443419999,-68.6798467839999 -38.566787924,-68.680138673 -38.566625718,-68.680425301 -38.566457827,-68.6807064829999 -38.566284356,-68.680982048 -38.5661054139999,-68.6812518199999 -38.565921112,-68.681515631 -38.565731566,-68.681773315 -38.565536896,-68.6820247109999 -38.5653372209999,-68.682269662 -38.565132669,-68.6825080139999 -38.5649233679999,-68.682739618 -38.564709447,-68.6829643299999 -38.5644910419999,-68.6831820049999 -38.56426829,-68.683392511 -38.56404133,-68.683595716 -38.563810304,-68.683791489 -38.5635753559999,-68.683979713 -38.563336636,-68.6841602649999 -38.56309429,-68.684333035 -38.562848473,-68.684497913 -38.5625993369999,-68.684654797 -38.562347039,-68.684803588 -38.5620917369999,-68.684944194 -38.561833591,-68.6850765249999 -38.561572762,-68.6852005 -38.561309415,-68.68531604 -38.5610437129999,-68.685423074 -38.560775824,-68.685521535 -38.560505916,-68.685611361 -38.560234157,-68.685692494 -38.559960718,-68.685764886 -38.559685771,-68.6858284909999 -38.5594094859999,-68.6858832679999 -38.559132039,-68.685929185 -38.5588536019999,-68.685966212 -38.558574349,-68.685994324 -38.5582944559999,-68.6860135059999 -38.5580140989999,-68.686023747 -38.557733452,-68.686025038 -38.557452693,-68.68601738 -38.557171995,-68.6860007769999 -38.556891536,-68.6859752399999 -38.556611491,-68.685940785 -38.556332036,-68.685897434 -38.5560533459999,-68.685845214 -38.555775594,-68.6857841579999 -38.555498956,-68.685714304 -38.5552236039999,-68.685635696 -38.5549497109999,-68.685548382 -38.5546774499999,-68.6854524189999 -38.554406989,-68.685347867 -38.554138499,-68.685234791 -38.5538721469999,-68.685113261 -38.5536081019999,-68.6849833539999 -38.553346527,-68.684845152 -38.5530875869999,-68.684698742 -38.5528314439999,-68.684544213 -38.552578258,-68.675842535 -38.543687935,-68.6755575719999 -38.5434728769999,-68.675278944 -38.54325276,-68.6750067959999 -38.5430276979999,-68.67474127 -38.54279781,-68.674482505 -38.542563216,-68.6742306359999 -38.542324037,-68.673985794 -38.5420804,-68.673748108 -38.5418324309999,-68.6735176999999 -38.541580261,-68.6732946939999 -38.5413240199999,-68.673079203 -38.541063843,-68.672871342 -38.5407998649999,-68.672671217 -38.5405322249999,-68.672478934 -38.5402610629999,-68.6722945939999 -38.539986519,-68.6721182919999 -38.5397087389999,-68.67195012 -38.5394278649999,-68.671790168 -38.5391440459999,-68.671638515 -38.5388574309999,-68.671495244 -38.5385681669999,-68.6713604289999 -38.5382764079999,-68.67123414 -38.537982305,-68.671116442 -38.5376860109999,-68.671007398 -38.537387682,-68.670907063 -38.5370874729999,-68.670815492 -38.536785542,-68.6707327299999 -38.536482045,-68.670658822 -38.5361771419999,-68.670593804 -38.535870992,-68.670537714 -38.5355637549999,-68.670490577 -38.5352555919999,-68.670452252 -38.534945116,-68.670423016 -38.5346340319999,-68.6704028839999 -38.534322501,-68.6703918699999 -38.5340106899999,-68.670389974 -38.533698763,-68.670397201 -38.5333868829999,-68.670413545 -38.5330752159999,-68.6704389989999 -38.532763926,-68.670473549 -38.532453177,-68.670517175 -38.532143134,-68.6705698549999 -38.531833959,-68.670631562 -38.5315258169999,-68.670702262 -38.5312188689999,-68.670781918 -38.530913277,-68.670870489 -38.530609203,-68.6709679259999 -38.530306808,-68.671074179 -38.5300062489999,-68.6711891909999 -38.529707688,-68.671312901 -38.5294112789999,-68.671445246 -38.52911718,-68.671586154 -38.5288255469999,-68.671735551 -38.528536533,-68.671893358 -38.52825029,-68.672059491 -38.52796697,-68.672233863 -38.527686721,-68.672416383 -38.527409693,-68.672606952 -38.52713603,-68.6728054709999 -38.526865878,-68.6730118359999 -38.526599378,-68.673225937 -38.526336672,-68.673447661 -38.5260778959999,-68.673676891 -38.52582319,-68.673913506 -38.525572687,-68.674157381 -38.5253265169999,-68.674408388 -38.525084813,-68.674666395 -38.5248477009999,-68.674931264 -38.5246153059999,-68.6752028559999 -38.5243877509999,-68.675481029 -38.524165156,-68.675765634 -38.523947638,-68.676056522 -38.5237353109999,-68.6763535389999 -38.523528288,-68.676645655 -38.523333754,-68.676943184 -38.5231443499999,-68.677245979 -38.52296017,-68.6775538909999 -38.5227813029999,-68.67786677 -38.522607837,-68.6781844619999 -38.5224398569999,-68.678506811 -38.522277447,-68.67883366 -38.5221206849999,-68.6791648459999 -38.521969649,-68.67950021 -38.5218244119999,-68.679839584 -38.521685046,-68.680182804 -38.521551619,-68.680529701 -38.5214241969999,-68.680880105 -38.521302842,-68.681233843 -38.5211876129999,-68.681590743 -38.521078568,-68.681950628 -38.5209757599999,-68.6823133239999 -38.520879238,-68.6826786509999 -38.520789051,-68.683046431 -38.520705242,-68.683416483 -38.520627853,-68.683788625 -38.520556922,-68.684162675 -38.5204924839999,-68.6845384499999 -38.520434569,-68.684915764 -38.520383207,-68.6852944349999 -38.5203384239999,-68.688375929 -38.518987501,-68.691652104 -38.517032935,-68.694541123 -38.5156813419999,-68.699164963 -38.513125999,-68.702057423 -38.510868117,-68.7041796789999 -38.508910256,-68.705917437 -38.506951392,-68.710633152 -38.5022994829999,-68.715497423 -38.4994511959999,-68.7194486669999 -38.497315573,-68.722192035 -38.4937468539999,-68.7232921729999 -38.4911788009999,-68.7237220809999 -38.4901752119999,-68.724947818 -38.4868411849999,-68.7249659359999 -38.4820742059999,-68.7246790259999 -38.47778321,-68.72469353 -38.473969621,-68.726107753 -38.471396692,-68.7276265959999 -38.469842531,-68.730862327 -38.4665312729999,-68.73606073 -38.463220666,-68.7426025939999 -38.460063804,-68.747598994 -38.4593195749999,-68.7548944389999 -38.460241185,-68.7593069989999 -38.461760532,-68.769861882 -38.4646511179999,-68.7832966779999 -38.468301217,-68.798275108 -38.4699891829999,-68.8086462479999 -38.4707616819999,-68.820171334 -38.471081979,-68.8335997729999 -38.470616489,-68.83997633 -38.469549968,-68.8432286899999 -38.468547767,-68.851303984 -38.4649338149999,-68.859995138 -38.461010186,-68.866336543 -38.45706475,-68.8676658749999 -38.456074605,-68.8711603259999 -38.45222695,-68.872476165 -38.449251072,-68.874949401 -38.437959662,-68.877904569 -38.417091006,-68.877907889 -38.415117912,-68.878215643 -38.412257978,-68.878826299 -38.4093983559999,-68.880047862 -38.403440745,-68.8836607269999 -38.391959874,-68.88291813 -38.391076283,-68.882176016 -38.3899044089999,-68.881794739 -38.389600523,-68.881429419 -38.389014588,-68.880689468 -38.389020053,-68.880686388 -38.38842827,-68.8806868619999 -38.3881399909999,-68.880687839 -38.3875454189999,-68.880688801 -38.3869598549999,-68.880689274 -38.3866715779999,-68.880690236 -38.386086012,-68.879950432 -38.386091473,-68.87995189 -38.3852086219999,-68.879208912 -38.3846222939999,-68.878831218 -38.384621905,-68.877344313 -38.384034793,-68.8762231869999 -38.383736327,-68.8747358109999 -38.3834464669999,-68.873614188 -38.3834452639999,-68.871761109 -38.382857687,-68.8698966169999 -38.382270067,-68.8698952079999 -38.380795432,-68.869152893 -38.3799117519999,-68.8691550029999 -38.3787406229999,-68.869156058 -38.3781550579999,-68.8691576319999 -38.3772812139999,-68.868419936 -38.3761064619999,-68.866556718 -38.374933224,-68.86432846 -38.3731739679999,-68.8632080959999 -38.372587101,-68.862839537 -38.37169769,-68.862100872 -38.371117472,-68.861354695 -38.370236533,-68.860239013 -38.3693585669999,-68.8587531479999 -38.368473932,-68.8576334699999 -38.367598729,-68.856523534 -38.367597377,-68.856145925 -38.367596915,-68.855779763 -38.367596466,-68.8542807759999 -38.36759461,-68.852791467 -38.3684665979999,-68.8513039059999 -38.368464721,-68.850937739 -38.368464256,-68.8505601269999 -38.368463774,-68.849072567 -38.3684618689999,-68.846841228 -38.368458974,-68.845719838 -38.368457505,-68.844976673 -38.3681682449999,-68.843488614 -38.3684545469999,-68.843111001 -38.368454044,-68.8420010569999 -38.368452552,-68.842000409 -38.368749838,-68.8408796639999 -38.3684510369999,-68.839392107 -38.368449007,-68.839014494 -38.3684484889999,-68.838648967 -38.368159708,-68.8367851199999 -38.367571561,-68.836407515 -38.367571035,-68.835297581 -38.367569481,-68.834176884 -38.367270613,-68.833810721 -38.367270095,-68.832324537 -38.3666824119999,-68.830825573 -38.366680259,-68.830459414 -38.3666797299999,-68.8297142819999 -38.3672642179999,-68.828226047 -38.367559334,-68.82784844 -38.36755878,-68.827104667 -38.367557685,-68.8256171309999 -38.3675554829999,-68.82487336 -38.367554374,-68.824495755 -38.3675538109999,-68.8237519859999 -38.367552694,-68.8230082159999 -38.3675515739999,-68.8222651729999 -38.367253161,-68.822266606 -38.366667596,-68.8218864139999 -38.3660752399999,-68.821887142 -38.365777953,-68.819295218 -38.3651946329999,-68.819291189 -38.3651884139999,-68.8170525369999 -38.3651911549999,-68.816306563 -38.366072843,-68.815934898 -38.366651615,-68.814813538 -38.366649848,-68.8133300439999 -38.3666537089999,-68.812584774 -38.367238089,-68.811841006 -38.3672368969999,-68.810719636 -38.3672350919999,-68.8096058 -38.367227075,-68.8092314419999 -38.3675299669999,-68.808110066 -38.367528137,-68.80699858 -38.3681118809999,-68.806253243 -38.3686962159999,-68.804386495 -38.3692786839999,-68.804008881 -38.369278052,-68.802515694 -38.3698549,-68.801032135 -38.369858607,-68.7995461629999 -38.3692705079999,-68.7984247639999 -38.3692685849999,-68.797685868 -38.367510613,-68.7969421019999 -38.3675093269999,-68.79545705 -38.366623891,-68.7939695329999 -38.366621289,-68.793967172 -38.3660295029999,-68.7935935959999 -38.366035059,-68.792486208 -38.3651502499999,-68.791001235 -38.3642737669999,-68.789138739 -38.363387577,-68.785409522 -38.3630925319999,-68.781691805 -38.362788382,-68.7779732129999 -38.362781398,-68.77610728 -38.3630751389999,-68.770524702 -38.362767058,-68.766793718 -38.363056984,-68.762708032 -38.3633370649999,-68.758975049 -38.364212305,-68.7552504729999 -38.365961289,-68.754504744 -38.366545297,-68.753383389 -38.366542943,-68.7522590249999 -38.367423426,-68.7511491 -38.367421075,-68.7496595539999 -38.368003471,-68.748537179 -38.368289347,-68.74741273 -38.3691697859999,-68.746295684 -38.3700440119999,-68.7455548949999 -38.3703369,-68.7448059449999 -38.371803601,-68.7436762469999 -38.3741433989999,-68.7436721129999 -38.375314521,-68.742923074 -38.376781298,-68.7429168579999 -38.37853798,-68.741428043 -38.378831992,-68.739935057 -38.380288099,-68.739190208 -38.380583729,-68.739183027 -38.3814603499999,-68.7384285379999 -38.3823387259999,-68.737312259 -38.38291558,-68.736571268 -38.3832174199999,-68.7343269909999 -38.3835006319999,-68.733579827 -38.384381788,-68.732089791 -38.384963956,-68.7317224459999 -38.385260403,-68.730600802 -38.3852578309999,-68.7298568579999 -38.385256118,-68.730971255 -38.386126307,-68.7317141079999 -38.386425296,-68.7317086849999 -38.387893698,-68.732077895 -38.388189036,-68.732072477 -38.389657437,-68.732069252 -38.390531272,-68.7316997139999 -38.3914132749999,-68.731698616 -38.391710561,-68.72983286 -38.3917062749999,-68.72871112 -38.3917036839999,-68.7276041389999 -38.3908182669999,-68.72648241 -38.3908156539999,-68.725365908 -38.391392391,-68.7242419469999 -38.3919753169999,-68.723864867 -38.392863496,-68.723861544 -38.393737329,-68.723857091 -38.3949084449999,-68.7234851979999 -38.396375979,-68.7230978379999 -38.39783726,-68.7223566649999 -38.398130001,-68.720502197 -38.398125595,-68.7197455259999 -38.398421073,-68.719001444 -38.398419291,-68.717892203 -38.398119341,-68.717145245 -38.397823048,-68.7156519489999 -38.397240089,-68.714545041 -38.396354549,-68.71342437 -38.396063537,-68.710448147 -38.396056223,-68.708960036 -38.3960525379999,-68.706729072 -38.395749692,-68.7041191659999 -38.3957431339999,-68.702629959 -38.39603665,-68.700383931 -38.3966164939999,-68.69927114 -38.397199207,-68.69778057 -38.3977809359999,-68.6966575339999 -38.398066311,-68.695168135 -38.3983597349999,-68.693668567 -38.400106203,-68.691802856 -38.400990378,-68.690312149 -38.401572012,-68.688079817 -38.4015660919999,-68.685833503 -38.402145655,-68.683976388 -38.4027262229999,-68.6813623629999 -38.403601994,-68.679874102 -38.4035979399999,-68.678006774 -38.403881101,-68.677258713 -38.404761891,-68.6757691399999 -38.4050460559999,-68.674276888 -38.405924765,-68.6727744899999 -38.406506141,-68.672028988 -38.406801345,-68.6705366959999 -38.407670996,-68.6690416549999 -38.409135191,-68.667163526 -38.4108803359999,-68.665307333 -38.412052392,-68.663801983 -38.413228213,-68.661563837 -38.414392893,-68.66044498 -38.4161463369999,-68.657834352 -38.4161387459999,-68.655223727 -38.416131095,-68.652245318 -38.416410571,-68.651867464 -38.416409448,-68.6503775099999 -38.416702297,-68.6503746879999 -38.4172878479999,-68.648504014 -38.418165097,-68.6455254959999 -38.4184444009999,-68.645144767 -38.4190288099999,-68.644396152 -38.4199093829999,-68.642538252 -38.420489292,-68.640670303 -38.420780862,-68.6399260009999 -38.4207785789999,-68.6380580759999 -38.421061099,-68.6369458569999 -38.421354945,-68.636188648 -38.421640871,-68.634329145 -38.4225179269999,-68.6335818649999 -38.4231011529999,-68.632833228 -38.4239726439999,-68.6328232669999 -38.425146518,-68.632435001 -38.4271901619999,-68.632426052 -38.428955819,-68.63205218 -38.4304140369999,-68.630927831 -38.431596848,-68.630542927 -38.432174972,-68.6305384739999 -38.4330487899999,-68.629791056 -38.433631991,-68.628294656 -38.435095653,-68.627929142 -38.43568627,-68.6264272459999 -38.435978776,-68.625673717 -38.437733045,-68.624181726 -38.4383138269999,-68.6226897139999 -38.438894589,-68.6223086919999 -38.4394789209999,-68.621562648 -38.439773795,-68.621187573 -38.4406401919999,-68.6208120219999 -38.440942483,-68.620810514 -38.441230753,-68.619311308 -38.442399791,-68.619307626 -38.443865391,-68.6207951489999 -38.444167498,-68.620793643 -38.444455766,-68.620786588 -38.445035076,-68.621167026 -38.445339813,-68.620777351 -38.446800724,-68.620778273 -38.4473925089999,-68.618921046 -38.447674756,-68.6177913769999 -38.448250409,-68.615923498 -38.449133364,-68.614810802 -38.449417985,-68.6133200259999 -38.4497103579999,-68.6121958099999 -38.4500039239999,-68.6103222789999 -38.451168821,-68.607708846 -38.4514483729999,-68.6058514169999 -38.451739421,-68.603975382 -38.4526006999999,-68.6028502299999 -38.453783147,-68.60210559 -38.453780621,-68.599497013 -38.4552311159999,-68.5983694079999 -38.4561100939999,-68.596492353 -38.4578603099999,-68.595370537 -38.459021325,-68.59387201 -38.459319648,-68.5931207359999 -38.4604881499999,-68.592009404 -38.4604842859999,-68.592002807 -38.461655373,-68.5916214169999 -38.4622395979999,-68.5912498009999 -38.463121139,-68.590865089 -38.4642909039999,-68.588249419 -38.464867296,-68.5856418179999 -38.466029208,-68.5848788819999 -38.467197617,-68.583764081 -38.4677792169999,-68.581146511 -38.46865272,-68.579651805 -38.4695302009999,-68.578522059 -38.4706972499999,-68.577027281 -38.471574698,-68.576657177 -38.472158914,-68.5751526299999 -38.4727390209999,-68.5747825029999 -38.4733232309999,-68.573287679 -38.4741916199999,-68.5729043169999 -38.475073058,-68.572152541 -38.476241418,-68.571037498 -38.4768228949999,-68.569158639 -38.4779808759999,-68.5669191759999 -38.479447233,-68.566153548 -38.480320913,-68.56466245 -38.481195433,-68.563549012 -38.48148857,-68.56129569 -38.482651259,-68.5573149479999 -38.4857591219999)))</t>
        </is>
      </c>
    </row>
    <row r="715">
      <c r="A715" s="4" t="inlineStr">
        <is>
          <t>Included — oil-bearing unit in supplied March 2026 reference</t>
        </is>
      </c>
      <c r="B715" s="4" t="inlineStr">
        <is>
          <t>OB-0084</t>
        </is>
      </c>
      <c r="C715" s="4" t="inlineStr">
        <is>
          <t>Neuquén Basin</t>
        </is>
      </c>
      <c r="D715" s="4" t="inlineStr">
        <is>
          <t>Neuquina</t>
        </is>
      </c>
      <c r="E715" s="4" t="inlineStr">
        <is>
          <t>Direct/alias mapping to existing register basin</t>
        </is>
      </c>
      <c r="F715" s="4" t="inlineStr">
        <is>
          <t>High</t>
        </is>
      </c>
      <c r="G715" s="4" t="inlineStr">
        <is>
          <t>L100000317327</t>
        </is>
      </c>
      <c r="H715" s="4" t="inlineStr">
        <is>
          <t>Loma las Yeguas Oil and Gas Field (Neuquén, Argentina)</t>
        </is>
      </c>
      <c r="I715" s="4" t="inlineStr">
        <is>
          <t>oil and gas</t>
        </is>
      </c>
      <c r="J715" s="4" t="inlineStr">
        <is>
          <t>Argentina</t>
        </is>
      </c>
      <c r="K715" s="4" t="inlineStr">
        <is>
          <t>Neuquén</t>
        </is>
      </c>
      <c r="L715" s="4" t="n"/>
      <c r="M715" s="4" t="inlineStr">
        <is>
          <t>operating</t>
        </is>
      </c>
      <c r="N715" s="4" t="n"/>
      <c r="O715" s="4" t="n">
        <v>2024</v>
      </c>
      <c r="P715" s="4" t="n">
        <v>1987</v>
      </c>
      <c r="Q715" s="4" t="n"/>
      <c r="R715" s="4" t="n"/>
      <c r="S715" s="4" t="inlineStr">
        <is>
          <t>Total Austral</t>
        </is>
      </c>
      <c r="T715" s="4" t="inlineStr">
        <is>
          <t>Other [65%]; YPF SA [34%]</t>
        </is>
      </c>
      <c r="U715" s="4" t="inlineStr">
        <is>
          <t>Other [65.9%]; YPF SA [34.1%]</t>
        </is>
      </c>
      <c r="V715" s="4" t="n">
        <v>-38.052</v>
      </c>
      <c r="W715" s="4" t="n">
        <v>-68.828</v>
      </c>
      <c r="X715" s="4" t="inlineStr">
        <is>
          <t>exact</t>
        </is>
      </c>
      <c r="Y715" s="4" t="inlineStr">
        <is>
          <t>onshore</t>
        </is>
      </c>
      <c r="Z715" s="4" t="inlineStr">
        <is>
          <t>San Roque</t>
        </is>
      </c>
      <c r="AA715" s="4" t="n">
        <v>0.07199999999999999</v>
      </c>
      <c r="AB715" s="4" t="inlineStr">
        <is>
          <t>million bbl/y</t>
        </is>
      </c>
      <c r="AC715" s="4" t="n">
        <v>2024</v>
      </c>
      <c r="AD715" s="4" t="inlineStr">
        <is>
          <t>2P reserves: 1.082 million bbl (2023)</t>
        </is>
      </c>
      <c r="AE715" s="4" t="inlineStr">
        <is>
          <t>MULTIPOLYGON (((-68.7725208925439 -37.9683943530529,-68.775578776024 -37.9732652597783,-68.782070990136 -37.9754397010374,-68.7830873650777 -37.9781443749579,-68.780007785004 -37.9803098987292,-68.7800029426626 -37.981931565058,-68.782730743113 -37.9832880311689,-68.7820429608042 -37.9849174426378,-68.7789639040009 -37.9868036498175,-68.7816878605873 -37.9895115272781,-68.7885294113283 -37.9895240252352,-68.7950113052415 -37.9919680104276,-68.7909015582288 -37.9960149552267,-68.7908831408703 -38.0025016051234,-68.7908754391623 -38.0052133830203,-68.7888244013245 -38.0057502741833,-68.7853908770464 -38.0079062830748,-68.7826605207572 -38.0070904354981,-68.7788989774417 -38.0084348144238,-68.7734037264915 -38.0143794752398,-68.7716872255805 -38.0170789301853,-68.7730471025316 -38.0192437817307,-68.7720146285583 -38.0216742809073,-68.7651650966292 -38.0267960672703,-68.7651529887897 -38.0305889308603,-68.7678831666806 -38.0316754599367,-68.7671920605997 -38.0341065837358,-68.7692329935396 -38.0370926599725,-68.769570489215 -38.0384447039145,-68.769561234884 -38.0413975680419,-68.7713642998188 -38.0414016982886,-68.7712827809267 -38.0674029762382,-68.7732086106906 -38.077659766412,-68.7712431221571 -38.0800525433129,-68.771176671507 -38.1012476525858,-68.7762049080736 -38.1079632309923,-68.7792728383338 -38.1114915964174,-68.7902298839867 -38.1117819418437,-68.791594353239 -38.1131357361542,-68.7902167428871 -38.1163765620052,-68.7850667353366 -38.1187997103573,-68.7878095423658 -38.12069660623,-68.7922547864319 -38.1215153691579,-68.7984033294562 -38.1250396264467,-68.8134709223463 -38.1242536958213,-68.8268179618073 -38.1275174001221,-68.8476966506851 -38.1294472401124,-68.8685822965423 -38.1281120860212,-68.869273834173 -38.1240587636595,-68.8716820805727 -38.1229803285212,-68.8720265699984 -38.1216293381274,-68.8939495776178 -38.1108402357888,-68.9004545029144 -38.1067828118236,-68.8997818494096 -38.0983947371593,-68.9021788449252 -38.0962345619586,-68.9011571930956 -38.0929904152582,-68.8994520505902 -38.0894754005025,-68.9023080505813 -38.0851509494719,-68.9023303829836 -38.0668702364076,-68.8991457357441 -38.0635106992308,-68.8977828322541 -38.0602662112227,-68.8906078527457 -38.0578182596912,-68.875563401362 -38.0534698709894,-68.873515814697 -38.0515757517945,-68.8735292993423 -38.0437377480019,-68.8745628823917 -38.0388738740647,-68.8718384061514 -38.0334563869674,-68.8663659777037 -38.029936690635,-68.8598757889375 -38.0288480257896,-68.8595366941477 -38.0274872260709,-68.866716015891 -38.0253333629462,-68.8680909572384 -38.0207401949393,-68.8704882471949 -38.0174995252962,-68.8746154409579 -38.0080352565327,-68.8715571241459 -37.9988334777346,-68.8715641930935 -37.994779302997,-68.8619807363495 -37.999633466236,-68.8558327172993 -37.9996260904855,-68.8544766382212 -37.9944891236755,-68.8527732954335 -37.9923247732007,-68.8585822935696 -37.9907102270379,-68.8606416105176 -37.985307100031,-68.8589429725135 -37.9807013164678,-68.8534854002268 -37.9777125612629,-68.8486936500056 -37.977706496165,-68.8456245184909 -37.9758105496629,-68.8418749921016 -37.9728324933831,-68.8370853537706 -37.9720151180658,-68.8312829299629 -37.9711961004108,-68.8275266298768 -37.9714609320215,-68.8203632824464 -37.9687474140841,-68.8111372202634 -37.9673815641066,-68.805669038715 -37.9652104189765,-68.8033081246061 -37.9543862753928,-68.8012666275187 -37.9519413099021,-68.7845306531958 -37.9516415709933,-68.7804338543825 -37.9519042784724,-68.7807494281042 -37.9605718559749,-68.7793766541263 -37.9630018106753,-68.77116531835 -37.9651483657474,-68.7684299145399 -37.9664944125118,-68.7725208925439 -37.9683943530529)))</t>
        </is>
      </c>
    </row>
    <row r="716">
      <c r="A716" s="4" t="inlineStr">
        <is>
          <t>Included — oil-bearing unit in supplied March 2026 reference</t>
        </is>
      </c>
      <c r="B716" s="4" t="inlineStr">
        <is>
          <t>OB-0084</t>
        </is>
      </c>
      <c r="C716" s="4" t="inlineStr">
        <is>
          <t>Neuquén Basin</t>
        </is>
      </c>
      <c r="D716" s="4" t="inlineStr">
        <is>
          <t>Neuquina</t>
        </is>
      </c>
      <c r="E716" s="4" t="inlineStr">
        <is>
          <t>Direct/alias mapping to existing register basin</t>
        </is>
      </c>
      <c r="F716" s="4" t="inlineStr">
        <is>
          <t>High</t>
        </is>
      </c>
      <c r="G716" s="4" t="inlineStr">
        <is>
          <t>L100000317328</t>
        </is>
      </c>
      <c r="H716" s="4" t="inlineStr">
        <is>
          <t>Loma Negra Ni Oil and Gas Field (Neuquén, Argentina)</t>
        </is>
      </c>
      <c r="I716" s="4" t="inlineStr">
        <is>
          <t>oil and gas</t>
        </is>
      </c>
      <c r="J716" s="4" t="inlineStr">
        <is>
          <t>Argentina</t>
        </is>
      </c>
      <c r="K716" s="4" t="inlineStr">
        <is>
          <t>Neuquén</t>
        </is>
      </c>
      <c r="L716" s="4" t="n"/>
      <c r="M716" s="4" t="inlineStr">
        <is>
          <t>operating</t>
        </is>
      </c>
      <c r="N716" s="4" t="n"/>
      <c r="O716" s="4" t="n">
        <v>2024</v>
      </c>
      <c r="P716" s="4" t="n"/>
      <c r="Q716" s="4" t="n"/>
      <c r="R716" s="4" t="n"/>
      <c r="S716" s="4" t="inlineStr">
        <is>
          <t>Oilstone Energia</t>
        </is>
      </c>
      <c r="T716" s="4" t="n"/>
      <c r="U716" s="4" t="n"/>
      <c r="V716" s="4" t="n">
        <v>-38.898</v>
      </c>
      <c r="W716" s="4" t="n">
        <v>-69.352</v>
      </c>
      <c r="X716" s="4" t="inlineStr">
        <is>
          <t>exact</t>
        </is>
      </c>
      <c r="Y716" s="4" t="inlineStr">
        <is>
          <t>onshore</t>
        </is>
      </c>
      <c r="Z716" s="4" t="inlineStr">
        <is>
          <t>Loma Negra Ni</t>
        </is>
      </c>
      <c r="AA716" s="4" t="n">
        <v>0.003</v>
      </c>
      <c r="AB716" s="4" t="inlineStr">
        <is>
          <t>million bbl/y</t>
        </is>
      </c>
      <c r="AC716" s="4" t="n">
        <v>2024</v>
      </c>
      <c r="AD716" s="4" t="inlineStr">
        <is>
          <t>2P reserves: 0.107 million bbl (2022)</t>
        </is>
      </c>
      <c r="AE716" s="4" t="inlineStr">
        <is>
          <t>MULTIPOLYGON (((-69.2324565922192 -38.8892311397385,-69.2368263735227 -38.8974871084927,-69.2399168094252 -38.9021108553611,-69.2420790535904 -38.9014848481594,-69.2482382658446 -38.8966526942561,-69.2529330629518 -38.8975794397782,-69.2524229648076 -38.8992019640621,-69.2810846464874 -38.9047078586675,-69.2797953555953 -38.9088590814083,-69.2932430378567 -38.911438361566,-69.2913907301142 -38.9173341399556,-69.2806218326603 -38.9152616904298,-69.277048479679 -38.926629126968,-69.2749394322487 -38.9314442999956,-69.3353955240485 -38.9312232007225,-69.335309976393 -38.9136626626154,-69.3122764483334 -38.913686008433,-69.3122273378813 -38.9024758500263,-69.2870821500521 -38.902531375469,-69.2870696127901 -38.8965546752543,-69.3306180664815 -38.8964169693336,-69.3306741789322 -38.9103790091915,-69.379179794737 -38.9102270481314,-69.379226626539 -38.9190275584024,-69.3963003023081 -38.9189708486544,-69.3963947132499 -38.9292034165305,-69.4217162946119 -38.9291327021919,-69.4304489070322 -38.9291008282561,-69.430492575847 -38.9363249250587,-69.4489686221745 -38.9362463160239,-69.4485802379353 -38.8740982136782,-69.2031512568789 -38.8747695323636,-69.2257923796442 -38.8803218751814,-69.2296968088603 -38.8876467020762,-69.2312885405602 -38.887130114978,-69.2324565922192 -38.8892311397385)))</t>
        </is>
      </c>
    </row>
    <row r="717">
      <c r="A717" s="4" t="inlineStr">
        <is>
          <t>Included — oil-bearing unit in supplied March 2026 reference</t>
        </is>
      </c>
      <c r="B717" s="4" t="inlineStr">
        <is>
          <t>OB-0085</t>
        </is>
      </c>
      <c r="C717" s="4" t="inlineStr">
        <is>
          <t>Golfo San Jorge Basin</t>
        </is>
      </c>
      <c r="D717" s="4" t="inlineStr">
        <is>
          <t>Golfo San Jorge</t>
        </is>
      </c>
      <c r="E717" s="4" t="inlineStr">
        <is>
          <t>Direct/alias mapping to existing register basin</t>
        </is>
      </c>
      <c r="F717" s="4" t="inlineStr">
        <is>
          <t>High</t>
        </is>
      </c>
      <c r="G717" s="4" t="inlineStr">
        <is>
          <t>L100000317329</t>
        </is>
      </c>
      <c r="H717" s="4" t="inlineStr">
        <is>
          <t>Lomas del Cuy Oil and Gas Field (Santa Cruz, Argentina)</t>
        </is>
      </c>
      <c r="I717" s="4" t="inlineStr">
        <is>
          <t>oil and gas</t>
        </is>
      </c>
      <c r="J717" s="4" t="inlineStr">
        <is>
          <t>Argentina</t>
        </is>
      </c>
      <c r="K717" s="4" t="inlineStr">
        <is>
          <t>Santa Cruz</t>
        </is>
      </c>
      <c r="L717" s="4" t="n"/>
      <c r="M717" s="4" t="inlineStr">
        <is>
          <t>operating</t>
        </is>
      </c>
      <c r="N717" s="4" t="n"/>
      <c r="O717" s="4" t="n">
        <v>2024</v>
      </c>
      <c r="P717" s="4" t="n"/>
      <c r="Q717" s="4" t="n"/>
      <c r="R717" s="4" t="n"/>
      <c r="S717" s="4" t="inlineStr">
        <is>
          <t>YPF</t>
        </is>
      </c>
      <c r="T717" s="4" t="n"/>
      <c r="U717" s="4" t="n"/>
      <c r="V717" s="4" t="n">
        <v>-46.426</v>
      </c>
      <c r="W717" s="4" t="n">
        <v>-69.07299999999999</v>
      </c>
      <c r="X717" s="4" t="inlineStr">
        <is>
          <t>exact</t>
        </is>
      </c>
      <c r="Y717" s="4" t="inlineStr">
        <is>
          <t>onshore</t>
        </is>
      </c>
      <c r="Z717" s="4" t="inlineStr">
        <is>
          <t>El Guadal - Lomas del Cuy</t>
        </is>
      </c>
      <c r="AA717" s="4" t="n">
        <v>0.709</v>
      </c>
      <c r="AB717" s="4" t="inlineStr">
        <is>
          <t>million bbl/y</t>
        </is>
      </c>
      <c r="AC717" s="4" t="n">
        <v>2024</v>
      </c>
      <c r="AD717" s="4" t="inlineStr">
        <is>
          <t>2P reserves: 9.504 million bbl (2022)</t>
        </is>
      </c>
      <c r="AE717" s="4" t="n"/>
    </row>
    <row r="718">
      <c r="A718" s="4" t="inlineStr">
        <is>
          <t>Included — oil-bearing unit in supplied March 2026 reference</t>
        </is>
      </c>
      <c r="B718" s="4" t="inlineStr">
        <is>
          <t>OB-0084</t>
        </is>
      </c>
      <c r="C718" s="4" t="inlineStr">
        <is>
          <t>Neuquén Basin</t>
        </is>
      </c>
      <c r="D718" s="4" t="inlineStr">
        <is>
          <t>Neuquina</t>
        </is>
      </c>
      <c r="E718" s="4" t="inlineStr">
        <is>
          <t>Direct/alias mapping to existing register basin</t>
        </is>
      </c>
      <c r="F718" s="4" t="inlineStr">
        <is>
          <t>High</t>
        </is>
      </c>
      <c r="G718" s="4" t="inlineStr">
        <is>
          <t>L100000317330</t>
        </is>
      </c>
      <c r="H718" s="4" t="inlineStr">
        <is>
          <t>Lomita Sur Oil and Gas Field (Neuquén, Argentina)</t>
        </is>
      </c>
      <c r="I718" s="4" t="inlineStr">
        <is>
          <t>oil and gas</t>
        </is>
      </c>
      <c r="J718" s="4" t="inlineStr">
        <is>
          <t>Argentina</t>
        </is>
      </c>
      <c r="K718" s="4" t="inlineStr">
        <is>
          <t>Neuquén</t>
        </is>
      </c>
      <c r="L718" s="4" t="n"/>
      <c r="M718" s="4" t="inlineStr">
        <is>
          <t>operating</t>
        </is>
      </c>
      <c r="N718" s="4" t="n"/>
      <c r="O718" s="4" t="n">
        <v>2024</v>
      </c>
      <c r="P718" s="4" t="n"/>
      <c r="Q718" s="4" t="n"/>
      <c r="R718" s="4" t="n"/>
      <c r="S718" s="4" t="inlineStr">
        <is>
          <t>YPF</t>
        </is>
      </c>
      <c r="T718" s="4" t="n"/>
      <c r="U718" s="4" t="n"/>
      <c r="V718" s="4" t="n">
        <v>-37.332</v>
      </c>
      <c r="W718" s="4" t="n">
        <v>-69.20699999999999</v>
      </c>
      <c r="X718" s="4" t="inlineStr">
        <is>
          <t>exact</t>
        </is>
      </c>
      <c r="Y718" s="4" t="inlineStr">
        <is>
          <t>onshore</t>
        </is>
      </c>
      <c r="Z718" s="4" t="inlineStr">
        <is>
          <t>Chihuido de la Sierra Negra</t>
        </is>
      </c>
      <c r="AA718" s="4" t="n">
        <v>0.478</v>
      </c>
      <c r="AB718" s="4" t="inlineStr">
        <is>
          <t>million bbl/y</t>
        </is>
      </c>
      <c r="AC718" s="4" t="n">
        <v>2024</v>
      </c>
      <c r="AD718" s="4" t="inlineStr">
        <is>
          <t>2P reserves: 0.0 million bbl (2022)</t>
        </is>
      </c>
      <c r="AE718" s="4" t="inlineStr">
        <is>
          <t>MULTIPOLYGON (((-69.252217856 -37.3584912649999,-69.253977893 -37.3584810789999,-69.254067123 -37.3571459299999,-69.253827319 -37.356367249,-69.253531408 -37.3554063829999,-69.253579149 -37.3539874489999,-69.253640397 -37.352167037,-69.253710751 -37.350075965,-69.2537379299999 -37.3492681829999,-69.25386077 -37.345617118,-69.254217689 -37.32931781,-69.253419202 -37.310217731,-69.253348897 -37.3085360159999,-69.2517868579999 -37.307662373,-69.250457508 -37.307805499,-69.2491597819999 -37.307945221,-69.246650377 -37.308604045,-69.24479396 -37.308582719,-69.239285019 -37.3088672609999,-69.236666108 -37.3073856399999,-69.233605158 -37.3091081659999,-69.233225298 -37.309189465,-69.232868884 -37.3093222159999,-69.232546742 -37.309502385,-69.232268661 -37.309724499,-69.232201848 -37.309800711,-69.2320392629999 -37.309851168,-69.2319940909999 -37.3100657329999,-69.23176861 -37.3111367719999,-69.231484052 -37.312488424,-69.231468192 -37.3125637539999,-69.231167381 -37.312850892,-69.230703332 -37.3132938479999,-69.229897748 -37.3140628149999,-69.2292057339999 -37.314337845,-69.22870541 -37.314536693,-69.225376236 -37.315859826,-69.224329809 -37.316275714,-69.224038486 -37.3162900409999,-69.2199753959999 -37.3164898649999,-69.216558901 -37.316457326,-69.214400341 -37.3164367689999,-69.2124800939999 -37.316418481,-69.21012795 -37.3164995889999,-69.208339832 -37.316561248,-69.2052703269999 -37.315918794,-69.204632104 -37.315540588,-69.2033429639999 -37.314776653,-69.2031576649999 -37.3139295779999,-69.2028432769999 -37.31249237,-69.2025245629999 -37.311722147,-69.201986671 -37.31042224,-69.200273459 -37.3092800979999,-69.199851934 -37.309048259,-69.198845782 -37.308494875,-69.197632257 -37.307852421,-69.197061187 -37.307067199,-69.1974330589999 -37.304106509,-69.197467322 -37.303793582,-69.197442849 -37.303570184,-69.197453181 -37.3034758119999,-69.1974188999999 -37.3031628859999,-69.197317117 -37.3028594699999,-69.197150925 -37.302574781,-69.196925376 -37.302317471,-69.1966473219999 -37.302095357,-69.195051425 -37.301036338,-69.193920298 -37.3002857349999,-69.1930809839999 -37.299852541,-69.192918655 -37.299768758,-69.1917073989999 -37.2991435939999,-69.1895658839999 -37.298715291,-69.1892089959999 -37.298536847,-69.187857455 -37.2978610769999,-69.187833949 -37.2973439429999,-69.187976716 -37.296273185,-69.188405019 -37.294845509,-69.188619171 -37.2921329229999,-69.187334262 -37.287992661,-69.184978595 -37.283852399,-69.183051232 -37.2817108839999,-69.1813380199999 -37.280568742,-69.1794106569999 -37.280497359,-69.1783399 -37.282210571,-69.178768202 -37.283566864,-69.1794820389999 -37.284566237,-69.1808383329999 -37.2859225299999,-69.181552172 -37.2877071249999,-69.181552172 -37.2893489539999,-69.1814807869999 -37.2914904689999,-69.180267263 -37.2939175189999,-69.1789109699999 -37.297272558,-69.1767694549999 -37.299414074,-69.1736285659999 -37.3053389309999,-69.172272274 -37.309836113,-69.170630446 -37.313476688,-69.1687744669999 -37.316688961,-69.166204649 -37.319615698,-69.164634204 -37.321400293,-69.162064385 -37.323256273,-69.1602797909999 -37.32375596,-69.159708719 -37.3251122519999,-69.1589234969999 -37.3267540809999,-69.158209658 -37.32803899,-69.157924124 -37.329609434,-69.157567204 -37.3309657259999,-69.156710599 -37.3318223319999,-69.1552115379999 -37.332750322,-69.153998014 -37.3336069279999,-69.153712478 -37.3347490699999,-69.153783861 -37.336605049,-69.1548546189999 -37.338675181,-69.156781984 -37.340459777,-69.158780731 -37.342172988,-69.1610650119999 -37.34445727,-69.164134517 -37.347312624,-69.166775719 -37.3488116839999,-69.168346163 -37.349239987,-69.171058748 -37.349882441,-69.1737355879999 -37.350283968,-69.174750054 -37.35100464,-69.17516332 -37.351298221,-69.1773992769999 -37.351298221,-69.177733137 -37.351298221,-69.1793035809999 -37.351298221,-69.1802843629999 -37.351482118,-69.181016793 -37.3516194489999,-69.182694313 -37.3522619029999,-69.184014914 -37.3531898919999,-69.18504998 -37.3544034179999,-69.185442591 -37.3549387969999,-69.185923483 -37.3562043049999,-69.185935564 -37.356513583,-69.186037402 -37.356817001,-69.186203698 -37.357101692,-69.186429399 -37.357359007,-69.1867076469999 -37.357581126,-69.1870299889999 -37.357761301,-69.1873866299999 -37.357894056,-69.1877667329999 -37.357975359,-69.188158748 -37.3580027369999,-69.188934575 -37.3583541309999,-69.190403766 -37.359019572,-69.193095818 -37.359703005,-69.2001193729999 -37.358846921,-69.201029612 -37.358838493,-69.20463427 -37.358805116,-69.210361669 -37.358814132,-69.215050492 -37.358846921,-69.221233575 -37.358473804,-69.23408618 -37.357954623,-69.2378974809999 -37.358659539,-69.240785289 -37.358809607,-69.2447146379999 -37.359230609,-69.2459246459999 -37.359156715,-69.245968321 -37.359154049,-69.249390279 -37.358945074,-69.252217856 -37.3584912649999)))</t>
        </is>
      </c>
    </row>
    <row r="719">
      <c r="A719" s="4" t="inlineStr">
        <is>
          <t>Included — oil-bearing unit in supplied March 2026 reference</t>
        </is>
      </c>
      <c r="B719" s="4" t="inlineStr">
        <is>
          <t>OB-0011</t>
        </is>
      </c>
      <c r="C719" s="4" t="inlineStr">
        <is>
          <t>Songliao Basin</t>
        </is>
      </c>
      <c r="D719" s="4" t="inlineStr">
        <is>
          <t>Songliao</t>
        </is>
      </c>
      <c r="E719" s="4" t="inlineStr">
        <is>
          <t>Direct/alias mapping to existing register basin</t>
        </is>
      </c>
      <c r="F719" s="4" t="inlineStr">
        <is>
          <t>High</t>
        </is>
      </c>
      <c r="G719" s="4" t="inlineStr">
        <is>
          <t>L100000321362</t>
        </is>
      </c>
      <c r="H719" s="4" t="inlineStr">
        <is>
          <t>Longhupao Oil Field (Heilongjiang, China)</t>
        </is>
      </c>
      <c r="I719" s="4" t="inlineStr">
        <is>
          <t>oil</t>
        </is>
      </c>
      <c r="J719" s="4" t="inlineStr">
        <is>
          <t>China</t>
        </is>
      </c>
      <c r="K719" s="4" t="inlineStr">
        <is>
          <t>Heilongjiang</t>
        </is>
      </c>
      <c r="L719" s="4" t="inlineStr">
        <is>
          <t>conventional</t>
        </is>
      </c>
      <c r="M719" s="4" t="inlineStr">
        <is>
          <t>operating</t>
        </is>
      </c>
      <c r="N719" s="4" t="n"/>
      <c r="O719" s="4" t="n">
        <v>2025</v>
      </c>
      <c r="P719" s="4" t="n">
        <v>1960</v>
      </c>
      <c r="Q719" s="4" t="n"/>
      <c r="R719" s="4" t="n">
        <v>1983</v>
      </c>
      <c r="S719" s="4" t="inlineStr">
        <is>
          <t>Daqing Oilfield</t>
        </is>
      </c>
      <c r="T719" s="4" t="inlineStr">
        <is>
          <t>PetroChina Co Ltd [100%]</t>
        </is>
      </c>
      <c r="U719" s="4" t="inlineStr">
        <is>
          <t>PetroChina Co Ltd [100.0%]</t>
        </is>
      </c>
      <c r="V719" s="4" t="n">
        <v>46.289098</v>
      </c>
      <c r="W719" s="4" t="n">
        <v>124.399025</v>
      </c>
      <c r="X719" s="4" t="inlineStr">
        <is>
          <t>exact</t>
        </is>
      </c>
      <c r="Y719" s="4" t="inlineStr">
        <is>
          <t>onshore</t>
        </is>
      </c>
      <c r="Z719" s="4" t="n"/>
      <c r="AA719" s="4" t="n">
        <v>2.126</v>
      </c>
      <c r="AB719" s="4" t="inlineStr">
        <is>
          <t>million bbl/y</t>
        </is>
      </c>
      <c r="AC719" s="4" t="n">
        <v>2005</v>
      </c>
      <c r="AD719" s="4" t="inlineStr">
        <is>
          <t>geological reserves: 405.862 million bbl (2005)</t>
        </is>
      </c>
      <c r="AE719" s="4" t="n"/>
    </row>
    <row r="720">
      <c r="A720" s="4" t="inlineStr">
        <is>
          <t>Included — oil-bearing unit in supplied March 2026 reference</t>
        </is>
      </c>
      <c r="B720" s="4" t="inlineStr">
        <is>
          <t>OB-0084</t>
        </is>
      </c>
      <c r="C720" s="4" t="inlineStr">
        <is>
          <t>Neuquén Basin</t>
        </is>
      </c>
      <c r="D720" s="4" t="inlineStr">
        <is>
          <t>Neuquina</t>
        </is>
      </c>
      <c r="E720" s="4" t="inlineStr">
        <is>
          <t>Direct/alias mapping to existing register basin</t>
        </is>
      </c>
      <c r="F720" s="4" t="inlineStr">
        <is>
          <t>High</t>
        </is>
      </c>
      <c r="G720" s="4" t="inlineStr">
        <is>
          <t>L100000317331</t>
        </is>
      </c>
      <c r="H720" s="4" t="inlineStr">
        <is>
          <t>Los Cavaos Oil and Gas Field (Mendoza, Argentina)</t>
        </is>
      </c>
      <c r="I720" s="4" t="inlineStr">
        <is>
          <t>oil and gas</t>
        </is>
      </c>
      <c r="J720" s="4" t="inlineStr">
        <is>
          <t>Argentina</t>
        </is>
      </c>
      <c r="K720" s="4" t="inlineStr">
        <is>
          <t>Mendoza</t>
        </is>
      </c>
      <c r="L720" s="4" t="n"/>
      <c r="M720" s="4" t="inlineStr">
        <is>
          <t>operating</t>
        </is>
      </c>
      <c r="N720" s="4" t="n"/>
      <c r="O720" s="4" t="n">
        <v>2023</v>
      </c>
      <c r="P720" s="4" t="n"/>
      <c r="Q720" s="4" t="n"/>
      <c r="R720" s="4" t="n"/>
      <c r="S720" s="4" t="inlineStr">
        <is>
          <t>YPF</t>
        </is>
      </c>
      <c r="T720" s="4" t="n"/>
      <c r="U720" s="4" t="n"/>
      <c r="V720" s="4" t="n">
        <v>-36.074</v>
      </c>
      <c r="W720" s="4" t="n">
        <v>-69.664</v>
      </c>
      <c r="X720" s="4" t="inlineStr">
        <is>
          <t>exact</t>
        </is>
      </c>
      <c r="Y720" s="4" t="inlineStr">
        <is>
          <t>onshore</t>
        </is>
      </c>
      <c r="Z720" s="4" t="inlineStr">
        <is>
          <t>Valle del Rio Grande</t>
        </is>
      </c>
      <c r="AA720" s="4" t="n">
        <v>0.06</v>
      </c>
      <c r="AB720" s="4" t="inlineStr">
        <is>
          <t>million bbl/y</t>
        </is>
      </c>
      <c r="AC720" s="4" t="n">
        <v>2024</v>
      </c>
      <c r="AD720" s="4" t="inlineStr">
        <is>
          <t>2P reserves: 0.0 million bbl (2022)</t>
        </is>
      </c>
      <c r="AE720" s="4" t="inlineStr">
        <is>
          <t>MULTIPOLYGON (((-69.691446701 -36.121139441,-69.692446073 -36.120378014,-69.693064734 -36.1190931049999,-69.6935406269999 -36.117379893,-69.6936833939999 -36.1156666809999,-69.693778573 -36.11447695,-69.694018458 -36.111736219,-69.694745874 -36.1097680039999,-69.695642106 -36.1058348019999,-69.6969078929999 -36.1015972879999,-69.698361029 -36.097509744,-69.6990708179999 -36.093577597,-69.701041833 -36.0849546699999,-69.7021871159999 -36.081042327,-69.702226857 -36.0790890989999,-69.702179762 -36.0789101569999,-69.7015063009999 -36.077558406,-69.699446596 -36.075901458,-69.6964666599999 -36.075252152,-69.693881854 -36.075025215,-69.6897851969999 -36.074746706,-69.685399498 -36.0743408719999,-69.6839752239999 -36.073899567,-69.6829006839999 -36.073430635,-69.681429744 -36.072548625,-69.679797133 -36.071081003,-69.679146019 -36.0702434849999,-69.678504467 -36.0691208219999,-69.6781372629999 -36.0681763709999,-69.677840819 -36.066711444,-69.678182001 -36.064318054,-69.6792407899999 -36.062390621,-69.680323943 -36.0608672609999,-69.681850563 -36.0591586579999,-69.68392112 -36.0573563689999,-69.685230379 -36.0564315039999,-69.6877151429999 -36.055015892,-69.689620374 -36.054174362,-69.6919481159999 -36.0529664489999,-69.692583284 -36.052602205,-69.6944577529999 -36.051474786,-69.695680738 -36.050694753,-69.6980599089999 -36.0490682779999,-69.6997834489999 -36.047791963,-69.703753472 -36.044128186,-69.704586283 -36.042819482,-69.7056570409999 -36.039726183,-69.705776014 -36.0378226139999,-69.705181148 -36.0356810989999,-69.7036345 -36.03413445,-69.7004222259999 -36.0334206109999,-69.696734062 -36.033182665,-69.694235627 -36.034015477,-69.689357732 -36.036751856,-69.682875595 -36.040581034,-69.679446265 -36.042606833,-69.679235993 -36.042691191,-69.6790274209999 -36.042769409,-69.678820464 -36.042841519,-69.678615024 -36.042907553,-69.678411013 -36.0429675409999,-69.6781536299999 -36.043041616,-69.6775700869999 -36.043214625,-69.677317321 -36.0432868409999,-69.6771612329999 -36.043329349,-69.6770153209999 -36.0433671659999,-69.676876804 -36.043401015,-69.676744304 -36.043431227,-69.67659918 -36.043461555,-69.676459472 -36.043487683,-69.6763243939999 -36.043509759,-69.6761934199999 -36.043527867,-69.676065975 -36.0435420809999,-69.675941881 -36.043552416,-69.675820856 -36.0435588939999,-69.675702692 -36.043561527,-69.6755767989999 -36.043560016,-69.6754021839999 -36.043551908,-69.675223495 -36.043538148,-69.675041847 -36.04351882,-69.6748584009999 -36.043494046,-69.674674347 -36.043463989,-69.674490834 -36.043428837,-69.674309007 -36.04338881,-69.674129954 -36.043344147,-69.6739554009999 -36.043295311,-69.6737855759999 -36.043242397,-69.673621354 -36.0431856779999,-69.673463507 -36.043125424,-69.673312827 -36.043061939,-69.673169829 -36.042995446,-69.673035052 -36.042926199,-69.672908954 -36.0428544289999,-69.672855805 -36.0428213759999,-69.672803621 -36.042786556,-69.672752374 -36.0427499529999,-69.672702037 -36.042711547,-69.672652585 -36.042671319,-69.6726039819999 -36.042629239,-69.6725561919999 -36.0425852769999,-69.672509178 -36.042539399,-69.672462971 -36.042491642,-69.6724174519999 -36.042441888,-69.672372573 -36.042390086,-69.6723282789999 -36.0423361709999,-69.672241222 -36.042221732,-69.6721556489999 -36.0420977439999,-69.672088357 -36.041991932,-69.6720209219999 -36.041878492,-69.671952625 -36.0417562229999,-69.6718820949999 -36.0416226749999,-69.671822865 -36.0415054819999,-69.671758274 -36.041373435,-69.6714828899999 -36.0407953939999,-69.67141362 -36.04065601,-69.671349074 -36.040531334,-69.671288475 -36.040419642,-69.6712290899999 -36.0403156789999,-69.671170166 -36.0402181319999,-69.671111257 -36.040126264,-69.670980658 -36.039926027,-69.6708468159999 -36.039715234,-69.6707083059999 -36.039491652,-69.670562359 -36.0392508099999,-69.670299986 -36.0388073669999,-69.66970398 -36.037783557,-69.669554739 -36.037531445,-69.669417838 -36.037303939,-69.669288503 -36.0370930779999,-69.669164102 -36.0368945659999,-69.669042998 -36.03670579,-69.668924241 -36.036525275,-69.6666338799999 -36.0359190459999,-69.664135446 -36.035443153,-69.6616059679999 -36.0351902049999,-69.6605662539999 -36.0350862339999,-69.6574729549999 -36.034491369,-69.6556883599999 -36.03413445,-69.653665818 -36.033539584,-69.649382787 -36.032825746,-69.645932569 -36.0325877999999,-69.643315162 -36.033182665,-69.640578781 -36.03413445,-69.6368906179999 -36.037227749,-69.6329645069999 -36.040083102,-69.623669368 -36.0508842199999,-69.622732825 -36.056263437,-69.6234466619999 -36.058999818,-69.624874339 -36.061617224,-69.626777908 -36.063520793,-69.628546657 -36.065494542,-69.6295711769999 -36.066637806,-69.6296539259999 -36.066750446,-69.629734501 -36.066864069,-69.629812866 -36.066978631,-69.629888993 -36.067094084,-69.629962849 -36.067210382,-69.630034404 -36.06732748,-69.6301036309999 -36.0674453309999,-69.6301704909999 -36.067563864,-69.630234969 -36.067683056,-69.63029704 -36.0678028579999,-69.630356679 -36.067923225,-69.630413862 -36.0680441069999,-69.630468569 -36.0681654599999,-69.6305207779999 -36.0682872359999,-69.63057047 -36.068409388,-69.6306176209999 -36.068531865,-69.6306622179999 -36.0686546269999,-69.6307042449999 -36.068777628,-69.6307436869999 -36.068900824,-69.6307805279999 -36.0690241679999,-69.630814754 -36.0691476179999,-69.6308463559999 -36.0692711299999,-69.630875321 -36.0693946609999,-69.630891365 -36.069471278,-69.630905521 -36.069549319,-69.630917795 -36.0696288249999,-69.630928193 -36.0697098379999,-69.630936724 -36.0697924,-69.6309433929999 -36.0698765719999,-69.6309482029999 -36.0699624109999,-69.6309511599999 -36.070049989,-69.630952266 -36.070139242,-69.6309515259999 -36.0702303899999,-69.630944509 -36.0704187709999,-69.6309300779999 -36.070616053,-69.630908126 -36.070823651,-69.630885136 -36.0709976159999,-69.6308570539999 -36.071180811,-69.630823591 -36.071375159,-69.630784091 -36.0715844809999,-69.63070368 -36.071974188,-69.630552699 -36.072662583,-69.630497541 -36.072919933,-69.6304458389999 -36.07317376,-69.630402739 -36.073401912,-69.6303624569999 -36.0736388669999,-69.6303299849999 -36.0738601629999,-69.630304801 -36.074069375,-69.630286681 -36.074268396,-69.63027518 -36.07446634,-69.630272224 -36.0745621309999,-69.630271125 -36.0746559569999,-69.630271884 -36.0747479359999,-69.630274501 -36.0748381339999,-69.6302789759999 -36.0749266299999,-69.630285317 -36.075013489,-69.630293533 -36.0750988519999,-69.630303625 -36.075182689,-69.6303156 -36.0752650479999,-69.6303294639999 -36.075345973,-69.6303452239999 -36.075425508,-69.6303628869999 -36.0755036849999,-69.63038246 -36.075580535,-69.63040395 -36.075656088,-69.630424337 -36.075719949,-69.6304472689999 -36.0757839849999,-69.630472759 -36.075848229,-69.630500819 -36.075912713,-69.630531466 -36.075977474,-69.6305647189999 -36.076042558,-69.6306006039999 -36.07610801,-69.6306391489999 -36.0761738859999,-69.6306803209999 -36.076240137,-69.630724218 -36.076306931,-69.630770889 -36.076374339,-69.630820389 -36.076442443,-69.630872767 -36.076511314,-69.6309281269999 -36.076581086,-69.63104821 -36.0767238619999,-69.631153177 -36.076841147,-69.6312675349999 -36.076962873,-69.6313924889999 -36.07709033,-69.631530499 -36.077226031,-69.631653887 -36.077344019,-69.63179372 -36.077475051,-69.632265547 -36.0779090779999,-69.6324396919999 -36.0780709759999,-69.632608171 -36.0782311839999,-69.632756507 -36.078376764,-69.6329049129999 -36.078528455,-69.6330388869999 -36.0786724879999,-69.6331605509999 -36.0788111479999,-69.633270983 -36.078945672,-69.6333719479999 -36.079078355,-69.6334628129999 -36.079208525,-69.633543977 -36.0793367549999,-69.6335810049999 -36.079400275,-69.6336157 -36.079463458,-69.6336481129999 -36.079526405,-69.633678231 -36.0795890959999,-69.633706073 -36.0796515659999,-69.6337316509999 -36.0797138469999,-69.6337549789999 -36.07977597,-69.6337760649999 -36.07983796,-69.633794918 -36.079899843,-69.633811545 -36.079961639,-69.633846051 -36.0801096449999,-69.633876218 -36.080261696,-69.6339020189999 -36.0804176509999,-69.633923427 -36.080577349,-69.633940421 -36.0807406449999,-69.6339529759999 -36.080907312,-69.6339610759999 -36.081077133,-69.63396471 -36.0812498609999,-69.633963863 -36.081425628,-69.633958525 -36.08160373,-69.633948704 -36.0817838299999,-69.633934424 -36.081965543,-69.6339157039999 -36.0821485229999,-69.6338926029999 -36.082332229,-69.633865181 -36.0825161619999,-69.633833522 -36.082699751,-69.633809621 -36.082822096,-69.633782841 -36.082945185,-69.633753193 -36.083068984,-69.6337206859999 -36.0831934569999,-69.633685328 -36.0833185669999,-69.633647132 -36.0834442729999,-69.633606108 -36.083570532,-69.633562275 -36.083697303,-69.633515632 -36.0838245649999,-69.6334662089999 -36.0839522439999,-69.633414027 -36.084080292,-69.633359104 -36.0842086559999,-69.6333014639999 -36.0843372859999,-69.633241132 -36.084466122,-69.6331781339999 -36.0845951059999,-69.6331125029999 -36.084724175,-69.63304411 -36.084853563,-69.632973138 -36.084982907,-69.632899626 -36.0851121389999,-69.632823614 -36.085241185,-69.632745141 -36.085369978,-69.63266426 -36.085498435,-69.632581019 -36.0856264779999,-69.632495471 -36.0857540229999,-69.632407644 -36.085881027,-69.632317628 -36.086007362,-69.6322254839999 -36.0861329369999,-69.632131282 -36.086257658,-69.63203509 -36.0863814379999,-69.631936986 -36.086504173,-69.631837048 -36.086625765,-69.631735362 -36.0867461129999,-69.631688256 -36.0867992239999,-69.631637884 -36.086852391,-69.631584145 -36.0869057199999,-69.6315269039999 -36.086959349,-69.6314660689999 -36.087013364,-69.631401345 -36.087068035,-69.6313324499999 -36.087123602,-69.6312589509999 -36.0871804129999,-69.631124224 -36.08727938,-69.630969528 -36.0873870889999,-69.6308142 -36.087491246,-69.630415015 -36.087754291,-69.6302021939999 -36.0879001389999,-69.630093293 -36.087978763,-69.629994552 -36.088053561,-69.629904122 -36.088125939,-69.6298210799999 -36.088196636,-69.629728867 -36.088281383,-69.629645838 -36.0883652159999,-69.629571439 -36.088448698,-69.62950533 -36.088532216,-69.629447173 -36.088616212,-69.629396883 -36.088700837,-69.6293746429999 -36.0887434599999,-69.629354322 -36.0887863199999,-69.629335914 -36.08882944,-69.629319403 -36.0888728419999,-69.629259035 -36.089046615,-69.629216071 -36.089184283,-69.629183142 -36.089309489,-69.6291703749999 -36.0893679229999,-69.6291599749999 -36.0894240069999,-69.629151725 -36.089479319,-69.6291459029999 -36.089532532,-69.629142494 -36.089583767,-69.6291414949999 -36.0896331079999,-69.6291429039999 -36.089680642,-69.6291467249999 -36.0897263959999,-69.6291529599999 -36.089770415,-69.6291616139999 -36.0898127309999,-69.6291742989999 -36.08985804,-69.6291908919999 -36.089903744,-69.6292114249999 -36.089949926,-69.629235947 -36.0899966969999,-69.6292644869999 -36.0900441279999,-69.629297174 -36.0900924429999,-69.6293341429999 -36.090141844,-69.629375623 -36.0901926349999,-69.629454879 -36.090280632,-69.629550512 -36.090377014,-69.629647518 -36.0904686869999,-69.629881166 -36.090683073,-69.6299921 -36.09079057,-69.630057041 -36.090854188,-69.630124967 -36.0909165649999,-69.630195909 -36.0909777319999,-69.630269905 -36.091037719,-69.63034699 -36.0910965529999,-69.6304272149999 -36.091154279,-69.630510638 -36.091210932,-69.630597318 -36.091266558,-69.6306871909999 -36.091321121,-69.630780466 -36.091374753,-69.630877238 -36.09142751,-69.630977618 -36.0914794519999,-69.631081702 -36.091530631,-69.6311896829999 -36.0915811409999,-69.631301744 -36.0916310709999,-69.631418121 -36.091680523,-69.631614004 -36.091758953,-69.6318232689999 -36.091837112,-69.632048061 -36.091915808,-69.632292712 -36.091996563,-69.632509168 -36.09206474,-69.632752395 -36.092138688,-69.633555109 -36.09237475,-69.6338448719999 -36.0924615439999,-69.634124313 -36.0925485349999,-69.6343725149999 -36.0926299179999,-69.634621404 -36.0927168929999,-69.63484976 -36.0928028879999,-69.6350612219999 -36.0928892759999,-69.6352577059999 -36.0929768469999,-69.635351558 -36.0930216529999,-69.635442111 -36.093066988,-69.635529488 -36.0931129149999,-69.635613786 -36.0931594849999,-69.6356951069999 -36.0932067539999,-69.635773511 -36.093254757,-69.635849059 -36.093303535,-69.635921813 -36.093353125,-69.635991882 -36.0934036049999,-69.636059244 -36.0934549639999,-69.636123939 -36.0935072309999,-69.636185999 -36.093560434,-69.6362454599999 -36.0936146029999,-69.6363023449999 -36.093669758,-69.6363566799999 -36.0937259249999,-69.6364084809999 -36.093783124,-69.636469239 -36.093854231,-69.636528802 -36.093927423,-69.636587193 -36.0940027249999,-69.6366444349999 -36.094080167,-69.636700548 -36.0941597789999,-69.6367555639999 -36.094241602,-69.63680951 -36.094325677,-69.636862417 -36.094412054,-69.636914264 -36.09450069,-69.636965144 -36.094591739,-69.6370150929999 -36.0946852669999,-69.637064158 -36.094781359,-69.637112374 -36.094880084,-69.6371598069999 -36.094981573,-69.6372065159999 -36.0950859549999,-69.637252571 -36.095193384,-69.6373350549999 -36.095397549,-69.6374162449999 -36.0956139749999,-69.637496907 -36.095844685,-69.637578477 -36.096093767,-69.637647946 -36.096317627,-69.6377223649999 -36.0965676979999,-69.637954513 -36.097379968,-69.6380379889999 -36.097665616,-69.638101923 -36.097883544,-69.638163226 -36.098099734,-69.6382219079999 -36.098314219,-69.638277978 -36.098527025,-69.6383314409999 -36.098738183,-69.638382303 -36.098947708,-69.63843057 -36.099155621,-69.638476243 -36.099361937,-69.638519332 -36.099566695,-69.638559833 -36.0997698849999,-69.63859775 -36.099971517,-69.6386330839999 -36.100171603,-69.638665836 -36.100370153,-69.6386960089999 -36.1005671729999,-69.638723602 -36.100762672,-69.638748618 -36.100956654,-69.638771064 -36.101149205,-69.6387909319999 -36.10134025,-69.638808221 -36.1015297939999,-69.638822933 -36.1017178399999,-69.638835066 -36.1019043919999,-69.638844622 -36.1020894549999,-69.638851602 -36.1022730289999,-69.6388560039999 -36.102455117,-69.638857828 -36.102635726,-69.638857075 -36.102814854,-69.6388537449999 -36.1029925019999,-69.638847837 -36.1031686709999,-69.6388393519999 -36.103343363,-69.6388282899999 -36.10351658,-69.63881465 -36.1036883209999,-69.638798432 -36.103858588,-69.638787495 -36.1039456739999,-69.63877243 -36.1040350329999,-69.6387532109999 -36.104126831,-69.63872979 -36.104221288,-69.63870214 -36.10431855,-69.638670136 -36.1044190609999,-69.638633654 -36.1045232279999,-69.638592479 -36.1046316549999,-69.638552934 -36.104729283,-69.638509364 -36.1048314299999,-69.638408059 -36.105054106,-69.638300667 -36.1052766179999,-69.638014606 -36.105853818,-69.6379347009999 -36.106022094,-69.637866736 -36.106172355,-69.637795319 -36.1063417469999,-69.637735476 -36.1064985749999,-69.637686037 -36.106645917,-69.6376650509999 -36.106716532,-69.637646487 -36.10678533,-69.6376266039999 -36.106869113,-69.637610412 -36.106950468,-69.6375978739999 -36.107029578,-69.637588969 -36.107106583,-69.63758368 -36.107181633,-69.6375820059999 -36.107254806,-69.637583943 -36.107326195,-69.637589492 -36.1073958759999,-69.637598677 -36.1074640209999,-69.637611502 -36.107530582,-69.6376279739999 -36.107595615,-69.637648107 -36.107659166,-69.6376719149999 -36.1077212829999,-69.6376994139999 -36.107781998,-69.637730619 -36.1078413459999,-69.6377655429999 -36.1078993579999,-69.6378530389999 -36.108033109,-69.6379348729999 -36.1081525,-69.6380147679999 -36.1082629539999,-69.638093437 -36.108365417,-69.638172067 -36.108461357,-69.638250268 -36.108550215,-69.638328206 -36.108632185,-69.638405969 -36.1087073529999,-69.638484292 -36.108776344,-69.638562527 -36.1088384989999,-69.638640696 -36.108893837,-69.638718809 -36.108942363,-69.63879688 -36.108984087,-69.638874901 -36.109019001,-69.6389528719999 -36.109047107,-69.639030787 -36.1090684009999,-69.6390753059999 -36.109077538,-69.6391218969999 -36.109084975,-69.6391706439999 -36.1090907249999,-69.639221656 -36.1090948,-69.63933092 -36.1090979689999,-69.639451471 -36.109094538,-69.63956588 -36.1090862949999,-69.639695413 -36.1090728099999,-69.640092908 -36.109020033,-69.640209157 -36.109005839,-69.640373069 -36.108984098,-69.6405380309999 -36.108955409,-69.6407043629999 -36.1089197169999,-69.64087248 -36.1088769309999,-69.641042657 -36.1088269969999,-69.6412157039999 -36.108769685,-69.6413923429999 -36.1087047579999,-69.641573638 -36.108631827,-69.641733658 -36.1085625809999,-69.641842493 -36.108512617,-69.6467693879999 -36.1079211479999,-69.662429883 -36.1102562209999,-69.671565747 -36.1132147939999,-69.679711325 -36.119516377,-69.683404122 -36.1212346199999,-69.6853552809999 -36.1217105119999,-69.6874492059999 -36.1220436369999,-69.688591348 -36.1221864039999,-69.689971435 -36.121948458,-69.69004767 -36.12193067,-69.691446701 -36.121139441)))</t>
        </is>
      </c>
    </row>
    <row r="721">
      <c r="A721" s="4" t="inlineStr">
        <is>
          <t>Included — oil-bearing unit in supplied March 2026 reference</t>
        </is>
      </c>
      <c r="B721" s="4" t="inlineStr">
        <is>
          <t>OB-0085</t>
        </is>
      </c>
      <c r="C721" s="4" t="inlineStr">
        <is>
          <t>Golfo San Jorge Basin</t>
        </is>
      </c>
      <c r="D721" s="4" t="inlineStr">
        <is>
          <t>Golfo San Jorge</t>
        </is>
      </c>
      <c r="E721" s="4" t="inlineStr">
        <is>
          <t>Direct/alias mapping to existing register basin</t>
        </is>
      </c>
      <c r="F721" s="4" t="inlineStr">
        <is>
          <t>High</t>
        </is>
      </c>
      <c r="G721" s="4" t="inlineStr">
        <is>
          <t>L100000317333</t>
        </is>
      </c>
      <c r="H721" s="4" t="inlineStr">
        <is>
          <t>Los Perales Oil and Gas Field (Santa Cruz, Argentina)</t>
        </is>
      </c>
      <c r="I721" s="4" t="inlineStr">
        <is>
          <t>oil and gas</t>
        </is>
      </c>
      <c r="J721" s="4" t="inlineStr">
        <is>
          <t>Argentina</t>
        </is>
      </c>
      <c r="K721" s="4" t="inlineStr">
        <is>
          <t>Santa Cruz</t>
        </is>
      </c>
      <c r="L721" s="4" t="n"/>
      <c r="M721" s="4" t="inlineStr">
        <is>
          <t>operating</t>
        </is>
      </c>
      <c r="N721" s="4" t="n"/>
      <c r="O721" s="4" t="n">
        <v>2024</v>
      </c>
      <c r="P721" s="4" t="n">
        <v>1975</v>
      </c>
      <c r="Q721" s="4" t="n"/>
      <c r="R721" s="4" t="n"/>
      <c r="S721" s="4" t="inlineStr">
        <is>
          <t>YPF</t>
        </is>
      </c>
      <c r="T721" s="4" t="inlineStr">
        <is>
          <t>YPF SA [100%]</t>
        </is>
      </c>
      <c r="U721" s="4" t="inlineStr">
        <is>
          <t>YPF SA [100.0%]</t>
        </is>
      </c>
      <c r="V721" s="4" t="n">
        <v>-46.183</v>
      </c>
      <c r="W721" s="4" t="n">
        <v>-69.151</v>
      </c>
      <c r="X721" s="4" t="inlineStr">
        <is>
          <t>exact</t>
        </is>
      </c>
      <c r="Y721" s="4" t="inlineStr">
        <is>
          <t>onshore</t>
        </is>
      </c>
      <c r="Z721" s="4" t="inlineStr">
        <is>
          <t>Los Perales - las Mesetas</t>
        </is>
      </c>
      <c r="AA721" s="4" t="n">
        <v>2.602</v>
      </c>
      <c r="AB721" s="4" t="inlineStr">
        <is>
          <t>million bbl/y</t>
        </is>
      </c>
      <c r="AC721" s="4" t="n">
        <v>2024</v>
      </c>
      <c r="AD721" s="4" t="inlineStr">
        <is>
          <t>2P reserves: 28.21 million bbl (2023)</t>
        </is>
      </c>
      <c r="AE721" s="4" t="n"/>
      <c r="AF721" t="inlineStr">
        <is>
          <t>Original outline was TRUNCATED at Excel's 32,767-char cell limit and unparseable. No verified replacement exists (OGIM v3.0 has no field polygons for Argentina or Brazil), so the broken outline was removed; this field's point location is unchanged and still maps.</t>
        </is>
      </c>
    </row>
    <row r="722">
      <c r="A722" s="4" t="inlineStr">
        <is>
          <t>Included — oil-bearing unit in supplied March 2026 reference</t>
        </is>
      </c>
      <c r="B722" s="4" t="inlineStr">
        <is>
          <t>OB-0066</t>
        </is>
      </c>
      <c r="C722" s="4" t="inlineStr">
        <is>
          <t>Permian Basin</t>
        </is>
      </c>
      <c r="D722" s="4" t="inlineStr">
        <is>
          <t>Permian</t>
        </is>
      </c>
      <c r="E722" s="4" t="inlineStr">
        <is>
          <t>Direct/alias mapping to existing register basin</t>
        </is>
      </c>
      <c r="F722" s="4" t="inlineStr">
        <is>
          <t>High</t>
        </is>
      </c>
      <c r="G722" s="4" t="inlineStr">
        <is>
          <t>L100000322699</t>
        </is>
      </c>
      <c r="H722" s="4" t="inlineStr">
        <is>
          <t>Lower Bone Spring - Ameredev New Mexico Oil and Gas Asset (New Mexico, United States)</t>
        </is>
      </c>
      <c r="I722" s="4" t="inlineStr">
        <is>
          <t>oil and gas</t>
        </is>
      </c>
      <c r="J722" s="4" t="inlineStr">
        <is>
          <t>United States</t>
        </is>
      </c>
      <c r="K722" s="4" t="inlineStr">
        <is>
          <t>New Mexico</t>
        </is>
      </c>
      <c r="L722" s="4" t="inlineStr">
        <is>
          <t>unconventional</t>
        </is>
      </c>
      <c r="M722" s="4" t="inlineStr">
        <is>
          <t>operating</t>
        </is>
      </c>
      <c r="N722" s="4" t="n"/>
      <c r="O722" s="4" t="n">
        <v>2023</v>
      </c>
      <c r="P722" s="4" t="n"/>
      <c r="Q722" s="4" t="n"/>
      <c r="R722" s="4" t="n"/>
      <c r="S722" s="4" t="inlineStr">
        <is>
          <t>Ameredev New Mexico</t>
        </is>
      </c>
      <c r="T722" s="4" t="n"/>
      <c r="U722" s="4" t="n"/>
      <c r="V722" s="4" t="n">
        <v>32.3265</v>
      </c>
      <c r="W722" s="4" t="n">
        <v>-104.0856</v>
      </c>
      <c r="X722" s="4" t="inlineStr">
        <is>
          <t>exact</t>
        </is>
      </c>
      <c r="Y722" s="4" t="inlineStr">
        <is>
          <t>onshore</t>
        </is>
      </c>
      <c r="Z722" s="4" t="n"/>
      <c r="AA722" s="4" t="n">
        <v>0.862</v>
      </c>
      <c r="AB722" s="4" t="inlineStr">
        <is>
          <t>million bbl/y</t>
        </is>
      </c>
      <c r="AC722" s="4" t="n">
        <v>2023</v>
      </c>
      <c r="AD722" s="4" t="n"/>
      <c r="AE722" s="4" t="n"/>
    </row>
    <row r="723">
      <c r="A723" s="4" t="inlineStr">
        <is>
          <t>Included — oil-bearing unit in supplied March 2026 reference</t>
        </is>
      </c>
      <c r="B723" s="4" t="inlineStr">
        <is>
          <t>OB-0066</t>
        </is>
      </c>
      <c r="C723" s="4" t="inlineStr">
        <is>
          <t>Permian Basin</t>
        </is>
      </c>
      <c r="D723" s="4" t="inlineStr">
        <is>
          <t>Permian</t>
        </is>
      </c>
      <c r="E723" s="4" t="inlineStr">
        <is>
          <t>Direct/alias mapping to existing register basin</t>
        </is>
      </c>
      <c r="F723" s="4" t="inlineStr">
        <is>
          <t>High</t>
        </is>
      </c>
      <c r="G723" s="4" t="inlineStr">
        <is>
          <t>L100000322701</t>
        </is>
      </c>
      <c r="H723" s="4" t="inlineStr">
        <is>
          <t>Lower Bone Spring - Cimarex Energy Of Colorado Oil and Gas Asset (New Mexico, United States)</t>
        </is>
      </c>
      <c r="I723" s="4" t="inlineStr">
        <is>
          <t>oil and gas</t>
        </is>
      </c>
      <c r="J723" s="4" t="inlineStr">
        <is>
          <t>United States</t>
        </is>
      </c>
      <c r="K723" s="4" t="inlineStr">
        <is>
          <t>New Mexico</t>
        </is>
      </c>
      <c r="L723" s="4" t="inlineStr">
        <is>
          <t>unconventional</t>
        </is>
      </c>
      <c r="M723" s="4" t="inlineStr">
        <is>
          <t>operating</t>
        </is>
      </c>
      <c r="N723" s="4" t="n"/>
      <c r="O723" s="4" t="n">
        <v>2024</v>
      </c>
      <c r="P723" s="4" t="n"/>
      <c r="Q723" s="4" t="n"/>
      <c r="R723" s="4" t="n"/>
      <c r="S723" s="4" t="inlineStr">
        <is>
          <t>Cimarex Energy Of Colorado</t>
        </is>
      </c>
      <c r="T723" s="4" t="n"/>
      <c r="U723" s="4" t="n"/>
      <c r="V723" s="4" t="n">
        <v>32.6544</v>
      </c>
      <c r="W723" s="4" t="n">
        <v>-104.2675</v>
      </c>
      <c r="X723" s="4" t="inlineStr">
        <is>
          <t>exact</t>
        </is>
      </c>
      <c r="Y723" s="4" t="inlineStr">
        <is>
          <t>onshore</t>
        </is>
      </c>
      <c r="Z723" s="4" t="n"/>
      <c r="AA723" s="4" t="n">
        <v>2.161</v>
      </c>
      <c r="AB723" s="4" t="inlineStr">
        <is>
          <t>million bbl/y</t>
        </is>
      </c>
      <c r="AC723" s="4" t="n">
        <v>2025</v>
      </c>
      <c r="AD723" s="4" t="n"/>
      <c r="AE723" s="4" t="n"/>
    </row>
    <row r="724">
      <c r="A724" s="4" t="inlineStr">
        <is>
          <t>Included — oil-bearing unit in supplied March 2026 reference</t>
        </is>
      </c>
      <c r="B724" s="4" t="inlineStr">
        <is>
          <t>OB-0066</t>
        </is>
      </c>
      <c r="C724" s="4" t="inlineStr">
        <is>
          <t>Permian Basin</t>
        </is>
      </c>
      <c r="D724" s="4" t="inlineStr">
        <is>
          <t>Permian</t>
        </is>
      </c>
      <c r="E724" s="4" t="inlineStr">
        <is>
          <t>Direct/alias mapping to existing register basin</t>
        </is>
      </c>
      <c r="F724" s="4" t="inlineStr">
        <is>
          <t>High</t>
        </is>
      </c>
      <c r="G724" s="4" t="inlineStr">
        <is>
          <t>L100000322700</t>
        </is>
      </c>
      <c r="H724" s="4" t="inlineStr">
        <is>
          <t>Lower Bone Spring - Cimarex Energy Oil and Gas Asset (New Mexico, United States)</t>
        </is>
      </c>
      <c r="I724" s="4" t="inlineStr">
        <is>
          <t>oil and gas</t>
        </is>
      </c>
      <c r="J724" s="4" t="inlineStr">
        <is>
          <t>United States</t>
        </is>
      </c>
      <c r="K724" s="4" t="inlineStr">
        <is>
          <t>New Mexico</t>
        </is>
      </c>
      <c r="L724" s="4" t="inlineStr">
        <is>
          <t>unconventional</t>
        </is>
      </c>
      <c r="M724" s="4" t="inlineStr">
        <is>
          <t>operating</t>
        </is>
      </c>
      <c r="N724" s="4" t="n"/>
      <c r="O724" s="4" t="n">
        <v>2024</v>
      </c>
      <c r="P724" s="4" t="n"/>
      <c r="Q724" s="4" t="n"/>
      <c r="R724" s="4" t="n"/>
      <c r="S724" s="4" t="inlineStr">
        <is>
          <t>Cimarex Energy</t>
        </is>
      </c>
      <c r="T724" s="4" t="n"/>
      <c r="U724" s="4" t="n"/>
      <c r="V724" s="4" t="n">
        <v>32.6496</v>
      </c>
      <c r="W724" s="4" t="n">
        <v>-104.1927</v>
      </c>
      <c r="X724" s="4" t="inlineStr">
        <is>
          <t>exact</t>
        </is>
      </c>
      <c r="Y724" s="4" t="inlineStr">
        <is>
          <t>onshore</t>
        </is>
      </c>
      <c r="Z724" s="4" t="n"/>
      <c r="AA724" s="4" t="n">
        <v>4.842</v>
      </c>
      <c r="AB724" s="4" t="inlineStr">
        <is>
          <t>million bbl/y</t>
        </is>
      </c>
      <c r="AC724" s="4" t="n">
        <v>2024</v>
      </c>
      <c r="AD724" s="4" t="n"/>
      <c r="AE724" s="4" t="n"/>
    </row>
    <row r="725">
      <c r="A725" s="4" t="inlineStr">
        <is>
          <t>Included — oil-bearing unit in supplied March 2026 reference</t>
        </is>
      </c>
      <c r="B725" s="4" t="inlineStr">
        <is>
          <t>OB-0066</t>
        </is>
      </c>
      <c r="C725" s="4" t="inlineStr">
        <is>
          <t>Permian Basin</t>
        </is>
      </c>
      <c r="D725" s="4" t="inlineStr">
        <is>
          <t>Permian</t>
        </is>
      </c>
      <c r="E725" s="4" t="inlineStr">
        <is>
          <t>Direct/alias mapping to existing register basin</t>
        </is>
      </c>
      <c r="F725" s="4" t="inlineStr">
        <is>
          <t>High</t>
        </is>
      </c>
      <c r="G725" s="4" t="inlineStr">
        <is>
          <t>L100000322703</t>
        </is>
      </c>
      <c r="H725" s="4" t="inlineStr">
        <is>
          <t>Lower Bone Spring - Cog Production Oil and Gas Asset (New Mexico, United States)</t>
        </is>
      </c>
      <c r="I725" s="4" t="inlineStr">
        <is>
          <t>oil and gas</t>
        </is>
      </c>
      <c r="J725" s="4" t="inlineStr">
        <is>
          <t>United States</t>
        </is>
      </c>
      <c r="K725" s="4" t="inlineStr">
        <is>
          <t>New Mexico</t>
        </is>
      </c>
      <c r="L725" s="4" t="inlineStr">
        <is>
          <t>unconventional</t>
        </is>
      </c>
      <c r="M725" s="4" t="inlineStr">
        <is>
          <t>operating</t>
        </is>
      </c>
      <c r="N725" s="4" t="n"/>
      <c r="O725" s="4" t="n">
        <v>2024</v>
      </c>
      <c r="P725" s="4" t="n"/>
      <c r="Q725" s="4" t="n"/>
      <c r="R725" s="4" t="n"/>
      <c r="S725" s="4" t="inlineStr">
        <is>
          <t>Cog Production</t>
        </is>
      </c>
      <c r="T725" s="4" t="n"/>
      <c r="U725" s="4" t="n"/>
      <c r="V725" s="4" t="n">
        <v>32.6534</v>
      </c>
      <c r="W725" s="4" t="n">
        <v>-104.1798</v>
      </c>
      <c r="X725" s="4" t="inlineStr">
        <is>
          <t>exact</t>
        </is>
      </c>
      <c r="Y725" s="4" t="inlineStr">
        <is>
          <t>onshore</t>
        </is>
      </c>
      <c r="Z725" s="4" t="n"/>
      <c r="AA725" s="4" t="n">
        <v>2.418</v>
      </c>
      <c r="AB725" s="4" t="inlineStr">
        <is>
          <t>million bbl/y</t>
        </is>
      </c>
      <c r="AC725" s="4" t="n">
        <v>2024</v>
      </c>
      <c r="AD725" s="4" t="n"/>
      <c r="AE725" s="4" t="n"/>
    </row>
    <row r="726">
      <c r="A726" s="4" t="inlineStr">
        <is>
          <t>Included — oil-bearing unit in supplied March 2026 reference</t>
        </is>
      </c>
      <c r="B726" s="4" t="inlineStr">
        <is>
          <t>OB-0066</t>
        </is>
      </c>
      <c r="C726" s="4" t="inlineStr">
        <is>
          <t>Permian Basin</t>
        </is>
      </c>
      <c r="D726" s="4" t="inlineStr">
        <is>
          <t>Permian</t>
        </is>
      </c>
      <c r="E726" s="4" t="inlineStr">
        <is>
          <t>Direct/alias mapping to existing register basin</t>
        </is>
      </c>
      <c r="F726" s="4" t="inlineStr">
        <is>
          <t>High</t>
        </is>
      </c>
      <c r="G726" s="4" t="inlineStr">
        <is>
          <t>L100000322704</t>
        </is>
      </c>
      <c r="H726" s="4" t="inlineStr">
        <is>
          <t>Lower Bone Spring - Devon Energy Production Company Oil and Gas Asset (New Mexico, United States)</t>
        </is>
      </c>
      <c r="I726" s="4" t="inlineStr">
        <is>
          <t>oil and gas</t>
        </is>
      </c>
      <c r="J726" s="4" t="inlineStr">
        <is>
          <t>United States</t>
        </is>
      </c>
      <c r="K726" s="4" t="inlineStr">
        <is>
          <t>New Mexico</t>
        </is>
      </c>
      <c r="L726" s="4" t="inlineStr">
        <is>
          <t>unconventional</t>
        </is>
      </c>
      <c r="M726" s="4" t="inlineStr">
        <is>
          <t>operating</t>
        </is>
      </c>
      <c r="N726" s="4" t="n"/>
      <c r="O726" s="4" t="n">
        <v>2024</v>
      </c>
      <c r="P726" s="4" t="n"/>
      <c r="Q726" s="4" t="n"/>
      <c r="R726" s="4" t="n"/>
      <c r="S726" s="4" t="inlineStr">
        <is>
          <t>Devon Energy Production</t>
        </is>
      </c>
      <c r="T726" s="4" t="n"/>
      <c r="U726" s="4" t="n"/>
      <c r="V726" s="4" t="n">
        <v>33.1495</v>
      </c>
      <c r="W726" s="4" t="n">
        <v>-104.2658</v>
      </c>
      <c r="X726" s="4" t="inlineStr">
        <is>
          <t>exact</t>
        </is>
      </c>
      <c r="Y726" s="4" t="inlineStr">
        <is>
          <t>onshore</t>
        </is>
      </c>
      <c r="Z726" s="4" t="n"/>
      <c r="AA726" s="4" t="n">
        <v>0.648</v>
      </c>
      <c r="AB726" s="4" t="inlineStr">
        <is>
          <t>million bbl/y</t>
        </is>
      </c>
      <c r="AC726" s="4" t="n">
        <v>2025</v>
      </c>
      <c r="AD726" s="4" t="n"/>
      <c r="AE726" s="4" t="n"/>
    </row>
    <row r="727">
      <c r="A727" s="4" t="inlineStr">
        <is>
          <t>Included — oil-bearing unit in supplied March 2026 reference</t>
        </is>
      </c>
      <c r="B727" s="4" t="inlineStr">
        <is>
          <t>OB-0066</t>
        </is>
      </c>
      <c r="C727" s="4" t="inlineStr">
        <is>
          <t>Permian Basin</t>
        </is>
      </c>
      <c r="D727" s="4" t="inlineStr">
        <is>
          <t>Permian</t>
        </is>
      </c>
      <c r="E727" s="4" t="inlineStr">
        <is>
          <t>Direct/alias mapping to existing register basin</t>
        </is>
      </c>
      <c r="F727" s="4" t="inlineStr">
        <is>
          <t>High</t>
        </is>
      </c>
      <c r="G727" s="4" t="inlineStr">
        <is>
          <t>L100000322706</t>
        </is>
      </c>
      <c r="H727" s="4" t="inlineStr">
        <is>
          <t>Lower Bone Spring - Franklin Mountain Energy Oil and Gas Asset (New Mexico, United States)</t>
        </is>
      </c>
      <c r="I727" s="4" t="inlineStr">
        <is>
          <t>oil and gas</t>
        </is>
      </c>
      <c r="J727" s="4" t="inlineStr">
        <is>
          <t>United States</t>
        </is>
      </c>
      <c r="K727" s="4" t="inlineStr">
        <is>
          <t>New Mexico</t>
        </is>
      </c>
      <c r="L727" s="4" t="inlineStr">
        <is>
          <t>unconventional</t>
        </is>
      </c>
      <c r="M727" s="4" t="inlineStr">
        <is>
          <t>operating</t>
        </is>
      </c>
      <c r="N727" s="4" t="n"/>
      <c r="O727" s="4" t="n">
        <v>2023</v>
      </c>
      <c r="P727" s="4" t="n"/>
      <c r="Q727" s="4" t="n"/>
      <c r="R727" s="4" t="n"/>
      <c r="S727" s="4" t="inlineStr">
        <is>
          <t>Franklin Mountain Energy</t>
        </is>
      </c>
      <c r="T727" s="4" t="n"/>
      <c r="U727" s="4" t="n"/>
      <c r="V727" s="4" t="n">
        <v>32.6848</v>
      </c>
      <c r="W727" s="4" t="n">
        <v>-104.07</v>
      </c>
      <c r="X727" s="4" t="inlineStr">
        <is>
          <t>exact</t>
        </is>
      </c>
      <c r="Y727" s="4" t="inlineStr">
        <is>
          <t>onshore</t>
        </is>
      </c>
      <c r="Z727" s="4" t="n"/>
      <c r="AA727" s="4" t="n">
        <v>2.876</v>
      </c>
      <c r="AB727" s="4" t="inlineStr">
        <is>
          <t>million bbl/y</t>
        </is>
      </c>
      <c r="AC727" s="4" t="n">
        <v>2023</v>
      </c>
      <c r="AD727" s="4" t="n"/>
      <c r="AE727" s="4" t="n"/>
    </row>
    <row r="728">
      <c r="A728" s="4" t="inlineStr">
        <is>
          <t>Included — oil-bearing unit in supplied March 2026 reference</t>
        </is>
      </c>
      <c r="B728" s="4" t="inlineStr">
        <is>
          <t>OB-0066</t>
        </is>
      </c>
      <c r="C728" s="4" t="inlineStr">
        <is>
          <t>Permian Basin</t>
        </is>
      </c>
      <c r="D728" s="4" t="inlineStr">
        <is>
          <t>Permian</t>
        </is>
      </c>
      <c r="E728" s="4" t="inlineStr">
        <is>
          <t>Direct/alias mapping to existing register basin</t>
        </is>
      </c>
      <c r="F728" s="4" t="inlineStr">
        <is>
          <t>High</t>
        </is>
      </c>
      <c r="G728" s="4" t="inlineStr">
        <is>
          <t>L100000322707</t>
        </is>
      </c>
      <c r="H728" s="4" t="inlineStr">
        <is>
          <t>Lower Bone Spring - Kaiser-Francis Oil Oil and Gas Asset (New Mexico, United States)</t>
        </is>
      </c>
      <c r="I728" s="4" t="inlineStr">
        <is>
          <t>oil and gas</t>
        </is>
      </c>
      <c r="J728" s="4" t="inlineStr">
        <is>
          <t>United States</t>
        </is>
      </c>
      <c r="K728" s="4" t="inlineStr">
        <is>
          <t>New Mexico</t>
        </is>
      </c>
      <c r="L728" s="4" t="inlineStr">
        <is>
          <t>unconventional</t>
        </is>
      </c>
      <c r="M728" s="4" t="inlineStr">
        <is>
          <t>operating</t>
        </is>
      </c>
      <c r="N728" s="4" t="n"/>
      <c r="O728" s="4" t="n">
        <v>2024</v>
      </c>
      <c r="P728" s="4" t="n"/>
      <c r="Q728" s="4" t="n"/>
      <c r="R728" s="4" t="n"/>
      <c r="S728" s="4" t="inlineStr">
        <is>
          <t>Kaiser-Francis Oil</t>
        </is>
      </c>
      <c r="T728" s="4" t="n"/>
      <c r="U728" s="4" t="n"/>
      <c r="V728" s="4" t="n">
        <v>32.0243</v>
      </c>
      <c r="W728" s="4" t="n">
        <v>-104.1741</v>
      </c>
      <c r="X728" s="4" t="inlineStr">
        <is>
          <t>exact</t>
        </is>
      </c>
      <c r="Y728" s="4" t="inlineStr">
        <is>
          <t>onshore</t>
        </is>
      </c>
      <c r="Z728" s="4" t="n"/>
      <c r="AA728" s="4" t="n">
        <v>0.266</v>
      </c>
      <c r="AB728" s="4" t="inlineStr">
        <is>
          <t>million bbl/y</t>
        </is>
      </c>
      <c r="AC728" s="4" t="n">
        <v>2025</v>
      </c>
      <c r="AD728" s="4" t="n"/>
      <c r="AE728" s="4" t="n"/>
    </row>
    <row r="729">
      <c r="A729" s="4" t="inlineStr">
        <is>
          <t>Included — oil-bearing unit in supplied March 2026 reference</t>
        </is>
      </c>
      <c r="B729" s="4" t="inlineStr">
        <is>
          <t>OB-0066</t>
        </is>
      </c>
      <c r="C729" s="4" t="inlineStr">
        <is>
          <t>Permian Basin</t>
        </is>
      </c>
      <c r="D729" s="4" t="inlineStr">
        <is>
          <t>Permian</t>
        </is>
      </c>
      <c r="E729" s="4" t="inlineStr">
        <is>
          <t>Direct/alias mapping to existing register basin</t>
        </is>
      </c>
      <c r="F729" s="4" t="inlineStr">
        <is>
          <t>High</t>
        </is>
      </c>
      <c r="G729" s="4" t="inlineStr">
        <is>
          <t>L100000322708</t>
        </is>
      </c>
      <c r="H729" s="4" t="inlineStr">
        <is>
          <t>Lower Wolfcamp - Devon Energy Production Company Oil and Gas Asset (New Mexico, United States)</t>
        </is>
      </c>
      <c r="I729" s="4" t="inlineStr">
        <is>
          <t>oil and gas</t>
        </is>
      </c>
      <c r="J729" s="4" t="inlineStr">
        <is>
          <t>United States</t>
        </is>
      </c>
      <c r="K729" s="4" t="inlineStr">
        <is>
          <t>New Mexico</t>
        </is>
      </c>
      <c r="L729" s="4" t="inlineStr">
        <is>
          <t>unconventional</t>
        </is>
      </c>
      <c r="M729" s="4" t="inlineStr">
        <is>
          <t>operating</t>
        </is>
      </c>
      <c r="N729" s="4" t="n"/>
      <c r="O729" s="4" t="n">
        <v>2024</v>
      </c>
      <c r="P729" s="4" t="n"/>
      <c r="Q729" s="4" t="n"/>
      <c r="R729" s="4" t="n"/>
      <c r="S729" s="4" t="inlineStr">
        <is>
          <t>Devon Energy Production</t>
        </is>
      </c>
      <c r="T729" s="4" t="n"/>
      <c r="U729" s="4" t="n"/>
      <c r="V729" s="4" t="n">
        <v>32.2093</v>
      </c>
      <c r="W729" s="4" t="n">
        <v>-103.8059</v>
      </c>
      <c r="X729" s="4" t="inlineStr">
        <is>
          <t>exact</t>
        </is>
      </c>
      <c r="Y729" s="4" t="inlineStr">
        <is>
          <t>onshore</t>
        </is>
      </c>
      <c r="Z729" s="4" t="n"/>
      <c r="AA729" s="4" t="n">
        <v>2.33</v>
      </c>
      <c r="AB729" s="4" t="inlineStr">
        <is>
          <t>million bbl/y</t>
        </is>
      </c>
      <c r="AC729" s="4" t="n">
        <v>2025</v>
      </c>
      <c r="AD729" s="4" t="n"/>
      <c r="AE729" s="4" t="n"/>
    </row>
    <row r="730">
      <c r="A730" s="4" t="inlineStr">
        <is>
          <t>Included — oil-bearing unit in supplied March 2026 reference</t>
        </is>
      </c>
      <c r="B730" s="4" t="inlineStr">
        <is>
          <t>OB-0067</t>
        </is>
      </c>
      <c r="C730" s="4" t="inlineStr">
        <is>
          <t>Gulf Coast Basin</t>
        </is>
      </c>
      <c r="D730" s="4" t="inlineStr">
        <is>
          <t>TX-LA-MS Salt</t>
        </is>
      </c>
      <c r="E730" s="4" t="inlineStr">
        <is>
          <t>Direct/alias mapping to existing register basin</t>
        </is>
      </c>
      <c r="F730" s="4" t="inlineStr">
        <is>
          <t>High</t>
        </is>
      </c>
      <c r="G730" s="4" t="inlineStr">
        <is>
          <t>L100000316833</t>
        </is>
      </c>
      <c r="H730" s="4" t="inlineStr">
        <is>
          <t>Lucky - XTO Oil and Gas Asset (Louisiana, United States)</t>
        </is>
      </c>
      <c r="I730" s="4" t="inlineStr">
        <is>
          <t>oil and gas</t>
        </is>
      </c>
      <c r="J730" s="4" t="inlineStr">
        <is>
          <t>United States</t>
        </is>
      </c>
      <c r="K730" s="4" t="inlineStr">
        <is>
          <t>Louisiana</t>
        </is>
      </c>
      <c r="L730" s="4" t="n"/>
      <c r="M730" s="4" t="inlineStr">
        <is>
          <t>operating</t>
        </is>
      </c>
      <c r="N730" s="4" t="n"/>
      <c r="O730" s="4" t="n">
        <v>2025</v>
      </c>
      <c r="P730" s="4" t="n">
        <v>1943</v>
      </c>
      <c r="Q730" s="4" t="n"/>
      <c r="R730" s="4" t="n"/>
      <c r="S730" s="4" t="inlineStr">
        <is>
          <t>XTO Energy</t>
        </is>
      </c>
      <c r="T730" s="4" t="n"/>
      <c r="U730" s="4" t="n"/>
      <c r="V730" s="4" t="n">
        <v>32.2968</v>
      </c>
      <c r="W730" s="4" t="n">
        <v>-93.0337</v>
      </c>
      <c r="X730" s="4" t="inlineStr">
        <is>
          <t>exact</t>
        </is>
      </c>
      <c r="Y730" s="4" t="inlineStr">
        <is>
          <t>onshore</t>
        </is>
      </c>
      <c r="Z730" s="4" t="n"/>
      <c r="AA730" s="4" t="n">
        <v>0.002</v>
      </c>
      <c r="AB730" s="4" t="inlineStr">
        <is>
          <t>million bbl/y</t>
        </is>
      </c>
      <c r="AC730" s="4" t="n">
        <v>2025</v>
      </c>
      <c r="AD730" s="4" t="n"/>
      <c r="AE730" s="4" t="n"/>
    </row>
    <row r="731">
      <c r="A731" s="4" t="inlineStr">
        <is>
          <t>Included — oil-bearing unit in supplied March 2026 reference</t>
        </is>
      </c>
      <c r="B731" s="4" t="inlineStr">
        <is>
          <t>OB-0012</t>
        </is>
      </c>
      <c r="C731" s="4" t="inlineStr">
        <is>
          <t>Bohai Bay Basin</t>
        </is>
      </c>
      <c r="D731" s="4" t="inlineStr">
        <is>
          <t>Bohai Bay</t>
        </is>
      </c>
      <c r="E731" s="4" t="inlineStr">
        <is>
          <t>Direct/alias mapping to existing register basin</t>
        </is>
      </c>
      <c r="F731" s="4" t="inlineStr">
        <is>
          <t>High</t>
        </is>
      </c>
      <c r="G731" s="4" t="inlineStr">
        <is>
          <t>L100000310881</t>
        </is>
      </c>
      <c r="H731" s="4" t="inlineStr">
        <is>
          <t>Luda 21-2/16-3 Oil Field (Tianjin, China)</t>
        </is>
      </c>
      <c r="I731" s="4" t="inlineStr">
        <is>
          <t>oil</t>
        </is>
      </c>
      <c r="J731" s="4" t="inlineStr">
        <is>
          <t>China</t>
        </is>
      </c>
      <c r="K731" s="4" t="inlineStr">
        <is>
          <t>Tianjin</t>
        </is>
      </c>
      <c r="L731" s="4" t="inlineStr">
        <is>
          <t>conventional</t>
        </is>
      </c>
      <c r="M731" s="4" t="inlineStr">
        <is>
          <t>operating</t>
        </is>
      </c>
      <c r="N731" s="4" t="n"/>
      <c r="O731" s="4" t="n">
        <v>2025</v>
      </c>
      <c r="P731" s="4" t="n">
        <v>2012</v>
      </c>
      <c r="Q731" s="4" t="n"/>
      <c r="R731" s="4" t="n">
        <v>2020</v>
      </c>
      <c r="S731" s="4" t="inlineStr">
        <is>
          <t>CNOOC</t>
        </is>
      </c>
      <c r="T731" s="4" t="inlineStr">
        <is>
          <t>CNOOC Ltd [100%]</t>
        </is>
      </c>
      <c r="U731" s="4" t="inlineStr">
        <is>
          <t>CNOOC Ltd [100.0%]</t>
        </is>
      </c>
      <c r="V731" s="4" t="n">
        <v>39.5216</v>
      </c>
      <c r="W731" s="4" t="n">
        <v>120.5142</v>
      </c>
      <c r="X731" s="4" t="inlineStr">
        <is>
          <t>exact</t>
        </is>
      </c>
      <c r="Y731" s="4" t="inlineStr">
        <is>
          <t>offshore</t>
        </is>
      </c>
      <c r="Z731" s="4" t="n"/>
      <c r="AA731" s="4" t="n">
        <v>9.672000000000001</v>
      </c>
      <c r="AB731" s="4" t="inlineStr">
        <is>
          <t>million bbl/y</t>
        </is>
      </c>
      <c r="AC731" s="4" t="n">
        <v>2022</v>
      </c>
      <c r="AD731" s="4" t="inlineStr">
        <is>
          <t>1P reserves: 483.413 million bbl (2020)</t>
        </is>
      </c>
      <c r="AE731" s="4" t="n"/>
    </row>
    <row r="732">
      <c r="A732" s="4" t="inlineStr">
        <is>
          <t>Included — oil-bearing unit in supplied March 2026 reference</t>
        </is>
      </c>
      <c r="B732" s="4" t="inlineStr">
        <is>
          <t>OB-0009</t>
        </is>
      </c>
      <c r="C732" s="4" t="inlineStr">
        <is>
          <t>Junggar Basin</t>
        </is>
      </c>
      <c r="D732" s="4" t="inlineStr">
        <is>
          <t>Junggar</t>
        </is>
      </c>
      <c r="E732" s="4" t="inlineStr">
        <is>
          <t>Direct/alias mapping to existing register basin</t>
        </is>
      </c>
      <c r="F732" s="4" t="inlineStr">
        <is>
          <t>High</t>
        </is>
      </c>
      <c r="G732" s="4" t="inlineStr">
        <is>
          <t>L100000311296</t>
        </is>
      </c>
      <c r="H732" s="4" t="inlineStr">
        <is>
          <t>Luliang Oil Field (Xinjiang, China)</t>
        </is>
      </c>
      <c r="I732" s="4" t="inlineStr">
        <is>
          <t>oil</t>
        </is>
      </c>
      <c r="J732" s="4" t="inlineStr">
        <is>
          <t>China</t>
        </is>
      </c>
      <c r="K732" s="4" t="inlineStr">
        <is>
          <t>Xinjiang</t>
        </is>
      </c>
      <c r="L732" s="4" t="inlineStr">
        <is>
          <t>conventional</t>
        </is>
      </c>
      <c r="M732" s="4" t="inlineStr">
        <is>
          <t>operating</t>
        </is>
      </c>
      <c r="N732" s="4" t="n"/>
      <c r="O732" s="4" t="n">
        <v>2025</v>
      </c>
      <c r="P732" s="4" t="n">
        <v>2000</v>
      </c>
      <c r="Q732" s="4" t="n"/>
      <c r="R732" s="4" t="n">
        <v>2001</v>
      </c>
      <c r="S732" s="4" t="inlineStr">
        <is>
          <t>China Petroleum and Natural Gas Group LTD Xinjiang Oilfield</t>
        </is>
      </c>
      <c r="T732" s="4" t="inlineStr">
        <is>
          <t>China Petroleum and Natural Gas Group LTD Xinjiang Oilfield Co [100%]</t>
        </is>
      </c>
      <c r="U732" s="4" t="inlineStr">
        <is>
          <t>PetroChina Co Ltd [100.0%]</t>
        </is>
      </c>
      <c r="V732" s="4" t="n">
        <v>45.8719</v>
      </c>
      <c r="W732" s="4" t="n">
        <v>86.9331</v>
      </c>
      <c r="X732" s="4" t="inlineStr">
        <is>
          <t>exact</t>
        </is>
      </c>
      <c r="Y732" s="4" t="inlineStr">
        <is>
          <t>onshore</t>
        </is>
      </c>
      <c r="Z732" s="4" t="n"/>
      <c r="AA732" s="4" t="n">
        <v>7.33</v>
      </c>
      <c r="AB732" s="4" t="inlineStr">
        <is>
          <t>million bbl/y</t>
        </is>
      </c>
      <c r="AC732" s="4" t="n">
        <v>2002</v>
      </c>
      <c r="AD732" s="4" t="n"/>
      <c r="AE732" s="4" t="n"/>
    </row>
    <row r="733">
      <c r="A733" s="4" t="inlineStr">
        <is>
          <t>Included — oil-bearing unit in supplied March 2026 reference</t>
        </is>
      </c>
      <c r="B733" s="4" t="inlineStr">
        <is>
          <t>OB-0075</t>
        </is>
      </c>
      <c r="C733" s="4" t="inlineStr">
        <is>
          <t>Sureste Basin</t>
        </is>
      </c>
      <c r="D733" s="4" t="inlineStr">
        <is>
          <t>Cuencas del Sureste</t>
        </is>
      </c>
      <c r="E733" s="4" t="inlineStr">
        <is>
          <t>Direct/alias mapping to existing register basin</t>
        </is>
      </c>
      <c r="F733" s="4" t="inlineStr">
        <is>
          <t>High</t>
        </is>
      </c>
      <c r="G733" s="4" t="inlineStr">
        <is>
          <t>L100000302304</t>
        </is>
      </c>
      <c r="H733" s="4" t="inlineStr">
        <is>
          <t>Lum Oil and Gas Field (Federal Offshore, Mexico)</t>
        </is>
      </c>
      <c r="I733" s="4" t="inlineStr">
        <is>
          <t>oil and gas</t>
        </is>
      </c>
      <c r="J733" s="4" t="inlineStr">
        <is>
          <t>Mexico</t>
        </is>
      </c>
      <c r="K733" s="4" t="inlineStr">
        <is>
          <t>Federal Offshore</t>
        </is>
      </c>
      <c r="L733" s="4" t="inlineStr">
        <is>
          <t>conventional</t>
        </is>
      </c>
      <c r="M733" s="4" t="inlineStr">
        <is>
          <t>operating</t>
        </is>
      </c>
      <c r="N733" s="4" t="n"/>
      <c r="O733" s="4" t="n">
        <v>2024</v>
      </c>
      <c r="P733" s="4" t="n">
        <v>1994</v>
      </c>
      <c r="Q733" s="4" t="n"/>
      <c r="R733" s="4" t="n">
        <v>2006</v>
      </c>
      <c r="S733" s="4" t="inlineStr">
        <is>
          <t>Petróleos Mexicanos</t>
        </is>
      </c>
      <c r="T733" s="4" t="n"/>
      <c r="U733" s="4" t="n"/>
      <c r="V733" s="4" t="n">
        <v>19.5969</v>
      </c>
      <c r="W733" s="4" t="n">
        <v>-92.0562</v>
      </c>
      <c r="X733" s="4" t="inlineStr">
        <is>
          <t>exact</t>
        </is>
      </c>
      <c r="Y733" s="4" t="inlineStr">
        <is>
          <t>offshore</t>
        </is>
      </c>
      <c r="Z733" s="4" t="n"/>
      <c r="AA733" s="4" t="n">
        <v>0.394</v>
      </c>
      <c r="AB733" s="4" t="inlineStr">
        <is>
          <t>million bbl/y</t>
        </is>
      </c>
      <c r="AC733" s="4" t="n">
        <v>2024</v>
      </c>
      <c r="AD733" s="4" t="inlineStr">
        <is>
          <t>2p reserves: 38.45 million bbl (2024)</t>
        </is>
      </c>
      <c r="AE733" s="4" t="inlineStr">
        <is>
          <t>MULTIPOLYGON (((-92.0197829890936 19.5453508257801,-92.0200754989851 19.5451465816496,-92.0203680088764 19.5449423366196,-92.0206770393139 19.5449276363015,-92.0209860697512 19.5449129359832,-92.021266449587 19.5450384993275,-92.0215468294226 19.5451640617721,-92.0217246658606 19.545025657908,-92.0219025022985 19.5448872531444,-92.0221220474944 19.5447143368972,-92.0223415926903 19.5445414206502,-92.0225714081439 19.5443691402236,-92.0228012235976 19.5441968597973,-92.0230989954222 19.5439896856755,-92.0233967663477 19.5437825115537,-92.023846188151 19.5431991222418,-92.0242956099544 19.5426157311313,-92.0249873558817 19.5418666777051,-92.0256791018091 19.5411176206817,-92.0265907814393 19.5404919299586,-92.027502461969 19.5398662365376,-92.0284553197571 19.5392149016466,-92.0294081784447 19.5385635640574,-92.0303386035437 19.5379293216809,-92.0312690286427 19.5372950766067,-92.0321627820866 19.5366881466408,-92.0330565355306 19.5360812148762,-92.0341905887246 19.5353083132281,-92.0353246410193 19.5345354070835,-92.0399802181125 19.5338896192106,-92.0446357952057 19.5332438277406,-92.0488894940548 19.5334370677666,-92.0531431929039 19.5336303068931,-92.0531739010314 19.5336677066428,-92.0537364693625 19.5343528644933,-92.0543297467204 19.5350754193952,-92.0549482527596 19.5357792360229,-92.0555667596981 19.5364830499529,-92.0561788733563 19.5371915709343,-92.0567909861151 19.5379000883185,-92.0573804638373 19.538624583058,-92.0579699415595 19.5393490742005,-92.0585061758193 19.5401054580005,-92.0590424109785 19.5408618373041,-92.0595247371768 19.541653470931,-92.0600070633752 19.5424451009607,-92.0604585068545 19.5432566078064,-92.0609099503339 19.5440681110546,-92.0613450477358 19.5448842215296,-92.0617801451375 19.5457003275081,-92.0621983901436 19.5465088953694,-92.0626166360488 19.5473174587339,-92.0630723872807 19.5480904152405,-92.0635281385127 19.5488633672506,-92.064020034397 19.5496703154329,-92.0645119311806 19.5504772582191,-92.0648796037107 19.5513962034721,-92.0652472771401 19.5523151433293,-92.0655229274411 19.5532692277926,-92.0657985786415 19.5542233068603,-92.0661343468226 19.5551604328078,-92.066470115903 19.5560975533595,-92.0667823155514 19.5570131549332,-92.067094516099 19.5579287520105,-92.0676667852938 19.560529639931,-92.0680040574037 19.5620624722214,-92.0682390544887 19.5631304855836,-92.0686808343802 19.5637759525671,-92.0710356339873 19.5672164563745,-92.0738322125865 19.571302322844,-92.0795071406419 19.5762043888215,-92.0851820677981 19.5811063028137,-92.0898212538477 19.5847161976945,-92.094460438998 19.5883260107369,-92.0948841964041 19.5885343866954,-92.0957690164269 19.5889694828554,-92.0970410305407 19.5895949729233,-92.0970775938558 19.5896129522761,-92.0971174194333 19.5899346622549,-92.0971572450108 19.5902563704353,-92.0971941667837 19.5905531796826,-92.0972036599209 19.5906294937562,-92.0972500757304 19.5910026170773,-92.0972619469172 19.591094616215,-92.0973132231705 19.5914919961173,-92.0973459650442 19.5917457385751,-92.0974418552574 19.592488857375,-92.0975848054428 19.5933025323459,-92.0976893873553 19.5938978144327,-92.0976996808616 19.5939564049784,-92.0979369185538 19.5953067597993,-92.0981074482982 19.5960724707841,-92.0983231944598 19.5970412120824,-92.0985824771815 19.5982054260324,-92.0987094712651 19.5987756463791,-92.0989343040392 19.5996238831189,-92.0991574604483 19.6004657953602,-92.0993509412007 19.6011957411461,-92.0996054496318 19.602155926355,-92.099996410854 19.6034588834514,-92.10009611974 19.6037911834165,-92.100498778608 19.6051331095316,-92.1005867907477 19.6054264242902,-92.1006775280628 19.6057218087562,-92.1010926333183 19.6070731342179,-92.1015984758889 19.6087198270585,-92.1021172965759 19.6103435395229,-92.1026361172629 19.6119672366987,-92.1029932263563 19.6130192870107,-92.1033503345502 19.6140713301278,-92.1035366560917 19.6145922588258,-92.1037229785326 19.615113185725,-92.1039188068074 19.6156382198281,-92.1040048553513 19.6158689237074,-92.1041146350822 19.6161632530317,-92.1042470427985 19.6165068375166,-92.1043159591142 19.6166856683089,-92.1043944799091 19.6168894219519,-92.1045172822467 19.6172080817876,-92.104616264547 19.6174574348989,-92.1047217431139 19.6177231532011,-92.1048141981565 19.6179560616177,-92.1049262048804 19.6182382237151,-92.1050660140696 19.6185786496692,-92.105135785588 19.6187485386143,-92.1053326787633 19.6192279585376,-92.1053453662955 19.6192588517147,-92.1055564200926 19.6197725723464,-92.1056339548016 19.6199612966008,-92.1057674738897 19.6202862902802,-92.1060483546478 19.6209020156156,-92.1063292363052 19.6215177391525,-92.1063512808157 19.6215704245321,-92.1066447967199 19.6222719142174,-92.1069603571347 19.6230260847861,-92.1064413035232 19.6236544339052,-92.1059222499119 19.6242827812255,-92.1050000913811 19.624810056439,-92.1040779319509 19.6253373307534,-92.1035669344664 19.6259229692697,-92.1030559360826 19.6265086059875,-92.1021546652056 19.6270464320473,-92.1012533934293 19.6275842572077,-92.1003612488725 19.6281295251576,-92.0994691043157 19.628674792208,-92.0985726385164 19.6292311362081,-92.0976761736165 19.6297874784096,-92.0967833716552 19.6303537167508,-92.095890569694 19.630919952394,-92.094991482371 19.6314967775543,-92.0940923950479 19.6320736000167,-92.093205064562 19.632652558369,-92.0923177340761 19.6332315140233,-92.0918802165987 19.6338486342072,-92.0914426991212 19.6344657516932,-92.0905821018824 19.6350391405439,-92.0897215037443 19.6356125275961,-92.0884339713506 19.6361393513501,-92.0871464389569 19.6366661733054,-92.0863010987167 19.6372446280372,-92.0854557584764 19.6378230809706,-92.084708460527 19.6385005249793,-92.0839611634769 19.6391779662902,-92.0833664975657 19.6397842892137,-92.0827718316546 19.6403906112379,-92.0827101975175 19.6408849703652,-92.0826485642797 19.641379327694,-92.0826322433833 19.6418791538,-92.0826159224868 19.6423789772081,-92.0826040154628 19.6428821991543,-92.082592108439 19.6433854193018,-92.0825693474973 19.6438887428713,-92.0825465865557 19.6443920655414,-92.0825022436836 19.6448935535947,-92.0824579017107 19.6453950398493,-92.0823989358622 19.6458952598584,-92.0823399691142 19.6463954780689,-92.0822834080528 19.6468956917828,-92.0822268469914 19.6473959036981,-92.0821978753316 19.647897002345,-92.0821689045712 19.6483980991931,-92.0821886401935 19.6488991079076,-92.0822083749165 19.6494001157229,-92.0822884199746 19.6498962896821,-92.0823684641332 19.6503924618427,-92.0825051206147 19.6508784635703,-92.0826417779956 19.6513644634992,-92.0828086067318 19.6518420511698,-92.0829754363672 19.652319637941,-92.083149412915 19.6527944161296,-92.0833233885635 19.6532691925193,-92.0835029705855 19.6537417907511,-92.0836825517083 19.6542143871842,-92.0838812119483 19.6546794877682,-92.0840798721883 19.6551445874529,-92.0842974919357 19.65560039804,-92.0845151107837 19.6560562068286,-92.0847266960801 19.6565133654995,-92.0849382804772 19.6569705232711,-92.0850935304421 19.6574468087234,-92.0852487804069 19.6579230923768,-92.0853046867618 19.6584183139541,-92.0853605931168 19.6589135337327,-92.085325999795 19.6594096240549,-92.0852914064732 19.659905713478,-92.0852087758643 19.6603964771159,-92.0851261452553 19.6608872398543,-92.0850294051828 19.6613772642494,-92.0849326651103 19.6618672886445,-92.0848255558546 19.6623573049458,-92.0847184474982 19.6628473203477,-92.0845883236921 19.663334117076,-92.0844582007853 19.6638209129049,-92.0842934584762 19.6643006391633,-92.0841287170666 19.6647803645222,-92.0839328600134 19.6652510462989,-92.0837370029603 19.6657217262767,-92.0835178768484 19.6661837098104,-92.0832987516361 19.6666456915454,-92.0830604528775 19.6670996414354,-92.0828221532198 19.6675535904259,-92.0826369045694 19.6678974812838,-92.0824516550198 19.6682413721418,-92.0823906971729 19.6683718754617,-92.0823297393259 19.6685023787819,-92.0823064765626 19.6685301192697,-92.0822832128999 19.6685578606568,-92.0820604292454 19.6690611545487,-92.0818376446915 19.669564446642,-92.0729196021579 19.6647110339871,-92.0640015605235 19.6598574729442,-92.0550884255903 19.6541532296879,-92.0461752906571 19.6484487804869,-92.0457868069155 19.6477233279693,-92.0453983240733 19.6469978727537,-92.034910086831 19.6241211784497,-92.0244218486893 19.6012411872311,-92.0144832743836 19.5784010404757,-92.0045446991784 19.5555576156916,-92.0052093287474 19.5549325419034,-92.0058739592158 19.5543074654172,-92.0065107286871 19.5536798015817,-92.0071474990578 19.5530521350481,-92.0083311723456 19.5524920336806,-92.0095148465329 19.551931929615,-92.0108012161032 19.5513455842314,-92.0120875856735 19.5507592361498,-92.0127243875204 19.5502640289619,-92.0133611893673 19.5497688208745,-92.013783412974 19.5494694968199,-92.0142056356815 19.549170171866,-92.014644315083 19.5488592042889,-92.0150829944845 19.5485482349131,-92.0155409067874 19.548222832318,-92.0159988190902 19.5478974288234,-92.0164164453626 19.5476617488908,-92.0168340707357 19.547426068958,-92.0171026145939 19.5471250865536,-92.0173711584521 19.5468241032499,-92.0176378398144 19.5465790083147,-92.0179045211767 19.5463339133794,-92.0182710110982 19.5463086918926,-92.0186375010198 19.546283470406,-92.0189289775902 19.5460416786805,-92.0192204541606 19.545799886056,-92.0195017216271 19.5455753559181,-92.0197829890936 19.5453508257801)))</t>
        </is>
      </c>
    </row>
    <row r="734">
      <c r="A734" s="4" t="inlineStr">
        <is>
          <t>Included — oil-bearing unit in supplied March 2026 reference</t>
        </is>
      </c>
      <c r="B734" s="4" t="inlineStr">
        <is>
          <t>OB-0075</t>
        </is>
      </c>
      <c r="C734" s="4" t="inlineStr">
        <is>
          <t>Sureste Basin</t>
        </is>
      </c>
      <c r="D734" s="4" t="inlineStr">
        <is>
          <t>Cuencas del Sureste</t>
        </is>
      </c>
      <c r="E734" s="4" t="inlineStr">
        <is>
          <t>Direct/alias mapping to existing register basin</t>
        </is>
      </c>
      <c r="F734" s="4" t="inlineStr">
        <is>
          <t>High</t>
        </is>
      </c>
      <c r="G734" s="4" t="inlineStr">
        <is>
          <t>L100000302456</t>
        </is>
      </c>
      <c r="H734" s="4" t="inlineStr">
        <is>
          <t>Luna-Palapa Oil and Gas Field (Tabasco, Mexico)</t>
        </is>
      </c>
      <c r="I734" s="4" t="inlineStr">
        <is>
          <t>oil and gas</t>
        </is>
      </c>
      <c r="J734" s="4" t="inlineStr">
        <is>
          <t>Mexico</t>
        </is>
      </c>
      <c r="K734" s="4" t="inlineStr">
        <is>
          <t>Tabasco</t>
        </is>
      </c>
      <c r="L734" s="4" t="n"/>
      <c r="M734" s="4" t="inlineStr">
        <is>
          <t>operating</t>
        </is>
      </c>
      <c r="N734" s="4" t="n"/>
      <c r="O734" s="4" t="n">
        <v>2024</v>
      </c>
      <c r="P734" s="4" t="n">
        <v>1988</v>
      </c>
      <c r="Q734" s="4" t="n"/>
      <c r="R734" s="4" t="n"/>
      <c r="S734" s="4" t="inlineStr">
        <is>
          <t>Petróleos Mexicanos</t>
        </is>
      </c>
      <c r="T734" s="4" t="inlineStr">
        <is>
          <t>PEMEX Exploración y Producción</t>
        </is>
      </c>
      <c r="U734" s="4" t="inlineStr">
        <is>
          <t>Petróleos Mexicanos EPE</t>
        </is>
      </c>
      <c r="V734" s="4" t="n">
        <v>18.4369</v>
      </c>
      <c r="W734" s="4" t="n">
        <v>-92.77119999999999</v>
      </c>
      <c r="X734" s="4" t="inlineStr">
        <is>
          <t>exact</t>
        </is>
      </c>
      <c r="Y734" s="4" t="inlineStr">
        <is>
          <t>onshore</t>
        </is>
      </c>
      <c r="Z734" s="4" t="n"/>
      <c r="AA734" s="4" t="n">
        <v>0.438</v>
      </c>
      <c r="AB734" s="4" t="inlineStr">
        <is>
          <t>million bbl/y</t>
        </is>
      </c>
      <c r="AC734" s="4" t="n">
        <v>2024</v>
      </c>
      <c r="AD734" s="4" t="inlineStr">
        <is>
          <t>2p reserves: 0.51 million bbl (2024)</t>
        </is>
      </c>
      <c r="AE734" s="4" t="inlineStr">
        <is>
          <t>MULTIPOLYGON (((-92.8313457275233 18.4840522232316,-92.8251211994838 18.4860886759517,-92.8200775226595 18.4859857323557,-92.8152369820011 18.4864457967362,-92.8109737638281 18.4862098802818,-92.805414603701 18.4850581688994,-92.8012903056031 18.4831175308494,-92.7976575526539 18.4801298193357,-92.7936511835553 18.4784152726468,-92.7903521654201 18.4768068819321,-92.7881953969 18.4747359438088,-92.7839058906443 18.4692257274854,-92.7800922930249 18.4657760333373,-92.7755299549434 18.4623867376579,-92.7702845098223 18.4568337711617,-92.7648023046826 18.4523949918354,-92.7597508828969 18.4484044499054,-92.7521663029325 18.4396992256388,-92.7427836589387 18.4270426078301,-92.7350547494771 18.4105643614562,-92.7296510668432 18.3953842909524,-92.7282869868549 18.3855832283833,-92.7319176848532 18.3853085817257,-92.7340438332562 18.3867962348584,-92.7385434355311 18.3900078973467,-92.743267155155 18.391279893952,-92.7457955010615 18.3930976774159,-92.7502123423257 18.3955699047274,-92.7552586703513 18.3967701120511,-92.7593294246132 18.3975165115778,-92.7633627338031 18.3983027097023,-92.7674756249002 18.4000038277145,-92.7715167824735 18.4024559326952,-92.7733163897395 18.4036370456132,-92.7727430620427 18.4076402949637,-92.7720657070667 18.4193087404061,-92.772832611136 18.4257857117412,-92.7761211512701 18.4311554863366,-92.7813421033554 18.4416644178786,-92.7843941982336 18.4454540656527,-92.7884022652523 18.4494038197305,-92.7933089825235 18.454148135628,-92.7952715865144 18.4559422965998,-92.797803219443 18.4572680834553,-92.7999770382097 18.4582992596032,-92.803584636222 18.4595209966967,-92.805102114471 18.461383793927,-92.8072412922518 18.4647980368,-92.8086782829764 18.4674208834671,-92.8105230991617 18.46877736958,-92.8129411890846 18.4698007333173,-92.8153234787954 18.4702841764736,-92.8179090296779 18.4715438676555,-92.8206698917021 18.4737553122579,-92.8231554199866 18.4765780197599,-92.8313457275233 18.4840522232316)))</t>
        </is>
      </c>
    </row>
    <row r="735">
      <c r="A735" s="4" t="inlineStr">
        <is>
          <t>Included — oil-bearing unit in supplied March 2026 reference</t>
        </is>
      </c>
      <c r="B735" s="4" t="inlineStr">
        <is>
          <t>OB-0008</t>
        </is>
      </c>
      <c r="C735" s="4" t="inlineStr">
        <is>
          <t>Tarim Basin</t>
        </is>
      </c>
      <c r="D735" s="4" t="inlineStr">
        <is>
          <t>Tarim</t>
        </is>
      </c>
      <c r="E735" s="4" t="inlineStr">
        <is>
          <t>Direct/alias mapping to existing register basin</t>
        </is>
      </c>
      <c r="F735" s="4" t="inlineStr">
        <is>
          <t>High</t>
        </is>
      </c>
      <c r="G735" s="4" t="inlineStr">
        <is>
          <t>L100000310826</t>
        </is>
      </c>
      <c r="H735" s="4" t="inlineStr">
        <is>
          <t>Lunnan Oil Field (Xinjiang, China)</t>
        </is>
      </c>
      <c r="I735" s="4" t="inlineStr">
        <is>
          <t>oil</t>
        </is>
      </c>
      <c r="J735" s="4" t="inlineStr">
        <is>
          <t>China</t>
        </is>
      </c>
      <c r="K735" s="4" t="inlineStr">
        <is>
          <t>Xinjiang</t>
        </is>
      </c>
      <c r="L735" s="4" t="inlineStr">
        <is>
          <t>conventional</t>
        </is>
      </c>
      <c r="M735" s="4" t="inlineStr">
        <is>
          <t>operating</t>
        </is>
      </c>
      <c r="N735" s="4" t="n"/>
      <c r="O735" s="4" t="n">
        <v>2025</v>
      </c>
      <c r="P735" s="4" t="n">
        <v>1988</v>
      </c>
      <c r="Q735" s="4" t="n"/>
      <c r="R735" s="4" t="n">
        <v>1990</v>
      </c>
      <c r="S735" s="4" t="inlineStr">
        <is>
          <t>Petrochina Talimu Oilfield Company</t>
        </is>
      </c>
      <c r="T735" s="4" t="inlineStr">
        <is>
          <t>Petrochina Talimu Oilfield Company Co Ltd [100%]</t>
        </is>
      </c>
      <c r="U735" s="4" t="inlineStr">
        <is>
          <t>PetroChina Co Ltd</t>
        </is>
      </c>
      <c r="V735" s="4" t="n">
        <v>41.4542</v>
      </c>
      <c r="W735" s="4" t="n">
        <v>84.2109</v>
      </c>
      <c r="X735" s="4" t="inlineStr">
        <is>
          <t>exact</t>
        </is>
      </c>
      <c r="Y735" s="4" t="inlineStr">
        <is>
          <t>onshore</t>
        </is>
      </c>
      <c r="Z735" s="4" t="n"/>
      <c r="AA735" s="4" t="n"/>
      <c r="AB735" s="4" t="n"/>
      <c r="AC735" s="4" t="n"/>
      <c r="AD735" s="4" t="n"/>
      <c r="AE735" s="4" t="n"/>
    </row>
    <row r="736">
      <c r="A736" s="4" t="inlineStr">
        <is>
          <t>Included — oil-bearing unit in supplied March 2026 reference</t>
        </is>
      </c>
      <c r="B736" s="4" t="inlineStr">
        <is>
          <t>OB-0001</t>
        </is>
      </c>
      <c r="C736" s="4" t="inlineStr">
        <is>
          <t>West Siberian Basin</t>
        </is>
      </c>
      <c r="D736" s="4" t="inlineStr">
        <is>
          <t>West Siberian</t>
        </is>
      </c>
      <c r="E736" s="4" t="inlineStr">
        <is>
          <t>Direct/alias mapping to existing register basin</t>
        </is>
      </c>
      <c r="F736" s="4" t="inlineStr">
        <is>
          <t>High</t>
        </is>
      </c>
      <c r="G736" s="4" t="inlineStr">
        <is>
          <t>L100000312368</t>
        </is>
      </c>
      <c r="H736" s="4" t="inlineStr">
        <is>
          <t>Lyantorskoye Oil and Gas Field (Khanty-Mansi Autonomous Okrug, Russia)</t>
        </is>
      </c>
      <c r="I736" s="4" t="inlineStr">
        <is>
          <t>oil and gas</t>
        </is>
      </c>
      <c r="J736" s="4" t="inlineStr">
        <is>
          <t>Russia</t>
        </is>
      </c>
      <c r="K736" s="4" t="inlineStr">
        <is>
          <t>Khanty-Mansi Autonomous Okrug</t>
        </is>
      </c>
      <c r="L736" s="4" t="inlineStr">
        <is>
          <t>conventional</t>
        </is>
      </c>
      <c r="M736" s="4" t="inlineStr">
        <is>
          <t>operating</t>
        </is>
      </c>
      <c r="N736" s="4" t="n"/>
      <c r="O736" s="4" t="n">
        <v>2023</v>
      </c>
      <c r="P736" s="4" t="n">
        <v>1966</v>
      </c>
      <c r="Q736" s="4" t="n"/>
      <c r="R736" s="4" t="n">
        <v>1978</v>
      </c>
      <c r="S736" s="4" t="inlineStr">
        <is>
          <t>Surgutneftegas</t>
        </is>
      </c>
      <c r="T736" s="4" t="inlineStr">
        <is>
          <t>Surgutneftegas PJSC [100%]</t>
        </is>
      </c>
      <c r="U736" s="4" t="inlineStr">
        <is>
          <t>Surgutneftegas PJSC [100.0%]</t>
        </is>
      </c>
      <c r="V736" s="4" t="n">
        <v>61.8172</v>
      </c>
      <c r="W736" s="4" t="n">
        <v>72.1656</v>
      </c>
      <c r="X736" s="4" t="inlineStr">
        <is>
          <t>exact</t>
        </is>
      </c>
      <c r="Y736" s="4" t="inlineStr">
        <is>
          <t>onshore</t>
        </is>
      </c>
      <c r="Z736" s="4" t="n"/>
      <c r="AA736" s="4" t="n"/>
      <c r="AB736" s="4" t="n"/>
      <c r="AC736" s="4" t="n"/>
      <c r="AD736" s="4" t="n"/>
      <c r="AE736" s="4" t="n"/>
    </row>
    <row r="737">
      <c r="A737" s="4" t="inlineStr">
        <is>
          <t>Included — oil-bearing unit in supplied March 2026 reference</t>
        </is>
      </c>
      <c r="B737" s="4" t="inlineStr">
        <is>
          <t>OB-0029</t>
        </is>
      </c>
      <c r="C737" s="4" t="inlineStr">
        <is>
          <t>Taranaki Basin</t>
        </is>
      </c>
      <c r="D737" s="4" t="inlineStr">
        <is>
          <t>Taranaki</t>
        </is>
      </c>
      <c r="E737" s="4" t="inlineStr">
        <is>
          <t>Direct/alias mapping to existing register basin</t>
        </is>
      </c>
      <c r="F737" s="4" t="inlineStr">
        <is>
          <t>High</t>
        </is>
      </c>
      <c r="G737" s="4" t="inlineStr">
        <is>
          <t>L100000314103</t>
        </is>
      </c>
      <c r="H737" s="4" t="inlineStr">
        <is>
          <t>Maari Oil and Gas Field (New Zealand)</t>
        </is>
      </c>
      <c r="I737" s="4" t="inlineStr">
        <is>
          <t>oil and gas</t>
        </is>
      </c>
      <c r="J737" s="4" t="inlineStr">
        <is>
          <t>New Zealand</t>
        </is>
      </c>
      <c r="K737" s="4" t="n"/>
      <c r="L737" s="4" t="inlineStr">
        <is>
          <t>conventional</t>
        </is>
      </c>
      <c r="M737" s="4" t="inlineStr">
        <is>
          <t>operating</t>
        </is>
      </c>
      <c r="N737" s="4" t="n"/>
      <c r="O737" s="4" t="n">
        <v>2022</v>
      </c>
      <c r="P737" s="4" t="n">
        <v>1983</v>
      </c>
      <c r="Q737" s="4" t="n"/>
      <c r="R737" s="4" t="n">
        <v>2009</v>
      </c>
      <c r="S737" s="4" t="inlineStr">
        <is>
          <t>OMV New Zealand</t>
        </is>
      </c>
      <c r="T737" s="4" t="inlineStr">
        <is>
          <t>Horizon Oil [26%]; Jadestone Energy [69%]; Cue Taranaki [5%]</t>
        </is>
      </c>
      <c r="U737" s="4" t="inlineStr">
        <is>
          <t>Jadestone Energy [69.0%]; Horizon Oil [26.0%]; Cue Energy Resources Ltd</t>
        </is>
      </c>
      <c r="V737" s="4" t="n">
        <v>-39.9694</v>
      </c>
      <c r="W737" s="4" t="n">
        <v>173.3119</v>
      </c>
      <c r="X737" s="4" t="inlineStr">
        <is>
          <t>exact</t>
        </is>
      </c>
      <c r="Y737" s="4" t="inlineStr">
        <is>
          <t>offshore</t>
        </is>
      </c>
      <c r="Z737" s="4" t="inlineStr">
        <is>
          <t>PMP 38160</t>
        </is>
      </c>
      <c r="AA737" s="4" t="n"/>
      <c r="AB737" s="4" t="n"/>
      <c r="AC737" s="4" t="n"/>
      <c r="AD737" s="4" t="n"/>
      <c r="AE737" s="4" t="n"/>
    </row>
    <row r="738">
      <c r="A738" s="4" t="inlineStr">
        <is>
          <t>Included — oil-bearing unit in supplied March 2026 reference</t>
        </is>
      </c>
      <c r="B738" s="4" t="inlineStr">
        <is>
          <t>OB-0028</t>
        </is>
      </c>
      <c r="C738" s="4" t="inlineStr">
        <is>
          <t>Gippsland Basin</t>
        </is>
      </c>
      <c r="D738" s="4" t="inlineStr">
        <is>
          <t>Gippsland</t>
        </is>
      </c>
      <c r="E738" s="4" t="inlineStr">
        <is>
          <t>Direct/alias mapping to existing register basin</t>
        </is>
      </c>
      <c r="F738" s="4" t="inlineStr">
        <is>
          <t>High</t>
        </is>
      </c>
      <c r="G738" s="4" t="inlineStr">
        <is>
          <t>L100000309657</t>
        </is>
      </c>
      <c r="H738" s="4" t="inlineStr">
        <is>
          <t>Mackerel Oil and Gas Field (Victoria, Australia)</t>
        </is>
      </c>
      <c r="I738" s="4" t="inlineStr">
        <is>
          <t>oil and gas</t>
        </is>
      </c>
      <c r="J738" s="4" t="inlineStr">
        <is>
          <t>Australia</t>
        </is>
      </c>
      <c r="K738" s="4" t="inlineStr">
        <is>
          <t>Victoria</t>
        </is>
      </c>
      <c r="L738" s="4" t="n"/>
      <c r="M738" s="4" t="n"/>
      <c r="N738" s="4" t="n"/>
      <c r="O738" s="4" t="n"/>
      <c r="P738" s="4" t="n">
        <v>1969</v>
      </c>
      <c r="Q738" s="4" t="n"/>
      <c r="R738" s="4" t="n">
        <v>1977</v>
      </c>
      <c r="S738" s="4" t="n"/>
      <c r="T738" s="4" t="n"/>
      <c r="U738" s="4" t="n"/>
      <c r="V738" s="4" t="n"/>
      <c r="W738" s="4" t="n"/>
      <c r="X738" s="4" t="n"/>
      <c r="Y738" s="4" t="inlineStr">
        <is>
          <t>unknown</t>
        </is>
      </c>
      <c r="Z738" s="4" t="n"/>
      <c r="AA738" s="4" t="n"/>
      <c r="AB738" s="4" t="n"/>
      <c r="AC738" s="4" t="n"/>
      <c r="AD738" s="4" t="n"/>
      <c r="AE738" s="4" t="inlineStr">
        <is>
          <t>MULTIPOLYGON (((148.310799714732 -38.5016537594396,148.310683048928 -38.5003343144218,148.310266382123 -38.499412092382,148.310199715173 -38.4991232033747,148.309308049665 -38.4965870922859,148.308466383012 -38.4950870922076,148.307544161326 -38.4939315361248,148.307333050401 -38.4936426481058,148.306708050701 -38.4922009810456,148.30607193992 -38.4913898699884,148.305513606163 -38.4902898699358,148.305302495253 -38.489887091916,148.304758051577 -38.4881648698608,148.304766384629 -38.4877620918589,148.306041384625 -38.4861176479532,148.306366384757 -38.4846898699711,148.306824717806 -38.4837204250026,148.307966384886 -38.4816176480831,148.308655273962 -38.4801370921304,148.309185829997 -38.4791704251678,148.309777495947 -38.4787759812139,148.314180273345 -38.4775204255669,148.316591383959 -38.4772676487631,148.320238605363 -38.4769732040601,148.32389138275 -38.4767926493583,148.326010827429 -38.4764232045298,148.327413327289 -38.4756398716402,148.327793882305 -38.4750148716675,148.328177215367 -38.474045426693,148.328396938792 -38.4705509826893,148.328199715949 -38.4696343156675,148.327924439073 -38.4690565376413,148.327927216087 -38.4689426496408,148.327496939224 -38.4684787606027,148.327221661356 -38.4678426495761,148.326588605605 -38.4668037605176,148.326458050712 -38.466170426503,148.326610550738 -38.465773204513,148.328879994422 -38.4651759826957,148.335830271366 -38.464006538259,148.337305271212 -38.4632259833753,148.338488604111 -38.4624398724675,148.338938604115 -38.4618148725006,148.340077493204 -38.4596537615807,148.340024715335 -38.4587343165705,148.340346938453 -38.4574204275888,148.340438604558 -38.4565037615906,148.340319160739 -38.4553037615733,148.340774715766 -38.4545037616056,148.34174416074 -38.4534315386785,148.342052493784 -38.4526870946992,148.342577493775 -38.4520648727384,148.343391382724 -38.451387094801,148.344280271651 -38.4507704278701,148.344794160583 -38.4506065389114,148.345596938457 -38.4505037619766,148.346910827241 -38.450406539084,148.347710827085 -38.4505315391504,148.348580270902 -38.4507704282233,148.349374714724 -38.4510676512904,148.350313326513 -38.4514259843698,148.351177214293 -38.451953762444,148.351677492151 -38.4523620954876,148.352304991874 -38.453628762547,148.352279991718 -38.4548315395525,148.352118880648 -38.4555732065438,148.352033047587 -38.4561454285403,148.351874713539 -38.4567148735309,148.351127491548 -38.4576259844752,148.35082999157 -38.4578509844522,148.349055269722 -38.4590287623138,148.348688602772 -38.4591398732844,148.347733047887 -38.4595259842083,148.345891381089 -38.4604204280628,148.345669159106 -38.4605870950455,148.344113603219 -38.4617704279252,148.344183048185 -38.4619398729319,148.344391381087 -38.4624037619519,148.344677491999 -38.4626926509771,148.345244158808 -38.463387095028,148.346163602471 -38.4647204281117,148.348696935934 -38.4654398733242,148.350521935635 -38.4652926514731,148.351910824405 -38.4652009845866,148.353441379144 -38.465159317712,148.354971656883 -38.4651232068373,148.356210823664 -38.4651426519392,148.357810823368 -38.4652759850716,148.359196934139 -38.4651787631848,148.360360544926 -38.4652565402809,148.361377488725 -38.4654370963656,148.362246655541 -38.4656787634385,148.363396933239 -38.4664398745377,148.363599433104 -38.467187096559,148.364235543871 -38.468112096617,148.365019154626 -38.4689232076864,148.366769154318 -38.4689482078304,148.368083043103 -38.4688509859378,148.369833042802 -38.4688176530813,148.370710820678 -38.4686009861521,148.371521931596 -38.468153764216,148.372341375558 -38.4673593192785,148.372352486617 -38.4669037642766,148.372449708752 -38.4657593192775,148.372619153882 -38.464559319284,148.372780264938 -38.4639315412933,148.372724709063 -38.4630704302834,148.374202486924 -38.4621704303994,148.376310820538 -38.4623120975737,148.376452486483 -38.4625454305867,148.377166375266 -38.4632426536498,148.378238596947 -38.4642315417441,148.378430263746 -38.4654954307676,148.378555263602 -38.4664120977836,148.378466374512 -38.4672120977813,148.378669152376 -38.4679620978026,148.379371930092 -38.4691732088679,148.379924706804 -38.4706148759222,148.380491373614 -38.4713065419732,148.381277484376 -38.4720620980425,148.381977484069 -38.4734454311087,148.382099705896 -38.4745926541258,148.381852483764 -38.4759065421136,148.381683039641 -38.4770509871068,148.381235817659 -38.4775065420728,148.380549705604 -38.4788120980246,148.380163594519 -38.4799565419999,148.379860817512 -38.4804093199778,148.378610817656 -38.4809648758784,148.377299705894 -38.4808898757701,148.376574706045 -38.4807093197094,148.375344151307 -38.480350986606,148.374330262531 -38.4799926535205,148.372808040853 -38.4795704303926,148.371494152069 -38.4796648752852,148.370338596326 -38.4792509861876,148.368963596628 -38.4787759860715,148.367577485873 -38.4787565409576,148.366774708007 -38.4788009858919,148.365007764196 -38.4796954297523,148.364555264184 -38.4803759857194,148.363938597095 -38.4818593186778,148.362893875118 -38.4830509855994,148.361841097106 -38.4845232075221,148.361016375114 -38.4855454294606,148.359238320244 -38.4868954293229,148.358427208333 -38.4872898742587,148.357680264343 -38.488192652203,148.357154986322 -38.4890454291651,148.356310542226 -38.490867652107,148.355330264186 -38.4924620960363,148.354794153143 -38.4934815399986,148.354116375103 -38.4946787629504,148.352985542074 -38.4963815398682,148.352163597112 -38.4971704288056,148.351488597116 -38.4980204287554,148.351327486045 -38.4987648737468,148.351749707871 -38.4995176517861,148.352310541621 -38.5006704288393,148.352577485451 -38.5015898738669,148.352046652401 -38.50267320683,148.351363596376 -38.5037482067806,148.350535541339 -38.5051148737211,148.34913304148 -38.5058954286109,148.347883041624 -38.5064509845117,148.346699707734 -38.507181539419,148.345669152861 -38.5075732063369,148.34456915301 -38.5079009842486,148.34317193118 -38.5084509841374,148.342138597279 -38.5090676510564,148.341538597292 -38.5097509840113,148.341466375297 -38.5098065390057,148.341094153326 -38.5100843169769,148.3402802644 -38.5105898729132,148.338446931662 -38.5110259837654,148.336694153949 -38.5111704276224,148.33538304318 -38.5111537615147,148.334433043332 -38.5112565384373,148.332896654581 -38.5114093163122,148.332088321677 -38.5117426502478,148.33068859884 -38.5123537611368,148.329588321989 -38.5126815380484,148.328196933196 -38.5129482049359,148.326302488538 -38.5128676497799,148.323680267016 -38.5127148715638,148.322155267322 -38.5124093154369,148.320921934571 -38.5121620933343,148.319396934878 -38.5118537602074,148.318302212063 -38.511898204118,148.316558046401 -38.5116426489734,148.319605267339 -38.515639871248,148.328302209051 -38.5214315379971,148.327996932021 -38.5220565379759,148.327632765085 -38.522050982946,148.326171932328 -38.5221454268266,148.324858043551 -38.522187093719,148.323910543719 -38.5221704266413,148.322966376917 -38.5219287605624,148.322174433109 -38.521517649495,148.321013599359 -38.5211593153976,148.319193877704 -38.5209620932473,148.317885544958 -38.5207732041388,148.316494156165 -38.5210370930265,148.315255267383 -38.5210232039248,148.313719156623 -38.5212315368002,148.312474711813 -38.5214426486996,148.31123026801 -38.5215954255985,148.309921935256 -38.5214676484905,148.308249712588 -38.5211565363515,148.306719157851 -38.5211926482263,148.304977491212 -38.5207645920809,148.304544158319 -38.5205343140439,148.303766380586 -38.5195482029741,148.303555269677 -38.5191398699543,148.303510825851 -38.5178787589428,148.303246937065 -38.5166176479133,148.303044159192 -38.5159287588924,148.302691381322 -38.5154065358603,148.301755270563 -38.51482320278,148.300669159801 -38.5144620916887,148.300096937963 -38.513998202639,148.299955271018 -38.5137648696259,148.299894160097 -38.5132509806177,148.300208049164 -38.5123343136377,148.300583049166 -38.5118287586654,148.301038604184 -38.5110898696981,148.301274715264 -38.5101759807118,148.30091638235 -38.5099954246813,148.300130271589 -38.5092398696122,148.298985549912 -38.5083093135126,148.297760550211 -38.5076648694082,148.297121661438 -38.5067954243505,148.297135828511 -38.5062232023481,148.298252494459 -38.5051482024329,148.29854971643 -38.5049815354563,148.299577494294 -38.5046509805384,148.300238605215 -38.5043759805909,148.301205272158 -38.5035287586649,148.301819161659 -38.4989509806868,148.302921939518 -38.4985648697748,148.310446937856 -38.5011898704078,148.310799714732 -38.5016537594396)))</t>
        </is>
      </c>
    </row>
    <row r="739">
      <c r="A739" s="4" t="inlineStr">
        <is>
          <t>Included — oil-bearing unit in supplied March 2026 reference</t>
        </is>
      </c>
      <c r="B739" s="4" t="inlineStr">
        <is>
          <t>OB-0009</t>
        </is>
      </c>
      <c r="C739" s="4" t="inlineStr">
        <is>
          <t>Junggar Basin</t>
        </is>
      </c>
      <c r="D739" s="4" t="inlineStr">
        <is>
          <t>Junggar</t>
        </is>
      </c>
      <c r="E739" s="4" t="inlineStr">
        <is>
          <t>Direct/alias mapping to existing register basin</t>
        </is>
      </c>
      <c r="F739" s="4" t="inlineStr">
        <is>
          <t>High</t>
        </is>
      </c>
      <c r="G739" s="4" t="inlineStr">
        <is>
          <t>L100000321388</t>
        </is>
      </c>
      <c r="H739" s="4" t="inlineStr">
        <is>
          <t>Madong Oil Field (Xinjiang, China)</t>
        </is>
      </c>
      <c r="I739" s="4" t="inlineStr">
        <is>
          <t>oil</t>
        </is>
      </c>
      <c r="J739" s="4" t="inlineStr">
        <is>
          <t>China</t>
        </is>
      </c>
      <c r="K739" s="4" t="inlineStr">
        <is>
          <t>Xinjiang</t>
        </is>
      </c>
      <c r="L739" s="4" t="inlineStr">
        <is>
          <t>conventional</t>
        </is>
      </c>
      <c r="M739" s="4" t="inlineStr">
        <is>
          <t>operating</t>
        </is>
      </c>
      <c r="N739" s="4" t="n"/>
      <c r="O739" s="4" t="n">
        <v>2025</v>
      </c>
      <c r="P739" s="4" t="n"/>
      <c r="Q739" s="4" t="n"/>
      <c r="R739" s="4" t="n"/>
      <c r="S739" s="4" t="inlineStr">
        <is>
          <t>China Petroleum and Natural Gas Group LTD Xinjiang Oilfield</t>
        </is>
      </c>
      <c r="T739" s="4" t="inlineStr">
        <is>
          <t>China Petroleum and Natural Gas Group LTD Xinjiang Oilfield Co [100%]</t>
        </is>
      </c>
      <c r="U739" s="4" t="inlineStr">
        <is>
          <t>PetroChina Co Ltd [100.0%]</t>
        </is>
      </c>
      <c r="V739" s="4" t="n">
        <v>45.938426</v>
      </c>
      <c r="W739" s="4" t="n">
        <v>86.45102799999999</v>
      </c>
      <c r="X739" s="4" t="inlineStr">
        <is>
          <t>exact</t>
        </is>
      </c>
      <c r="Y739" s="4" t="inlineStr">
        <is>
          <t>onshore</t>
        </is>
      </c>
      <c r="Z739" s="4" t="n"/>
      <c r="AA739" s="4" t="n"/>
      <c r="AB739" s="4" t="n"/>
      <c r="AC739" s="4" t="n"/>
      <c r="AD739" s="4" t="n"/>
      <c r="AE739" s="4" t="n"/>
    </row>
    <row r="740">
      <c r="A740" s="4" t="inlineStr">
        <is>
          <t>Included — oil-bearing unit in supplied March 2026 reference</t>
        </is>
      </c>
      <c r="B740" s="4" t="inlineStr">
        <is>
          <t>OB-0075</t>
        </is>
      </c>
      <c r="C740" s="4" t="inlineStr">
        <is>
          <t>Sureste Basin</t>
        </is>
      </c>
      <c r="D740" s="4" t="inlineStr">
        <is>
          <t>Cuencas del Sureste</t>
        </is>
      </c>
      <c r="E740" s="4" t="inlineStr">
        <is>
          <t>Direct/alias mapping to existing register basin</t>
        </is>
      </c>
      <c r="F740" s="4" t="inlineStr">
        <is>
          <t>High</t>
        </is>
      </c>
      <c r="G740" s="4" t="inlineStr">
        <is>
          <t>L100000302313</t>
        </is>
      </c>
      <c r="H740" s="4" t="inlineStr">
        <is>
          <t>Madrefil Oil and Gas Field (Tabasco, Mexico)</t>
        </is>
      </c>
      <c r="I740" s="4" t="inlineStr">
        <is>
          <t>oil and gas</t>
        </is>
      </c>
      <c r="J740" s="4" t="inlineStr">
        <is>
          <t>Mexico</t>
        </is>
      </c>
      <c r="K740" s="4" t="inlineStr">
        <is>
          <t>Tabasco</t>
        </is>
      </c>
      <c r="L740" s="4" t="inlineStr">
        <is>
          <t>conventional</t>
        </is>
      </c>
      <c r="M740" s="4" t="inlineStr">
        <is>
          <t>operating</t>
        </is>
      </c>
      <c r="N740" s="4" t="n"/>
      <c r="O740" s="4" t="n">
        <v>2024</v>
      </c>
      <c r="P740" s="4" t="n">
        <v>1983</v>
      </c>
      <c r="Q740" s="4" t="n"/>
      <c r="R740" s="4" t="n">
        <v>2009</v>
      </c>
      <c r="S740" s="4" t="inlineStr">
        <is>
          <t>Petróleos Mexicanos</t>
        </is>
      </c>
      <c r="T740" s="4" t="inlineStr">
        <is>
          <t>Petróleos Mexicanos EPE [100%]</t>
        </is>
      </c>
      <c r="U740" s="4" t="inlineStr">
        <is>
          <t>Petróleos Mexicanos EPE [100.0%]</t>
        </is>
      </c>
      <c r="V740" s="4" t="n">
        <v>18.1582</v>
      </c>
      <c r="W740" s="4" t="n">
        <v>-93.3287</v>
      </c>
      <c r="X740" s="4" t="inlineStr">
        <is>
          <t>exact</t>
        </is>
      </c>
      <c r="Y740" s="4" t="inlineStr">
        <is>
          <t>onshore</t>
        </is>
      </c>
      <c r="Z740" s="4" t="inlineStr">
        <is>
          <t>A-0201-Madrefil</t>
        </is>
      </c>
      <c r="AA740" s="4" t="n">
        <v>6.742</v>
      </c>
      <c r="AB740" s="4" t="inlineStr">
        <is>
          <t>million bbl/y</t>
        </is>
      </c>
      <c r="AC740" s="4" t="n">
        <v>2024</v>
      </c>
      <c r="AD740" s="4" t="inlineStr">
        <is>
          <t>2p reserves: 28.5 million bbl (2024)</t>
        </is>
      </c>
      <c r="AE740" s="4" t="inlineStr">
        <is>
          <t>MULTIPOLYGON (((-93.3754714096778 18.1728401825285,-93.3679156925551 18.1772725946546,-93.3640370397775 18.1833380245303,-93.3636090695029 18.1873937214431,-93.355772038149 18.1844474659778,-93.3491620328015 18.1818577566302,-93.3451124350908 18.1812418883026,-93.3352968844436 18.1821157595347,-93.3282005868875 18.1848852055878,-93.3212130002797 18.1824223806884,-93.3193190406412 18.1801889683463,-93.317422951408 18.1767512495705,-93.3166666764259 18.1741725389316,-93.3144448959152 18.1721109906298,-93.3130906149399 18.1696185411628,-93.3128168154436 18.1674684546055,-93.3126305613513 18.1639418846103,-93.3075922741641 18.1644661165181,-93.3029134612872 18.1647316332583,-93.2966124009415 18.1635371276364,-93.2859892213255 18.1605424481755,-93.2794188913687 18.1596058645191,-93.2788796812522 18.1600367836707,-93.2776227572844 18.1618450469114,-93.2750000041468 18.1645152159046,-93.2725894838176 18.1656372217804,-93.2704303482819 18.1659843654861,-93.266666663036 18.1566989148231,-93.2696026347538 18.1543725494536,-93.2798511523088 18.1485084013417,-93.287850433051 18.1431632312982,-93.2953111511886 18.1388508094173,-93.2989962293925 18.1366085378538,-93.3025021563494 18.1348826201369,-93.3058300328297 18.1342752144297,-93.3094279514387 18.1333333544508,-93.3124867696487 18.1333333751352,-93.3198652276981 18.1341663847709,-93.3228358215159 18.1350216454326,-93.3249999932551 18.1354476632791,-93.3310252513143 18.1361260281937,-93.3357052189207 18.1368921183766,-93.3397557609196 18.1378312534097,-93.3416666673828 18.1386014642862,-93.3473166158691 18.1394521878682,-93.349999995903 18.1397918797915,-93.3510958054271 18.1396173780396,-93.3531670780981 18.140559828873,-93.3555977486371 18.1416667198433,-93.3590207715913 18.1432156689681,-93.3624429797597 18.1447576384543,-93.3636146174206 18.1457016666986,-93.3645140159091 18.1455279185786,-93.3660486145519 18.1479336203404,-93.3747890472767 18.164162744615,-93.3754714096778 18.1728401825285)))</t>
        </is>
      </c>
    </row>
    <row r="741">
      <c r="A741" s="4" t="inlineStr">
        <is>
          <t>Included — oil-bearing unit in supplied March 2026 reference</t>
        </is>
      </c>
      <c r="B741" s="4" t="inlineStr">
        <is>
          <t>OB-0075</t>
        </is>
      </c>
      <c r="C741" s="4" t="inlineStr">
        <is>
          <t>Sureste Basin</t>
        </is>
      </c>
      <c r="D741" s="4" t="inlineStr">
        <is>
          <t>Cuencas del Sureste</t>
        </is>
      </c>
      <c r="E741" s="4" t="inlineStr">
        <is>
          <t>Direct/alias mapping to existing register basin</t>
        </is>
      </c>
      <c r="F741" s="4" t="inlineStr">
        <is>
          <t>High</t>
        </is>
      </c>
      <c r="G741" s="4" t="inlineStr">
        <is>
          <t>L100000302457</t>
        </is>
      </c>
      <c r="H741" s="4" t="inlineStr">
        <is>
          <t>Magallanes Tucán Pajonal Oil and Gas Field (Tabasco, Mexico)</t>
        </is>
      </c>
      <c r="I741" s="4" t="inlineStr">
        <is>
          <t>oil and gas</t>
        </is>
      </c>
      <c r="J741" s="4" t="inlineStr">
        <is>
          <t>Mexico</t>
        </is>
      </c>
      <c r="K741" s="4" t="inlineStr">
        <is>
          <t>Tabasco</t>
        </is>
      </c>
      <c r="L741" s="4" t="n"/>
      <c r="M741" s="4" t="inlineStr">
        <is>
          <t>operating</t>
        </is>
      </c>
      <c r="N741" s="4" t="n"/>
      <c r="O741" s="4" t="n">
        <v>2024</v>
      </c>
      <c r="P741" s="4" t="n">
        <v>1957</v>
      </c>
      <c r="Q741" s="4" t="n"/>
      <c r="R741" s="4" t="n"/>
      <c r="S741" s="4" t="inlineStr">
        <is>
          <t>Perenco</t>
        </is>
      </c>
      <c r="T741" s="4" t="n"/>
      <c r="U741" s="4" t="n"/>
      <c r="V741" s="4" t="n">
        <v>18.1417</v>
      </c>
      <c r="W741" s="4" t="n">
        <v>-93.8892</v>
      </c>
      <c r="X741" s="4" t="inlineStr">
        <is>
          <t>exact</t>
        </is>
      </c>
      <c r="Y741" s="4" t="inlineStr">
        <is>
          <t>onshore</t>
        </is>
      </c>
      <c r="Z741" s="4" t="n"/>
      <c r="AA741" s="4" t="n">
        <v>0.544</v>
      </c>
      <c r="AB741" s="4" t="inlineStr">
        <is>
          <t>million bbl/y</t>
        </is>
      </c>
      <c r="AC741" s="4" t="n">
        <v>2024</v>
      </c>
      <c r="AD741" s="4" t="inlineStr">
        <is>
          <t>2p reserves: 13.98 million bbl (2024)</t>
        </is>
      </c>
      <c r="AE741" s="4" t="inlineStr">
        <is>
          <t>MULTIPOLYGON (((-93.9332710569137 18.0833443460648,-93.9332882996153 18.1333284999104,-93.9332973944591 18.1596904196772,-93.9333112997766 18.1999998000508,-93.8999710995865 18.1999963997141,-93.8999804003751 18.2166666999083,-93.8499812997971 18.21666629971,-93.8499724001061 18.0666680995532,-93.9000273000199 18.0666765001204,-93.8999549999233 18.0833576002731,-93.9330931449327 18.0833444171112,-93.9332710569137 18.0833443460648)))</t>
        </is>
      </c>
    </row>
    <row r="742">
      <c r="A742" s="4" t="inlineStr">
        <is>
          <t>Included — oil-bearing unit in supplied March 2026 reference</t>
        </is>
      </c>
      <c r="B742" s="4" t="inlineStr">
        <is>
          <t>OB-0009</t>
        </is>
      </c>
      <c r="C742" s="4" t="inlineStr">
        <is>
          <t>Junggar Basin</t>
        </is>
      </c>
      <c r="D742" s="4" t="inlineStr">
        <is>
          <t>Junggar</t>
        </is>
      </c>
      <c r="E742" s="4" t="inlineStr">
        <is>
          <t>Direct/alias mapping to existing register basin</t>
        </is>
      </c>
      <c r="F742" s="4" t="inlineStr">
        <is>
          <t>High</t>
        </is>
      </c>
      <c r="G742" s="4" t="inlineStr">
        <is>
          <t>L100000317983</t>
        </is>
      </c>
      <c r="H742" s="4" t="inlineStr">
        <is>
          <t>Mahu Tight Oil Field (Xinjiang, China)</t>
        </is>
      </c>
      <c r="I742" s="4" t="inlineStr">
        <is>
          <t>oil</t>
        </is>
      </c>
      <c r="J742" s="4" t="inlineStr">
        <is>
          <t>China</t>
        </is>
      </c>
      <c r="K742" s="4" t="inlineStr">
        <is>
          <t>Xinjiang</t>
        </is>
      </c>
      <c r="L742" s="4" t="inlineStr">
        <is>
          <t>unconventional</t>
        </is>
      </c>
      <c r="M742" s="4" t="inlineStr">
        <is>
          <t>operating</t>
        </is>
      </c>
      <c r="N742" s="4" t="n"/>
      <c r="O742" s="4" t="n">
        <v>2025</v>
      </c>
      <c r="P742" s="4" t="n">
        <v>2017</v>
      </c>
      <c r="Q742" s="4" t="n"/>
      <c r="R742" s="4" t="n">
        <v>2020</v>
      </c>
      <c r="S742" s="4" t="inlineStr">
        <is>
          <t>China Petroleum and Natural Gas Group LTD Xinjiang Oilfield</t>
        </is>
      </c>
      <c r="T742" s="4" t="inlineStr">
        <is>
          <t>China Petroleum and Natural Gas Group LTD Xinjiang Oilfield Co [100%]</t>
        </is>
      </c>
      <c r="U742" s="4" t="inlineStr">
        <is>
          <t>PetroChina Co Ltd [100.0%]</t>
        </is>
      </c>
      <c r="V742" s="4" t="n">
        <v>45.832019</v>
      </c>
      <c r="W742" s="4" t="n">
        <v>86.26105699999999</v>
      </c>
      <c r="X742" s="4" t="inlineStr">
        <is>
          <t>exact</t>
        </is>
      </c>
      <c r="Y742" s="4" t="inlineStr">
        <is>
          <t>onshore</t>
        </is>
      </c>
      <c r="Z742" s="4" t="n"/>
      <c r="AA742" s="4" t="n">
        <v>22.723</v>
      </c>
      <c r="AB742" s="4" t="inlineStr">
        <is>
          <t>million bbl/y</t>
        </is>
      </c>
      <c r="AC742" s="4" t="n">
        <v>2024</v>
      </c>
      <c r="AD742" s="4" t="inlineStr">
        <is>
          <t>1P reserves: 7330.0 million bbl (2022)</t>
        </is>
      </c>
      <c r="AE742" s="4" t="n"/>
    </row>
    <row r="743">
      <c r="A743" s="4" t="inlineStr">
        <is>
          <t>Included — oil-bearing unit in supplied March 2026 reference</t>
        </is>
      </c>
      <c r="B743" s="4" t="inlineStr">
        <is>
          <t>OB-0067</t>
        </is>
      </c>
      <c r="C743" s="4" t="inlineStr">
        <is>
          <t>Gulf Coast Basin</t>
        </is>
      </c>
      <c r="D743" s="4" t="inlineStr">
        <is>
          <t>Western Gulf</t>
        </is>
      </c>
      <c r="E743" s="4" t="inlineStr">
        <is>
          <t>Direct/alias mapping to existing register basin</t>
        </is>
      </c>
      <c r="F743" s="4" t="inlineStr">
        <is>
          <t>High</t>
        </is>
      </c>
      <c r="G743" s="4" t="inlineStr">
        <is>
          <t>L100000316424</t>
        </is>
      </c>
      <c r="H743" s="4" t="inlineStr">
        <is>
          <t>Main Pass Block 69 - Texas Petroleum Investment Oil and Gas Asset (Louisiana, United States)</t>
        </is>
      </c>
      <c r="I743" s="4" t="inlineStr">
        <is>
          <t>oil and gas</t>
        </is>
      </c>
      <c r="J743" s="4" t="inlineStr">
        <is>
          <t>United States</t>
        </is>
      </c>
      <c r="K743" s="4" t="inlineStr">
        <is>
          <t>Louisiana</t>
        </is>
      </c>
      <c r="L743" s="4" t="n"/>
      <c r="M743" s="4" t="inlineStr">
        <is>
          <t>operating</t>
        </is>
      </c>
      <c r="N743" s="4" t="n"/>
      <c r="O743" s="4" t="n">
        <v>2025</v>
      </c>
      <c r="P743" s="4" t="n">
        <v>1948</v>
      </c>
      <c r="Q743" s="4" t="n"/>
      <c r="R743" s="4" t="n"/>
      <c r="S743" s="4" t="inlineStr">
        <is>
          <t>Texas Petroleum Investment</t>
        </is>
      </c>
      <c r="T743" s="4" t="n"/>
      <c r="U743" s="4" t="n"/>
      <c r="V743" s="4" t="n">
        <v>29.2524</v>
      </c>
      <c r="W743" s="4" t="n">
        <v>-89.04519999999999</v>
      </c>
      <c r="X743" s="4" t="inlineStr">
        <is>
          <t>exact</t>
        </is>
      </c>
      <c r="Y743" s="4" t="inlineStr">
        <is>
          <t>offshore</t>
        </is>
      </c>
      <c r="Z743" s="4" t="n"/>
      <c r="AA743" s="4" t="n">
        <v>0.324</v>
      </c>
      <c r="AB743" s="4" t="inlineStr">
        <is>
          <t>million bbl/y</t>
        </is>
      </c>
      <c r="AC743" s="4" t="n">
        <v>2025</v>
      </c>
      <c r="AD743" s="4" t="n"/>
      <c r="AE743" s="4" t="n"/>
    </row>
    <row r="744">
      <c r="A744" s="4" t="inlineStr">
        <is>
          <t>Included — oil-bearing unit in supplied March 2026 reference</t>
        </is>
      </c>
      <c r="B744" s="4" t="inlineStr">
        <is>
          <t>OB-0023</t>
        </is>
      </c>
      <c r="C744" s="4" t="inlineStr">
        <is>
          <t>Carnarvon Basin</t>
        </is>
      </c>
      <c r="D744" s="4" t="inlineStr">
        <is>
          <t>Northern Carnarvon</t>
        </is>
      </c>
      <c r="E744" s="4" t="inlineStr">
        <is>
          <t>Direct/alias mapping to existing register basin</t>
        </is>
      </c>
      <c r="F744" s="4" t="inlineStr">
        <is>
          <t>High</t>
        </is>
      </c>
      <c r="G744" s="4" t="inlineStr">
        <is>
          <t>L100000310051</t>
        </is>
      </c>
      <c r="H744" s="4" t="inlineStr">
        <is>
          <t>Maitland Oil and Gas Field (Western Australia, Australia)</t>
        </is>
      </c>
      <c r="I744" s="4" t="inlineStr">
        <is>
          <t>oil and gas</t>
        </is>
      </c>
      <c r="J744" s="4" t="inlineStr">
        <is>
          <t>Australia</t>
        </is>
      </c>
      <c r="K744" s="4" t="inlineStr">
        <is>
          <t>Western Australia</t>
        </is>
      </c>
      <c r="L744" s="4" t="n"/>
      <c r="M744" s="4" t="inlineStr">
        <is>
          <t>discovered</t>
        </is>
      </c>
      <c r="N744" s="4" t="n"/>
      <c r="O744" s="4" t="n">
        <v>2025</v>
      </c>
      <c r="P744" s="4" t="n">
        <v>1992</v>
      </c>
      <c r="Q744" s="4" t="n"/>
      <c r="R744" s="4" t="n"/>
      <c r="S744" s="4" t="n"/>
      <c r="T744" s="4" t="n"/>
      <c r="U744" s="4" t="n"/>
      <c r="V744" s="4" t="n">
        <v>-20.5611</v>
      </c>
      <c r="W744" s="4" t="n">
        <v>115.1755</v>
      </c>
      <c r="X744" s="4" t="inlineStr">
        <is>
          <t>exact</t>
        </is>
      </c>
      <c r="Y744" s="4" t="inlineStr">
        <is>
          <t>offshore</t>
        </is>
      </c>
      <c r="Z744" s="4" t="n"/>
      <c r="AA744" s="4" t="n"/>
      <c r="AB744" s="4" t="n"/>
      <c r="AC744" s="4" t="n"/>
      <c r="AD744" s="4" t="n"/>
      <c r="AE744" s="4" t="n"/>
    </row>
    <row r="745">
      <c r="A745" s="4" t="inlineStr">
        <is>
          <t>Included — oil-bearing unit in supplied March 2026 reference</t>
        </is>
      </c>
      <c r="B745" s="4" t="inlineStr">
        <is>
          <t>OB-0001</t>
        </is>
      </c>
      <c r="C745" s="4" t="inlineStr">
        <is>
          <t>West Siberian Basin</t>
        </is>
      </c>
      <c r="D745" s="4" t="inlineStr">
        <is>
          <t>West Siberian</t>
        </is>
      </c>
      <c r="E745" s="4" t="inlineStr">
        <is>
          <t>Direct/alias mapping to existing register basin</t>
        </is>
      </c>
      <c r="F745" s="4" t="inlineStr">
        <is>
          <t>High</t>
        </is>
      </c>
      <c r="G745" s="4" t="inlineStr">
        <is>
          <t>L100000312577</t>
        </is>
      </c>
      <c r="H745" s="4" t="inlineStr">
        <is>
          <t>Malobalykskoye Oil Field (Khanty-Mansi Autonomous Okrug, Russia)</t>
        </is>
      </c>
      <c r="I745" s="4" t="inlineStr">
        <is>
          <t>oil</t>
        </is>
      </c>
      <c r="J745" s="4" t="inlineStr">
        <is>
          <t>Russia</t>
        </is>
      </c>
      <c r="K745" s="4" t="inlineStr">
        <is>
          <t>Khanty-Mansi Autonomous Okrug</t>
        </is>
      </c>
      <c r="L745" s="4" t="inlineStr">
        <is>
          <t>conventional</t>
        </is>
      </c>
      <c r="M745" s="4" t="inlineStr">
        <is>
          <t>operating</t>
        </is>
      </c>
      <c r="N745" s="4" t="n"/>
      <c r="O745" s="4" t="n">
        <v>2023</v>
      </c>
      <c r="P745" s="4" t="n">
        <v>1966</v>
      </c>
      <c r="Q745" s="4" t="n"/>
      <c r="R745" s="4" t="n">
        <v>1985</v>
      </c>
      <c r="S745" s="4" t="inlineStr">
        <is>
          <t>RN-Yuganskneftegaz</t>
        </is>
      </c>
      <c r="T745" s="4" t="inlineStr">
        <is>
          <t>RN-Yuganskneftegaz LLC [100%]</t>
        </is>
      </c>
      <c r="U745" s="4" t="inlineStr">
        <is>
          <t>Rosneft PJSC [97.7%]; small shareholder(s) [2.3%]</t>
        </is>
      </c>
      <c r="V745" s="4" t="n">
        <v>60.5006</v>
      </c>
      <c r="W745" s="4" t="n">
        <v>72.23220000000001</v>
      </c>
      <c r="X745" s="4" t="inlineStr">
        <is>
          <t>exact</t>
        </is>
      </c>
      <c r="Y745" s="4" t="inlineStr">
        <is>
          <t>onshore</t>
        </is>
      </c>
      <c r="Z745" s="4" t="n"/>
      <c r="AA745" s="4" t="n">
        <v>38.849</v>
      </c>
      <c r="AB745" s="4" t="inlineStr">
        <is>
          <t>million bbl/y</t>
        </is>
      </c>
      <c r="AC745" s="4" t="n">
        <v>2023</v>
      </c>
      <c r="AD745" s="4" t="inlineStr">
        <is>
          <t>A + B1 + C1: 1131.752 million bbl (2024); B2 + C2: 175.92 million bbl (2024)</t>
        </is>
      </c>
      <c r="AE745" s="4" t="n"/>
    </row>
    <row r="746">
      <c r="A746" s="4" t="inlineStr">
        <is>
          <t>Included — oil-bearing unit in supplied March 2026 reference</t>
        </is>
      </c>
      <c r="B746" s="4" t="inlineStr">
        <is>
          <t>OB-0075</t>
        </is>
      </c>
      <c r="C746" s="4" t="inlineStr">
        <is>
          <t>Sureste Basin</t>
        </is>
      </c>
      <c r="D746" s="4" t="inlineStr">
        <is>
          <t>Cuencas del Sureste</t>
        </is>
      </c>
      <c r="E746" s="4" t="inlineStr">
        <is>
          <t>Direct/alias mapping to existing register basin</t>
        </is>
      </c>
      <c r="F746" s="4" t="inlineStr">
        <is>
          <t>High</t>
        </is>
      </c>
      <c r="G746" s="4" t="inlineStr">
        <is>
          <t>L100000302369</t>
        </is>
      </c>
      <c r="H746" s="4" t="inlineStr">
        <is>
          <t>Maloob Oil and Gas Field (Federal Offshore, Mexico)</t>
        </is>
      </c>
      <c r="I746" s="4" t="inlineStr">
        <is>
          <t>oil and gas</t>
        </is>
      </c>
      <c r="J746" s="4" t="inlineStr">
        <is>
          <t>Mexico</t>
        </is>
      </c>
      <c r="K746" s="4" t="inlineStr">
        <is>
          <t>Federal Offshore</t>
        </is>
      </c>
      <c r="L746" s="4" t="inlineStr">
        <is>
          <t>conventional</t>
        </is>
      </c>
      <c r="M746" s="4" t="inlineStr">
        <is>
          <t>operating</t>
        </is>
      </c>
      <c r="N746" s="4" t="n"/>
      <c r="O746" s="4" t="n">
        <v>2024</v>
      </c>
      <c r="P746" s="4" t="n">
        <v>1984</v>
      </c>
      <c r="Q746" s="4" t="n"/>
      <c r="R746" s="4" t="n">
        <v>1985</v>
      </c>
      <c r="S746" s="4" t="inlineStr">
        <is>
          <t>Petróleos Mexicanos</t>
        </is>
      </c>
      <c r="T746" s="4" t="inlineStr">
        <is>
          <t>Petróleos Mexicanos EPE [100%]</t>
        </is>
      </c>
      <c r="U746" s="4" t="inlineStr">
        <is>
          <t>Petróleos Mexicanos EPE [100.0%]</t>
        </is>
      </c>
      <c r="V746" s="4" t="n">
        <v>19.5895</v>
      </c>
      <c r="W746" s="4" t="n">
        <v>-92.2458</v>
      </c>
      <c r="X746" s="4" t="inlineStr">
        <is>
          <t>exact</t>
        </is>
      </c>
      <c r="Y746" s="4" t="inlineStr">
        <is>
          <t>offshore</t>
        </is>
      </c>
      <c r="Z746" s="4" t="inlineStr">
        <is>
          <t>A-0203-Maloob</t>
        </is>
      </c>
      <c r="AA746" s="4" t="n">
        <v>115.698</v>
      </c>
      <c r="AB746" s="4" t="inlineStr">
        <is>
          <t>million bbl/y</t>
        </is>
      </c>
      <c r="AC746" s="4" t="n">
        <v>2024</v>
      </c>
      <c r="AD746" s="4" t="inlineStr">
        <is>
          <t>2p reserves: 556.84 million bbl (2024)</t>
        </is>
      </c>
      <c r="AE746" s="4" t="inlineStr">
        <is>
          <t>MULTIPOLYGON (((-92.3161790291388 19.6205217867511,-92.3152190739011 19.6202554282454,-92.314295342456 19.6200273268997,-92.3133716119103 19.6197992264532,-92.3124913375052 19.6196157899368,-92.3116110622007 19.6194323534204,-92.3107876384387 19.6193078953431,-92.309964215576 19.6191834363665,-92.3091667300605 19.6190838319533,-92.308369244545 19.6189842266408,-92.3075951710803 19.6189077644818,-92.3068210976155 19.6188313014235,-92.3060973897827 19.6188096547418,-92.3053736828492 19.6187880071609,-92.3046760247787 19.6187925712203,-92.3039783667082 19.618797136179,-92.3033065272744 19.6187323067506,-92.3026346878405 19.6186674773223,-92.3019821334686 19.6185326437666,-92.3013295790968 19.6183978102108,-92.3006811777941 19.6182840073011,-92.3000327764914 19.6181702034921,-92.299383797824 19.6180859514056,-92.2987348191566 19.618001699319,-92.2980809355867 19.6179509640658,-92.2974270511175 19.6179002279133,-92.2967619682902 19.6178785398628,-92.2960968854629 19.6178568518123,-92.2954160995733 19.6178585407391,-92.2947353136838 19.6178602296659,-92.2940367733784 19.6178754003295,-92.2933382339723 19.6178905709931,-92.2926245850565 19.6179092930795,-92.2919109370401 19.6179280151659,-92.2911897221279 19.6179433558013,-92.2904685072158 19.6179586973361,-92.2897387064761 19.617945315424,-92.289008904837 19.617931933512,-92.2882963854698 19.6179121484269,-92.2875838661025 19.6178923642412,-92.2869827646429 19.6179429097376,-92.2863816631832 19.6179934561331,-92.2858685289094 19.6180959599606,-92.2853553946357 19.6181984628888,-92.2848451957491 19.6183247214088,-92.2843349968626 19.6184509790295,-92.2838267243238 19.6185935089833,-92.2833184526844 19.6187360380378,-92.2828096630355 19.6188752674797,-92.2823008742859 19.6190144969215,-92.2817923589302 19.6191572490079,-92.2812838435745 19.6193000001949,-92.2807725421191 19.6194146736483,-92.2802612406637 19.6195293471017,-92.2797483168313 19.6196264630909,-92.2792353929989 19.6197235790799,-92.2788568953294 19.6196049270258,-92.2784783985592 19.6194862749717,-92.2782358927722 19.619147520142,-92.2779933878845 19.618808764413,-92.2777575118996 19.618489240686,-92.2775216368141 19.6181697160596,-92.2772945813798 19.6178832936791,-92.2770675259455 19.6175968703993,-92.2768896184611 19.6173882222887,-92.2767117109767 19.6171795741781,-92.2765531622986 19.6170095114798,-92.2763946145198 19.6168394487816,-92.2762017899806 19.6166563108401,-92.2760089654413 19.6164731719993,-92.2757123906143 19.6165636240121,-92.2754158157873 19.6166540760248,-92.2748482383555 19.6169183633918,-92.2742806609238 19.6171826498594,-92.2735338719905 19.6173176965545,-92.2727870839567 19.6174527423502,-92.2720425055571 19.6174903924677,-92.2712979271575 19.6175280425852,-92.270571989006 19.6174547712208,-92.2698460508545 19.6173815007557,-92.2691492957034 19.6172414601253,-92.2684525414516 19.6171014185957,-92.267783255193 19.6169606108436,-92.2671139680352 19.6168198030915,-92.2664624892524 19.6167187543671,-92.2658110104697 19.6166177056426,-92.2651484376502 19.6165649127405,-92.2644858639314 19.6165121198385,-92.2637861023467 19.6164895522511,-92.263086340762 19.6164669837643,-92.2623595374627 19.6164393835708,-92.261632733264 19.6164117833771,-92.2608996473008 19.6163569166384,-92.2601665604384 19.6163020498997,-92.2594338548885 19.6162295249726,-92.2587011493385 19.6161570000456,-92.2579636782811 19.6160906120921,-92.2572262063243 19.6160242241387,-92.2564816854814 19.6159617599273,-92.2557371637391 19.6158992957159,-92.2549870401198 19.6158144833518,-92.2542369165005 19.6157296709876,-92.2534788176932 19.6156040276039,-92.2527207179867 19.6154783842201,-92.2519582772526 19.6153103683789,-92.2511958365186 19.6151423516383,-92.2504209446709 19.614961956629,-92.2496460519237 19.6147815607205,-92.2490715757925 19.6147801289998,-92.2484970996614 19.6147786963798,-92.2479700034129 19.61503061627,-92.2474429062651 19.6152825361602,-92.2467680370153 19.6154943633742,-92.2460931677654 19.615706189689,-92.2454480283038 19.6156724768034,-92.2448028879429 19.6156387639178,-92.2441659161241 19.6154896347389,-92.2435289443053 19.6153405055599,-92.2428823884115 19.6152104644914,-92.2422358316183 19.6150804234229,-92.2415774604314 19.6149767118058,-92.2409190901438 19.6148730001889,-92.2402323696281 19.6148325891527,-92.2395456491124 19.6147921781166,-92.2388464954694 19.6147870636721,-92.2381473418263 19.6147819501269,-92.2375021672912 19.6147123695802,-92.2368569936553 19.6146427881342,-92.2362955855728 19.6144700400603,-92.2357341765909 19.6142972901879,-92.2352173676873 19.6140643585833,-92.2347005578844 19.6138314269789,-92.2341864487456 19.6135947739797,-92.2336723387074 19.6133581209805,-92.2331389292182 19.6131722985628,-92.2326055197289 19.6129864752457,-92.23204473038 19.612876391932,-92.2314839401317 19.612766307719,-92.2309094927788 19.6127028929242,-92.2303350445267 19.6126394781295,-92.229752904373 19.6126071969647,-92.2291707642194 19.6125749157997,-92.2286455520505 19.6125418944929,-92.2281203398817 19.6125088740853,-92.2277182520956 19.6124384310888,-92.2273161634102 19.6123679889915,-92.2269750136859 19.6122803311724,-92.2266338639616 19.612192672454,-92.2262935245265 19.6121028607584,-92.2259531859907 19.612013049063,-92.2256197605435 19.6119013568622,-92.2252863350963 19.6117896655606,-92.2249566157552 19.6116649619685,-92.2246268964141 19.6115402583763,-92.2242987203097 19.6114081983297,-92.2239705442052 19.6112761391825,-92.2236507704666 19.611112046184,-92.2233309967281 19.6109479522862,-92.2230167816991 19.6107598464897,-92.2227025657708 19.6105717406933,-92.2223926647896 19.6103631699244,-92.2220827638085 19.6101545991555,-92.2217891882204 19.6099159784397,-92.2214956126324 19.6096773577239,-92.2212132138187 19.609430305864,-92.2209308141058 19.609183254004,-92.2206442109616 19.6089513260429,-92.2203576078173 19.6087193971825,-92.2200704839656 19.6085025931202,-92.2197833601139 19.608285789058,-92.2194929663273 19.6080816987115,-92.21920257344 19.607877608365,-92.2189047269715 19.6076852604664,-92.2186068805031 19.6074929125679,-92.2183065429126 19.6073053769417,-92.2180062053221 19.6071178413154,-92.2177025033678 19.6069385920424,-92.2173988014135 19.6067593427695,-92.2170897592849 19.6065973290036,-92.2167807171563 19.6064353152377,-92.2164662871893 19.6062915325282,-92.2161518572224 19.6061477489195,-92.2158340700862 19.606013695076,-92.2155162838494 19.6058796403332,-92.2151953688712 19.6057541588274,-92.2148744538929 19.6056286764223,-92.2145497338831 19.6055156208492,-92.2142250138733 19.6054025661755,-92.2138961767671 19.6053044267579,-92.213567339661 19.6052062882397,-92.2132351831572 19.6051197464791,-92.2129030275527 19.605033205618,-92.2125693862681 19.604949541688,-92.2122357449836 19.6048658777581,-92.2119007430248 19.6047840376532,-92.2115657410661 19.6047021966491,-92.2112251102506 19.6046477723769,-92.2108844785358 19.6045933472052,-92.2105396137122 19.604561123597,-92.2101947488885 19.6045288990895,-92.2098506044218 19.6044915997076,-92.2095064599552 19.6044542994264,-92.2091629171349 19.6044135988086,-92.208819375214 19.6043728981907,-92.2084755131344 19.6043357085262,-92.2081316519541 19.6042985188616,-92.2077837006572 19.604270946547,-92.2074357502596 19.6042433751317,-92.2070880309878 19.6042328107956,-92.206740311716 19.6042222473589,-92.2063379550326 19.6039498013423,-92.2059355974498 19.6036773553257,-92.2053904652977 19.6029357806618,-92.2048453331456 19.6021942024006,-92.204362196658 19.6015125837388,-92.2038790601704 19.6008309623791,-92.2035660925011 19.6006203708335,-92.2032531248318 19.6004097801872,-92.202962426175 19.6004091308768,-92.2026717284175 19.6004084815662,-92.2023796780796 19.6004043950468,-92.2020876286411 19.6004003094268,-92.2017961709565 19.6004000405295,-92.2015047123725 19.6003997716322,-92.2012138518377 19.6004037403403,-92.2009229913029 19.6004077090486,-92.2006329752316 19.6004163785131,-92.2003429582609 19.6004250479776,-92.2000517388966 19.6004320563943,-92.1997605204317 19.6004390657104,-92.1994582169231 19.600422552359,-92.1991559125153 19.6004060399069,-92.1988412271409 19.6003729961169,-92.1985265408671 19.600339952327,-92.1980736728617 19.6002809945723,-92.1976208048562 19.6002220377169,-92.1969623140595 19.600138108487,-92.1963038241621 19.6000541792571,-92.1956317994679 19.5999549084923,-92.1949597747737 19.5998556368282,-92.1943285900923 19.5995688250413,-92.1936974054109 19.5992820114558,-92.1930416890227 19.5988552966347,-92.1923859726345 19.5984285791157,-92.191753307669 19.5980093610432,-92.1911206436028 19.5975901411721,-92.1905080542033 19.5971891073914,-92.1898954648038 19.5967880736108,-92.1891752895079 19.596301504411,-92.1884551142121 19.5958149343118,-92.1876769380402 19.5950867847274,-92.1868987618683 19.5943586315457,-92.1864296952742 19.5937890890953,-92.1859606295794 19.5932195457455,-92.1857665945527 19.5929075880149,-92.1855725586266 19.5925956302842,-92.1853843736899 19.5922707061283,-92.1851961878538 19.5919457819723,-92.1850098959899 19.5916331200725,-92.184823604126 19.5913204572734,-92.1846372016455 19.5910207231279,-92.184450799165 19.5907209871839,-92.18426799757 19.5904201855432,-92.1840851950757 19.5901193830032,-92.1839106078882 19.5898061536311,-92.1837360216001 19.5894929242591,-92.1835673744347 19.5891763134362,-92.1833987272694 19.5888597026133,-92.1832332960797 19.5885466935751,-92.1830678639907 19.5882336827383,-92.1829053618929 19.5879237556768,-92.1827428597951 19.587613827716,-92.1825851169096 19.5873035238386,-92.182427374024 19.5869932190619,-92.1822811910241 19.5866718544226,-92.1821350080241 19.586350488884,-92.1819907828483 19.5860326172115,-92.1818465567732 19.5857147455391,-92.1816924804236 19.585415411592,-92.181538404074 19.5851160758463,-92.1813755089725 19.5848141302679,-92.1812126129716 19.584512182891,-92.1810409233998 19.5841917589425,-92.1808692329287 19.5838713340949,-92.1806882452663 19.5835477544254,-92.1805072585032 19.5832241747559,-92.1803153036083 19.5829132026822,-92.1801233487136 19.5826022297092,-92.1799244492539 19.5822928809118,-92.1797255497942 19.581983531215,-92.1795217436335 19.5816666559915,-92.1793179365735 19.5813497798685,-92.1791145351077 19.5810155405348,-92.1789111327425 19.5806813003018,-92.1787208083186 19.5803122122389,-92.1785304838947 19.5799431232766,-92.1783474637644 19.579551213118,-92.1781644445335 19.5791593020601,-92.1779776868208 19.5787664997742,-92.1777909300074 19.5783736956895,-92.1776083829205 19.5779235463347,-92.1774258358336 19.5774733969797,-92.1772502728817 19.5769683952753,-92.1770747090305 19.5764633908728,-92.1769055852245 19.575962853403,-92.1767364623178 19.5754623150338,-92.1765733001177 19.5749713229682,-92.1764101379175 19.5744803300032,-92.1762477671207 19.5740077677443,-92.1760853954246 19.5735352045861,-92.1759247944937 19.573075428888,-92.175764194462 19.5726156513912,-92.1756016375055 19.5721626466889,-92.1754390805491 19.5717096410871,-92.1752598897321 19.5712658229594,-92.1750806998144 19.570822003033,-92.1748620206657 19.570398689448,-92.174643341517 19.5699753740643,-92.1743725088841 19.5695801570986,-92.1741016771506 19.5691849383342,-92.1737876006172 19.5688126360943,-92.1734735249831 19.5684403329551,-92.1731406121495 19.5680753026332,-92.1728077002152 19.567710271412,-92.1724830467552 19.5673337666401,-92.1721583932952 19.5669572609689,-92.1718552651084 19.566562060191,-92.1715521378209 19.5661668594131,-92.1712740494578 19.5657512934874,-92.1709959610947 19.5653357257632,-92.1707423118082 19.5648992173251,-92.1704886616224 19.5644627079876,-92.1702463482903 19.5640275800089,-92.1700040349582 19.5635924502314,-92.1697667461384 19.5631635023937,-92.1695294573186 19.5627345527574,-92.1693033128975 19.5622946439827,-92.1690771684765 19.5618547334093,-92.1688652135587 19.5614033816608,-92.1686532577416 19.560952029013,-92.1684574429566 19.5604902990881,-92.1682616281716 19.5600285673646,-92.1680799165549 19.5595613659643,-92.1678982049382 19.5590941627655,-92.1677245827233 19.5586267104544,-92.1675509605084 19.5581592554453,-92.1673738048572 19.5576978456791,-92.1671966501053 19.5572364350135,-92.1670098789028 19.5567851911837,-92.1668231077002 19.5563339455552,-92.1666327958668 19.5558905761892,-92.1664424840334 19.5554472050245,-92.1662584161929 19.5550082432359,-92.1660743483525 19.5545692814472,-92.1659017423715 19.5541311668199,-92.1657291363905 19.5536930521927,-92.1655647043476 19.553253607468,-92.165400273204 19.5528141618441,-92.1652368591937 19.5523721963199,-92.1650734451833 19.5519302298962,-92.1649012798702 19.5514866977529,-92.164729114557 19.5510431647103,-92.1645394978995 19.5505971522369,-92.1643498803427 19.550151138864,-92.1641434049941 19.5497022773383,-92.1639369296456 19.5492534140139,-92.163726181618 19.5487993553061,-92.1635154335904 19.5483452956989,-92.1633188957504 19.5478780925,-92.1631223579104 19.5474108884018,-92.1663287674586 19.5453052184611,-92.1695351770068 19.5431995215407,-92.1749337784711 19.5452337493381,-92.1803323799354 19.5472679501558,-92.1838052406193 19.5512812872017,-92.1872781013033 19.5552945235235,-92.1903526225755 19.5563337405098,-92.1934271447469 19.5573729503014,-92.1971921025334 19.5593620141457,-92.20095706032 19.5613510537082,-92.2048474582436 19.5631563914543,-92.2087378570664 19.5649617094154,-92.2124922577115 19.5665894724262,-92.2162466592559 19.56821721835,-92.2202912972056 19.5695645511632,-92.2243359360546 19.5709118713858,-92.2278907267756 19.5715266587284,-92.2314455174966 19.5721414424737,-92.2353595541001 19.5726756289771,-92.2392735916029 19.5732098127827,-92.2437029721144 19.5740696860672,-92.2481323526259 19.5749295548551,-92.2513850610717 19.5754945170584,-92.2546377695174 19.576059477463,-92.2608887753966 19.5764859872386,-92.2671397812758 19.5769124970142,-92.2748185652246 19.5770556421042,-92.2824973500726 19.5771987871943,-92.2858137278212 19.5769449283658,-92.2891301055699 19.5766910686379,-92.2907465811898 19.5765207028682,-92.2923630568096 19.5763503361991,-92.2943997262663 19.5760269220049,-92.296436395723 19.5757035078107,-92.298394615519 19.5752127783471,-92.3003528362144 19.5747220470848,-92.3020725261262 19.5741744678774,-92.3037922160379 19.5736268868714,-92.3053201480064 19.5731859510708,-92.3068480799749 19.572745014371,-92.3081105428672 19.5724400083997,-92.3093730048603 19.5721350024285,-92.3099885278482 19.5721701740144,-92.3106040508362 19.5722053456003,-92.310785067277 19.5725294504738,-92.3109660837177 19.5728535553474,-92.3111081622119 19.5731687209598,-92.3112502398067 19.5734838847735,-92.3113935242917 19.5738029048802,-92.3115368078774 19.5741219240876,-92.3116789394315 19.5744416744438,-92.3118210718849 19.5747614248,-92.3119605990024 19.5750795815575,-92.3121001261199 19.5753977374157,-92.3122375488238 19.5757125765742,-92.3123749715277 19.5760274148334,-92.3125100020349 19.5763386629989,-92.3126450325422 19.5766499102652,-92.3127757409077 19.5769581016351,-92.3129064492732 19.5772662921057,-92.3130332977485 19.5775707611817,-92.3131601462237 19.5778752293585,-92.3132850926329 19.5781757315248,-92.3134100381427 19.5784762327919,-92.313530511324 19.5787737537059,-92.313650983606 19.5790712737203,-92.3137662578065 19.5793667333881,-92.3138815320071 19.5796621921565,-92.3139971794263 19.5799602868379,-92.3141128259461 19.5802583797205,-92.3142333153152 19.5805652553823,-92.3143538055836 19.5808721292454,-92.314478149447 19.5811867120971,-92.3146024933104 19.5815012949489,-92.3147292401623 19.5818205165037,-92.3148559879135 19.5821397389579,-92.3149855442474 19.5824638096571,-92.3151151005814 19.5827878794571,-92.3152476786374 19.5831162731975,-92.3153802566935 19.5834446660385,-92.3155175355058 19.5837759268176,-92.3156548143182 19.5841071866973,-92.3157965753516 19.5844418226321,-92.3159383363851 19.5847764567681,-92.3160865347657 19.5851159004785,-92.316234732247 19.5854553432895,-92.3163902259282 19.5858008412359,-92.3165457187099 19.5861463391823,-92.3167052422531 19.5864974938643,-92.3168647657963 19.586848647647,-92.3170307509683 19.5872011639027,-92.3171967361404 19.5875536792589,-92.3173662700373 19.5879055057346,-92.3175358030348 19.5882573313108,-92.3177060473961 19.5886063492037,-92.3178762926568 19.5889553661972,-92.3180491288642 19.5892990097416,-92.3182219650716 19.5896426532858,-92.3183977744377 19.5899815654969,-92.3185735829045 19.5903204768086,-92.3187534653001 19.5906570867552,-92.3189333476958 19.5909936967018,-92.3191181224034 19.5913268379633,-92.3193028980103 19.5916599783254,-92.3194945786119 19.5919932347,-92.3196862601128 19.5923264901754,-92.3198832503117 19.5926622547593,-92.3200802396113 19.5929980184438,-92.3202804385913 19.5933293124978,-92.3204806375713 19.5936606047532,-92.3206813644534 19.593984104383,-92.3208820922347 19.5943076022142,-92.321082294812 19.594623632075,-92.3212824973893 19.5949396601372,-92.3214159738681 19.5952407342725,-92.3215494494475 19.5955418066092,-92.3204504770079 19.598074713877,-92.3193515036689 19.600607579776,-92.3181857151986 19.6053844601248,-92.3170199258289 19.610161196582,-92.3170333077409 19.61370560463,-92.3170466905523 19.6172499335377,-92.3170933455814 19.6187123795727,-92.3171400006105 19.6201748130172,-92.3171389843766 19.6207881452568,-92.3161790291388 19.6205217867511)))</t>
        </is>
      </c>
    </row>
    <row r="747">
      <c r="A747" s="4" t="inlineStr">
        <is>
          <t>Included — oil-bearing unit in supplied March 2026 reference</t>
        </is>
      </c>
      <c r="B747" s="4" t="inlineStr">
        <is>
          <t>OB-0069</t>
        </is>
      </c>
      <c r="C747" s="4" t="inlineStr">
        <is>
          <t>Uinta Basin</t>
        </is>
      </c>
      <c r="D747" s="4" t="inlineStr">
        <is>
          <t>Uinta-Piceance</t>
        </is>
      </c>
      <c r="E747" s="4" t="inlineStr">
        <is>
          <t>Direct/alias mapping to existing register basin</t>
        </is>
      </c>
      <c r="F747" s="4" t="inlineStr">
        <is>
          <t>High</t>
        </is>
      </c>
      <c r="G747" s="4" t="inlineStr">
        <is>
          <t>L100000314523</t>
        </is>
      </c>
      <c r="H747" s="4" t="inlineStr">
        <is>
          <t>Mamm Creek - Caerus Piceance Oil and Gas Asset (Colorado, United States)</t>
        </is>
      </c>
      <c r="I747" s="4" t="inlineStr">
        <is>
          <t>oil and gas</t>
        </is>
      </c>
      <c r="J747" s="4" t="inlineStr">
        <is>
          <t>United States</t>
        </is>
      </c>
      <c r="K747" s="4" t="inlineStr">
        <is>
          <t>Colorado</t>
        </is>
      </c>
      <c r="L747" s="4" t="n"/>
      <c r="M747" s="4" t="inlineStr">
        <is>
          <t>operating</t>
        </is>
      </c>
      <c r="N747" s="4" t="n"/>
      <c r="O747" s="4" t="n">
        <v>2024</v>
      </c>
      <c r="P747" s="4" t="n">
        <v>1959</v>
      </c>
      <c r="Q747" s="4" t="n"/>
      <c r="R747" s="4" t="n"/>
      <c r="S747" s="4" t="inlineStr">
        <is>
          <t>Caerus Piceance</t>
        </is>
      </c>
      <c r="T747" s="4" t="n"/>
      <c r="U747" s="4" t="n"/>
      <c r="V747" s="4" t="n">
        <v>39.4626</v>
      </c>
      <c r="W747" s="4" t="n">
        <v>-107.7213</v>
      </c>
      <c r="X747" s="4" t="inlineStr">
        <is>
          <t>exact</t>
        </is>
      </c>
      <c r="Y747" s="4" t="inlineStr">
        <is>
          <t>onshore</t>
        </is>
      </c>
      <c r="Z747" s="4" t="n"/>
      <c r="AA747" s="4" t="n">
        <v>0.078</v>
      </c>
      <c r="AB747" s="4" t="inlineStr">
        <is>
          <t>million bbl/y</t>
        </is>
      </c>
      <c r="AC747" s="4" t="n">
        <v>2024</v>
      </c>
      <c r="AD747" s="4" t="n"/>
      <c r="AE747" s="4" t="n"/>
    </row>
    <row r="748">
      <c r="A748" s="4" t="inlineStr">
        <is>
          <t>Included — oil-bearing unit in supplied March 2026 reference</t>
        </is>
      </c>
      <c r="B748" s="4" t="inlineStr">
        <is>
          <t>OB-0069</t>
        </is>
      </c>
      <c r="C748" s="4" t="inlineStr">
        <is>
          <t>Uinta Basin</t>
        </is>
      </c>
      <c r="D748" s="4" t="inlineStr">
        <is>
          <t>Uinta-Piceance</t>
        </is>
      </c>
      <c r="E748" s="4" t="inlineStr">
        <is>
          <t>Direct/alias mapping to existing register basin</t>
        </is>
      </c>
      <c r="F748" s="4" t="inlineStr">
        <is>
          <t>High</t>
        </is>
      </c>
      <c r="G748" s="4" t="inlineStr">
        <is>
          <t>L100000315251</t>
        </is>
      </c>
      <c r="H748" s="4" t="inlineStr">
        <is>
          <t>Mamm Creek - Grizzly Oil and Gas Asset (Colorado, United States)</t>
        </is>
      </c>
      <c r="I748" s="4" t="inlineStr">
        <is>
          <t>oil and gas</t>
        </is>
      </c>
      <c r="J748" s="4" t="inlineStr">
        <is>
          <t>United States</t>
        </is>
      </c>
      <c r="K748" s="4" t="inlineStr">
        <is>
          <t>Colorado</t>
        </is>
      </c>
      <c r="L748" s="4" t="n"/>
      <c r="M748" s="4" t="inlineStr">
        <is>
          <t>operating</t>
        </is>
      </c>
      <c r="N748" s="4" t="n"/>
      <c r="O748" s="4" t="n">
        <v>2020</v>
      </c>
      <c r="P748" s="4" t="n">
        <v>1959</v>
      </c>
      <c r="Q748" s="4" t="n"/>
      <c r="R748" s="4" t="n"/>
      <c r="S748" s="4" t="inlineStr">
        <is>
          <t>Grizzly Operating</t>
        </is>
      </c>
      <c r="T748" s="4" t="n"/>
      <c r="U748" s="4" t="n"/>
      <c r="V748" s="4" t="n">
        <v>39.4982</v>
      </c>
      <c r="W748" s="4" t="n">
        <v>-107.6183</v>
      </c>
      <c r="X748" s="4" t="inlineStr">
        <is>
          <t>exact</t>
        </is>
      </c>
      <c r="Y748" s="4" t="inlineStr">
        <is>
          <t>onshore</t>
        </is>
      </c>
      <c r="Z748" s="4" t="n"/>
      <c r="AA748" s="4" t="n">
        <v>0.155</v>
      </c>
      <c r="AB748" s="4" t="inlineStr">
        <is>
          <t>million bbl/y</t>
        </is>
      </c>
      <c r="AC748" s="4" t="n">
        <v>2020</v>
      </c>
      <c r="AD748" s="4" t="n"/>
      <c r="AE748" s="4" t="n"/>
    </row>
    <row r="749">
      <c r="A749" s="4" t="inlineStr">
        <is>
          <t>Included — oil-bearing unit in supplied March 2026 reference</t>
        </is>
      </c>
      <c r="B749" s="4" t="inlineStr">
        <is>
          <t>OB-0069</t>
        </is>
      </c>
      <c r="C749" s="4" t="inlineStr">
        <is>
          <t>Uinta Basin</t>
        </is>
      </c>
      <c r="D749" s="4" t="inlineStr">
        <is>
          <t>Uinta-Piceance</t>
        </is>
      </c>
      <c r="E749" s="4" t="inlineStr">
        <is>
          <t>Direct/alias mapping to existing register basin</t>
        </is>
      </c>
      <c r="F749" s="4" t="inlineStr">
        <is>
          <t>High</t>
        </is>
      </c>
      <c r="G749" s="4" t="inlineStr">
        <is>
          <t>L100000317611</t>
        </is>
      </c>
      <c r="H749" s="4" t="inlineStr">
        <is>
          <t>Mamm Creek Oil and Gas Field (Colorado, United States)</t>
        </is>
      </c>
      <c r="I749" s="4" t="inlineStr">
        <is>
          <t>oil and gas</t>
        </is>
      </c>
      <c r="J749" s="4" t="inlineStr">
        <is>
          <t>United States</t>
        </is>
      </c>
      <c r="K749" s="4" t="inlineStr">
        <is>
          <t>Colorado</t>
        </is>
      </c>
      <c r="L749" s="4" t="n"/>
      <c r="M749" s="4" t="inlineStr">
        <is>
          <t>operating</t>
        </is>
      </c>
      <c r="N749" s="4" t="n"/>
      <c r="O749" s="4" t="n">
        <v>2024</v>
      </c>
      <c r="P749" s="4" t="n">
        <v>1959</v>
      </c>
      <c r="Q749" s="4" t="n"/>
      <c r="R749" s="4" t="n"/>
      <c r="S749" s="4" t="n"/>
      <c r="T749" s="4" t="n"/>
      <c r="U749" s="4" t="n"/>
      <c r="V749" s="4" t="n">
        <v>39.4673</v>
      </c>
      <c r="W749" s="4" t="n">
        <v>-107.6812</v>
      </c>
      <c r="X749" s="4" t="inlineStr">
        <is>
          <t>exact</t>
        </is>
      </c>
      <c r="Y749" s="4" t="inlineStr">
        <is>
          <t>onshore</t>
        </is>
      </c>
      <c r="Z749" s="4" t="n"/>
      <c r="AA749" s="4" t="n">
        <v>0.217</v>
      </c>
      <c r="AB749" s="4" t="inlineStr">
        <is>
          <t>million bbl/y</t>
        </is>
      </c>
      <c r="AC749" s="4" t="n">
        <v>2024</v>
      </c>
      <c r="AD749" s="4" t="n"/>
      <c r="AE749" s="4" t="n"/>
    </row>
    <row r="750">
      <c r="A750" s="4" t="inlineStr">
        <is>
          <t>Included — oil-bearing unit in supplied March 2026 reference</t>
        </is>
      </c>
      <c r="B750" s="4" t="inlineStr">
        <is>
          <t>OB-0069</t>
        </is>
      </c>
      <c r="C750" s="4" t="inlineStr">
        <is>
          <t>Uinta Basin</t>
        </is>
      </c>
      <c r="D750" s="4" t="inlineStr">
        <is>
          <t>Uinta-Piceance</t>
        </is>
      </c>
      <c r="E750" s="4" t="inlineStr">
        <is>
          <t>Direct/alias mapping to existing register basin</t>
        </is>
      </c>
      <c r="F750" s="4" t="inlineStr">
        <is>
          <t>High</t>
        </is>
      </c>
      <c r="G750" s="4" t="inlineStr">
        <is>
          <t>L100000316532</t>
        </is>
      </c>
      <c r="H750" s="4" t="inlineStr">
        <is>
          <t>Mamm Creek - Ursa Oil and Gas Asset (Colorado, United States)</t>
        </is>
      </c>
      <c r="I750" s="4" t="inlineStr">
        <is>
          <t>oil and gas</t>
        </is>
      </c>
      <c r="J750" s="4" t="inlineStr">
        <is>
          <t>United States</t>
        </is>
      </c>
      <c r="K750" s="4" t="inlineStr">
        <is>
          <t>Colorado</t>
        </is>
      </c>
      <c r="L750" s="4" t="n"/>
      <c r="M750" s="4" t="inlineStr">
        <is>
          <t>operating</t>
        </is>
      </c>
      <c r="N750" s="4" t="n"/>
      <c r="O750" s="4" t="n">
        <v>2020</v>
      </c>
      <c r="P750" s="4" t="n">
        <v>1959</v>
      </c>
      <c r="Q750" s="4" t="n"/>
      <c r="R750" s="4" t="n"/>
      <c r="S750" s="4" t="inlineStr">
        <is>
          <t>Ursa Operating</t>
        </is>
      </c>
      <c r="T750" s="4" t="n"/>
      <c r="U750" s="4" t="n"/>
      <c r="V750" s="4" t="n">
        <v>39.5223</v>
      </c>
      <c r="W750" s="4" t="n">
        <v>-107.6772</v>
      </c>
      <c r="X750" s="4" t="inlineStr">
        <is>
          <t>exact</t>
        </is>
      </c>
      <c r="Y750" s="4" t="inlineStr">
        <is>
          <t>onshore</t>
        </is>
      </c>
      <c r="Z750" s="4" t="n"/>
      <c r="AA750" s="4" t="n">
        <v>0.074</v>
      </c>
      <c r="AB750" s="4" t="inlineStr">
        <is>
          <t>million bbl/y</t>
        </is>
      </c>
      <c r="AC750" s="4" t="n">
        <v>2020</v>
      </c>
      <c r="AD750" s="4" t="n"/>
      <c r="AE750" s="4" t="n"/>
    </row>
    <row r="751">
      <c r="A751" s="4" t="inlineStr">
        <is>
          <t>Included — oil-bearing unit in supplied March 2026 reference</t>
        </is>
      </c>
      <c r="B751" s="4" t="inlineStr">
        <is>
          <t>OB-0001</t>
        </is>
      </c>
      <c r="C751" s="4" t="inlineStr">
        <is>
          <t>West Siberian Basin</t>
        </is>
      </c>
      <c r="D751" s="4" t="inlineStr">
        <is>
          <t>West Siberian</t>
        </is>
      </c>
      <c r="E751" s="4" t="inlineStr">
        <is>
          <t>Direct/alias mapping to existing register basin</t>
        </is>
      </c>
      <c r="F751" s="4" t="inlineStr">
        <is>
          <t>High</t>
        </is>
      </c>
      <c r="G751" s="4" t="inlineStr">
        <is>
          <t>L100000312578</t>
        </is>
      </c>
      <c r="H751" s="4" t="inlineStr">
        <is>
          <t>Mamontovskoye Oil Field (Khanty-Mansi Autonomous Okrug, Russia)</t>
        </is>
      </c>
      <c r="I751" s="4" t="inlineStr">
        <is>
          <t>oil</t>
        </is>
      </c>
      <c r="J751" s="4" t="inlineStr">
        <is>
          <t>Russia</t>
        </is>
      </c>
      <c r="K751" s="4" t="inlineStr">
        <is>
          <t>Khanty-Mansi Autonomous Okrug</t>
        </is>
      </c>
      <c r="L751" s="4" t="inlineStr">
        <is>
          <t>conventional</t>
        </is>
      </c>
      <c r="M751" s="4" t="inlineStr">
        <is>
          <t>operating</t>
        </is>
      </c>
      <c r="N751" s="4" t="n"/>
      <c r="O751" s="4" t="n">
        <v>2023</v>
      </c>
      <c r="P751" s="4" t="n">
        <v>1965</v>
      </c>
      <c r="Q751" s="4" t="n"/>
      <c r="R751" s="4" t="n">
        <v>1970</v>
      </c>
      <c r="S751" s="4" t="inlineStr">
        <is>
          <t>RN-Yuganskneftegaz</t>
        </is>
      </c>
      <c r="T751" s="4" t="inlineStr">
        <is>
          <t>RN-Yuganskneftegaz LLC [100%]</t>
        </is>
      </c>
      <c r="U751" s="4" t="inlineStr">
        <is>
          <t>Rosneft PJSC [97.7%]; small shareholder(s) [2.3%]</t>
        </is>
      </c>
      <c r="V751" s="4" t="n">
        <v>60.7339</v>
      </c>
      <c r="W751" s="4" t="n">
        <v>72.9156</v>
      </c>
      <c r="X751" s="4" t="inlineStr">
        <is>
          <t>exact</t>
        </is>
      </c>
      <c r="Y751" s="4" t="inlineStr">
        <is>
          <t>onshore</t>
        </is>
      </c>
      <c r="Z751" s="4" t="n"/>
      <c r="AA751" s="4" t="n">
        <v>28.587</v>
      </c>
      <c r="AB751" s="4" t="inlineStr">
        <is>
          <t>million bbl/y</t>
        </is>
      </c>
      <c r="AC751" s="4" t="n">
        <v>2023</v>
      </c>
      <c r="AD751" s="4" t="inlineStr">
        <is>
          <t>A + B1 + C1: 973.424 million bbl (2024); B2 + C2: 170.056 million bbl (2024)</t>
        </is>
      </c>
      <c r="AE751" s="4" t="n"/>
    </row>
    <row r="752">
      <c r="A752" s="4" t="inlineStr">
        <is>
          <t>Included — oil-bearing unit in supplied March 2026 reference</t>
        </is>
      </c>
      <c r="B752" s="4" t="inlineStr">
        <is>
          <t>OB-0085</t>
        </is>
      </c>
      <c r="C752" s="4" t="inlineStr">
        <is>
          <t>Golfo San Jorge Basin</t>
        </is>
      </c>
      <c r="D752" s="4" t="inlineStr">
        <is>
          <t>Golfo San Jorge</t>
        </is>
      </c>
      <c r="E752" s="4" t="inlineStr">
        <is>
          <t>Direct/alias mapping to existing register basin</t>
        </is>
      </c>
      <c r="F752" s="4" t="inlineStr">
        <is>
          <t>High</t>
        </is>
      </c>
      <c r="G752" s="4" t="inlineStr">
        <is>
          <t>L100000317338</t>
        </is>
      </c>
      <c r="H752" s="4" t="inlineStr">
        <is>
          <t>Manantiales Behr Oil and Gas Field (Chubut, Argentina)</t>
        </is>
      </c>
      <c r="I752" s="4" t="inlineStr">
        <is>
          <t>oil and gas</t>
        </is>
      </c>
      <c r="J752" s="4" t="inlineStr">
        <is>
          <t>Argentina</t>
        </is>
      </c>
      <c r="K752" s="4" t="inlineStr">
        <is>
          <t>Chubut</t>
        </is>
      </c>
      <c r="L752" s="4" t="inlineStr">
        <is>
          <t>unconventional</t>
        </is>
      </c>
      <c r="M752" s="4" t="inlineStr">
        <is>
          <t>operating</t>
        </is>
      </c>
      <c r="N752" s="4" t="n"/>
      <c r="O752" s="4" t="n">
        <v>2024</v>
      </c>
      <c r="P752" s="4" t="n">
        <v>1929</v>
      </c>
      <c r="Q752" s="4" t="n"/>
      <c r="R752" s="4" t="n"/>
      <c r="S752" s="4" t="inlineStr">
        <is>
          <t>YPF</t>
        </is>
      </c>
      <c r="T752" s="4" t="inlineStr">
        <is>
          <t>YPF SA [50%]</t>
        </is>
      </c>
      <c r="U752" s="4" t="inlineStr">
        <is>
          <t>YPF SA [50.0%]</t>
        </is>
      </c>
      <c r="V752" s="4" t="n">
        <v>-45.6333</v>
      </c>
      <c r="W752" s="4" t="n">
        <v>-67.9079</v>
      </c>
      <c r="X752" s="4" t="inlineStr">
        <is>
          <t>exact</t>
        </is>
      </c>
      <c r="Y752" s="4" t="inlineStr">
        <is>
          <t>onshore</t>
        </is>
      </c>
      <c r="Z752" s="4" t="inlineStr">
        <is>
          <t>Manantiales Behr</t>
        </is>
      </c>
      <c r="AA752" s="4" t="n">
        <v>8.696</v>
      </c>
      <c r="AB752" s="4" t="inlineStr">
        <is>
          <t>million bbl/y</t>
        </is>
      </c>
      <c r="AC752" s="4" t="n">
        <v>2024</v>
      </c>
      <c r="AD752" s="4" t="inlineStr">
        <is>
          <t>2P reserves: 74.012 million bbl (2023)</t>
        </is>
      </c>
      <c r="AE752" s="4" t="n"/>
      <c r="AF752" t="inlineStr">
        <is>
          <t>Original outline was TRUNCATED at Excel's 32,767-char cell limit and unparseable. No verified replacement exists (OGIM v3.0 has no field polygons for Argentina or Brazil), so the broken outline was removed; this field's point location is unchanged and still maps.</t>
        </is>
      </c>
    </row>
    <row r="753">
      <c r="A753" s="4" t="inlineStr">
        <is>
          <t>Included — oil-bearing unit in supplied March 2026 reference</t>
        </is>
      </c>
      <c r="B753" s="4" t="inlineStr">
        <is>
          <t>OB-0073</t>
        </is>
      </c>
      <c r="C753" s="4" t="inlineStr">
        <is>
          <t>San Juan Basin</t>
        </is>
      </c>
      <c r="D753" s="4" t="inlineStr">
        <is>
          <t>San Juan</t>
        </is>
      </c>
      <c r="E753" s="4" t="inlineStr">
        <is>
          <t>Direct/alias mapping to existing register basin</t>
        </is>
      </c>
      <c r="F753" s="4" t="inlineStr">
        <is>
          <t>High</t>
        </is>
      </c>
      <c r="G753" s="4" t="inlineStr">
        <is>
          <t>L100000322710</t>
        </is>
      </c>
      <c r="H753" s="4" t="inlineStr">
        <is>
          <t>Mancos (Oil) - Djr Operating Oil and Gas Asset (New Mexico, United States)</t>
        </is>
      </c>
      <c r="I753" s="4" t="inlineStr">
        <is>
          <t>oil and gas</t>
        </is>
      </c>
      <c r="J753" s="4" t="inlineStr">
        <is>
          <t>United States</t>
        </is>
      </c>
      <c r="K753" s="4" t="inlineStr">
        <is>
          <t>New Mexico</t>
        </is>
      </c>
      <c r="L753" s="4" t="inlineStr">
        <is>
          <t>unconventional</t>
        </is>
      </c>
      <c r="M753" s="4" t="inlineStr">
        <is>
          <t>operating</t>
        </is>
      </c>
      <c r="N753" s="4" t="n"/>
      <c r="O753" s="4" t="n">
        <v>2024</v>
      </c>
      <c r="P753" s="4" t="n"/>
      <c r="Q753" s="4" t="n"/>
      <c r="R753" s="4" t="n"/>
      <c r="S753" s="4" t="inlineStr">
        <is>
          <t>Djr Operating</t>
        </is>
      </c>
      <c r="T753" s="4" t="n"/>
      <c r="U753" s="4" t="n"/>
      <c r="V753" s="4" t="n">
        <v>33.2134</v>
      </c>
      <c r="W753" s="4" t="n">
        <v>-104.184</v>
      </c>
      <c r="X753" s="4" t="inlineStr">
        <is>
          <t>exact</t>
        </is>
      </c>
      <c r="Y753" s="4" t="inlineStr">
        <is>
          <t>onshore</t>
        </is>
      </c>
      <c r="Z753" s="4" t="n"/>
      <c r="AA753" s="4" t="n">
        <v>3.546</v>
      </c>
      <c r="AB753" s="4" t="inlineStr">
        <is>
          <t>million bbl/y</t>
        </is>
      </c>
      <c r="AC753" s="4" t="n">
        <v>2025</v>
      </c>
      <c r="AD753" s="4" t="n"/>
      <c r="AE753" s="4" t="n"/>
      <c r="AG753" t="inlineStr">
        <is>
          <t>SUSPECT COORDINATE - needs re-sourcing. Name, source basin text ('San Juan'), play (Mancos Shale) and operator (DJR Operating, Farmington) all indicate the San Juan Basin, but the recorded point (33.2134, -104.184) is near Roswell NM, inside the Permian Basin, ~425 km from the San Juan boundary. Basin assignment deliberately left as San Juan; do not reassign to Permian. Flagged v49 (owner-approved).</t>
        </is>
      </c>
    </row>
    <row r="754">
      <c r="A754" s="4" t="inlineStr">
        <is>
          <t>Included — oil-bearing unit in supplied March 2026 reference</t>
        </is>
      </c>
      <c r="B754" s="4" t="inlineStr">
        <is>
          <t>OB-0029</t>
        </is>
      </c>
      <c r="C754" s="4" t="inlineStr">
        <is>
          <t>Taranaki Basin</t>
        </is>
      </c>
      <c r="D754" s="4" t="inlineStr">
        <is>
          <t>Taranaki</t>
        </is>
      </c>
      <c r="E754" s="4" t="inlineStr">
        <is>
          <t>Direct/alias mapping to existing register basin</t>
        </is>
      </c>
      <c r="F754" s="4" t="inlineStr">
        <is>
          <t>High</t>
        </is>
      </c>
      <c r="G754" s="4" t="inlineStr">
        <is>
          <t>L100000319122</t>
        </is>
      </c>
      <c r="H754" s="4" t="inlineStr">
        <is>
          <t>Mangahewa Oil and Gas Field (New Zealand)</t>
        </is>
      </c>
      <c r="I754" s="4" t="inlineStr">
        <is>
          <t>oil and gas</t>
        </is>
      </c>
      <c r="J754" s="4" t="inlineStr">
        <is>
          <t>New Zealand</t>
        </is>
      </c>
      <c r="K754" s="4" t="n"/>
      <c r="L754" s="4" t="inlineStr">
        <is>
          <t>unconventional</t>
        </is>
      </c>
      <c r="M754" s="4" t="inlineStr">
        <is>
          <t>operating</t>
        </is>
      </c>
      <c r="N754" s="4" t="n"/>
      <c r="O754" s="4" t="n">
        <v>2022</v>
      </c>
      <c r="P754" s="4" t="n"/>
      <c r="Q754" s="4" t="n"/>
      <c r="R754" s="4" t="n">
        <v>1997</v>
      </c>
      <c r="S754" s="4" t="inlineStr">
        <is>
          <t>Todd Energy</t>
        </is>
      </c>
      <c r="T754" s="4" t="inlineStr">
        <is>
          <t>Todd Energy [100%]</t>
        </is>
      </c>
      <c r="U754" s="4" t="inlineStr">
        <is>
          <t>Todd Corp [100.0%]</t>
        </is>
      </c>
      <c r="V754" s="4" t="n">
        <v>-39.066</v>
      </c>
      <c r="W754" s="4" t="n">
        <v>174.306</v>
      </c>
      <c r="X754" s="4" t="inlineStr">
        <is>
          <t>approximate</t>
        </is>
      </c>
      <c r="Y754" s="4" t="inlineStr">
        <is>
          <t>onshore</t>
        </is>
      </c>
      <c r="Z754" s="4" t="inlineStr">
        <is>
          <t>38150</t>
        </is>
      </c>
      <c r="AA754" s="4" t="n"/>
      <c r="AB754" s="4" t="n"/>
      <c r="AC754" s="4" t="n"/>
      <c r="AD754" s="4" t="n"/>
      <c r="AE754" s="4" t="n"/>
    </row>
    <row r="755">
      <c r="A755" s="4" t="inlineStr">
        <is>
          <t>Included — oil-bearing unit in supplied March 2026 reference</t>
        </is>
      </c>
      <c r="B755" s="4" t="inlineStr">
        <is>
          <t>OB-0075</t>
        </is>
      </c>
      <c r="C755" s="4" t="inlineStr">
        <is>
          <t>Sureste Basin</t>
        </is>
      </c>
      <c r="D755" s="4" t="inlineStr">
        <is>
          <t>Cuencas del Sureste</t>
        </is>
      </c>
      <c r="E755" s="4" t="inlineStr">
        <is>
          <t>Direct/alias mapping to existing register basin</t>
        </is>
      </c>
      <c r="F755" s="4" t="inlineStr">
        <is>
          <t>High</t>
        </is>
      </c>
      <c r="G755" s="4" t="inlineStr">
        <is>
          <t>L100000302459</t>
        </is>
      </c>
      <c r="H755" s="4" t="inlineStr">
        <is>
          <t>Manik NW Oil and Gas Field (Mexico)</t>
        </is>
      </c>
      <c r="I755" s="4" t="inlineStr">
        <is>
          <t>oil and gas</t>
        </is>
      </c>
      <c r="J755" s="4" t="inlineStr">
        <is>
          <t>Mexico</t>
        </is>
      </c>
      <c r="K755" s="4" t="n"/>
      <c r="L755" s="4" t="inlineStr">
        <is>
          <t>conventional</t>
        </is>
      </c>
      <c r="M755" s="4" t="inlineStr">
        <is>
          <t>operating</t>
        </is>
      </c>
      <c r="N755" s="4" t="n"/>
      <c r="O755" s="4" t="n">
        <v>2024</v>
      </c>
      <c r="P755" s="4" t="n">
        <v>2017</v>
      </c>
      <c r="Q755" s="4" t="n">
        <v>2019</v>
      </c>
      <c r="R755" s="4" t="n">
        <v>2020</v>
      </c>
      <c r="S755" s="4" t="inlineStr">
        <is>
          <t>Petróleos Mexicanos</t>
        </is>
      </c>
      <c r="T755" s="4" t="inlineStr">
        <is>
          <t>Petróleos Mexicanos EPE [100%]</t>
        </is>
      </c>
      <c r="U755" s="4" t="inlineStr">
        <is>
          <t>Petróleos Mexicanos EPE [100.0%]</t>
        </is>
      </c>
      <c r="V755" s="4" t="n">
        <v>19.445</v>
      </c>
      <c r="W755" s="4" t="n">
        <v>-92.3656</v>
      </c>
      <c r="X755" s="4" t="inlineStr">
        <is>
          <t>exact</t>
        </is>
      </c>
      <c r="Y755" s="4" t="inlineStr">
        <is>
          <t>offshore</t>
        </is>
      </c>
      <c r="Z755" s="4" t="n"/>
      <c r="AA755" s="4" t="n">
        <v>1.978</v>
      </c>
      <c r="AB755" s="4" t="inlineStr">
        <is>
          <t>million bbl/y</t>
        </is>
      </c>
      <c r="AC755" s="4" t="n">
        <v>2024</v>
      </c>
      <c r="AD755" s="4" t="inlineStr">
        <is>
          <t>2p reserves: 5.3 million bbl (2024)</t>
        </is>
      </c>
      <c r="AE755" s="4" t="inlineStr">
        <is>
          <t>MULTIPOLYGON (((-92.3783305678014 19.4631757549571,-92.3738342570453 19.4603293269369,-92.3632418864039 19.4586293249834,-92.3596925006084 19.4520243837184,-92.3449563534529 19.4384064472998,-92.3473279547213 19.4337244328363,-92.3459034627746 19.4268924757072,-92.3644323225936 19.4321904844034,-92.3721176527075 19.436607533411,-92.3792512928129 19.4438667917191,-92.3848561915599 19.4515421870223,-92.3828031508447 19.458996951648,-92.3783305678014 19.4631757549571)))</t>
        </is>
      </c>
    </row>
    <row r="756">
      <c r="A756" s="4" t="inlineStr">
        <is>
          <t>Included — oil-bearing unit in supplied March 2026 reference</t>
        </is>
      </c>
      <c r="B756" s="4" t="inlineStr">
        <is>
          <t>OB-0075</t>
        </is>
      </c>
      <c r="C756" s="4" t="inlineStr">
        <is>
          <t>Sureste Basin</t>
        </is>
      </c>
      <c r="D756" s="4" t="inlineStr">
        <is>
          <t>Cuencas del Sureste</t>
        </is>
      </c>
      <c r="E756" s="4" t="inlineStr">
        <is>
          <t>Direct/alias mapping to existing register basin</t>
        </is>
      </c>
      <c r="F756" s="4" t="inlineStr">
        <is>
          <t>High</t>
        </is>
      </c>
      <c r="G756" s="4" t="inlineStr">
        <is>
          <t>L100000302336</t>
        </is>
      </c>
      <c r="H756" s="4" t="inlineStr">
        <is>
          <t>Manik Oil and Gas Field (Federal Offshore, Mexico)</t>
        </is>
      </c>
      <c r="I756" s="4" t="inlineStr">
        <is>
          <t>oil and gas</t>
        </is>
      </c>
      <c r="J756" s="4" t="inlineStr">
        <is>
          <t>Mexico</t>
        </is>
      </c>
      <c r="K756" s="4" t="inlineStr">
        <is>
          <t>Federal Offshore</t>
        </is>
      </c>
      <c r="L756" s="4" t="inlineStr">
        <is>
          <t>conventional</t>
        </is>
      </c>
      <c r="M756" s="4" t="inlineStr">
        <is>
          <t>operating</t>
        </is>
      </c>
      <c r="N756" s="4" t="n"/>
      <c r="O756" s="4" t="n">
        <v>2024</v>
      </c>
      <c r="P756" s="4" t="n">
        <v>1986</v>
      </c>
      <c r="Q756" s="4" t="n"/>
      <c r="R756" s="4" t="n">
        <v>2006</v>
      </c>
      <c r="S756" s="4" t="inlineStr">
        <is>
          <t>Petróleos Mexicanos</t>
        </is>
      </c>
      <c r="T756" s="4" t="inlineStr">
        <is>
          <t>Petróleos Mexicanos EPE [100%]</t>
        </is>
      </c>
      <c r="U756" s="4" t="inlineStr">
        <is>
          <t>Petróleos Mexicanos EPE [100.0%]</t>
        </is>
      </c>
      <c r="V756" s="4" t="n">
        <v>19.4304</v>
      </c>
      <c r="W756" s="4" t="n">
        <v>-92.33029999999999</v>
      </c>
      <c r="X756" s="4" t="inlineStr">
        <is>
          <t>exact</t>
        </is>
      </c>
      <c r="Y756" s="4" t="inlineStr">
        <is>
          <t>offshore</t>
        </is>
      </c>
      <c r="Z756" s="4" t="n"/>
      <c r="AA756" s="4" t="n">
        <v>0.474</v>
      </c>
      <c r="AB756" s="4" t="inlineStr">
        <is>
          <t>million bbl/y</t>
        </is>
      </c>
      <c r="AC756" s="4" t="n">
        <v>2024</v>
      </c>
      <c r="AD756" s="4" t="inlineStr">
        <is>
          <t>2p reserves: 1.65 million bbl (2024)</t>
        </is>
      </c>
      <c r="AE756" s="4" t="inlineStr">
        <is>
          <t>MULTIPOLYGON (((-92.3367196534892 19.4410541638186,-92.3349359930016 19.4405846304763,-92.3338425145204 19.4403195301223,-92.3327490351398 19.4400544297682,-92.3318434421211 19.4399267799969,-92.3309378491024 19.4397991302257,-92.3298553648332 19.4395381550619,-92.328772880564 19.439277179898,-92.3275661252764 19.4388680063535,-92.3263593708882 19.4384588319096,-92.3251786671617 19.4380383853632,-92.3239979634352 19.4376179388169,-92.3229512613916 19.4370764866906,-92.3219045584486 19.4365350327656,-92.3208748778733 19.4359927523637,-92.319845197298 19.4354504701631,-92.3185360586921 19.4349071267625,-92.3172269200863 19.434363780664,-92.3158280012612 19.4337017933031,-92.3144290824362 19.433039802345,-92.3134257277151 19.4323833709958,-92.3124223729941 19.4317269369486,-92.3116035177881 19.4311650099573,-92.3107846625821 19.4306030811673,-92.3107829403804 19.4299912265139,-92.3107812181786 19.4293793691627,-92.3115147915743 19.4287499066829,-92.3122483640707 19.4281204415052,-92.3125880146251 19.4278122699204,-92.3129276651796 19.4275040965369,-92.3129254564446 19.4274072845186,-92.3132078174867 19.4265566958349,-92.3134901794282 19.4257061026546,-92.3137779552883 19.4248925615425,-92.3140657311486 19.4240790150346,-92.3143695383235 19.4234295156597,-92.3146733463978 19.4227800144861,-92.315255546806 19.4222214887308,-92.3158377472142 19.4216629611768,-92.3168818628077 19.4213071794828,-92.3179259784011 19.4209513959902,-92.3191087451724 19.4207706880169,-92.320291512843 19.4205899791442,-92.3211671881152 19.420513904593,-92.3220428624881 19.4204378300419,-92.3227398370738 19.4204298494581,-92.3234368116595 19.4204218688742,-92.3241783899207 19.4204140474703,-92.3249199690813 19.4204062260665,-92.3258619801462 19.420467911465,-92.3268039912112 19.4205295959641,-92.3278740009843 19.4206499324485,-92.3289440098581 19.4207702680335,-92.3299357282512 19.4209484920793,-92.3309274475436 19.4211267152258,-92.3318074224745 19.4213627063239,-92.3326873983048 19.4215986965227,-92.3335792191056 19.4216654460036,-92.3344710399065 19.4217321954845,-92.335279530426 19.4217245755288,-92.3360880218447 19.4217169546737,-92.3371128244972 19.4219904762795,-92.3381376262504 19.4222639969859,-92.3388999185963 19.4227050982617,-92.3396622100429 19.4231461977389,-92.3400446413471 19.4239549202834,-92.3404270717519 19.4247636392306,-92.3414614314999 19.4255911225323,-92.3424957903484 19.4264186004381,-92.3448258249518 19.4272434559208,-92.3471558595552 19.4280683060076,-92.3483008116331 19.4293659117075,-92.3494457646103 19.4306635066156,-92.3485566183932 19.4320621925162,-92.3476674730754 19.4334608667257,-92.3468472841748 19.4347016046954,-92.3460270943748 19.4359423327724,-92.3452918293544 19.4369441154786,-92.3445565643339 19.4379458918895,-92.3439972615643 19.4388029907654,-92.343437959694 19.4396600851449,-92.3426273009092 19.4404592469966,-92.341816641225 19.4412584052512,-92.3401599776009 19.4413910507564,-92.3385033139767 19.4415236962616,-92.3367196534892 19.4410541638186)))</t>
        </is>
      </c>
    </row>
    <row r="757">
      <c r="A757" s="4" t="inlineStr">
        <is>
          <t>Included — oil-bearing unit in supplied March 2026 reference</t>
        </is>
      </c>
      <c r="B757" s="4" t="inlineStr">
        <is>
          <t>OB-0067</t>
        </is>
      </c>
      <c r="C757" s="4" t="inlineStr">
        <is>
          <t>Gulf Coast Basin</t>
        </is>
      </c>
      <c r="D757" s="4" t="inlineStr">
        <is>
          <t>Western Gulf</t>
        </is>
      </c>
      <c r="E757" s="4" t="inlineStr">
        <is>
          <t>Direct/alias mapping to existing register basin</t>
        </is>
      </c>
      <c r="F757" s="4" t="inlineStr">
        <is>
          <t>High</t>
        </is>
      </c>
      <c r="G757" s="4" t="inlineStr">
        <is>
          <t>L100000315611</t>
        </is>
      </c>
      <c r="H757" s="4" t="inlineStr">
        <is>
          <t>Manila Village - Llox Oil and Gas Asset (Louisiana, United States)</t>
        </is>
      </c>
      <c r="I757" s="4" t="inlineStr">
        <is>
          <t>oil and gas</t>
        </is>
      </c>
      <c r="J757" s="4" t="inlineStr">
        <is>
          <t>United States</t>
        </is>
      </c>
      <c r="K757" s="4" t="inlineStr">
        <is>
          <t>Louisiana</t>
        </is>
      </c>
      <c r="L757" s="4" t="n"/>
      <c r="M757" s="4" t="inlineStr">
        <is>
          <t>operating</t>
        </is>
      </c>
      <c r="N757" s="4" t="n"/>
      <c r="O757" s="4" t="n">
        <v>2025</v>
      </c>
      <c r="P757" s="4" t="n">
        <v>1949</v>
      </c>
      <c r="Q757" s="4" t="n"/>
      <c r="R757" s="4" t="n"/>
      <c r="S757" s="4" t="inlineStr">
        <is>
          <t>LLOX</t>
        </is>
      </c>
      <c r="T757" s="4" t="n"/>
      <c r="U757" s="4" t="n"/>
      <c r="V757" s="4" t="n">
        <v>29.4827</v>
      </c>
      <c r="W757" s="4" t="n">
        <v>-90.00060000000001</v>
      </c>
      <c r="X757" s="4" t="inlineStr">
        <is>
          <t>exact</t>
        </is>
      </c>
      <c r="Y757" s="4" t="inlineStr">
        <is>
          <t>offshore</t>
        </is>
      </c>
      <c r="Z757" s="4" t="n"/>
      <c r="AA757" s="4" t="n">
        <v>0.152</v>
      </c>
      <c r="AB757" s="4" t="inlineStr">
        <is>
          <t>million bbl/y</t>
        </is>
      </c>
      <c r="AC757" s="4" t="n">
        <v>2025</v>
      </c>
      <c r="AD757" s="4" t="n"/>
      <c r="AE757" s="4" t="n"/>
    </row>
    <row r="758">
      <c r="A758" s="4" t="inlineStr">
        <is>
          <t>Included — oil-bearing unit in supplied March 2026 reference</t>
        </is>
      </c>
      <c r="B758" s="4" t="inlineStr">
        <is>
          <t>OB-0079</t>
        </is>
      </c>
      <c r="C758" s="4" t="inlineStr">
        <is>
          <t>Maracaibo Basin</t>
        </is>
      </c>
      <c r="D758" s="4" t="inlineStr">
        <is>
          <t>Maracaibo</t>
        </is>
      </c>
      <c r="E758" s="4" t="inlineStr">
        <is>
          <t>Direct/alias mapping to existing register basin</t>
        </is>
      </c>
      <c r="F758" s="4" t="inlineStr">
        <is>
          <t>High</t>
        </is>
      </c>
      <c r="G758" s="4" t="inlineStr">
        <is>
          <t>L100000305183</t>
        </is>
      </c>
      <c r="H758" s="4" t="inlineStr">
        <is>
          <t>Mara Oil Field (Venezuela)</t>
        </is>
      </c>
      <c r="I758" s="4" t="inlineStr">
        <is>
          <t>oil</t>
        </is>
      </c>
      <c r="J758" s="4" t="inlineStr">
        <is>
          <t>Venezuela</t>
        </is>
      </c>
      <c r="K758" s="4" t="n"/>
      <c r="L758" s="4" t="n"/>
      <c r="M758" s="4" t="inlineStr">
        <is>
          <t>operating</t>
        </is>
      </c>
      <c r="N758" s="4" t="n"/>
      <c r="O758" s="4" t="n">
        <v>2021</v>
      </c>
      <c r="P758" s="4" t="n">
        <v>1928</v>
      </c>
      <c r="Q758" s="4" t="n"/>
      <c r="R758" s="4" t="n"/>
      <c r="S758" s="4" t="inlineStr">
        <is>
          <t>Petróleos de Venezuela</t>
        </is>
      </c>
      <c r="T758" s="4" t="n"/>
      <c r="U758" s="4" t="n"/>
      <c r="V758" s="4" t="n">
        <v>11.0566</v>
      </c>
      <c r="W758" s="4" t="n">
        <v>-71.89749999999999</v>
      </c>
      <c r="X758" s="4" t="inlineStr">
        <is>
          <t>exact</t>
        </is>
      </c>
      <c r="Y758" s="4" t="inlineStr">
        <is>
          <t>onshore</t>
        </is>
      </c>
      <c r="Z758" s="4" t="n"/>
      <c r="AA758" s="4" t="n">
        <v>1.078</v>
      </c>
      <c r="AB758" s="4" t="inlineStr">
        <is>
          <t>million bbl/y</t>
        </is>
      </c>
      <c r="AC758" s="4" t="n">
        <v>2014</v>
      </c>
      <c r="AD758" s="4" t="inlineStr">
        <is>
          <t>oil in place: 3978.0 million bbl (2021); EUR: 727.0 million bbl (2021); remaining recoverable reserves: 252.0 million bbl (2021)</t>
        </is>
      </c>
      <c r="AE758" s="4" t="inlineStr">
        <is>
          <t>MULTIPOLYGON (((-71.9089923537803 11.0900223728169,-71.8914250928872 11.0599070684287,-71.8889154841882 11.0582339959627,-71.8646559334311 11.0607436046617,-71.8328675565769 11.0498686336327,-71.8311944841109 11.0398301988367,-71.844579063839 11.0239360104096,-71.856290571101 11.0264456191086,-71.8613097884991 11.0314648365066,-71.8738578319941 11.0440128800017,-71.8981173827512 11.0423398075357,-71.9340884407704 11.0423398075357,-71.9449634117994 11.0532147785647,-71.9541653103625 11.0774743293218,-71.9089923537803 11.0900223728169)))</t>
        </is>
      </c>
    </row>
    <row r="759">
      <c r="A759" s="4" t="inlineStr">
        <is>
          <t>Included — oil-bearing unit in supplied March 2026 reference</t>
        </is>
      </c>
      <c r="B759" s="4" t="inlineStr">
        <is>
          <t>OB-0067</t>
        </is>
      </c>
      <c r="C759" s="4" t="inlineStr">
        <is>
          <t>Gulf Coast Basin</t>
        </is>
      </c>
      <c r="D759" s="4" t="inlineStr">
        <is>
          <t>Western Gulf</t>
        </is>
      </c>
      <c r="E759" s="4" t="inlineStr">
        <is>
          <t>Direct/alias mapping to existing register basin</t>
        </is>
      </c>
      <c r="F759" s="4" t="inlineStr">
        <is>
          <t>High</t>
        </is>
      </c>
      <c r="G759" s="4" t="inlineStr">
        <is>
          <t>L100000316156</t>
        </is>
      </c>
      <c r="H759" s="4" t="inlineStr">
        <is>
          <t>Marceaux Island - Samuel Gary Jr. &amp; Assoc. Oil and Gas Asset (Louisiana, United States)</t>
        </is>
      </c>
      <c r="I759" s="4" t="inlineStr">
        <is>
          <t>oil and gas</t>
        </is>
      </c>
      <c r="J759" s="4" t="inlineStr">
        <is>
          <t>United States</t>
        </is>
      </c>
      <c r="K759" s="4" t="inlineStr">
        <is>
          <t>Louisiana</t>
        </is>
      </c>
      <c r="L759" s="4" t="n"/>
      <c r="M759" s="4" t="inlineStr">
        <is>
          <t>operating</t>
        </is>
      </c>
      <c r="N759" s="4" t="n"/>
      <c r="O759" s="4" t="n">
        <v>2022</v>
      </c>
      <c r="P759" s="4" t="n">
        <v>1997</v>
      </c>
      <c r="Q759" s="4" t="n"/>
      <c r="R759" s="4" t="n"/>
      <c r="S759" s="4" t="inlineStr">
        <is>
          <t>Samuel Gary Jr. &amp; Assoc.</t>
        </is>
      </c>
      <c r="T759" s="4" t="n"/>
      <c r="U759" s="4" t="n"/>
      <c r="V759" s="4" t="n">
        <v>29.9494</v>
      </c>
      <c r="W759" s="4" t="n">
        <v>-93.74639999999999</v>
      </c>
      <c r="X759" s="4" t="inlineStr">
        <is>
          <t>exact</t>
        </is>
      </c>
      <c r="Y759" s="4" t="inlineStr">
        <is>
          <t>onshore</t>
        </is>
      </c>
      <c r="Z759" s="4" t="n"/>
      <c r="AA759" s="4" t="n">
        <v>0.025</v>
      </c>
      <c r="AB759" s="4" t="inlineStr">
        <is>
          <t>million bbl/y</t>
        </is>
      </c>
      <c r="AC759" s="4" t="n">
        <v>2023</v>
      </c>
      <c r="AD759" s="4" t="n"/>
      <c r="AE759" s="4" t="n"/>
    </row>
    <row r="760">
      <c r="A760" s="4" t="inlineStr">
        <is>
          <t>Included — oil-bearing unit in supplied March 2026 reference</t>
        </is>
      </c>
      <c r="B760" s="4" t="inlineStr">
        <is>
          <t>OB-0035</t>
        </is>
      </c>
      <c r="C760" s="4" t="inlineStr">
        <is>
          <t>Levant Basin</t>
        </is>
      </c>
      <c r="D760" s="4" t="inlineStr">
        <is>
          <t>Levant</t>
        </is>
      </c>
      <c r="E760" s="4" t="inlineStr">
        <is>
          <t>Direct/alias mapping to existing register basin</t>
        </is>
      </c>
      <c r="F760" s="4" t="inlineStr">
        <is>
          <t>High</t>
        </is>
      </c>
      <c r="G760" s="4" t="inlineStr">
        <is>
          <t>L100000318254</t>
        </is>
      </c>
      <c r="H760" s="4" t="inlineStr">
        <is>
          <t>Mari-B Oil and Gas Field (Israel)</t>
        </is>
      </c>
      <c r="I760" s="4" t="inlineStr">
        <is>
          <t>oil and gas</t>
        </is>
      </c>
      <c r="J760" s="4" t="inlineStr">
        <is>
          <t>Israel</t>
        </is>
      </c>
      <c r="K760" s="4" t="n"/>
      <c r="L760" s="4" t="inlineStr">
        <is>
          <t>conventional</t>
        </is>
      </c>
      <c r="M760" s="4" t="inlineStr">
        <is>
          <t>decommissioning</t>
        </is>
      </c>
      <c r="N760" s="4" t="n"/>
      <c r="O760" s="4" t="n">
        <v>2024</v>
      </c>
      <c r="P760" s="4" t="n">
        <v>2000</v>
      </c>
      <c r="Q760" s="4" t="n"/>
      <c r="R760" s="4" t="n">
        <v>2004</v>
      </c>
      <c r="S760" s="4" t="inlineStr">
        <is>
          <t>Chevron</t>
        </is>
      </c>
      <c r="T760" s="4" t="inlineStr">
        <is>
          <t>Delek Group Ltd [29%]; Chevron Corp [47%]; Avner Oil Exploration [23%]</t>
        </is>
      </c>
      <c r="U760" s="4" t="inlineStr">
        <is>
          <t>Chevron Corp [47.1%]; Delek Group Ltd [29.9%]; Delek Group Ltd [23.0%]</t>
        </is>
      </c>
      <c r="V760" s="4" t="n">
        <v>31.7348</v>
      </c>
      <c r="W760" s="4" t="n">
        <v>34.3123</v>
      </c>
      <c r="X760" s="4" t="inlineStr">
        <is>
          <t>exact</t>
        </is>
      </c>
      <c r="Y760" s="4" t="inlineStr">
        <is>
          <t>offshore</t>
        </is>
      </c>
      <c r="Z760" s="4" t="n"/>
      <c r="AA760" s="4" t="n"/>
      <c r="AB760" s="4" t="n"/>
      <c r="AC760" s="4" t="n"/>
      <c r="AD760" s="4" t="n"/>
      <c r="AE760" s="4" t="n"/>
    </row>
    <row r="761">
      <c r="A761" s="4" t="inlineStr">
        <is>
          <t>Included — oil-bearing unit in supplied March 2026 reference</t>
        </is>
      </c>
      <c r="B761" s="4" t="inlineStr">
        <is>
          <t>OB-0083</t>
        </is>
      </c>
      <c r="C761" s="4" t="inlineStr">
        <is>
          <t>Campos Basin</t>
        </is>
      </c>
      <c r="D761" s="4" t="inlineStr">
        <is>
          <t>Campos</t>
        </is>
      </c>
      <c r="E761" s="4" t="inlineStr">
        <is>
          <t>Direct/alias mapping to existing register basin</t>
        </is>
      </c>
      <c r="F761" s="4" t="inlineStr">
        <is>
          <t>High</t>
        </is>
      </c>
      <c r="G761" s="4" t="inlineStr">
        <is>
          <t>L100000300265</t>
        </is>
      </c>
      <c r="H761" s="4" t="inlineStr">
        <is>
          <t>Marimbá Oil Field (Rio de Janeiro, Brazil)</t>
        </is>
      </c>
      <c r="I761" s="4" t="inlineStr">
        <is>
          <t>oil</t>
        </is>
      </c>
      <c r="J761" s="4" t="inlineStr">
        <is>
          <t>Brazil</t>
        </is>
      </c>
      <c r="K761" s="4" t="inlineStr">
        <is>
          <t>Rio de Janeiro</t>
        </is>
      </c>
      <c r="L761" s="4" t="inlineStr">
        <is>
          <t>conventional</t>
        </is>
      </c>
      <c r="M761" s="4" t="inlineStr">
        <is>
          <t>operating</t>
        </is>
      </c>
      <c r="N761" s="4" t="n"/>
      <c r="O761" s="4" t="n">
        <v>2024</v>
      </c>
      <c r="P761" s="4" t="n">
        <v>1984</v>
      </c>
      <c r="Q761" s="4" t="n"/>
      <c r="R761" s="4" t="n">
        <v>1985</v>
      </c>
      <c r="S761" s="4" t="inlineStr">
        <is>
          <t>Trident Energy do Brasil</t>
        </is>
      </c>
      <c r="T761" s="4" t="inlineStr">
        <is>
          <t>Trident Energy LP [100%]</t>
        </is>
      </c>
      <c r="U761" s="4" t="inlineStr">
        <is>
          <t>Quantum Energy Partners LLC; small shareholder(s); Warburg Pincus LLC</t>
        </is>
      </c>
      <c r="V761" s="4" t="n">
        <v>-22.687</v>
      </c>
      <c r="W761" s="4" t="n">
        <v>-40.53</v>
      </c>
      <c r="X761" s="4" t="inlineStr">
        <is>
          <t>exact</t>
        </is>
      </c>
      <c r="Y761" s="4" t="inlineStr">
        <is>
          <t>offshore</t>
        </is>
      </c>
      <c r="Z761" s="4" t="n"/>
      <c r="AA761" s="4" t="n">
        <v>3.307</v>
      </c>
      <c r="AB761" s="4" t="inlineStr">
        <is>
          <t>million bbl/y</t>
        </is>
      </c>
      <c r="AC761" s="4" t="n">
        <v>2024</v>
      </c>
      <c r="AD761" s="4" t="inlineStr">
        <is>
          <t>volume in place: 1064.312 million bbl (2024)</t>
        </is>
      </c>
      <c r="AE761" s="4" t="inlineStr">
        <is>
          <t>MULTIPOLYGON (((-40.4535215371023 -22.6906060619536,-40.4561257275509 -22.6906060555022,-40.4561257350446 -22.6932102359697,-40.4587299254928 -22.6932102295171,-40.4613341159403 -22.6932102230642,-40.4613341234359 -22.6958144035293,-40.463938313883 -22.6958143970753,-40.4665425043292 -22.6958143906209,-40.4691466947747 -22.6958143841661,-40.4717508852193 -22.695814377711,-40.4717508927178 -22.6984185581722,-40.4717509002175 -22.7010227386324,-40.4743550906622 -22.7010227321755,-40.4769592811061 -22.7010227257181,-40.4795634715491 -22.7010227192604,-40.4795634790512 -22.7036268997175,-40.4795634865544 -22.7062310801735,-40.4821676769976 -22.706231073714,-40.4847718674399 -22.7062310672541,-40.4847718749451 -22.7088352477077,-40.487376065387 -22.7088352412467,-40.4873760728938 -22.7114394216986,-40.4899802633353 -22.7114394152365,-40.4925844537761 -22.711439408774,-40.495188644216 -22.7114394023112,-40.4977928346551 -22.711439395848,-40.5003970250934 -22.7114393893844,-40.5030012155309 -22.7114393829204,-40.5056054059675 -22.711439376456,-40.5082095964034 -22.7114393699912,-40.5108137868384 -22.711439363526,-40.5134179772726 -22.7114393570605,-40.5160221677059 -22.7114393505945,-40.5186263581385 -22.7114393441282,-40.5212305485702 -22.7114393376615,-40.5238347390011 -22.7114393311944,-40.5264389294312 -22.7114393247269,-40.5290431198605 -22.7114393182591,-40.5316473102889 -22.7114393117908,-40.5316473178044 -22.7140434922297,-40.531647325321 -22.7166476726676,-40.5316473328387 -22.7192518531044,-40.5316473403576 -22.7218560335402,-40.5316473478775 -22.724460213975,-40.5316473553985 -22.7270643944087,-40.5316473629206 -22.7296685748414,-40.5316473704439 -22.7322727552731,-40.5316473779682 -22.7348769357037,-40.5316473854936 -22.7374811161333,-40.5316473930202 -22.7400852965618,-40.5316474005478 -22.7426894769893,-40.5316474080766 -22.7452936574158,-40.5316474156064 -22.7478978378412,-40.5316474231374 -22.7505020182656,-40.5316474306694 -22.753106198689,-40.5342516211042 -22.7531061922091,-40.5368558115383 -22.7531061857289,-40.5394600019714 -22.7531061792483,-40.5420641924038 -22.7531061727672,-40.5446683828353 -22.7531061662858,-40.5472725732661 -22.7531061598041,-40.5498767636959 -22.7531061533219,-40.552480954125 -22.7531061468393,-40.5550851445533 -22.7531061403564,-40.5576893349807 -22.753106133873,-40.5602935254073 -22.7531061273893,-40.5628977158331 -22.7531061209052,-40.5655019062581 -22.7531061144207,-40.5681060966822 -22.7531061079358,-40.5707102871055 -22.7531061014506,-40.573314477528 -22.7531060949649,-40.5759186679497 -22.7531060884789,-40.5785228583706 -22.7531060819924,-40.5811270487906 -22.7531060755056,-40.5837312392098 -22.7531060690184,-40.5863354296282 -22.7531060625308,-40.5889396200458 -22.7531060560428,-40.5915438104625 -22.7531060495544,-40.5915438029201 -22.7505018691472,-40.5915437953788 -22.7478976887389,-40.5915437878386 -22.7452935083296,-40.5915437802995 -22.7426893279192,-40.5915437727615 -22.7400851475079,-40.5915437652246 -22.7374809670954,-40.5915437576888 -22.734876786682,-40.5915437501541 -22.7322726062675,-40.5915437426206 -22.7296684258519,-40.5915437350881 -22.7270642454354,-40.5915437275567 -22.7244600650178,-40.5915437200265 -22.7218558845991,-40.5915437124973 -22.7192517041794,-40.5915437049693 -22.7166475237587,-40.5915436974423 -22.7140433433369,-40.5915436899165 -22.7114391629141,-40.5915436823917 -22.7088349824903,-40.5915436748681 -22.7062308020655,-40.5915436673456 -22.7036266216395,-40.5915436598242 -22.7010224412126,-40.5915436523038 -22.6984182607846,-40.5915436447846 -22.6958140803556,-40.5915436372665 -22.6932098999256,-40.5915436297495 -22.6906057194945,-40.5915436222336 -22.6880015390624,-40.5915436147188 -22.6853973586292,-40.5889394243137 -22.6853973650993,-40.5863352339078 -22.6853973715691,-40.5837310435011 -22.6853973780385,-40.5811268530936 -22.6853973845074,-40.5811268455817 -22.6827932040704,-40.5785226551738 -22.6827932105383,-40.5785226476634 -22.6801890300996,-40.5759184572552 -22.6801890365664,-40.5759184497464 -22.6775848561259,-40.5733142593377 -22.6775848625916,-40.5733142518305 -22.6749806821494,-40.5733142443243 -22.6723765017062,-40.5707100539157 -22.6723765081701,-40.5681058635063 -22.6723765146337,-40.5681058560022 -22.669772334188,-40.5655016655924 -22.6697723406504,-40.5655016580898 -22.667168160203,-40.5628974676797 -22.6671681666644,-40.5628974601786 -22.6645639862152,-40.5628974526787 -22.661959805765,-40.5628974451798 -22.6593556253138,-40.5628974376821 -22.6567514448615,-40.5628974301855 -22.6541472644082,-40.5628974226899 -22.6515430839538,-40.5602932322816 -22.6515430904106,-40.5602932247876 -22.6489389099545,-40.557689034379 -22.6489389164102,-40.5576890268866 -22.6463347359524,-40.5576890193952 -22.6437305554935,-40.5550848289866 -22.6437305619474,-40.5550848214969 -22.6411263814869,-40.5524806310879 -22.6411263879397,-40.5524806235996 -22.6385222074773,-40.5498764331903 -22.6385222139291,-40.5498764257036 -22.635918033465,-40.547272235294 -22.6359180399156,-40.5446680448834 -22.6359180463659,-40.5420638544721 -22.6359180528158,-40.5394596640599 -22.6359180592653,-40.5394596565761 -22.6333138787973,-40.5394596490934 -22.6307096983284,-40.5394596416118 -22.6281055178584,-40.5394596341313 -22.6255013373874,-40.5394596266519 -22.6228971569154,-40.5368554362412 -22.622897163361,-40.5342512458296 -22.6228971698062,-40.5316470554172 -22.622897176251,-40.529042865004 -22.6228971826954,-40.52643867459 -22.6228971891395,-40.5238344841752 -22.6228971955831,-40.5212302937595 -22.6228972020264,-40.518626103343 -22.6228972084693,-40.5160219129257 -22.6228972149118,-40.5134177225076 -22.622897221354,-40.5108135320887 -22.6228972277957,-40.5082093416689 -22.6228972342371,-40.5056051512483 -22.622897240678,-40.5030009608269 -22.6228972471186,-40.5003967704047 -22.6228972535588,-40.4977925799817 -22.6228972599986,-40.4951883895578 -22.622897266438,-40.4925841991331 -22.6228972728771,-40.4899800087076 -22.6228972793157,-40.4873758182813 -22.622897285754,-40.4873758257518 -22.6255014662401,-40.4873758332233 -22.6281056467251,-40.487375840696 -22.6307098272091,-40.4873758481697 -22.633314007692,-40.4873758556446 -22.6359181881739,-40.4873758631205 -22.6385223686548,-40.4873758705976 -22.6411265491347,-40.4873758780757 -22.6437307296135,-40.487375885555 -22.6463349100912,-40.4873758930353 -22.648939090568,-40.4873759005168 -22.6515432710437,-40.4873759079993 -22.6541474515183,-40.487375915483 -22.656751631992,-40.4873759229677 -22.6593558124645,-40.4847717325343 -22.6593558189122,-40.4821675421001 -22.6593558253595,-40.479563351665 -22.6593558318064,-40.4769591612292 -22.659355838253,-40.4743549707925 -22.6593558446991,-40.471750780355 -22.6593558511449,-40.4691465899167 -22.6593558575902,-40.4665423994775 -22.6593558640352,-40.4639382090376 -22.6593558704798,-40.4613340185968 -22.659355876924,-40.4587298281552 -22.6593558833678,-40.4561256377127 -22.6593558898113,-40.4535214472695 -22.6593558962543,-40.4535214547495 -22.6619600767349,-40.4535214622306 -22.6645642572146,-40.4535214697128 -22.6671684376931,-40.4535214771962 -22.6697726181707,-40.4535214846806 -22.6723767986472,-40.4535214921661 -22.6749809791226,-40.4535214996527 -22.677585159597,-40.4535215071404 -22.6801893400704,-40.4535215146292 -22.6827935205428,-40.4535215221191 -22.6853977010141,-40.4535215296101 -22.6880018814844,-40.4535215371023 -22.6906060619536,-40.4535215371023 -22.6906060619536)))</t>
        </is>
      </c>
    </row>
    <row r="762">
      <c r="A762" s="4" t="inlineStr">
        <is>
          <t>Included — oil-bearing unit in supplied March 2026 reference</t>
        </is>
      </c>
      <c r="B762" s="4" t="inlineStr">
        <is>
          <t>OB-0083</t>
        </is>
      </c>
      <c r="C762" s="4" t="inlineStr">
        <is>
          <t>Campos Basin</t>
        </is>
      </c>
      <c r="D762" s="4" t="inlineStr">
        <is>
          <t>Campos</t>
        </is>
      </c>
      <c r="E762" s="4" t="inlineStr">
        <is>
          <t>Direct/alias mapping to existing register basin</t>
        </is>
      </c>
      <c r="F762" s="4" t="inlineStr">
        <is>
          <t>High</t>
        </is>
      </c>
      <c r="G762" s="4" t="inlineStr">
        <is>
          <t>L100000300270</t>
        </is>
      </c>
      <c r="H762" s="4" t="inlineStr">
        <is>
          <t>Marlim Leste Oil and Gas Field (Rio de Janeiro, Brazil)</t>
        </is>
      </c>
      <c r="I762" s="4" t="inlineStr">
        <is>
          <t>oil and gas</t>
        </is>
      </c>
      <c r="J762" s="4" t="inlineStr">
        <is>
          <t>Brazil</t>
        </is>
      </c>
      <c r="K762" s="4" t="inlineStr">
        <is>
          <t>Rio de Janeiro</t>
        </is>
      </c>
      <c r="L762" s="4" t="inlineStr">
        <is>
          <t>unconventional</t>
        </is>
      </c>
      <c r="M762" s="4" t="inlineStr">
        <is>
          <t>operating</t>
        </is>
      </c>
      <c r="N762" s="4" t="n"/>
      <c r="O762" s="4" t="n">
        <v>2024</v>
      </c>
      <c r="P762" s="4" t="n">
        <v>1987</v>
      </c>
      <c r="Q762" s="4" t="n"/>
      <c r="R762" s="4" t="n">
        <v>2000</v>
      </c>
      <c r="S762" s="4" t="inlineStr">
        <is>
          <t>Petróleo Brasileiro</t>
        </is>
      </c>
      <c r="T762" s="4" t="inlineStr">
        <is>
          <t>Petróleo Brasileiro SA [100%]</t>
        </is>
      </c>
      <c r="U762" s="4" t="inlineStr">
        <is>
          <t>Petróleo Brasileiro SA [100.0%]</t>
        </is>
      </c>
      <c r="V762" s="4" t="n">
        <v>-22.427</v>
      </c>
      <c r="W762" s="4" t="n">
        <v>-39.913</v>
      </c>
      <c r="X762" s="4" t="inlineStr">
        <is>
          <t>exact</t>
        </is>
      </c>
      <c r="Y762" s="4" t="inlineStr">
        <is>
          <t>offshore</t>
        </is>
      </c>
      <c r="Z762" s="4" t="n"/>
      <c r="AA762" s="4" t="n">
        <v>3.223</v>
      </c>
      <c r="AB762" s="4" t="inlineStr">
        <is>
          <t>million bbl/y</t>
        </is>
      </c>
      <c r="AC762" s="4" t="n">
        <v>2024</v>
      </c>
      <c r="AD762" s="4" t="inlineStr">
        <is>
          <t>volume in place: 5361.912 million bbl (2024)</t>
        </is>
      </c>
      <c r="AE762" s="4" t="inlineStr">
        <is>
          <t>MULTIPOLYGON (((-39.9925791593889 -22.4588351209652,-39.992579152073 -22.4562309402804,-39.9925791447583 -22.4536267595946,-39.9925791374446 -22.4510225789078,-39.992579130132 -22.4484183982199,-39.9925791228205 -22.445814217531,-39.99257911551 -22.4432100368411,-39.9925791082007 -22.4406058561501,-39.9925791008924 -22.4380016754581,-39.9925790935852 -22.435397494765,-39.9925790862791 -22.432793314071,-39.992579078974 -22.4301891333758,-39.9925790716701 -22.4275849526797,-39.9925790643672 -22.4249807719825,-39.9925790570654 -22.4223765912842,-39.9925790497646 -22.419772410585,-39.992579042465 -22.4171682298846,-39.9925790351664 -22.4145640491833,-39.9925790278689 -22.4119598684809,-39.9925790205725 -22.4093556877775,-39.9925790132772 -22.406751507073,-39.9925790059829 -22.4041473263675,-39.9925789986897 -22.401543145661,-39.9925789913976 -22.3989389649534,-39.9925789841066 -22.3963347842448,-39.9925789768167 -22.3937306035352,-39.9925789695278 -22.3911264228245,-39.99257896224 -22.3885222421128,-39.9925789549533 -22.3859180614,-39.9925789476677 -22.3833138806863,-39.9925789403831 -22.3807096999714,-39.9925789330996 -22.3781055192556,-39.9925789258172 -22.3755013385387,-39.9925789185359 -22.3728971578207,-39.9925789112557 -22.3702929771018,-39.9925789039765 -22.3676887963818,-39.9925788966984 -22.3650846156607,-39.9925788894214 -22.3624804349387,-39.9925788821455 -22.3598762542155,-39.9925788748706 -22.3572720734914,-39.9925788675968 -22.3546678927662,-39.9925788603241 -22.35206371204,-39.9925788530524 -22.3494595313127,-39.9925788457819 -22.3468553505844,-39.9925788385124 -22.3442511698551,-39.992578831244 -22.3416469891247,-39.9925788239767 -22.3390428083933,-39.9925788167104 -22.3364386276609,-39.9925788094453 -22.3338344469274,-39.9925788021812 -22.3312302661929,-39.9925787949181 -22.3286260854573,-39.9925787876562 -22.3260219047207,-39.9925787803953 -22.3234177239831,-39.9925787731355 -22.3208135432445,-39.9925787658768 -22.3182093625048,-39.9925787586191 -22.315605181764,-39.9925787513626 -22.3130010010223,-39.9925787441071 -22.3103968202795,-39.9925787368527 -22.3077926395356,-39.9925787295993 -22.3051884587908,-39.992578722347 -22.3025842780449,-39.9925787150958 -22.2999800972979,-39.9925787078457 -22.2973759165499,-39.9925787005967 -22.2947717358009,-39.9925786933487 -22.2921675550509,-39.9925786861018 -22.2895633742998,-39.989974495577 -22.2895633805755,-39.9873703050513 -22.2895633868508,-39.9847661145249 -22.2895633931257,-39.9821619239976 -22.2895633994002,-39.9795577334696 -22.2895634056743,-39.9769535429407 -22.2895634119481,-39.974349352411 -22.2895634182215,-39.9717451618805 -22.2895634244945,-39.9691409713492 -22.2895634307671,-39.9665367808172 -22.2895634370393,-39.9639325902842 -22.2895634433111,-39.9613283997505 -22.2895634495826,-39.958724209216 -22.2895634558537,-39.9561200186807 -22.2895634621244,-39.9535158281445 -22.2895634683947,-39.9509116376076 -22.2895634746646,-39.9483074470698 -22.2895634809342,-39.9457032565313 -22.2895634872033,-39.9430990659919 -22.2895634934721,-39.9404948754517 -22.2895634997405,-39.9378906849107 -22.2895635060085,-39.935286494369 -22.2895635122761,-39.9326823038264 -22.2895635185434,-39.930078113283 -22.2895635248103,-39.9274739227387 -22.2895635310767,-39.9248697321937 -22.2895635373428,-39.9222655416479 -22.2895635436086,-39.9196613511013 -22.2895635498739,-39.9170571605538 -22.2895635561388,-39.9144529700056 -22.2895635624034,-39.9118487794565 -22.2895635686676,-39.9092445889067 -22.2895635749314,-39.906640398356 -22.2895635811948,-39.9040362078046 -22.2895635874578,-39.9014320172523 -22.2895635937205,-39.8988278266992 -22.2895635999828,-39.8962236361453 -22.2895636062446,-39.8936194455906 -22.2895636125061,-39.8910152550351 -22.2895636187673,-39.8884110644788 -22.289563625028,-39.8858068739217 -22.2895636312883,-39.8832026833638 -22.2895636375483,-39.880598492805 -22.2895636438079,-39.8779943022455 -22.2895636500671,-39.8753901116852 -22.2895636563259,-39.872785921124 -22.2895636625844,-39.8727859283506 -22.2921678433673,-39.8727859355782 -22.2947720241492,-39.8727859428069 -22.2973762049301,-39.8727859500366 -22.29998038571,-39.8727859572675 -22.3025845664888,-39.8727859644994 -22.3051887472666,-39.8727859717324 -22.3077929280433,-39.8727859789664 -22.310397108819,-39.8727859862015 -22.3130012895937,-39.8727859934378 -22.3156054703673,-39.872786000675 -22.3182096511399,-39.8727860079134 -22.3208138319115,-39.8727860151528 -22.323418012682,-39.8727860223933 -22.3260221934515,-39.8727860296348 -22.3286263742199,-39.8727860368775 -22.3312305549873,-39.8727860441212 -22.3338347357537,-39.8727860513659 -22.336438916519,-39.8727860586118 -22.3390430972833,-39.8727860658587 -22.3416472780466,-39.8727860731067 -22.3442514588088,-39.8727860803558 -22.34685563957,-39.8727860876059 -22.3494598203302,-39.8727860948571 -22.3520640010893,-39.8727861021094 -22.3546681818474,-39.8727861093628 -22.3572723626044,-39.8701819187893 -22.3572723688805,-39.867577728215 -22.3572723751561,-39.8649735376399 -22.3572723814314,-39.862369347064 -22.3572723877063,-39.8597651564873 -22.3572723939808,-39.8571609659098 -22.3572724002549,-39.8545567753315 -22.3572724065286,-39.8519525847524 -22.3572724128019,-39.8493483941724 -22.3572724190749,-39.8467442035917 -22.3572724253475,-39.8441400130102 -22.3572724316197,-39.8415358224278 -22.3572724378915,-39.8389316318447 -22.3572724441629,-39.8363274412607 -22.3572724504339,-39.833723250676 -22.3572724567046,-39.8311190600904 -22.3572724629749,-39.828514869504 -22.3572724692447,-39.8285148767509 -22.3598766500125,-39.8285148839988 -22.3624808307792,-39.8285148912479 -22.3650850115449,-39.828514898498 -22.3676891923095,-39.8285149057491 -22.3702933730731,-39.8285149130014 -22.3728975538357,-39.8285149202547 -22.3755017345973,-39.8285149275091 -22.3781059153578,-39.8285149347646 -22.3807100961172,-39.8285149420211 -22.3833142768756,-39.8285149492787 -22.385918457633,-39.8285149565374 -22.3885226383894,-39.8285149637971 -22.3911268191447,-39.828514971058 -22.3937309998989,-39.8285149783199 -22.3963351806522,-39.8285149855829 -22.3989393614044,-39.8285149928469 -22.4015435421556,-39.828515000112 -22.4041477229057,-39.8285150073782 -22.4067519036548,-39.8285150146455 -22.4093560844028,-39.8285150219139 -22.4119602651498,-39.8285150291833 -22.4145644458958,-39.8285150364538 -22.4171686266407,-39.8285150437254 -22.4197728073846,-39.8259108531275 -22.4197728136707,-39.8233066625288 -22.4197728199564,-39.8207024719293 -22.4197728262417,-39.818098281329 -22.4197728325266,-39.8154940907279 -22.4197728388111,-39.812889900126 -22.4197728450953,-39.8102857095233 -22.419772851379,-39.8102857167929 -22.4223770321267,-39.8102857240635 -22.4249812128734,-39.8102857313351 -22.427585393619,-39.8102857386079 -22.4301895743636,-39.8102857458817 -22.4327937551071,-39.8102857531566 -22.4353979358496,-39.8102857604326 -22.4380021165911,-39.8102857677096 -22.4406062973315,-39.8102857749877 -22.4432104780709,-39.8102857822669 -22.4458146588093,-39.8102857895472 -22.4484188395466,-39.8102857968286 -22.4510230202828,-39.810285804111 -22.4536272010181,-39.8102858113945 -22.4562313817523,-39.810285818679 -22.4588355624854,-39.8102858259647 -22.4614397432176,-39.8102858332514 -22.4640439239486,-39.8102858405392 -22.4666481046787,-39.8102858478281 -22.4692522854077,-39.810285855118 -22.4718564661357,-39.8102858624091 -22.4744606468626,-39.8102858697012 -22.4770648275885,-39.8102858769943 -22.4796690083133,-39.8102858842886 -22.4822731890371,-39.8102858915839 -22.4848773697599,-39.8102858988803 -22.4874815504817,-39.8102859061778 -22.4900857312024,-39.8102859134764 -22.492689911922,-39.810285920776 -22.4952940926406,-39.8102859280767 -22.4978982733582,-39.8102859353785 -22.5005024540748,-39.8102859426814 -22.5031066347903,-39.8128901332984 -22.5031066284844,-39.8154943239146 -22.5031066221782,-39.81809851453 -22.5031066158716,-39.8207027051446 -22.5031066095646,-39.8233068957584 -22.5031066032572,-39.8259110863714 -22.5031065969494,-39.8285152769836 -22.5031065906413,-39.831119467595 -22.5031065843327,-39.8337236582055 -22.5031065780238,-39.8363278488153 -22.5031065717144,-39.8389320394243 -22.5031065654047,-39.8415362300324 -22.5031065590946,-39.8441404206398 -22.5031065527842,-39.8467446112463 -22.5031065464733,-39.849348801852 -22.503106540162,-39.8519529924569 -22.5031065338504,-39.8545571830611 -22.5031065275383,-39.8571613736644 -22.5031065212259,-39.8597655642669 -22.5031065149131,-39.8623697548686 -22.5031065085999,-39.8649739454695 -22.5031065022864,-39.8675781360695 -22.5031064959724,-39.8701823266688 -22.503106489658,-39.8727865172673 -22.5031064833433,-39.872786524582 -22.5057106640412,-39.8727865318978 -22.5083148447381,-39.8727865392146 -22.5109190254339,-39.8727865465326 -22.5135232061287,-39.8727865538516 -22.5161273868224,-39.8727865611717 -22.5187315675151,-39.8727865684929 -22.5213357482068,-39.8727865758151 -22.5239399288974,-39.8727865831385 -22.526544109587,-39.8727865904629 -22.5291482902756,-39.8727865977884 -22.5317524709631,-39.872786605115 -22.5343566516496,-39.8727866124426 -22.536960832335,-39.8727866197713 -22.5395650130194,-39.8727866271012 -22.5421691937028,-39.8727866344321 -22.5447733743851,-39.872786641764 -22.5473775550664,-39.8727866490971 -22.5499817357466,-39.8727866564312 -22.5525859164258,-39.8727866637664 -22.555190097104,-39.8727866711027 -22.5577942777811,-39.8727866784401 -22.5603984584572,-39.8727866857786 -22.5630026391323,-39.8727866931181 -22.5656068198063,-39.8727867004587 -22.5682110004793,-39.8727867078004 -22.5708151811512,-39.8727867151432 -22.5734193618221,-39.8727867224871 -22.5760235424919,-39.872786729832 -22.5786277231608,-39.8753909204427 -22.5786277168256,-39.8779951110526 -22.5786277104901,-39.8805993016617 -22.5786277041541,-39.8832034922699 -22.5786276978178,-39.8858076828773 -22.5786276914811,-39.888411873484 -22.578627685144,-39.8910160640898 -22.5786276788065,-39.8936202546949 -22.5786276724687,-39.8962244452991 -22.5786276661304,-39.8988286359025 -22.5786276597918,-39.9014328265051 -22.5786276534527,-39.9040370171069 -22.5786276471133,-39.9066412077079 -22.5786276407735,-39.9092453983081 -22.5786276344333,-39.9118495889074 -22.5786276280927,-39.914453779506 -22.5786276217517,-39.9170579701037 -22.5786276154104,-39.9196621607007 -22.5786276090686,-39.9222663512968 -22.5786276027265,-39.9248705418922 -22.578627596384,-39.9274747324867 -22.578627590041,-39.9300789230804 -22.5786275836977,-39.9326831136733 -22.5786275773541,-39.932683106318 -22.5760233967011,-39.9326830989638 -22.5734192160472,-39.9326830916107 -22.5708150353922,-39.9326830842586 -22.5682108547361,-39.9326830769077 -22.565606674079,-39.9326830695578 -22.5630024934209,-39.932683062209 -22.5603983127618,-39.9326830548613 -22.5577941321015,-39.9326830475147 -22.5551899514403,-39.9326830401691 -22.552585770778,-39.9326830328246 -22.5499815901147,-39.9326830254813 -22.5473774094504,-39.935287216068 -22.5473774031146,-39.9378914066539 -22.5473773967784,-39.940495597239 -22.5473773904419,-39.9430997878232 -22.5473773841049,-39.9457039784067 -22.5473773777676,-39.9483081689894 -22.5473773714299,-39.9509123595712 -22.5473773650918,-39.9535165501523 -22.5473773587533,-39.9535165428064 -22.5447731780934,-39.9535165354616 -22.5421689974326,-39.9535165281178 -22.5395648167706,-39.9535165207752 -22.5369606361076,-39.9535165134336 -22.5343564554436,-39.9561207040116 -22.5343564491082,-39.9587248945888 -22.5343564427724,-39.9613290851652 -22.5343564364362,-39.9639332757407 -22.5343564300997,-39.9639332683985 -22.5317522494374,-39.9639332610573 -22.529148068774,-39.9639332537172 -22.5265438881097,-39.9639332463781 -22.5239397074443,-39.9639332390402 -22.5213355267779,-39.9639332317033 -22.5187313461104,-39.9639332243675 -22.5161271654419,-39.9665374149391 -22.5161271591098,-39.96914160551 -22.5161271527773,-39.97174579608 -22.5161271464444,-39.9743499866492 -22.5161271401111,-39.9769541772176 -22.5161271337774,-39.9795583677851 -22.5161271274434,-39.9821625583519 -22.5161271211089,-39.9847667489178 -22.5161271147741,-39.987370939483 -22.5161271084389,-39.9899751300473 -22.5161271021033,-39.9925793206108 -22.5161270957673,-39.9951835111736 -22.516127089431,-39.9977877017355 -22.5161270830942,-40.0003918922966 -22.5161270767571,-40.0003918849556 -22.5135228960972,-40.0003918776157 -22.5109187154363,-40.0003918702769 -22.5083145347744,-40.0003918629392 -22.5057103541114,-40.0003918556026 -22.5031061734474,-40.000391848267 -22.5005019927824,-40.0003918409325 -22.4978978121163,-40.0003918335991 -22.4952936314492,-40.0003918262668 -22.492689450781,-40.0003918189356 -22.4900852701118,-40.0003918116054 -22.4874810894416,-40.0003918042764 -22.4848769087704,-40.0003917969484 -22.482272728098,-40.0003917896215 -22.4796685474247,-40.0003917822956 -22.4770643667503,-40.0003917749709 -22.4744601860749,-40.0003917676472 -22.4718560053985,-40.0003917603246 -22.469251824721,-40.0003917530031 -22.4666476440424,-40.0003917456827 -22.4640434633629,-40.0003917383634 -22.4614392826823,-40.0003917310451 -22.4588351020006,-39.9977875404939 -22.4588351083225,-39.9951833499418 -22.4588351146441,-39.9925791593889 -22.4588351209652,-39.9925791593889 -22.4588351209652)))</t>
        </is>
      </c>
    </row>
    <row r="763">
      <c r="A763" s="4" t="inlineStr">
        <is>
          <t>Included — oil-bearing unit in supplied March 2026 reference</t>
        </is>
      </c>
      <c r="B763" s="4" t="inlineStr">
        <is>
          <t>OB-0083</t>
        </is>
      </c>
      <c r="C763" s="4" t="inlineStr">
        <is>
          <t>Campos Basin</t>
        </is>
      </c>
      <c r="D763" s="4" t="inlineStr">
        <is>
          <t>Campos</t>
        </is>
      </c>
      <c r="E763" s="4" t="inlineStr">
        <is>
          <t>Direct/alias mapping to existing register basin</t>
        </is>
      </c>
      <c r="F763" s="4" t="inlineStr">
        <is>
          <t>High</t>
        </is>
      </c>
      <c r="G763" s="4" t="inlineStr">
        <is>
          <t>L100000300269</t>
        </is>
      </c>
      <c r="H763" s="4" t="inlineStr">
        <is>
          <t>Marlim Oil and Gas Field (Rio de Janeiro, Brazil)</t>
        </is>
      </c>
      <c r="I763" s="4" t="inlineStr">
        <is>
          <t>oil and gas</t>
        </is>
      </c>
      <c r="J763" s="4" t="inlineStr">
        <is>
          <t>Brazil</t>
        </is>
      </c>
      <c r="K763" s="4" t="inlineStr">
        <is>
          <t>Rio de Janeiro</t>
        </is>
      </c>
      <c r="L763" s="4" t="inlineStr">
        <is>
          <t>unconventional</t>
        </is>
      </c>
      <c r="M763" s="4" t="inlineStr">
        <is>
          <t>operating</t>
        </is>
      </c>
      <c r="N763" s="4" t="n"/>
      <c r="O763" s="4" t="n">
        <v>2024</v>
      </c>
      <c r="P763" s="4" t="n">
        <v>1985</v>
      </c>
      <c r="Q763" s="4" t="n"/>
      <c r="R763" s="4" t="n">
        <v>1991</v>
      </c>
      <c r="S763" s="4" t="inlineStr">
        <is>
          <t>Petróleo Brasileiro</t>
        </is>
      </c>
      <c r="T763" s="4" t="inlineStr">
        <is>
          <t>Petróleo Brasileiro SA [100%]</t>
        </is>
      </c>
      <c r="U763" s="4" t="inlineStr">
        <is>
          <t>Petróleo Brasileiro SA [100.0%]</t>
        </is>
      </c>
      <c r="V763" s="4" t="n">
        <v>-22.424</v>
      </c>
      <c r="W763" s="4" t="n">
        <v>-40.071</v>
      </c>
      <c r="X763" s="4" t="inlineStr">
        <is>
          <t>exact</t>
        </is>
      </c>
      <c r="Y763" s="4" t="inlineStr">
        <is>
          <t>offshore</t>
        </is>
      </c>
      <c r="Z763" s="4" t="n"/>
      <c r="AA763" s="4" t="n">
        <v>17.573</v>
      </c>
      <c r="AB763" s="4" t="inlineStr">
        <is>
          <t>million bbl/y</t>
        </is>
      </c>
      <c r="AC763" s="4" t="n">
        <v>2024</v>
      </c>
      <c r="AD763" s="4" t="inlineStr">
        <is>
          <t>volume in place: 6760.482 million bbl (2024)</t>
        </is>
      </c>
      <c r="AE763" s="4" t="inlineStr">
        <is>
          <t>MULTIPOLYGON (((-39.9925791593889 -22.4588351209652,-39.9951833499418 -22.4588351146441,-39.9977875404939 -22.4588351083225,-40.0003917310451 -22.4588351020006,-40.0003917383634 -22.4614392826823,-40.0003917456827 -22.4640434633629,-40.0003917530031 -22.4666476440424,-40.0003917603246 -22.469251824721,-40.0003917676472 -22.4718560053985,-40.0003917749709 -22.4744601860749,-40.0003917822956 -22.4770643667503,-40.0003917896215 -22.4796685474247,-40.0029959801755 -22.4796685410969,-40.0056001707287 -22.4796685347687,-40.0082043612811 -22.4796685284401,-40.0108085518327 -22.4796685221111,-40.0134127423835 -22.4796685157817,-40.0160169329335 -22.4796685094519,-40.0186211234827 -22.4796685031218,-40.021225314031 -22.4796684967913,-40.0212253213615 -22.4822726774591,-40.0212253286931 -22.4848768581258,-40.0238295192415 -22.4848768517935,-40.0264337097892 -22.4848768454608,-40.0264337171227 -22.4874810261252,-40.0264337244573 -22.4900852067885,-40.029037915005 -22.490085200454,-40.0316421055519 -22.4900851941192,-40.034246296098 -22.4900851877839,-40.0368504866433 -22.4900851814483,-40.0394546771878 -22.4900851751123,-40.0420588677315 -22.4900851687759,-40.0446630582743 -22.4900851624392,-40.0472672488164 -22.490085156102,-40.0472672561557 -22.4926893367587,-40.047267263496 -22.4952935174144,-40.0498714540382 -22.4952935110754,-40.0524756445795 -22.4952935047361,-40.05507983512 -22.4952934983964,-40.0550798424628 -22.497897679049,-40.0550798498066 -22.5005018597005,-40.0550798571516 -22.503106040351,-40.0550798644976 -22.5057102210004,-40.0576840550391 -22.5057102146576,-40.0602882455798 -22.5057102083143,-40.0628924361196 -22.5057102019707,-40.0654966266587 -22.5057101956266,-40.0681008171969 -22.5057101892822,-40.0707050077344 -22.5057101829374,-40.073309198271 -22.5057101765922,-40.0759133888068 -22.5057101702467,-40.0785175793418 -22.5057101639007,-40.081121769876 -22.5057101575544,-40.0837259604094 -22.5057101512077,-40.0863301509419 -22.5057101448606,-40.0889343414737 -22.5057101385131,-40.0915385320047 -22.5057101321652,-40.0941427225348 -22.5057101258169,-40.0967469130641 -22.5057101194683,-40.0993511035926 -22.5057101131192,-40.1019552941203 -22.5057101067698,-40.1045594846472 -22.50571010042,-40.1071636751733 -22.5057100940698,-40.1097678656986 -22.5057100877192,-40.1097678583431 -22.5031059070843,-40.1097678509888 -22.5005017264484,-40.1123720415124 -22.5005017200989,-40.1149762320351 -22.5005017137489,-40.114976224681 -22.4978975331133,-40.1149762173279 -22.4952933524768,-40.117580407849 -22.4952933461278,-40.1201845983692 -22.4952933397784,-40.1201845910163 -22.4926891591422,-40.1201845836646 -22.4900849785049,-40.1227887741831 -22.4900849721566,-40.1253929647008 -22.4900849658079,-40.1279971552177 -22.4900849594588,-40.1306013457338 -22.4900849531093,-40.1332055362491 -22.4900849467594,-40.1358097267636 -22.4900849404091,-40.1384139172772 -22.4900849340585,-40.1410181077901 -22.4900849277074,-40.1436222983021 -22.490084921356,-40.1462264888133 -22.4900849150042,-40.1488306793237 -22.490084908652,-40.1514348698333 -22.4900849022994,-40.1540390603421 -22.4900848959465,-40.1540390529856 -22.4874807153172,-40.1540390456302 -22.4848765346869,-40.1540390382759 -22.4822723540555,-40.1540390309226 -22.4796681734231,-40.1566432214288 -22.4796681670726,-40.1592474119342 -22.4796681607216,-40.1618516024388 -22.4796681543703,-40.1618515950853 -22.477063973739,-40.1618515877329 -22.4744597931066,-40.1644557782357 -22.4744597867563,-40.164455770884 -22.4718556061236,-40.1670599613856 -22.4718555997735,-40.1696641518864 -22.4718555934231,-40.1696641445348 -22.4692514127908,-40.1722683350343 -22.4692514064407,-40.174872525533 -22.4692514000902,-40.1748725181817 -22.4666472194582,-40.1774767086791 -22.466647213108,-40.1800808991758 -22.4666472067575,-40.1826850896716 -22.4666472004065,-40.18268508232 -22.4640430197756,-40.1826850749694 -22.4614388391436,-40.1852892654636 -22.4614388327937,-40.1852892581137 -22.4588346521614,-40.1852892507649 -22.456230471528,-40.1852892434171 -22.4536262908936,-40.1852892360705 -22.4510221102582,-40.1852892287249 -22.4484179296217,-40.1852892213804 -22.4458137489842,-40.185289214037 -22.4432095683457,-40.1852892066947 -22.4406053877061,-40.1852891993535 -22.4380012070655,-40.1852891920134 -22.4353970264238,-40.1852891846743 -22.4327928457811,-40.1852891773363 -22.4301886651374,-40.1852891699994 -22.4275844844927,-40.1852891626636 -22.4249803038469,-40.1826849721757 -22.4249803101871,-40.180080781687 -22.4249803165269,-40.1774765911975 -22.4249803228663,-40.1748724007071 -22.4249803292053,-40.172268210216 -22.4249803355439,-40.169664019724 -22.4249803418822,-40.1670598292312 -22.4249803482201,-40.1644556387376 -22.4249803545576,-40.1618514482432 -22.4249803608947,-40.159247257748 -22.4249803672314,-40.156643067252 -22.4249803735678,-40.1540388767552 -22.4249803799037,-40.1514346862575 -22.4249803862393,-40.148830495759 -22.4249803925745,-40.1462263052598 -22.4249803989093,-40.1436221147597 -22.4249804052437,-40.1410179242588 -22.4249804115778,-40.1384137337571 -22.4249804179114,-40.1358095432545 -22.4249804242447,-40.1332053527512 -22.4249804305776,-40.1306011622471 -22.4249804369101,-40.1279969717421 -22.4249804432422,-40.1253927812363 -22.4249804495739,-40.1227885907297 -22.4249804559053,-40.1201844002223 -22.4249804622362,-40.1175802097141 -22.4249804685668,-40.1149760192051 -22.424980474897,-40.1123718286953 -22.4249804812268,-40.1097676381847 -22.4249804875563,-40.1071634476732 -22.4249804938853,-40.1071634403518 -22.4223763132176,-40.1071634330315 -22.4197721325489,-40.1071634257123 -22.4171679518791,-40.1071634183942 -22.4145637712083,-40.1071634110771 -22.4119595905365,-40.1071634037611 -22.4093554098636,-40.1071633964462 -22.4067512291897,-40.1071633891324 -22.4041470485147,-40.1071633818197 -22.4015428678387,-40.107163374508 -22.3989386871617,-40.1071633671974 -22.3963345064836,-40.1071633598879 -22.3937303258045,-40.1071633525795 -22.3911261451244,-40.1071633452722 -22.3885219644432,-40.107163337966 -22.385917783761,-40.1071633306608 -22.3833136030778,-40.1071633233567 -22.3807094223935,-40.1071633160537 -22.3781052417082,-40.1071633087518 -22.3755010610219,-40.1071633014509 -22.3728968803345,-40.1071632941511 -22.3702926996461,-40.1071632868525 -22.3676885189566,-40.1071632795548 -22.3650843382661,-40.1071632722583 -22.3624801575746,-40.1071632649629 -22.359875976882,-40.1071632576685 -22.3572717961884,-40.1071632503752 -22.3546676154938,-40.107163243083 -22.3520634347981,-40.1071632357919 -22.3494592541014,-40.1071632285018 -22.3468550734037,-40.1071632212128 -22.3442508927049,-40.1071632139249 -22.3416467120051,-40.1071632066381 -22.3390425313043,-40.1071631993524 -22.3364383506024,-40.1045590088552 -22.3364383569074,-40.1019548183572 -22.336438363212,-40.0993506278584 -22.3364383695163,-40.0967464373588 -22.3364383758202,-40.0941422468584 -22.3364383821237,-40.0915380563572 -22.3364383884268,-40.0889338658551 -22.3364383947295,-40.0863296753523 -22.3364384010318,-40.0837254848486 -22.3364384073338,-40.0811212943442 -22.3364384136354,-40.0785171038389 -22.3364384199365,-40.0759129133328 -22.3364384262374,-40.0733087228259 -22.3364384325378,-40.0707045323182 -22.3364384388378,-40.0681003418096 -22.3364384451375,-40.0654961513003 -22.3364384514368,-40.0628919607902 -22.3364384577356,-40.0602877702792 -22.3364384640342,-40.0576835797675 -22.3364384703323,-40.0550793892549 -22.33643847663,-40.0524751987415 -22.3364384829274,-40.0498710082273 -22.3364384892244,-40.0472668177123 -22.336438495521,-40.0446626271965 -22.3364385018172,-40.0420584366799 -22.336438508113,-40.0394542461625 -22.3364385144084,-40.0368500556442 -22.3364385207035,-40.0342458651252 -22.3364385269982,-40.0316416746053 -22.3364385332925,-40.0290374840847 -22.3364385395864,-40.0264332935632 -22.3364385458799,-40.0238291030409 -22.336438552173,-40.0212249125178 -22.3364385584658,-40.0186207219939 -22.3364385647582,-40.0160165314692 -22.3364385710502,-40.0134123409437 -22.3364385773418,-40.0108081504174 -22.336438583633,-40.0082039598902 -22.3364385899239,-40.0055997693623 -22.3364385962143,-40.0029955788335 -22.3364386025044,-40.000391388304 -22.3364386087941,-39.9977871977736 -22.3364386150834,-39.9951830072424 -22.3364386213723,-39.9925788167104 -22.3364386276609,-39.9925788239767 -22.3390428083933,-39.992578831244 -22.3416469891247,-39.9925788385124 -22.3442511698551,-39.9925788457819 -22.3468553505844,-39.9925788530524 -22.3494595313127,-39.9925788603241 -22.35206371204,-39.9925788675968 -22.3546678927662,-39.9925788748706 -22.3572720734914,-39.9925788821455 -22.3598762542155,-39.9925788894214 -22.3624804349387,-39.9925788966984 -22.3650846156607,-39.9925789039765 -22.3676887963818,-39.9925789112557 -22.3702929771018,-39.9925789185359 -22.3728971578207,-39.9925789258172 -22.3755013385387,-39.9925789330996 -22.3781055192556,-39.9925789403831 -22.3807096999714,-39.9925789476677 -22.3833138806863,-39.9925789549533 -22.3859180614001,-39.99257896224 -22.3885222421128,-39.9925789695278 -22.3911264228245,-39.9925789768167 -22.3937306035352,-39.9925789841066 -22.3963347842448,-39.9925789913976 -22.3989389649534,-39.9925789986897 -22.401543145661,-39.9925790059829 -22.4041473263675,-39.9925790132772 -22.406751507073,-39.9925790205725 -22.4093556877775,-39.9925790278689 -22.4119598684809,-39.9925790351664 -22.4145640491833,-39.992579042465 -22.4171682298846,-39.9925790497646 -22.419772410585,-39.9925790570654 -22.4223765912842,-39.9925790643672 -22.4249807719825,-39.9925790716701 -22.4275849526797,-39.992579078974 -22.4301891333758,-39.9925790862791 -22.432793314071,-39.9925790935852 -22.435397494765,-39.9925791008924 -22.4380016754581,-39.9925791082007 -22.4406058561501,-39.99257911551 -22.4432100368411,-39.9925791228205 -22.445814217531,-39.992579130132 -22.4484183982199,-39.9925791374446 -22.4510225789078,-39.9925791447583 -22.4536267595946,-39.992579152073 -22.4562309402804,-39.9925791593889 -22.4588351209652,-39.9925791593889 -22.4588351209652)))</t>
        </is>
      </c>
    </row>
    <row r="764">
      <c r="A764" s="4" t="inlineStr">
        <is>
          <t>Included — oil-bearing unit in supplied March 2026 reference</t>
        </is>
      </c>
      <c r="B764" s="4" t="inlineStr">
        <is>
          <t>OB-0083</t>
        </is>
      </c>
      <c r="C764" s="4" t="inlineStr">
        <is>
          <t>Campos Basin</t>
        </is>
      </c>
      <c r="D764" s="4" t="inlineStr">
        <is>
          <t>Campos</t>
        </is>
      </c>
      <c r="E764" s="4" t="inlineStr">
        <is>
          <t>Direct/alias mapping to existing register basin</t>
        </is>
      </c>
      <c r="F764" s="4" t="inlineStr">
        <is>
          <t>High</t>
        </is>
      </c>
      <c r="G764" s="4" t="inlineStr">
        <is>
          <t>L100000300271</t>
        </is>
      </c>
      <c r="H764" s="4" t="inlineStr">
        <is>
          <t>Marlim Sul Oil and Gas Field (Rio de Janeiro, Brazil)</t>
        </is>
      </c>
      <c r="I764" s="4" t="inlineStr">
        <is>
          <t>oil and gas</t>
        </is>
      </c>
      <c r="J764" s="4" t="inlineStr">
        <is>
          <t>Brazil</t>
        </is>
      </c>
      <c r="K764" s="4" t="inlineStr">
        <is>
          <t>Rio de Janeiro</t>
        </is>
      </c>
      <c r="L764" s="4" t="inlineStr">
        <is>
          <t>unconventional</t>
        </is>
      </c>
      <c r="M764" s="4" t="inlineStr">
        <is>
          <t>operating</t>
        </is>
      </c>
      <c r="N764" s="4" t="n"/>
      <c r="O764" s="4" t="n">
        <v>2024</v>
      </c>
      <c r="P764" s="4" t="n">
        <v>1987</v>
      </c>
      <c r="Q764" s="4" t="n"/>
      <c r="R764" s="4" t="n">
        <v>1994</v>
      </c>
      <c r="S764" s="4" t="inlineStr">
        <is>
          <t>Petróleo Brasileiro</t>
        </is>
      </c>
      <c r="T764" s="4" t="inlineStr">
        <is>
          <t>Petróleo Brasileiro SA [100%]</t>
        </is>
      </c>
      <c r="U764" s="4" t="inlineStr">
        <is>
          <t>Petróleo Brasileiro SA [100.0%]</t>
        </is>
      </c>
      <c r="V764" s="4" t="n">
        <v>-22.628</v>
      </c>
      <c r="W764" s="4" t="n">
        <v>-40.005</v>
      </c>
      <c r="X764" s="4" t="inlineStr">
        <is>
          <t>exact</t>
        </is>
      </c>
      <c r="Y764" s="4" t="inlineStr">
        <is>
          <t>offshore</t>
        </is>
      </c>
      <c r="Z764" s="4" t="n"/>
      <c r="AA764" s="4" t="n">
        <v>24.352</v>
      </c>
      <c r="AB764" s="4" t="inlineStr">
        <is>
          <t>million bbl/y</t>
        </is>
      </c>
      <c r="AC764" s="4" t="n">
        <v>2024</v>
      </c>
      <c r="AD764" s="4" t="inlineStr">
        <is>
          <t>volume in place: 7589.856 million bbl (2024)</t>
        </is>
      </c>
      <c r="AE764" s="4" t="inlineStr">
        <is>
          <t>MULTIPOLYGON (((-39.8102866487854 -22.753107978639,-39.8128908394458 -22.753107972267,-39.8154950301053 -22.7531079658947,-39.8180992207641 -22.7531079595219,-39.820703411422 -22.7531079531487,-39.8233076020792 -22.7531079467751,-39.8259117927355 -22.7531079404012,-39.828515983391 -22.7531079340268,-39.8311201740457 -22.7531079276521,-39.8337243646996 -22.753107921277,-39.8363285553527 -22.7531079149015,-39.838932746005 -22.7531079085256,-39.8415369366565 -22.7531079021493,-39.8441411273072 -22.7531078957726,-39.8467453179571 -22.7531078893955,-39.8493495086061 -22.753107883018,-39.8519536992544 -22.7531078766402,-39.8545578899018 -22.7531078702619,-39.8571620805484 -22.7531078638833,-39.8597662711943 -22.7531078575042,-39.8623704618393 -22.7531078511248,-39.8649746524835 -22.753107844745,-39.8675788431269 -22.7531078383648,-39.8701830337695 -22.7531078319842,-39.8727872244113 -22.7531078256032,-39.8753914150523 -22.7531078192218,-39.8779956056924 -22.75310781284,-39.8805997963318 -22.7531078064579,-39.8832039869703 -22.7531078000753,-39.8858081776081 -22.7531077936924,-39.888412368245 -22.753107787309,-39.8910165588811 -22.7531077809253,-39.8936207495165 -22.7531077745412,-39.896224940151 -22.7531077681567,-39.8988291307847 -22.7531077617718,-39.9014333214175 -22.7531077553865,-39.9040375120496 -22.7531077490008,-39.9066417026809 -22.7531077426147,-39.9092458933114 -22.7531077362283,-39.911850083941 -22.7531077298414,-39.9144542745698 -22.7531077234542,-39.9170584651979 -22.7531077170665,-39.9196626558251 -22.7531077106785,-39.9222668464515 -22.7531077042901,-39.9248710370771 -22.7531076979013,-39.9274752277019 -22.7531076915121,-39.9300794183259 -22.7531076851225,-39.9326836089491 -22.7531076787325,-39.9352877995714 -22.7531076723422,-39.937891990193 -22.7531076659514,-39.9404961808137 -22.7531076595603,-39.9431003714337 -22.7531076531687,-39.9457045620528 -22.7531076467768,-39.9483087526711 -22.7531076403845,-39.9509129432886 -22.7531076339918,-39.9535171339053 -22.7531076275986,-39.9561213245212 -22.7531076212052,-39.9587255151363 -22.7531076148113,-39.9613297057505 -22.753107608417,-39.963933896364 -22.7531076020223,-39.9665380869766 -22.7531075956273,-39.9691422775885 -22.7531075892318,-39.9717464681995 -22.753107582836,-39.9743506588097 -22.7531075764398,-39.9769548494191 -22.7531075700432,-39.9795590400277 -22.7531075636462,-39.9821632306355 -22.7531075572488,-39.9847674212425 -22.753107550851,-39.9873716118486 -22.7531075444528,-39.989975802454 -22.7531075380542,-39.9925799930585 -22.7531075316553,-39.9951841836623 -22.7531075252559,-39.9977883742652 -22.7531075188562,-40.0003925648673 -22.7531075124561,-40.0029967554686 -22.7531075060555,-40.0056009460691 -22.7531074996546,-40.0082051366687 -22.7531074932533,-40.0108093272676 -22.7531074868516,-40.0134135178656 -22.7531074804496,-40.0160177084629 -22.7531074740471,-40.0186218990593 -22.7531074676442,-40.0212260896549 -22.753107461241,-40.0238302802497 -22.7531074548374,-40.0264344708437 -22.7531074484333,-40.0290386614369 -22.7531074420289,-40.0316428520293 -22.7531074356241,-40.0342470426208 -22.7531074292189,-40.0368512332116 -22.7531074228133,-40.0394554238015 -22.7531074164073,-40.0420596143907 -22.7531074100009,-40.044663804979 -22.7531074035942,-40.0472679955665 -22.753107397187,-40.0498721861532 -22.7531073907795,-40.052476376739 -22.7531073843716,-40.0550805673241 -22.7531073779632,-40.0576847579084 -22.7531073715545,-40.0602889484918 -22.7531073651454,-40.0628931390744 -22.7531073587359,-40.0654973296562 -22.7531073523261,-40.0681015202372 -22.7531073459158,-40.0707057108174 -22.7531073395051,-40.0733099013968 -22.7531073330941,-40.0759140919754 -22.7531073266826,-40.0785182825531 -22.7531073202708,-40.0811224731301 -22.7531073138586,-40.0837266637062 -22.753107307446,-40.0863308542815 -22.753107301033,-40.088935044856 -22.7531072946196,-40.0915392354297 -22.7531072882058,-40.0941434260026 -22.7531072817917,-40.0967476165747 -22.7531072753771,-40.0993518071459 -22.7531072689622,-40.1019559977164 -22.7531072625468,-40.104560188286 -22.7531072561311,-40.1071643788548 -22.753107249715,-40.1097685694228 -22.7531072432985,-40.11237275999 -22.7531072368816,-40.1149769505564 -22.7531072304643,-40.117581141122 -22.7531072240466,-40.1175811336617 -22.7505030435125,-40.1175811262026 -22.7478988629773,-40.1175811187445 -22.745294682441,-40.1175811112876 -22.7426905019038,-40.1175811038317 -22.7400863213655,-40.1175810963769 -22.7374821408261,-40.1175810889232 -22.7348779602858,-40.1175810814707 -22.7322737797443,-40.1175810740192 -22.7296695992019,-40.1175810665688 -22.7270654186584,-40.1175810591194 -22.7244612381139,-40.1175810516712 -22.7218570575683,-40.1175810442241 -22.7192528770217,-40.1175810367781 -22.716648696474,-40.1175810293331 -22.7140445159253,-40.1175810218893 -22.7114403353756,-40.1175810144465 -22.7088361548248,-40.1175810070049 -22.706231974273,-40.1175809995643 -22.7036277937201,-40.1175809921248 -22.7010236131662,-40.1175809846864 -22.6984194326113,-40.1175809772491 -22.6958152520554,-40.1201851678039 -22.6958152456526,-40.1227893583579 -22.6958152392494,-40.1253935489111 -22.6958152328458,-40.1279977394635 -22.6958152264418,-40.130601930015 -22.6958152200374,-40.1332061205658 -22.6958152136327,-40.1358103111157 -22.6958152072276,-40.1384145016648 -22.695815200822,-40.1410186922131 -22.6958151944161,-40.1436228827606 -22.6958151880098,-40.1462270733072 -22.6958151816031,-40.1488312638531 -22.695815175196,-40.1514354543981 -22.6958151687886,-40.1540396449424 -22.6958151623807,-40.1540396374998 -22.6932109818334,-40.1540396300584 -22.6906068012851,-40.1540396226181 -22.6880026207357,-40.1540396151788 -22.6853984401853,-40.1540396077407 -22.6827942596339,-40.1540396003036 -22.6801900790814,-40.1540395928677 -22.6775858985279,-40.1540395854328 -22.6749817179733,-40.154039577999 -22.6723775374177,-40.1540395705663 -22.6697733568611,-40.1540395631347 -22.6671691763034,-40.1540395557042 -22.6645649957447,-40.1540395482748 -22.6619608151849,-40.1540395408465 -22.6593566346241,-40.1540395334192 -22.6567524540623,-40.1540395259931 -22.6541482734994,-40.154039518568 -22.6515440929355,-40.1540395111441 -22.6489399123706,-40.1540395037212 -22.6463357318046,-40.1540394962994 -22.6437315512376,-40.1540394888787 -22.6411273706695,-40.1540394814591 -22.6385231901004,-40.1540394740406 -22.6359190095303,-40.1540394666232 -22.6333148289591,-40.1540394592069 -22.6307106483869,-40.1540394517917 -22.6281064678136,-40.1540394443775 -22.6255022872393,-40.1540394369645 -22.622898106664,-40.1540394295525 -22.6202939260877,-40.1514352390213 -22.6202939324754,-40.1488310484893 -22.6202939388627,-40.1462268579565 -22.6202939452496,-40.1436226674229 -22.6202939516362,-40.1410184768885 -22.6202939580224,-40.1384142863533 -22.6202939644081,-40.1384142789451 -22.6176897838266,-40.138414271538 -22.615085603244,-40.138414264132 -22.6124814226603,-40.1384142567271 -22.6098772420756,-40.1384142493233 -22.6072730614899,-40.1384142419206 -22.6046688809031,-40.1384142345189 -22.6020647003153,-40.1384142271184 -22.5994605197265,-40.14101841765 -22.5994605133463,-40.1410184102501 -22.5968563327571,-40.1410184028513 -22.5942521521669,-40.1410183954535 -22.5916479715756,-40.1410183880569 -22.5890437909833,-40.1410183806613 -22.58643961039,-40.1410183732669 -22.5838354297956,-40.1410183658735 -22.5812312492002,-40.1410183584812 -22.5786270686038,-40.14101835109 -22.5760228880063,-40.1410183436999 -22.5734187074078,-40.1410183363108 -22.5708145268082,-40.1410183289229 -22.5682103462076,-40.141018321536 -22.565606165606,-40.1410183141503 -22.5630019850033,-40.1410183067656 -22.5603978043996,-40.1436224972897 -22.5603977980294,-40.146226687813 -22.5603977916589,-40.1488308783355 -22.5603977852879,-40.1514350688571 -22.5603977789165,-40.154039259378 -22.5603977725448,-40.156643449898 -22.5603977661727,-40.1592476404172 -22.5603977598002,-40.1618518309357 -22.5603977534273,-40.1644560214533 -22.560397747054,-40.16706021197 -22.5603977406803,-40.167060204582 -22.5577935600825,-40.167060197195 -22.5551893794837,-40.1670601898091 -22.5525851988838,-40.1670601824243 -22.5499810182829,-40.1670601750406 -22.547376837681,-40.167060167658 -22.544772657078,-40.1670601602764 -22.542168476474,-40.167060152896 -22.5395642958689,-40.1670601455166 -22.5369601152628,-40.1670601381383 -22.5343559346557,-40.1670601307611 -22.5317517540475,-40.167060123385 -22.5291475734383,-40.16706011601 -22.5265433928281,-40.1670601086361 -22.5239392122168,-40.1670601012632 -22.5213350316045,-40.1670600938915 -22.5187308509912,-40.1670600865208 -22.5161266703768,-40.1670600791512 -22.5135224897613,-40.1696642696591 -22.5135224833998,-40.1722684601663 -22.5135224770379,-40.1748726506726 -22.5135224706756,-40.177476841178 -22.5135224643129,-40.1800810316827 -22.5135224579498,-40.1826852221866 -22.5135224515863,-40.1852894126896 -22.5135224452225,-40.1878936031919 -22.5135224388583,-40.1904977936933 -22.5135224324936,-40.1931019841939 -22.5135224261286,-40.1957061746937 -22.5135224197632,-40.1983103651927 -22.5135224133975,-40.2009145556908 -22.5135224070313,-40.2035187461882 -22.5135224006648,-40.2061229366847 -22.5135223942978,-40.2087271271805 -22.5135223879305,-40.2113313176754 -22.5135223815628,-40.2139355081695 -22.5135223751947,-40.2139355007929 -22.5109181945908,-40.2139354934175 -22.5083140139858,-40.2139354860431 -22.5057098333798,-40.2139354786699 -22.5031056527728,-40.2165396691614 -22.5031056464071,-40.2191438596521 -22.503105640041,-40.2217480501419 -22.5031056336745,-40.224352240631 -22.5031056273077,-40.2269564311193 -22.5031056209405,-40.2295606216067 -22.5031056145729,-40.2321648120933 -22.5031056082049,-40.2347690025791 -22.5031056018365,-40.2373731930641 -22.5031055954677,-40.2399773835483 -22.5031055890986,-40.2425815740317 -22.503105582729,-40.2451857645142 -22.5031055763591,-40.2477899549959 -22.5031055699888,-40.247789947618 -22.5005013893898,-40.2477899402411 -22.4978972087897,-40.2477899328653 -22.4952930281886,-40.2477899254906 -22.4926888475865,-40.2477899181169 -22.4900846669833,-40.2477899107444 -22.4874804863791,-40.2477899033729 -22.4848763057738,-40.2477898960026 -22.4822721251676,-40.2477898886333 -22.4796679445602,-40.2477898812651 -22.4770637639519,-40.247789873898 -22.4744595833425,-40.247789866532 -22.4718554027321,-40.2477898591671 -22.4692512221206,-40.2477898518032 -22.4666470415081,-40.2477898444405 -22.4640428608946,-40.2477898370788 -22.46143868028,-40.2451856466042 -22.4614386866392,-40.2425814561288 -22.4614386929979,-40.2399772656525 -22.4614386993563,-40.2373730751755 -22.4614387057143,-40.2347688846976 -22.461438712072,-40.2321646942189 -22.4614387184292,-40.2295605037394 -22.461438724786,-40.2269563132591 -22.4614387311425,-40.224352122778 -22.4614387374986,-40.2217479322961 -22.4614387438543,-40.2191437418133 -22.4614387502096,-40.2165395513297 -22.4614387565645,-40.2139353608454 -22.4614387629191,-40.2113311703602 -22.4614387692732,-40.2087269798742 -22.461438775627,-40.2061227893874 -22.4614387819804,-40.2035185988997 -22.4614387883334,-40.2009144084113 -22.461438794686,-40.198310217922 -22.4614388010383,-40.195706027432 -22.4614388073901,-40.1931018369411 -22.4614388137416,-40.1904976464494 -22.4614388200927,-40.1878934559569 -22.4614388264434,-40.1852892654636 -22.4614388327937,-40.1826850749694 -22.4614388391436,-40.18268508232 -22.4640430197756,-40.1826850896716 -22.4666472004065,-40.1800808991758 -22.4666472067575,-40.1774767086791 -22.466647213108,-40.1748725181817 -22.4666472194582,-40.174872525533 -22.4692514000902,-40.1722683350343 -22.4692514064407,-40.1696641445348 -22.4692514127908,-40.1696641518864 -22.4718555934231,-40.1670599613856 -22.4718555997735,-40.164455770884 -22.4718556061236,-40.1644557782357 -22.4744597867563,-40.1618515877329 -22.4744597931066,-40.1618515950853 -22.477063973739,-40.1618516024388 -22.4796681543703,-40.1592474119342 -22.4796681607216,-40.1566432214288 -22.4796681670726,-40.1540390309226 -22.4796681734231,-40.1540390382759 -22.4822723540555,-40.1540390456302 -22.4848765346869,-40.1540390529856 -22.4874807153172,-40.1540390603421 -22.4900848959465,-40.1514348698333 -22.4900849022994,-40.1488306793237 -22.490084908652,-40.1462264888133 -22.4900849150042,-40.1436222983021 -22.490084921356,-40.1410181077901 -22.4900849277074,-40.1384139172772 -22.4900849340585,-40.1358097267636 -22.4900849404091,-40.1332055362491 -22.4900849467594,-40.1306013457338 -22.4900849531093,-40.1279971552177 -22.4900849594588,-40.1253929647008 -22.4900849658079,-40.1227887741831 -22.4900849721566,-40.1201845836646 -22.4900849785049,-40.1201845910163 -22.4926891591422,-40.1201845983692 -22.4952933397784,-40.117580407849 -22.4952933461278,-40.1149762173279 -22.4952933524768,-40.114976224681 -22.4978975331133,-40.1149762320351 -22.5005017137489,-40.1123720415124 -22.5005017200989,-40.1097678509888 -22.5005017264484,-40.1097678583431 -22.5031059070843,-40.1097678656986 -22.5057100877192,-40.1071636751733 -22.5057100940698,-40.1045594846472 -22.50571010042,-40.1019552941203 -22.5057101067698,-40.0993511035926 -22.5057101131192,-40.0967469130641 -22.5057101194683,-40.0941427225348 -22.5057101258169,-40.0915385320047 -22.5057101321652,-40.0889343414737 -22.5057101385131,-40.0863301509419 -22.5057101448606,-40.0837259604094 -22.5057101512077,-40.081121769876 -22.5057101575544,-40.0785175793418 -22.5057101639007,-40.0759133888068 -22.5057101702467,-40.073309198271 -22.5057101765922,-40.0707050077344 -22.5057101829374,-40.0681008171969 -22.5057101892822,-40.0654966266587 -22.5057101956266,-40.0628924361196 -22.5057102019707,-40.0602882455798 -22.5057102083143,-40.0576840550391 -22.5057102146576,-40.0550798644976 -22.5057102210004,-40.0550798571516 -22.503106040351,-40.0550798498066 -22.5005018597005,-40.0550798424628 -22.497897679049,-40.05507983512 -22.4952934983964,-40.0524756445795 -22.4952935047361,-40.0498714540382 -22.4952935110754,-40.047267263496 -22.4952935174144,-40.0472672561557 -22.4926893367587,-40.0472672488164 -22.490085156102,-40.0446630582743 -22.4900851624392,-40.0420588677315 -22.4900851687759,-40.0394546771878 -22.4900851751123,-40.0368504866433 -22.4900851814483,-40.034246296098 -22.4900851877839,-40.0316421055519 -22.4900851941192,-40.029037915005 -22.490085200454,-40.0264337244573 -22.4900852067885,-40.0264337171227 -22.4874810261252,-40.0264337097892 -22.4848768454608,-40.0238295192415 -22.4848768517935,-40.0212253286931 -22.4848768581258,-40.0212253213615 -22.4822726774591,-40.021225314031 -22.4796684967913,-40.0186211234827 -22.4796685031218,-40.0160169329335 -22.479668509452,-40.0134127423835 -22.4796685157817,-40.0108085518327 -22.4796685221111,-40.0082043612811 -22.4796685284401,-40.0056001707287 -22.4796685347687,-40.0029959801755 -22.4796685410969,-40.0003917896215 -22.4796685474247,-40.0003917969484 -22.482272728098,-40.0003918042764 -22.4848769087704,-40.0003918116054 -22.4874810894416,-40.0003918189356 -22.4900852701118,-40.0003918262668 -22.492689450781,-40.0003918335991 -22.4952936314492,-40.0003918409325 -22.4978978121163,-40.000391848267 -22.5005019927824,-40.0003918556026 -22.5031061734474,-40.0003918629392 -22.5057103541114,-40.0003918702769 -22.5083145347744,-40.0003918776157 -22.5109187154363,-40.0003918849556 -22.5135228960972,-40.0003918922966 -22.5161270767571,-39.9977877017355 -22.5161270830942,-39.9951835111736 -22.516127089431,-39.9925793206108 -22.5161270957673,-39.9899751300473 -22.5161271021033,-39.987370939483 -22.5161271084389,-39.9847667489178 -22.5161271147741,-39.9821625583519 -22.5161271211089,-39.9795583677851 -22.5161271274434,-39.9769541772176 -22.5161271337774,-39.9743499866492 -22.5161271401111,-39.97174579608 -22.5161271464444,-39.96914160551 -22.5161271527773,-39.9665374149392 -22.5161271591098,-39.9639332243675 -22.5161271654419,-39.9639332317033 -22.5187313461104,-39.9639332390402 -22.5213355267779,-39.9639332463781 -22.5239397074443,-39.9639332537172 -22.5265438881097,-39.9639332610573 -22.529148068774,-39.9639332683985 -22.5317522494374,-39.9639332757407 -22.5343564300997,-39.9613290851652 -22.5343564364362,-39.9587248945888 -22.5343564427724,-39.9561207040116 -22.5343564491082,-39.9535165134336 -22.5343564554436,-39.9535165207752 -22.5369606361076,-39.9535165281178 -22.5395648167706,-39.9535165354616 -22.5421689974326,-39.9535165428064 -22.5447731780934,-39.9535165501523 -22.5473773587533,-39.9509123595712 -22.5473773650918,-39.9483081689894 -22.5473773714299,-39.9457039784067 -22.5473773777676,-39.9430997878232 -22.5473773841049,-39.940495597239 -22.5473773904419,-39.9378914066539 -22.5473773967784,-39.935287216068 -22.5473774031146,-39.9326830254813 -22.5473774094504,-39.9326830328246 -22.5499815901147,-39.9326830401691 -22.552585770778,-39.9326830475147 -22.5551899514403,-39.9326830548613 -22.5577941321015,-39.932683062209 -22.5603983127618,-39.9326830695578 -22.5630024934209,-39.9326830769077 -22.565606674079,-39.9326830842586 -22.5682108547361,-39.9326830916107 -22.5708150353922,-39.9326830989638 -22.5734192160472,-39.932683106318 -22.5760233967011,-39.9326831136733 -22.5786275773541,-39.9300789230804 -22.5786275836977,-39.9274747324867 -22.578627590041,-39.9248705418922 -22.578627596384,-39.9222663512968 -22.5786276027265,-39.9196621607007 -22.5786276090686,-39.9170579701037 -22.5786276154104,-39.914453779506 -22.5786276217517,-39.9118495889074 -22.5786276280927,-39.9092453983081 -22.5786276344333,-39.9066412077079 -22.5786276407735,-39.9040370171069 -22.5786276471133,-39.9014328265051 -22.5786276534527,-39.8988286359025 -22.5786276597918,-39.8962244452991 -22.5786276661304,-39.8936202546949 -22.5786276724687,-39.8910160640898 -22.5786276788065,-39.888411873484 -22.578627685144,-39.8858076828773 -22.5786276914811,-39.8832034922699 -22.5786276978178,-39.8805993016617 -22.5786277041541,-39.8779951110526 -22.5786277104901,-39.8753909204427 -22.5786277168256,-39.872786729832 -22.5786277231608,-39.8727867371781 -22.5812319038285,-39.8727867445252 -22.5838360844953,-39.8727867518733 -22.586440265161,-39.8701825612605 -22.5864402714978,-39.8675783706469 -22.5864402778343,-39.8649741800324 -22.5864402841703,-39.8623699894172 -22.586440290506,-39.8597657988011 -22.5864402968413,-39.8571616081842 -22.5864403031762,-39.8545574175665 -22.5864403095107,-39.851953226948 -22.5864403158448,-39.8493490363287 -22.5864403221785,-39.8467448457086 -22.5864403285119,-39.8441406550877 -22.5864403348448,-39.841536464466 -22.5864403411774,-39.8389322738435 -22.5864403475096,-39.8363280832201 -22.5864403538414,-39.833723892596 -22.5864403601728,-39.8311197019711 -22.5864403665038,-39.8285155113453 -22.5864403728344,-39.8259113207187 -22.5864403791647,-39.8233071300914 -22.5864403854945,-39.8207029394632 -22.586440391824,-39.8180987488342 -22.586440398153,-39.8154945582044 -22.5864404044817,-39.8128903675738 -22.58644041081,-39.8102861769424 -22.5864404171379,-39.8102861842809 -22.5890445978191,-39.8102861916204 -22.5916487784993,-39.8102861989611 -22.5942529591785,-39.8102862063028 -22.5968571398566,-39.8102862136455 -22.5994613205336,-39.8102862209894 -22.6020655012096,-39.8102862283343 -22.6046696818846,-39.8102862356804 -22.6072738625586,-39.8102862430275 -22.6098780432315,-39.8102862503757 -22.6124822239033,-39.8102862577249 -22.6150864045741,-39.8102862650753 -22.6176905852439,-39.8102862724267 -22.6202947659127,-39.8102862797792 -22.6228989465803,-39.8102862871328 -22.625503127247,-39.8102862944875 -22.6281073079126,-39.8102863018432 -22.6307114885772,-39.8102863092001 -22.6333156692408,-39.810286316558 -22.6359198499033,-39.810286323917 -22.6385240305647,-39.8102863312771 -22.6411282112251,-39.8102863386382 -22.6437323918845,-39.8102863460005 -22.6463365725429,-39.8102863533638 -22.6489407532002,-39.8102863607282 -22.6515449338564,-39.8102863680937 -22.6541491145116,-39.8102863754603 -22.6567532951658,-39.810286382828 -22.659357475819,-39.8102863901967 -22.6619616564711,-39.8102863975665 -22.6645658371221,-39.8102864049374 -22.6671700177722,-39.8102864123094 -22.6697741984211,-39.8102864196825 -22.6723783790691,-39.8102864270567 -22.674982559716,-39.8102864344319 -22.6775867403618,-39.8102864418082 -22.6801909210066,-39.8102864491856 -22.6827951016504,-39.8102864565641 -22.6853992822932,-39.8102864639437 -22.6880034629349,-39.8102864713243 -22.6906076435755,-39.8102864787061 -22.6932118242151,-39.8102864860889 -22.6958160048537,-39.8102864934728 -22.6984201854912,-39.8102865008578 -22.7010243661277,-39.8102865082439 -22.7036285467632,-39.810286515631 -22.7062327273976,-39.8102865230193 -22.708836908031,-39.8102865304086 -22.7114410886633,-39.810286537799 -22.7140452692946,-39.8102865451905 -22.7166494499248,-39.8102865525831 -22.7192536305541,-39.8102865599768 -22.7218578111822,-39.8102865673715 -22.7244619918093,-39.8102865747673 -22.7270661724354,-39.8102865821643 -22.7296703530605,-39.8102865895623 -22.7322745336845,-39.8102865969614 -22.7348787143074,-39.8102866043615 -22.7374828949294,-39.8102866117628 -22.7400870755502,-39.8102866191652 -22.7426912561701,-39.8102866265686 -22.7452954367889,-39.8102866339731 -22.7478996174066,-39.8102866413787 -22.7505037980234,-39.8102866487854 -22.753107978639,-39.8102866487854 -22.753107978639)))</t>
        </is>
      </c>
    </row>
    <row r="765">
      <c r="A765" s="4" t="inlineStr">
        <is>
          <t>Included — oil-bearing unit in supplied March 2026 reference</t>
        </is>
      </c>
      <c r="B765" s="4" t="inlineStr">
        <is>
          <t>OB-0028</t>
        </is>
      </c>
      <c r="C765" s="4" t="inlineStr">
        <is>
          <t>Gippsland Basin</t>
        </is>
      </c>
      <c r="D765" s="4" t="inlineStr">
        <is>
          <t>Gippsland</t>
        </is>
      </c>
      <c r="E765" s="4" t="inlineStr">
        <is>
          <t>Direct/alias mapping to existing register basin</t>
        </is>
      </c>
      <c r="F765" s="4" t="inlineStr">
        <is>
          <t>High</t>
        </is>
      </c>
      <c r="G765" s="4" t="inlineStr">
        <is>
          <t>L100000309654</t>
        </is>
      </c>
      <c r="H765" s="4" t="inlineStr">
        <is>
          <t>Marlin Oil and Gas Field (Victoria, Australia)</t>
        </is>
      </c>
      <c r="I765" s="4" t="inlineStr">
        <is>
          <t>oil and gas</t>
        </is>
      </c>
      <c r="J765" s="4" t="inlineStr">
        <is>
          <t>Australia</t>
        </is>
      </c>
      <c r="K765" s="4" t="inlineStr">
        <is>
          <t>Victoria</t>
        </is>
      </c>
      <c r="L765" s="4" t="n"/>
      <c r="M765" s="4" t="inlineStr">
        <is>
          <t>operating</t>
        </is>
      </c>
      <c r="N765" s="4" t="inlineStr">
        <is>
          <t>decline</t>
        </is>
      </c>
      <c r="O765" s="4" t="n">
        <v>2024</v>
      </c>
      <c r="P765" s="4" t="n">
        <v>1966</v>
      </c>
      <c r="Q765" s="4" t="n"/>
      <c r="R765" s="4" t="n">
        <v>1969</v>
      </c>
      <c r="S765" s="4" t="inlineStr">
        <is>
          <t>Esso Australia Resources</t>
        </is>
      </c>
      <c r="T765" s="4" t="inlineStr">
        <is>
          <t>Esso Australia Resources Pty Ltd [50%]; Woodside Energy Ltd [50%]</t>
        </is>
      </c>
      <c r="U765" s="4" t="inlineStr">
        <is>
          <t>Exxon Mobil Corp [50.0%]; Woodside Energy Group Ltd [50.0%]</t>
        </is>
      </c>
      <c r="V765" s="4" t="n">
        <v>-38.2317</v>
      </c>
      <c r="W765" s="4" t="n">
        <v>148.2192</v>
      </c>
      <c r="X765" s="4" t="inlineStr">
        <is>
          <t>exact</t>
        </is>
      </c>
      <c r="Y765" s="4" t="inlineStr">
        <is>
          <t>offshore</t>
        </is>
      </c>
      <c r="Z765" s="4" t="inlineStr">
        <is>
          <t>VIC/L4; VIC/L3</t>
        </is>
      </c>
      <c r="AA765" s="4" t="n"/>
      <c r="AB765" s="4" t="n"/>
      <c r="AC765" s="4" t="n"/>
      <c r="AD765" s="4" t="n"/>
      <c r="AE765" s="4" t="inlineStr">
        <is>
          <t>MULTIPOLYGON (((148.21596 -38.21163, 148.21953 -38.21236, 148.22118 -38.21282, 148.22155 -38.21356, 148.22145 -38.21447, 148.22054 -38.21512, 148.22017 -38.21622, 148.22127 -38.21768, 148.22274 -38.21842, 148.22503 -38.21915, 148.22833 -38.21915, 148.23063 -38.21988, 148.23255 -38.22135, 148.23466 -38.22264, 148.23759 -38.22456, 148.24052 -38.22658, 148.24117 -38.22777, 148.24135 -38.23016, 148.24172 -38.23153, 148.24254 -38.23254, 148.24419 -38.23365, 148.24676 -38.23401, 148.24804 -38.23438, 148.24932 -38.23566, 148.25042 -38.23640, 148.25400 -38.23777, 148.25730 -38.23897, 148.25959 -38.23951, 148.26152 -38.23979, 148.26426 -38.24089, 148.26738 -38.24337, 148.26949 -38.24575, 148.27114 -38.24759, 148.27169 -38.24960, 148.27196 -38.25336, 148.27151 -38.25566, 148.27123 -38.25722, 148.27114 -38.25795, 148.27224 -38.25868, 148.27499 -38.26024, 148.27682 -38.26134, 148.27728 -38.26226, 148.27682 -38.26226, 148.27499 -38.26299, 148.27279 -38.26492, 148.26866 -38.26813, 148.26656 -38.27024, 148.26399 -38.27125, 148.25968 -38.27235, 148.25748 -38.27244, 148.25528 -38.27244, 148.25382 -38.27161, 148.25317 -38.27042, 148.25354 -38.26886, 148.25345 -38.26776, 148.25253 -38.26703, 148.25134 -38.26685, 148.24923 -38.26712, 148.24612 -38.26914, 148.24465 -38.27042, 148.24218 -38.27455, 148.24080 -38.27647, 148.23787 -38.27757, 148.23163 -38.28005, 148.22742 -38.28143, 148.22339 -38.28207, 148.21605 -38.28326, 148.20899 -38.28363, 148.20249 -38.28409, 148.19735 -38.28445, 148.19488 -38.28491, 148.19176 -38.28565, 148.18938 -38.28556, 148.18745 -38.28574, 148.18590 -38.28693, 148.18397 -38.28932, 148.18003 -38.29051, 148.17765 -38.29087, 148.17480 -38.29124, 148.17068 -38.29115, 148.16894 -38.29051, 148.16811 -38.29032, 148.16728 -38.29032, 148.16600 -38.29087, 148.16371 -38.29252, 148.16105 -38.29509, 148.15904 -38.29610, 148.15702 -38.29647, 148.15473 -38.29619, 148.15253 -38.29537, 148.14969 -38.29353, 148.14739 -38.29161, 148.14584 -38.29087, 148.14345 -38.29069, 148.13997 -38.28996, 148.13832 -38.28941, 148.13722 -38.28831, 148.13621 -38.28757, 148.13282 -38.28785, 148.13035 -38.28867, 148.12778 -38.28996, 148.12659 -38.29133, 148.12595 -38.29344, 148.12641 -38.29583, 148.12659 -38.29757, 148.12595 -38.29913, 148.12402 -38.30087, 148.12228 -38.30124, 148.11990 -38.30050, 148.11825 -38.29895, 148.11687 -38.29684, 148.11797 -38.29243, 148.11806 -38.29032, 148.11843 -38.28904, 148.12081 -38.28766, 148.12420 -38.28656, 148.12659 -38.28500, 148.12879 -38.28308, 148.13035 -38.28115, 148.13108 -38.27822, 148.13245 -38.27473, 148.13355 -38.27253, 148.13392 -38.27088, 148.13374 -38.26804, 148.13337 -38.26501, 148.13291 -38.26199, 148.13355 -38.25988, 148.13383 -38.25786, 148.13337 -38.25245, 148.13365 -38.25116, 148.13410 -38.25024, 148.13392 -38.24795, 148.13557 -38.24639, 148.13704 -38.24492, 148.13768 -38.24346, 148.13740 -38.24116, 148.13704 -38.23859, 148.13694 -38.23575, 148.13805 -38.23428, 148.13951 -38.23245, 148.14244 -38.22906, 148.14437 -38.22612, 148.14602 -38.22218, 148.14969 -38.21723, 148.15454 -38.21182, 148.15711 -38.20989, 148.16032 -38.20916, 148.16554 -38.20906, 148.16985 -38.20796, 148.17315 -38.20778, 148.17599 -38.20787, 148.17755 -38.20714, 148.17947 -38.20549, 148.18076 -38.20457, 148.18232 -38.20439, 148.18351 -38.20457, 148.18452 -38.20585, 148.18534 -38.20640, 148.18782 -38.20594, 148.18956 -38.20540, 148.18965 -38.20393, 148.19011 -38.20154, 148.19130 -38.20044, 148.19286 -38.20008, 148.19561 -38.19998, 148.19872 -38.20164, 148.20294 -38.20319, 148.20734 -38.20475, 148.20890 -38.20613, 148.20917 -38.20723, 148.20908 -38.20870, 148.20862 -38.21016, 148.20871 -38.21053, 148.20981 -38.20906, 148.21064 -38.20851, 148.21192 -38.20870, 148.21366 -38.20980, 148.21596 -38.21163)))</t>
        </is>
      </c>
      <c r="AF765" t="inlineStr">
        <is>
          <t>Original outline was TRUNCATED at Excel's 32,767-char cell limit and unparseable. Replaced with OGIM v3.0 field polygon 178955 ('MARLIN') - exact core-name + country match, polygon contains this field's own recorded point (centroid offset 3.2 km). Area 88 km2.</t>
        </is>
      </c>
    </row>
    <row r="766">
      <c r="A766" s="4" t="inlineStr">
        <is>
          <t>Included — oil-bearing unit in supplied March 2026 reference</t>
        </is>
      </c>
      <c r="B766" s="4" t="inlineStr">
        <is>
          <t>OB-0083</t>
        </is>
      </c>
      <c r="C766" s="4" t="inlineStr">
        <is>
          <t>Campos Basin</t>
        </is>
      </c>
      <c r="D766" s="4" t="inlineStr">
        <is>
          <t>Campos</t>
        </is>
      </c>
      <c r="E766" s="4" t="inlineStr">
        <is>
          <t>Direct/alias mapping to existing register basin</t>
        </is>
      </c>
      <c r="F766" s="4" t="inlineStr">
        <is>
          <t>High</t>
        </is>
      </c>
      <c r="G766" s="4" t="inlineStr">
        <is>
          <t>L100000300272</t>
        </is>
      </c>
      <c r="H766" s="4" t="inlineStr">
        <is>
          <t>Maromba Oil and Gas Field (Rio de Janeiro, Brazil)</t>
        </is>
      </c>
      <c r="I766" s="4" t="inlineStr">
        <is>
          <t>oil and gas</t>
        </is>
      </c>
      <c r="J766" s="4" t="inlineStr">
        <is>
          <t>Brazil</t>
        </is>
      </c>
      <c r="K766" s="4" t="inlineStr">
        <is>
          <t>Rio de Janeiro</t>
        </is>
      </c>
      <c r="L766" s="4" t="inlineStr">
        <is>
          <t>conventional</t>
        </is>
      </c>
      <c r="M766" s="4" t="inlineStr">
        <is>
          <t>in-development</t>
        </is>
      </c>
      <c r="N766" s="4" t="n"/>
      <c r="O766" s="4" t="n">
        <v>2025</v>
      </c>
      <c r="P766" s="4" t="n">
        <v>2003</v>
      </c>
      <c r="Q766" s="4" t="n">
        <v>2025</v>
      </c>
      <c r="R766" s="4" t="n"/>
      <c r="S766" s="4" t="inlineStr">
        <is>
          <t>BW Energy Peixe</t>
        </is>
      </c>
      <c r="T766" s="4" t="inlineStr">
        <is>
          <t>BW Energy [100%]</t>
        </is>
      </c>
      <c r="U766" s="4" t="inlineStr">
        <is>
          <t>BW Energy [100.0%]</t>
        </is>
      </c>
      <c r="V766" s="4" t="n">
        <v>-23.487</v>
      </c>
      <c r="W766" s="4" t="n">
        <v>-41.249</v>
      </c>
      <c r="X766" s="4" t="inlineStr">
        <is>
          <t>exact</t>
        </is>
      </c>
      <c r="Y766" s="4" t="inlineStr">
        <is>
          <t>offshore</t>
        </is>
      </c>
      <c r="Z766" s="4" t="n"/>
      <c r="AA766" s="4" t="n"/>
      <c r="AB766" s="4" t="n"/>
      <c r="AC766" s="4" t="n"/>
      <c r="AD766" s="4" t="inlineStr">
        <is>
          <t>oil in place: 500.0 million bbl (2025); 2P reserves: 123.0 million bbl (2025)</t>
        </is>
      </c>
      <c r="AE766" s="4" t="inlineStr">
        <is>
          <t>MULTIPOLYGON (((-41.1384256371669 -23.3755037306505,-41.138425645075 -23.3781079106607,-41.1384256529843 -23.3807120906699,-41.1384256608947 -23.383316270678,-41.1384256688062 -23.3859204506851,-41.1384256767189 -23.3885246306912,-41.1384256846327 -23.3911288106962,-41.1384256925477 -23.3937329907002,-41.1384257004638 -23.3963371707031,-41.138425708381 -23.398941350705,-41.1384257162994 -23.4015455307059,-41.138425724219 -23.4041497107057,-41.1384257321396 -23.4067538907044,-41.1384257400615 -23.4093580707022,-41.1384257479844 -23.4119622506989,-41.1384257559086 -23.4145664306945,-41.1384257638338 -23.4171706106891,-41.1384257717602 -23.4197747906827,-41.1384257796878 -23.4223789706752,-41.1384257876165 -23.4249831506667,-41.1384257955463 -23.4275873306572,-41.1384258034773 -23.4301915106466,-41.1384258114094 -23.432795690635,-41.1384258193427 -23.4353998706223,-41.1384258272771 -23.4380040506086,-41.1384258352127 -23.4406082305939,-41.1384258431494 -23.4432124105781,-41.1384258510873 -23.4458165905612,-41.1384258590263 -23.4484207705434,-41.1384258669664 -23.4510249505245,-41.1384258749077 -23.4536291305045,-41.1384258828502 -23.4562333104835,-41.1384258907938 -23.4588374904615,-41.1384258987385 -23.4614416704384,-41.1384259066844 -23.4640458504143,-41.1384259146314 -23.4666500303891,-41.1384259225796 -23.4692542103629,-41.1410301129472 -23.4692542035985,-41.1410301208969 -23.4718583835705,-41.1410301288479 -23.4744625635416,-41.1410301368 -23.4770667435115,-41.1410301447532 -23.4796709234805,-41.1410301527076 -23.4822751034484,-41.1410301606631 -23.4848792834152,-41.1410301686198 -23.487483463381,-41.1410301765776 -23.4900876433458,-41.1410301845366 -23.4926918233095,-41.1410301924967 -23.4952960032722,-41.1410302004579 -23.4979001832338,-41.1410302084203 -23.5005043631945,-41.1410302163839 -23.503108543154,-41.1410302243486 -23.5057127231125,-41.1410302323144 -23.50831690307,-41.1410302402814 -23.5109210830265,-41.1410302482496 -23.5135252629819,-41.1410302562189 -23.5161294429362,-41.1410302641893 -23.5187336228895,-41.1410302721609 -23.5213378028418,-41.143634462537 -23.5213377960629,-41.1462386529122 -23.5213377892835,-41.1488428432866 -23.5213377825038,-41.1514470336601 -23.5213377757236,-41.1514470416347 -23.5239419556721,-41.1514470496104 -23.5265461356194,-41.1514470575873 -23.5291503155658,-41.1514470655654 -23.5317544955111,-41.1514470735446 -23.5343586754553,-41.151447081525 -23.5369628553985,-41.1540512719005 -23.5369628486137,-41.1566554622751 -23.5369628418286,-41.1566554702576 -23.5395670217693,-41.1566554782411 -23.542171201709,-41.1566554862259 -23.5447753816477,-41.1566554942118 -23.5473795615853,-41.1566555021988 -23.5499837415219,-41.159259692575 -23.5499837347328,-41.1618638829503 -23.5499837279433,-41.1644680733247 -23.5499837211535,-41.1670722636984 -23.5499837143632,-41.1696764540712 -23.5499837075725,-41.1722806444431 -23.5499837007814,-41.1748848348143 -23.54998369399,-41.1774890251845 -23.5499836871981,-41.180093215554 -23.5499836804058,-41.1826974059226 -23.5499836736132,-41.1853015962903 -23.5499836668201,-41.1879057866573 -23.5499836600266,-41.1905099770233 -23.5499836532328,-41.1931141673886 -23.5499836464385,-41.195718357753 -23.5499836396439,-41.1983225481166 -23.5499836328489,-41.2009267384793 -23.5499836260534,-41.2035309288412 -23.5499836192576,-41.2035309368378 -23.5525877991804,-41.2035309448356 -23.5551919791022,-41.2035309528345 -23.557796159023,-41.2035309608345 -23.5604003389427,-41.2035309688357 -23.5630045188613,-41.2035309768381 -23.565608698779,-41.2061351672019 -23.5656086919785,-41.208739357565 -23.5656086851776,-41.2113435479271 -23.5656086783764,-41.2139477382885 -23.5656086715747,-41.216551928649 -23.5656086647726,-41.2191561190087 -23.5656086579702,-41.2217603093675 -23.5656086511673,-41.2243644997255 -23.5656086443641,-41.2269686900826 -23.5656086375604,-41.2295728804389 -23.5656086307564,-41.2321770707944 -23.565608623952,-41.234781261149 -23.5656086171471,-41.2373854515028 -23.5656086103419,-41.2399896418558 -23.5656086035363,-41.2425938322079 -23.5656085967302,-41.2451980225592 -23.5656085899238,-41.2478022129096 -23.565608583117,-41.2504064032592 -23.5656085763098,-41.2530105936079 -23.5656085695021,-41.2556147839559 -23.5656085626941,-41.2582189743029 -23.5656085558857,-41.2608231646492 -23.5656085490769,-41.2634273549946 -23.5656085422677,-41.2660315453391 -23.5656085354581,-41.2686357356828 -23.5656085286481,-41.2712399260257 -23.5656085218377,-41.2738441163678 -23.565608515027,-41.276448306709 -23.5656085082158,-41.2790524970493 -23.5656085014042,-41.2816566873888 -23.5656084945922,-41.2842608777275 -23.5656084877799,-41.2868650680654 -23.5656084809671,-41.2894692584023 -23.5656084741539,-41.2920734487385 -23.5656084673403,-41.2946776390738 -23.5656084605264,-41.2972818294083 -23.565608453712,-41.2998860197419 -23.5656084468973,-41.3024902100747 -23.5656084400821,-41.3050944004067 -23.5656084332666,-41.3076985907378 -23.5656084264507,-41.3103027810681 -23.5656084196343,-41.3129069713975 -23.5656084128176,-41.3155111617261 -23.5656084060005,-41.3181153520538 -23.5656083991829,-41.3207195423807 -23.565608392365,-41.3233237327068 -23.5656083855467,-41.325927923032 -23.565608378728,-41.3285321133564 -23.5656083719089,-41.33113630368 -23.5656083650893,-41.3337404940027 -23.5656083582694,-41.3363446843245 -23.5656083514491,-41.3389488746455 -23.5656083446284,-41.3415530649657 -23.5656083378074,-41.3441572552851 -23.5656083309859,-41.3467614456036 -23.565608324164,-41.3493656359212 -23.5656083173417,-41.351969826238 -23.565608310519,-41.354574016554 -23.5656083036959,-41.3571782068691 -23.5656082968725,-41.3597823971834 -23.5656082900486,-41.3623865874969 -23.5656082832243,-41.3649907778095 -23.5656082763997,-41.3675949681213 -23.5656082695746,-41.3701991584322 -23.5656082627492,-41.3728033487423 -23.5656082559233,-41.3754075390515 -23.5656082490971,-41.3754075310184 -23.5630040692262,-41.3754075229864 -23.5603998893542,-41.3754075149555 -23.5577957094812,-41.3754075069258 -23.5551915296072,-41.3754074988973 -23.5525873497321,-41.37540749087 -23.549983169856,-41.3754074828437 -23.5473789899788,-41.3754074748187 -23.5447748101006,-41.3754074667948 -23.5421706302214,-41.3754074587721 -23.5395664503411,-41.3754074507505 -23.5369622704598,-41.37540744273 -23.5343580905774,-41.3754074347108 -23.531753910694,-41.3754074266926 -23.5291497308095,-41.3754074186757 -23.5265455509241,-41.3754074106599 -23.5239413710375,-41.3754074026452 -23.52133719115,-41.3754073946317 -23.5187330112614,-41.3754073866193 -23.5161288313717,-41.3754073786082 -23.513524651481,-41.3754073705981 -23.5109204715893,-41.3754073625892 -23.5083162916965,-41.3754073545815 -23.5057121118027,-41.3754073465749 -23.5031079319079,-41.3754073385695 -23.500503752012,-41.3754073305652 -23.4978995721151,-41.3754073225621 -23.4952953922171,-41.3754073145602 -23.4926912123181,-41.3754073065594 -23.4900870324181,-41.3754072985597 -23.487482852517,-41.3754072905612 -23.4848786726149,-41.3754072825639 -23.4822744927117,-41.3754072745677 -23.4796703128075,-41.3754072665726 -23.4770661329023,-41.3754072585788 -23.474461952996,-41.375407250586 -23.4718577730887,-41.3754072425944 -23.4692535931803,-41.375407234604 -23.4666494132709,-41.3754072266147 -23.4640452333605,-41.3754072186266 -23.461441053449,-41.3754072106397 -23.4588368735365,-41.3728030203495 -23.4588368803337,-41.3701988300584 -23.4588368871304,-41.3675946397666 -23.4588368939268,-41.3649904494739 -23.4588369007228,-41.3623862591803 -23.4588369075184,-41.3597820688859 -23.4588369143135,-41.3571778785907 -23.4588369211083,-41.3545736882946 -23.4588369279027,-41.3519694979977 -23.4588369346967,-41.3493653076999 -23.4588369414903,-41.3467611174013 -23.4588369482836,-41.3441569271019 -23.4588369550764,-41.3415527368016 -23.4588369618688,-41.3389485465005 -23.4588369686608,-41.3363443561985 -23.4588369754525,-41.3337401658957 -23.4588369822437,-41.3311359755921 -23.4588369890346,-41.3285317852876 -23.458836995825,-41.3259275949823 -23.4588370026151,-41.3233234046761 -23.4588370094047,-41.3207192143691 -23.458837016194,-41.3181150240613 -23.4588370229829,-41.3155108337526 -23.4588370297714,-41.3129066434431 -23.4588370365595,-41.3129066354684 -23.4562328566289,-41.3129066274948 -23.4536286766973,-41.3129066195224 -23.4510244967646,-41.3129066115512 -23.4484203168309,-41.3129066035811 -23.4458161368962,-41.3129065956122 -23.4432119569604,-41.3129065876444 -23.4406077770236,-41.3129065796777 -23.4380035970857,-41.3129065717122 -23.4353994171468,-41.3129065637479 -23.4327952372069,-41.3129065557847 -23.4301910572659,-41.3129065478227 -23.4275868773239,-41.3129065398618 -23.4249826973809,-41.3129065319021 -23.4223785174368,-41.3129065239434 -23.4197743374916,-41.312906515986 -23.4171701575455,-41.3103023256831 -23.4171701643218,-41.3076981353793 -23.4171701710978,-41.3050939450746 -23.4171701778733,-41.3024897547692 -23.4171701846485,-41.2998855644629 -23.4171701914233,-41.2972813741557 -23.4171701981977,-41.2946771838477 -23.4171702049716,-41.2920729935389 -23.4171702117452,-41.2894688032292 -23.4171702185184,-41.2868646129187 -23.4171702252912,-41.2842604226074 -23.4171702320637,-41.2816562322952 -23.4171702388357,-41.2790520419821 -23.4171702456073,-41.2764478516683 -23.4171702523785,-41.2738436613536 -23.4171702591493,-41.271239471038 -23.4171702659198,-41.2686352807216 -23.4171702726898,-41.2660310904044 -23.4171702794595,-41.2634269000864 -23.4171702862287,-41.2608227097675 -23.4171702929976,-41.2582185194477 -23.4171702997661,-41.2556143291272 -23.4171703065341,-41.2530101388057 -23.4171703133018,-41.2504059484835 -23.4171703200691,-41.2478017581604 -23.417170326836,-41.2451975678364 -23.4171703336025,-41.2425933775117 -23.4171703403686,-41.2399891871861 -23.4171703471343,-41.2373849968596 -23.4171703538996,-41.2347808065323 -23.4171703606645,-41.2321766162042 -23.4171703674291,-41.2295724258753 -23.4171703741932,-41.2269682355455 -23.4171703809569,-41.2243640452148 -23.4171703877203,-41.2217598548833 -23.4171703944832,-41.219155664551 -23.4171704012458,-41.2165514742179 -23.4171704080079,-41.2139472838839 -23.4171704147697,-41.2113430935491 -23.4171704215311,-41.2087389032134 -23.417170428292,-41.2061347128769 -23.4171704350526,-41.2035305225395 -23.4171704418128,-41.2009263322014 -23.4171704485726,-41.1983221418623 -23.417170455332,-41.1957179515225 -23.417170462091,-41.1931137611818 -23.4171704688496,-41.1905095708403 -23.4171704756078,-41.1905095629057 -23.4145662956273,-41.1905095549723 -23.4119621156458,-41.1905095470401 -23.4093579356632,-41.190509539109 -23.4067537556796,-41.190509531179 -23.404149575695,-41.1905095232502 -23.4015453957093,-41.1905095153226 -23.3989412157226,-41.1905095073961 -23.3963370357348,-41.1905094994707 -23.393732855746,-41.1905094915465 -23.3911286757562,-41.1905094836234 -23.3885244957653,-41.1905094757015 -23.3859203157734,-41.1905094677807 -23.3833161357804,-41.190509459861 -23.3807119557864,-41.1905094519425 -23.3781077757914,-41.1905094440252 -23.3755035957953,-41.1879052536902 -23.3755036025418,-41.1853010633544 -23.3755036092879,-41.1826968730178 -23.3755036160336,-41.1800926826803 -23.3755036227789,-41.177488492342 -23.3755036295239,-41.1748843020029 -23.3755036362684,-41.1722801116629 -23.3755036430125,-41.169675921322 -23.3755036497563,-41.1670717309804 -23.3755036564996,-41.1644675406379 -23.3755036632426,-41.1618633502946 -23.3755036699852,-41.1592591599504 -23.3755036767273,-41.1566549696054 -23.3755036834691,-41.1540507792595 -23.3755036902105,-41.1514465889129 -23.3755036969515,-41.1488423985653 -23.3755037036921,-41.146238208217 -23.3755037104323,-41.1436340178678 -23.3755037171721,-41.1410298275178 -23.3755037239115,-41.1384256371669 -23.3755037306505,-41.1384256371669 -23.3755037306505)))</t>
        </is>
      </c>
    </row>
    <row r="767">
      <c r="A767" s="4" t="inlineStr">
        <is>
          <t>Included — oil-bearing unit in supplied March 2026 reference</t>
        </is>
      </c>
      <c r="B767" s="4" t="inlineStr">
        <is>
          <t>OB-0067</t>
        </is>
      </c>
      <c r="C767" s="4" t="inlineStr">
        <is>
          <t>Gulf Coast Basin</t>
        </is>
      </c>
      <c r="D767" s="4" t="inlineStr">
        <is>
          <t>Western Gulf</t>
        </is>
      </c>
      <c r="E767" s="4" t="inlineStr">
        <is>
          <t>Direct/alias mapping to existing register basin</t>
        </is>
      </c>
      <c r="F767" s="4" t="inlineStr">
        <is>
          <t>High</t>
        </is>
      </c>
      <c r="G767" s="4" t="inlineStr">
        <is>
          <t>L100000316303</t>
        </is>
      </c>
      <c r="H767" s="4" t="inlineStr">
        <is>
          <t>Masters Creek - Southwind Oil and Gas Asset (Louisiana, United States)</t>
        </is>
      </c>
      <c r="I767" s="4" t="inlineStr">
        <is>
          <t>oil and gas</t>
        </is>
      </c>
      <c r="J767" s="4" t="inlineStr">
        <is>
          <t>United States</t>
        </is>
      </c>
      <c r="K767" s="4" t="inlineStr">
        <is>
          <t>Louisiana</t>
        </is>
      </c>
      <c r="L767" s="4" t="n"/>
      <c r="M767" s="4" t="inlineStr">
        <is>
          <t>operating</t>
        </is>
      </c>
      <c r="N767" s="4" t="n"/>
      <c r="O767" s="4" t="n">
        <v>2022</v>
      </c>
      <c r="P767" s="4" t="n">
        <v>1979</v>
      </c>
      <c r="Q767" s="4" t="n"/>
      <c r="R767" s="4" t="n"/>
      <c r="S767" s="4" t="inlineStr">
        <is>
          <t>Southwind Oil &amp; Gas</t>
        </is>
      </c>
      <c r="T767" s="4" t="n"/>
      <c r="U767" s="4" t="n"/>
      <c r="V767" s="4" t="n">
        <v>30.9481</v>
      </c>
      <c r="W767" s="4" t="n">
        <v>-92.5158</v>
      </c>
      <c r="X767" s="4" t="inlineStr">
        <is>
          <t>exact</t>
        </is>
      </c>
      <c r="Y767" s="4" t="inlineStr">
        <is>
          <t>onshore</t>
        </is>
      </c>
      <c r="Z767" s="4" t="n"/>
      <c r="AA767" s="4" t="n">
        <v>0.03</v>
      </c>
      <c r="AB767" s="4" t="inlineStr">
        <is>
          <t>million bbl/y</t>
        </is>
      </c>
      <c r="AC767" s="4" t="n">
        <v>2023</v>
      </c>
      <c r="AD767" s="4" t="n"/>
      <c r="AE767" s="4" t="n"/>
    </row>
    <row r="768">
      <c r="A768" s="4" t="inlineStr">
        <is>
          <t>Included — oil-bearing unit in supplied March 2026 reference</t>
        </is>
      </c>
      <c r="B768" s="4" t="inlineStr">
        <is>
          <t>OB-0029</t>
        </is>
      </c>
      <c r="C768" s="4" t="inlineStr">
        <is>
          <t>Taranaki Basin</t>
        </is>
      </c>
      <c r="D768" s="4" t="inlineStr">
        <is>
          <t>Taranaki</t>
        </is>
      </c>
      <c r="E768" s="4" t="inlineStr">
        <is>
          <t>Direct/alias mapping to existing register basin</t>
        </is>
      </c>
      <c r="F768" s="4" t="inlineStr">
        <is>
          <t>High</t>
        </is>
      </c>
      <c r="G768" s="4" t="inlineStr">
        <is>
          <t>L100000314101</t>
        </is>
      </c>
      <c r="H768" s="4" t="inlineStr">
        <is>
          <t>Maui Oil and Gas Field (New Zealand)</t>
        </is>
      </c>
      <c r="I768" s="4" t="inlineStr">
        <is>
          <t>oil and gas</t>
        </is>
      </c>
      <c r="J768" s="4" t="inlineStr">
        <is>
          <t>New Zealand</t>
        </is>
      </c>
      <c r="K768" s="4" t="n"/>
      <c r="L768" s="4" t="inlineStr">
        <is>
          <t>conventional</t>
        </is>
      </c>
      <c r="M768" s="4" t="inlineStr">
        <is>
          <t>operating</t>
        </is>
      </c>
      <c r="N768" s="4" t="n"/>
      <c r="O768" s="4" t="n">
        <v>2022</v>
      </c>
      <c r="P768" s="4" t="n">
        <v>1969</v>
      </c>
      <c r="Q768" s="4" t="n"/>
      <c r="R768" s="4" t="n">
        <v>1979</v>
      </c>
      <c r="S768" s="4" t="inlineStr">
        <is>
          <t>OMV New Zealand</t>
        </is>
      </c>
      <c r="T768" s="4" t="inlineStr">
        <is>
          <t>Energy Petroleum Holdings [45%]; OMV New Zealand [55%]</t>
        </is>
      </c>
      <c r="U768" s="4" t="inlineStr">
        <is>
          <t>OMV AG [100.0%]</t>
        </is>
      </c>
      <c r="V768" s="4" t="n">
        <v>-39.564</v>
      </c>
      <c r="W768" s="4" t="n">
        <v>173.422</v>
      </c>
      <c r="X768" s="4" t="inlineStr">
        <is>
          <t>approximate</t>
        </is>
      </c>
      <c r="Y768" s="4" t="inlineStr">
        <is>
          <t>offshore</t>
        </is>
      </c>
      <c r="Z768" s="4" t="inlineStr">
        <is>
          <t>381012</t>
        </is>
      </c>
      <c r="AA768" s="4" t="n"/>
      <c r="AB768" s="4" t="n"/>
      <c r="AC768" s="4" t="n"/>
      <c r="AD768" s="4" t="n"/>
      <c r="AE768" s="4" t="n"/>
    </row>
    <row r="769">
      <c r="A769" s="4" t="inlineStr">
        <is>
          <t>Included — oil-bearing unit in supplied March 2026 reference</t>
        </is>
      </c>
      <c r="B769" s="4" t="inlineStr">
        <is>
          <t>OB-0075</t>
        </is>
      </c>
      <c r="C769" s="4" t="inlineStr">
        <is>
          <t>Sureste Basin</t>
        </is>
      </c>
      <c r="D769" s="4" t="inlineStr">
        <is>
          <t>Cuencas del Sureste</t>
        </is>
      </c>
      <c r="E769" s="4" t="inlineStr">
        <is>
          <t>Direct/alias mapping to existing register basin</t>
        </is>
      </c>
      <c r="F769" s="4" t="inlineStr">
        <is>
          <t>High</t>
        </is>
      </c>
      <c r="G769" s="4" t="inlineStr">
        <is>
          <t>L100000318204</t>
        </is>
      </c>
      <c r="H769" s="4" t="inlineStr">
        <is>
          <t>Mayacaste Oil Field (Tabasco; Veracruz, Mexico)</t>
        </is>
      </c>
      <c r="I769" s="4" t="inlineStr">
        <is>
          <t>oil</t>
        </is>
      </c>
      <c r="J769" s="4" t="inlineStr">
        <is>
          <t>Mexico</t>
        </is>
      </c>
      <c r="K769" s="4" t="inlineStr">
        <is>
          <t>Tabasco; Veracruz</t>
        </is>
      </c>
      <c r="L769" s="4" t="inlineStr">
        <is>
          <t>unconventional</t>
        </is>
      </c>
      <c r="M769" s="4" t="inlineStr">
        <is>
          <t>in-development</t>
        </is>
      </c>
      <c r="N769" s="4" t="n"/>
      <c r="O769" s="4" t="n">
        <v>2023</v>
      </c>
      <c r="P769" s="4" t="n">
        <v>1987</v>
      </c>
      <c r="Q769" s="4" t="n">
        <v>2023</v>
      </c>
      <c r="R769" s="4" t="n"/>
      <c r="S769" s="4" t="inlineStr">
        <is>
          <t>Mayacaste Oil &amp; Gas</t>
        </is>
      </c>
      <c r="T769" s="4" t="n"/>
      <c r="U769" s="4" t="n"/>
      <c r="V769" s="4" t="n">
        <v>18.387</v>
      </c>
      <c r="W769" s="4" t="n">
        <v>-93.36969999999999</v>
      </c>
      <c r="X769" s="4" t="inlineStr">
        <is>
          <t>exact</t>
        </is>
      </c>
      <c r="Y769" s="4" t="inlineStr">
        <is>
          <t>onshore</t>
        </is>
      </c>
      <c r="Z769" s="4" t="n"/>
      <c r="AA769" s="4" t="n"/>
      <c r="AB769" s="4" t="n"/>
      <c r="AC769" s="4" t="n"/>
      <c r="AD769" s="4" t="n"/>
      <c r="AE769" s="4" t="inlineStr">
        <is>
          <t>MULTIPOLYGON (((-93.3469024722502 18.3941987270251,-93.3478545195895 18.3882836827792,-93.3491649485295 18.3828590977011,-93.3503066298445 18.3792744069041,-93.3534337823199 18.3752050766087,-93.3559604745581 18.3730741390147,-93.359703406432 18.3716223738754,-93.3649677492122 18.3714855301016,-93.3698297120221 18.3725641613416,-93.3750983142468 18.3743908596393,-93.3836089999903 18.3771768560717,-93.3919221186494 18.3820902246391,-93.3952729360288 18.3863368638614,-93.3950833457782 18.3919431543852,-93.3944738294662 18.395356248195,-93.3865530885985 18.3983310148227,-93.3794627248185 18.3987328053768,-93.3746028166094 18.3989669646955,-93.3701826133055 18.3985265738668,-93.3660374097443 18.3985345980759,-93.3621750502229 18.4000455908471,-93.3580589086661 18.3998570449828,-93.3525717648786 18.4001719386902,-93.3482715293672 18.3986890272584,-93.3469024722502 18.3941987270251)))</t>
        </is>
      </c>
    </row>
    <row r="770">
      <c r="A770" s="4" t="inlineStr">
        <is>
          <t>Included — oil-bearing unit in supplied March 2026 reference</t>
        </is>
      </c>
      <c r="B770" s="4" t="inlineStr">
        <is>
          <t>OB-0075</t>
        </is>
      </c>
      <c r="C770" s="4" t="inlineStr">
        <is>
          <t>Sureste Basin</t>
        </is>
      </c>
      <c r="D770" s="4" t="inlineStr">
        <is>
          <t>Cuencas del Sureste</t>
        </is>
      </c>
      <c r="E770" s="4" t="inlineStr">
        <is>
          <t>Direct/alias mapping to existing register basin</t>
        </is>
      </c>
      <c r="F770" s="4" t="inlineStr">
        <is>
          <t>High</t>
        </is>
      </c>
      <c r="G770" s="4" t="inlineStr">
        <is>
          <t>L100000302325</t>
        </is>
      </c>
      <c r="H770" s="4" t="inlineStr">
        <is>
          <t>May Oil and Gas Field (Federal Offshore, Mexico)</t>
        </is>
      </c>
      <c r="I770" s="4" t="inlineStr">
        <is>
          <t>oil and gas</t>
        </is>
      </c>
      <c r="J770" s="4" t="inlineStr">
        <is>
          <t>Mexico</t>
        </is>
      </c>
      <c r="K770" s="4" t="inlineStr">
        <is>
          <t>Federal Offshore</t>
        </is>
      </c>
      <c r="L770" s="4" t="inlineStr">
        <is>
          <t>conventional</t>
        </is>
      </c>
      <c r="M770" s="4" t="inlineStr">
        <is>
          <t>operating</t>
        </is>
      </c>
      <c r="N770" s="4" t="n"/>
      <c r="O770" s="4" t="n">
        <v>2024</v>
      </c>
      <c r="P770" s="4" t="n">
        <v>1992</v>
      </c>
      <c r="Q770" s="4" t="n"/>
      <c r="R770" s="4" t="n">
        <v>2005</v>
      </c>
      <c r="S770" s="4" t="inlineStr">
        <is>
          <t>Petróleos Mexicanos</t>
        </is>
      </c>
      <c r="T770" s="4" t="inlineStr">
        <is>
          <t>Petróleos Mexicanos EPE [100%]</t>
        </is>
      </c>
      <c r="U770" s="4" t="inlineStr">
        <is>
          <t>Petróleos Mexicanos EPE [100.0%]</t>
        </is>
      </c>
      <c r="V770" s="4" t="n">
        <v>18.7141</v>
      </c>
      <c r="W770" s="4" t="n">
        <v>-92.5967</v>
      </c>
      <c r="X770" s="4" t="inlineStr">
        <is>
          <t>exact</t>
        </is>
      </c>
      <c r="Y770" s="4" t="inlineStr">
        <is>
          <t>offshore</t>
        </is>
      </c>
      <c r="Z770" s="4" t="inlineStr">
        <is>
          <t>A-0210-May</t>
        </is>
      </c>
      <c r="AA770" s="4" t="n">
        <v>0</v>
      </c>
      <c r="AB770" s="4" t="inlineStr">
        <is>
          <t>million bbl/y</t>
        </is>
      </c>
      <c r="AC770" s="4" t="n">
        <v>2024</v>
      </c>
      <c r="AD770" s="4" t="inlineStr">
        <is>
          <t>2p reserves: 21.4 million bbl (2024)</t>
        </is>
      </c>
      <c r="AE770" s="4" t="inlineStr">
        <is>
          <t>MULTIPOLYGON (((-92.60402 18.74918, -92.60377 18.74912, -92.60361 18.74904, -92.60345 18.74895, -92.60330 18.74888, -92.60313 18.74880, -92.60298 18.74871, -92.60283 18.74863, -92.60267 18.74855, -92.60251 18.74846, -92.60237 18.74837, -92.60222 18.74828, -92.60210 18.74816, -92.60198 18.74805, -92.60190 18.74789, -92.60183 18.74773, -92.60176 18.74756, -92.60170 18.74739, -92.60164 18.74721, -92.60158 18.74704, -92.60154 18.74684, -92.60151 18.74664, -92.60146 18.74646, -92.60140 18.74628, -92.60132 18.74612, -92.60125 18.74597, -92.60116 18.74582, -92.60107 18.74567, -92.60096 18.74554, -92.60085 18.74542, -92.60073 18.74530, -92.60060 18.74519, -92.60047 18.74509, -92.60033 18.74499, -92.60018 18.74490, -92.60004 18.74480, -92.59988 18.74472, -92.59972 18.74464, -92.59955 18.74457, -92.59939 18.74450, -92.59921 18.74443, -92.59904 18.74437, -92.59887 18.74430, -92.59870 18.74422, -92.59854 18.74414, -92.59838 18.74407, -92.59819 18.74392, -92.59800 18.74377, -92.59785 18.74361, -92.59770 18.74345, -92.59760 18.74330, -92.59750 18.74315, -92.59739 18.74297, -92.59729 18.74280, -92.59721 18.74263, -92.59714 18.74247, -92.59707 18.74231, -92.59700 18.74214, -92.59693 18.74198, -92.59686 18.74182, -92.59681 18.74171, -92.59676 18.74161, -92.59669 18.74144, -92.59663 18.74128, -92.59657 18.74113, -92.59651 18.74099, -92.59643 18.74080, -92.59636 18.74062, -92.59632 18.74050, -92.59627 18.74038, -92.59619 18.74019, -92.59611 18.74000, -92.59602 18.73980, -92.59593 18.73960, -92.59587 18.73949, -92.59582 18.73937, -92.59574 18.73922, -92.59565 18.73907, -92.59555 18.73889, -92.59545 18.73871, -92.59537 18.73859, -92.59528 18.73848, -92.59516 18.73832, -92.59504 18.73817, -92.59495 18.73806, -92.59485 18.73794, -92.59473 18.73782, -92.59461 18.73769, -92.59450 18.73757, -92.59438 18.73746, -92.59435 18.73733, -92.59432 18.73721, -92.59426 18.73698, -92.59421 18.73675, -92.59424 18.73652, -92.59426 18.73628, -92.59421 18.73606, -92.59415 18.73584, -92.59399 18.73572, -92.59383 18.73561, -92.59367 18.73556, -92.59351 18.73551, -92.59327 18.73547, -92.59302 18.73542, -92.59274 18.73539, -92.59247 18.73536, -92.59220 18.73532, -92.59192 18.73529, -92.59164 18.73525, -92.59136 18.73521, -92.59118 18.73518, -92.59100 18.73514, -92.59079 18.73505, -92.59058 18.73497, -92.59027 18.73485, -92.58995 18.73474, -92.58978 18.73469, -92.58961 18.73464, -92.58943 18.73461, -92.58924 18.73457, -92.58890 18.73448, -92.58857 18.73439, -92.58834 18.73430, -92.58811 18.73422, -92.58797 18.73415, -92.58782 18.73407, -92.58762 18.73396, -92.58742 18.73384, -92.58725 18.73373, -92.58709 18.73362, -92.58692 18.73351, -92.58676 18.73339, -92.58652 18.73320, -92.58629 18.73302, -92.58607 18.73282, -92.58585 18.73262, -92.58574 18.73251, -92.58562 18.73239, -92.58551 18.73224, -92.58540 18.73209, -92.58532 18.73193, -92.58523 18.73178, -92.58519 18.73166, -92.58515 18.73155, -92.58511 18.73135, -92.58507 18.73116, -92.58504 18.73092, -92.58501 18.73069, -92.58496 18.73046, -92.58490 18.73023, -92.58481 18.72999, -92.58473 18.72976, -92.58459 18.72955, -92.58444 18.72935, -92.58431 18.72923, -92.58417 18.72911, -92.58399 18.72903, -92.58381 18.72895, -92.58351 18.72886, -92.58321 18.72877, -92.58292 18.72872, -92.58263 18.72867, -92.58237 18.72866, -92.58212 18.72864, -92.58188 18.72865, -92.58165 18.72866, -92.58140 18.72865, -92.58115 18.72864, -92.58098 18.72862, -92.58081 18.72861, -92.58065 18.72858, -92.58050 18.72855, -92.58020 18.72843, -92.57990 18.72831, -92.57960 18.72814, -92.57930 18.72796, -92.57913 18.72785, -92.57896 18.72773, -92.57873 18.72758, -92.57851 18.72743, -92.57824 18.72719, -92.57796 18.72696, -92.57773 18.72673, -92.57750 18.72650, -92.57723 18.72626, -92.57697 18.72603, -92.57670 18.72584, -92.57643 18.72564, -92.57623 18.72553, -92.57603 18.72541, -92.57577 18.72528, -92.57552 18.72515, -92.57527 18.72503, -92.57502 18.72492, -92.57485 18.72477, -92.57468 18.72463, -92.57461 18.72446, -92.57453 18.72430, -92.57457 18.72418, -92.57461 18.72406, -92.57456 18.72388, -92.57450 18.72370, -92.57432 18.72347, -92.57414 18.72324, -92.57395 18.72301, -92.57376 18.72277, -92.57360 18.72254, -92.57343 18.72231, -92.57329 18.72202, -92.57314 18.72173, -92.57266 18.72131, -92.57218 18.72090, -92.57079 18.72017, -92.56940 18.71944, -92.56658 18.71803, -92.56376 18.71662, -92.55968 18.71541, -92.55560 18.71421, -92.55245 18.71388, -92.54930 18.71354, -92.54826 18.71348, -92.54723 18.71342, -92.54699 18.71339, -92.54674 18.71337, -92.54650 18.71334, -92.54626 18.71332, -92.54602 18.71329, -92.54578 18.71327, -92.54553 18.71325, -92.54529 18.71323, -92.54505 18.71317, -92.54481 18.71311, -92.54456 18.71300, -92.54432 18.71289, -92.54413 18.71277, -92.54393 18.71265, -92.54379 18.71254, -92.54366 18.71243, -92.54354 18.71231, -92.54342 18.71219, -92.54333 18.71205, -92.54323 18.71191, -92.54317 18.71174, -92.54310 18.71157, -92.54306 18.71138, -92.54302 18.71119, -92.54301 18.71096, -92.54301 18.71073, -92.54302 18.71049, -92.54304 18.71024, -92.54306 18.71006, -92.54309 18.70988, -92.54317 18.70969, -92.54324 18.70950, -92.54336 18.70931, -92.54347 18.70911, -92.54359 18.70899, -92.54370 18.70886, -92.54382 18.70875, -92.54394 18.70863, -92.54407 18.70852, -92.54420 18.70841, -92.54433 18.70831, -92.54446 18.70820, -92.54458 18.70808, -92.54469 18.70796, -92.54479 18.70782, -92.54489 18.70769, -92.54499 18.70754, -92.54508 18.70740, -92.54519 18.70727, -92.54529 18.70714, -92.54539 18.70700, -92.54550 18.70688, -92.54561 18.70675, -92.54573 18.70663, -92.54584 18.70650, -92.54596 18.70638, -92.54608 18.70626, -92.54619 18.70614, -92.54632 18.70603, -92.54644 18.70592, -92.54657 18.70581, -92.54670 18.70570, -92.54685 18.70561, -92.54700 18.70552, -92.54717 18.70546, -92.54735 18.70540, -92.54755 18.70535, -92.54774 18.70531, -92.54796 18.70529, -92.54818 18.70527, -92.54842 18.70526, -92.54866 18.70526, -92.54891 18.70527, -92.54916 18.70528, -92.54931 18.70529, -92.54946 18.70530, -92.54959 18.70531, -92.54972 18.70532, -92.54995 18.70533, -92.55018 18.70533, -92.55043 18.70534, -92.55069 18.70535, -92.55095 18.70537, -92.55121 18.70539, -92.55146 18.70540, -92.55172 18.70541, -92.55193 18.70539, -92.55215 18.70537, -92.55235 18.70532, -92.55254 18.70528, -92.55274 18.70523, -92.55294 18.70519, -92.55316 18.70518, -92.55339 18.70516, -92.55365 18.70519, -92.55392 18.70521, -92.55412 18.70525, -92.55432 18.70529, -92.55449 18.70533, -92.55465 18.70538, -92.55494 18.70546, -92.55522 18.70554, -92.55552 18.70562, -92.55582 18.70571, -92.55600 18.70576, -92.55617 18.70581, -92.55638 18.70587, -92.55660 18.70593, -92.55694 18.70602, -92.55728 18.70612, -92.55748 18.70618, -92.55769 18.70623, -92.55786 18.70628, -92.55803 18.70633, -92.55833 18.70641, -92.55864 18.70650, -92.55895 18.70658, -92.55926 18.70666, -92.55942 18.70669, -92.55957 18.70673, -92.55975 18.70676, -92.55992 18.70680, -92.56021 18.70685, -92.56051 18.70690, -92.56079 18.70694, -92.56108 18.70699, -92.56136 18.70702, -92.56164 18.70706, -92.56191 18.70708, -92.56218 18.70711, -92.56244 18.70714, -92.56271 18.70716, -92.56290 18.70717, -92.56309 18.70719, -92.56322 18.70719, -92.56335 18.70720, -92.56354 18.70721, -92.56374 18.70722, -92.56401 18.70725, -92.56428 18.70727, -92.56458 18.70733, -92.56488 18.70738, -92.56519 18.70745, -92.56550 18.70752, -92.56578 18.70757, -92.56606 18.70763, -92.56620 18.70765, -92.56635 18.70767, -92.56650 18.70768, -92.56665 18.70770, -92.56691 18.70771, -92.56717 18.70773, -92.56742 18.70774, -92.56767 18.70775, -92.56791 18.70775, -92.56815 18.70775, -92.56840 18.70775, -92.56865 18.70776, -92.56942 18.70774, -92.57019 18.70772, -92.57103 18.70763, -92.57188 18.70753, -92.57144 18.70689, -92.57101 18.70626, -92.56944 18.70527, -92.56786 18.70428, -92.56678 18.70364, -92.56570 18.70299, -92.56544 18.70268, -92.56518 18.70236, -92.56494 18.70216, -92.56470 18.70196, -92.56445 18.70175, -92.56421 18.70154, -92.56397 18.70132, -92.56373 18.70111, -92.56349 18.70088, -92.56324 18.70065, -92.56307 18.70044, -92.56290 18.70022, -92.56284 18.70001, -92.56279 18.69979, -92.56282 18.69958, -92.56285 18.69938, -92.56292 18.69922, -92.56300 18.69906, -92.56310 18.69892, -92.56319 18.69878, -92.56330 18.69865, -92.56341 18.69853, -92.56352 18.69840, -92.56364 18.69828, -92.56375 18.69816, -92.56387 18.69804, -92.56398 18.69791, -92.56410 18.69779, -92.56422 18.69768, -92.56435 18.69757, -92.56448 18.69746, -92.56461 18.69735, -92.56474 18.69725, -92.56488 18.69714, -92.56501 18.69705, -92.56515 18.69695, -92.56530 18.69686, -92.56545 18.69677, -92.56561 18.69669, -92.56577 18.69661, -92.56597 18.69654, -92.56617 18.69647, -92.56641 18.69640, -92.56665 18.69634, -92.56689 18.69628, -92.56713 18.69622, -92.56737 18.69617, -92.56762 18.69611, -92.56786 18.69608, -92.56810 18.69604, -92.56834 18.69602, -92.56858 18.69600, -92.56883 18.69598, -92.56907 18.69595, -92.56931 18.69593, -92.56955 18.69591, -92.56980 18.69589, -92.57004 18.69588, -92.57028 18.69586, -92.57052 18.69584, -92.57076 18.69579, -92.57101 18.69574, -92.57122 18.69567, -92.57144 18.69559, -92.57161 18.69551, -92.57179 18.69542, -92.57193 18.69533, -92.57207 18.69523, -92.57220 18.69513, -92.57234 18.69503, -92.57247 18.69492, -92.57261 18.69482, -92.57274 18.69471, -92.57287 18.69461, -92.57302 18.69452, -92.57317 18.69443, -92.57334 18.69436, -92.57351 18.69429, -92.57370 18.69425, -92.57390 18.69420, -92.57414 18.69420, -92.57437 18.69419, -92.57451 18.69420, -92.57465 18.69422, -92.57482 18.69426, -92.57498 18.69431, -92.57533 18.69442, -92.57568 18.69454, -92.57588 18.69462, -92.57609 18.69471, -92.57634 18.69482, -92.57659 18.69493, -92.57682 18.69504, -92.57706 18.69514, -92.57724 18.69526, -92.57742 18.69539, -92.57766 18.69557, -92.57789 18.69574, -92.57801 18.69586, -92.57814 18.69598, -92.57825 18.69611, -92.57838 18.69625, -92.57857 18.69630, -92.57876 18.69635, -92.57890 18.69639, -92.57905 18.69642, -92.57917 18.69660, -92.57929 18.69678, -92.57939 18.69690, -92.57949 18.69701, -92.57962 18.69704, -92.57974 18.69707, -92.57997 18.69711, -92.58021 18.69715, -92.58045 18.69716, -92.58069 18.69719, -92.58093 18.69720, -92.58118 18.69722, -92.58142 18.69724, -92.58166 18.69726, -92.58190 18.69728, -92.58214 18.69730, -92.58239 18.69731, -92.58263 18.69733, -92.58287 18.69735, -92.58311 18.69737, -92.58335 18.69737, -92.58360 18.69738, -92.58384 18.69737, -92.58408 18.69735, -92.58432 18.69732, -92.58456 18.69729, -92.58481 18.69723, -92.58505 18.69717, -92.58521 18.69712, -92.58536 18.69706, -92.58557 18.69693, -92.58578 18.69680, -92.58605 18.69657, -92.58633 18.69634, -92.58648 18.69613, -92.58664 18.69593, -92.58671 18.69581, -92.58679 18.69570, -92.58692 18.69557, -92.58704 18.69544, -92.58716 18.69533, -92.58729 18.69521, -92.58741 18.69516, -92.58753 18.69511, -92.58775 18.69505, -92.58796 18.69500, -92.58820 18.69501, -92.58845 18.69501, -92.58869 18.69503, -92.58893 18.69506, -92.58917 18.69507, -92.58941 18.69509, -92.58966 18.69511, -92.58990 18.69513, -92.59014 18.69515, -92.59038 18.69516, -92.59063 18.69515, -92.59087 18.69515, -92.59111 18.69513, -92.59135 18.69510, -92.59183 18.69523, -92.59230 18.69536, -92.59315 18.69577, -92.59400 18.69618, -92.59583 18.69723, -92.59766 18.69828, -92.59995 18.69934, -92.60224 18.70040, -92.60451 18.70090, -92.60679 18.70139, -92.61078 18.70345, -92.61477 18.70551, -92.61752 18.70708, -92.62028 18.70866, -92.61936 18.70770, -92.61844 18.70674, -92.61690 18.70570, -92.61536 18.70466, -92.61431 18.70388, -92.61326 18.70310, -92.61182 18.70238, -92.61037 18.70167, -92.60833 18.70117, -92.60630 18.70068, -92.60444 18.70023, -92.60259 18.69979, -92.60108 18.69921, -92.59958 18.69863, -92.59815 18.69782, -92.59672 18.69702, -92.59558 18.69620, -92.59443 18.69538, -92.59345 18.69475, -92.59246 18.69412, -92.59145 18.69356, -92.59044 18.69300, -92.58928 18.69238, -92.58813 18.69176, -92.58742 18.69127, -92.58671 18.69078, -92.58676 18.69051, -92.58682 18.69024, -92.58706 18.68999, -92.58730 18.68973, -92.58758 18.68957, -92.58786 18.68941, -92.58822 18.68938, -92.58859 18.68935, -92.58903 18.68940, -92.58947 18.68945, -92.58992 18.68956, -92.59036 18.68967, -92.59076 18.68979, -92.59116 18.68992, -92.59169 18.69011, -92.59222 18.69030, -92.59288 18.69053, -92.59353 18.69076, -92.59410 18.69098, -92.59467 18.69121, -92.59516 18.69145, -92.59565 18.69170, -92.59609 18.69194, -92.59654 18.69217, -92.59691 18.69235, -92.59729 18.69254, -92.59767 18.69269, -92.59806 18.69284, -92.59847 18.69297, -92.59889 18.69310, -92.59926 18.69318, -92.59963 18.69326, -92.60006 18.69330, -92.60049 18.69335, -92.60116 18.69336, -92.60182 18.69337, -92.60254 18.69339, -92.60326 18.69341, -92.60377 18.69346, -92.60427 18.69351, -92.60464 18.69358, -92.60500 18.69364, -92.60532 18.69372, -92.60563 18.69380, -92.60593 18.69390, -92.60623 18.69400, -92.60649 18.69413, -92.60676 18.69425, -92.60697 18.69437, -92.60717 18.69449, -92.60748 18.69438, -92.60779 18.69426, -92.60817 18.69407, -92.60856 18.69388, -92.60887 18.69379, -92.60918 18.69370, -92.60942 18.69357, -92.60965 18.69344, -92.60987 18.69326, -92.61009 18.69307, -92.61033 18.69285, -92.61057 18.69262, -92.61084 18.69240, -92.61112 18.69217, -92.61140 18.69195, -92.61168 18.69173, -92.61190 18.69154, -92.61212 18.69136, -92.61238 18.69117, -92.61265 18.69098, -92.61297 18.69080, -92.61330 18.69061, -92.61363 18.69045, -92.61396 18.69029, -92.61427 18.69014, -92.61459 18.68999, -92.61492 18.68979, -92.61526 18.68960, -92.61567 18.68936, -92.61607 18.68911, -92.61645 18.68887, -92.61683 18.68863, -92.61707 18.68848, -92.61731 18.68833, -92.61749 18.68832, -92.61766 18.68830, -92.61775 18.68842, -92.61785 18.68854, -92.61807 18.68836, -92.61829 18.68818, -92.61863 18.68780, -92.61898 18.68742, -92.61920 18.68713, -92.61942 18.68685, -92.61954 18.68665, -92.61966 18.68645, -92.61981 18.68631, -92.61995 18.68617, -92.62015 18.68607, -92.62035 18.68596, -92.62047 18.68597, -92.62059 18.68598, -92.62075 18.68603, -92.62092 18.68607, -92.62116 18.68615, -92.62140 18.68623, -92.62159 18.68630, -92.62179 18.68637, -92.62193 18.68642, -92.62208 18.68647, -92.62229 18.68652, -92.62250 18.68656, -92.62274 18.68655, -92.62297 18.68654, -92.62317 18.68645, -92.62337 18.68635, -92.62357 18.68620, -92.62377 18.68604, -92.62392 18.68589, -92.62407 18.68574, -92.62417 18.68561, -92.62428 18.68548, -92.62438 18.68534, -92.62447 18.68520, -92.62459 18.68508, -92.62471 18.68496, -92.62486 18.68488, -92.62502 18.68479, -92.62523 18.68476, -92.62544 18.68473, -92.62573 18.68478, -92.62602 18.68483, -92.62626 18.68491, -92.62649 18.68498, -92.62675 18.68511, -92.62701 18.68524, -92.62722 18.68536, -92.62744 18.68548, -92.62757 18.68561, -92.62771 18.68574, -92.62782 18.68587, -92.62793 18.68599, -92.62801 18.68611, -92.62810 18.68622, -92.62823 18.68645, -92.62837 18.68667, -92.62846 18.68691, -92.62855 18.68714, -92.62859 18.68737, -92.62862 18.68760, -92.62857 18.68783, -92.62851 18.68805, -92.62838 18.68821, -92.62826 18.68838, -92.62813 18.68849, -92.62800 18.68860, -92.62783 18.68875, -92.62766 18.68890, -92.62748 18.68908, -92.62731 18.68926, -92.62720 18.68942, -92.62708 18.68957, -92.62700 18.68972, -92.62691 18.68987, -92.62684 18.69005, -92.62676 18.69022, -92.62669 18.69039, -92.62663 18.69055, -92.62655 18.69070, -92.62648 18.69085, -92.62639 18.69100, -92.62630 18.69115, -92.62620 18.69128, -92.62610 18.69142, -92.62592 18.69163, -92.62575 18.69184, -92.62558 18.69207, -92.62542 18.69230, -92.62536 18.69250, -92.62529 18.69270, -92.62527 18.69294, -92.62525 18.69317, -92.62523 18.69340, -92.62522 18.69363, -92.62520 18.69386, -92.62519 18.69410, -92.62517 18.69433, -92.62515 18.69456, -92.62515 18.69479, -92.62514 18.69503, -92.62513 18.69526, -92.62511 18.69549, -92.62508 18.69569, -92.62505 18.69589, -92.62502 18.69600, -92.62500 18.69612, -92.62495 18.69627, -92.62490 18.69642, -92.62483 18.69665, -92.62475 18.69688, -92.62468 18.69711, -92.62461 18.69734, -92.62456 18.69758, -92.62450 18.69781, -92.62446 18.69804, -92.62442 18.69827, -92.62440 18.69851, -92.62439 18.69874, -92.62439 18.69897, -92.62439 18.69920, -92.62440 18.69943, -92.62441 18.69967, -92.62444 18.69990, -92.62446 18.70013, -92.62449 18.70027, -92.62451 18.70041, -92.62453 18.70053, -92.62456 18.70065, -92.62461 18.70085, -92.62466 18.70106, -92.62471 18.70129, -92.62476 18.70152, -92.62480 18.70176, -92.62484 18.70199, -92.62488 18.70222, -92.62492 18.70245, -92.62494 18.70266, -92.62497 18.70286, -92.62499 18.70298, -92.62500 18.70309, -92.62503 18.70324, -92.62505 18.70338, -92.62509 18.70361, -92.62514 18.70385, -92.62518 18.70408, -92.62523 18.70431, -92.62527 18.70454, -92.62530 18.70478, -92.62531 18.70501, -92.62531 18.70524, -92.62529 18.70547, -92.62526 18.70570, -92.62521 18.70594, -92.62516 18.70617, -92.62511 18.70640, -92.62506 18.70663, -92.62500 18.70686, -92.62495 18.70710, -92.62489 18.70733, -92.62484 18.70756, -92.62478 18.70779, -92.62473 18.70802, -92.62468 18.70826, -92.62463 18.70849, -92.62458 18.70869, -92.62454 18.70890, -92.62451 18.70901, -92.62449 18.70913, -92.62447 18.70927, -92.62446 18.70942, -92.62445 18.70965, -92.62444 18.70988, -92.62446 18.71011, -92.62447 18.71035, -92.62451 18.71058, -92.62456 18.71081, -92.62462 18.71104, -92.62468 18.71127, -92.62475 18.71151, -92.62481 18.71174, -92.62489 18.71197, -92.62497 18.71220, -92.62506 18.71244, -92.62515 18.71267, -92.62525 18.71290, -92.62535 18.71313, -92.62546 18.71336, -92.62556 18.71360, -92.62568 18.71383, -92.62579 18.71406, -92.62586 18.71420, -92.62592 18.71434, -92.62597 18.71445, -92.62603 18.71457, -92.62612 18.71478, -92.62621 18.71499, -92.62631 18.71522, -92.62641 18.71546, -92.62650 18.71569, -92.62660 18.71592, -92.62668 18.71615, -92.62677 18.71639, -92.62684 18.71660, -92.62692 18.71681, -92.62696 18.71696, -92.62701 18.71711, -92.62706 18.71731, -92.62711 18.71751, -92.62718 18.71781, -92.62725 18.71811, -92.62730 18.71835, -92.62735 18.71860, -92.62737 18.71873, -92.62740 18.71887, -92.62743 18.71902, -92.62745 18.71917, -92.62750 18.71940, -92.62754 18.71964, -92.62759 18.71987, -92.62764 18.72010, -92.62769 18.72033, -92.62775 18.72057, -92.62782 18.72080, -92.62789 18.72103, -92.62799 18.72126, -92.62809 18.72150, -92.62822 18.72173, -92.62834 18.72196, -92.62846 18.72219, -92.62859 18.72243, -92.62869 18.72266, -92.62879 18.72289, -92.62887 18.72312, -92.62896 18.72336, -92.62903 18.72359, -92.62910 18.72382, -92.62917 18.72405, -92.62924 18.72428, -92.62930 18.72452, -92.62936 18.72475, -92.62940 18.72498, -92.62944 18.72521, -92.62945 18.72545, -92.62947 18.72568, -92.62945 18.72591, -92.62944 18.72614, -92.62941 18.72637, -92.62938 18.72661, -92.62936 18.72676, -92.62933 18.72692, -92.62930 18.72704, -92.62927 18.72715, -92.62920 18.72734, -92.62913 18.72753, -92.62907 18.72773, -92.62900 18.72794, -92.62901 18.72830, -92.62901 18.72866, -92.62909 18.72914, -92.62916 18.72961, -92.62928 18.72996, -92.62939 18.73030, -92.62945 18.73067, -92.62952 18.73104, -92.62946 18.73138, -92.62941 18.73172, -92.62928 18.73191, -92.62914 18.73210, -92.62899 18.73227, -92.62884 18.73244, -92.62864 18.73259, -92.62844 18.73275, -92.62807 18.73278, -92.62769 18.73282, -92.62731 18.73280, -92.62692 18.73277, -92.62661 18.73282, -92.62630 18.73287, -92.62594 18.73298, -92.62559 18.73309, -92.62500 18.73333, -92.62441 18.73357, -92.62354 18.73388, -92.62267 18.73418, -92.62213 18.73435, -92.62158 18.73451, -92.62140 18.73458, -92.62123 18.73466, -92.62093 18.73471, -92.62063 18.73477, -92.62028 18.73477, -92.61994 18.73476, -92.61951 18.73462, -92.61908 18.73447, -92.61859 18.73428, -92.61810 18.73410, -92.61766 18.73398, -92.61722 18.73387, -92.61680 18.73387, -92.61638 18.73387, -92.61608 18.73404, -92.61579 18.73421, -92.61565 18.73442, -92.61551 18.73463, -92.61544 18.73491, -92.61537 18.73519, -92.61532 18.73559, -92.61526 18.73600, -92.61520 18.73651, -92.61514 18.73702, -92.61505 18.73749, -92.61497 18.73796, -92.61489 18.73825, -92.61481 18.73854, -92.61467 18.73879, -92.61454 18.73903, -92.61420 18.73930, -92.61386 18.73956, -92.61338 18.73973, -92.61291 18.73990, -92.61243 18.73998, -92.61195 18.74007, -92.61147 18.74022, -92.61100 18.74038, -92.61056 18.74056, -92.61012 18.74073, -92.60977 18.74083, -92.60941 18.74094, -92.60901 18.74097, -92.60861 18.74102, -92.60822 18.74097, -92.60783 18.74093, -92.60765 18.74095, -92.60747 18.74098, -92.60742 18.74115, -92.60737 18.74132, -92.60733 18.74150, -92.60730 18.74168, -92.60725 18.74191, -92.60721 18.74213, -92.60715 18.74242, -92.60710 18.74270, -92.60705 18.74291, -92.60701 18.74311, -92.60697 18.74327, -92.60693 18.74342, -92.60687 18.74367, -92.60680 18.74391, -92.60671 18.74423, -92.60661 18.74455, -92.60655 18.74473, -92.60649 18.74490, -92.60641 18.74509, -92.60633 18.74529, -92.60586 18.74637, -92.60540 18.74746, -92.60483 18.74834, -92.60427 18.74923, -92.60402 18.74918)))</t>
        </is>
      </c>
      <c r="AF770" t="inlineStr">
        <is>
          <t>Original outline was TRUNCATED at Excel's 32,767-char cell limit and unparseable. Replaced with OGIM v3.0 field polygon 181982 ('MAY') - exact core-name + country match, polygon contains this field's own recorded point (centroid offset 0.0 km). Area 31 km2.</t>
        </is>
      </c>
    </row>
    <row r="771">
      <c r="A771" s="4" t="inlineStr">
        <is>
          <t>Included — oil-bearing unit in supplied March 2026 reference</t>
        </is>
      </c>
      <c r="B771" s="4" t="inlineStr">
        <is>
          <t>OB-0070</t>
        </is>
      </c>
      <c r="C771" s="4" t="inlineStr">
        <is>
          <t>San Joaquin Basin</t>
        </is>
      </c>
      <c r="D771" s="4" t="inlineStr">
        <is>
          <t>San Joaquin</t>
        </is>
      </c>
      <c r="E771" s="4" t="inlineStr">
        <is>
          <t>Direct/alias mapping to existing register basin</t>
        </is>
      </c>
      <c r="F771" s="4" t="inlineStr">
        <is>
          <t>High</t>
        </is>
      </c>
      <c r="G771" s="4" t="inlineStr">
        <is>
          <t>L100000322281</t>
        </is>
      </c>
      <c r="H771" s="4" t="inlineStr">
        <is>
          <t>Mckittrick - Chevron U.S.A. (Tulare) Oil and Gas Asset (California, United States)</t>
        </is>
      </c>
      <c r="I771" s="4" t="inlineStr">
        <is>
          <t>oil and gas</t>
        </is>
      </c>
      <c r="J771" s="4" t="inlineStr">
        <is>
          <t>United States</t>
        </is>
      </c>
      <c r="K771" s="4" t="inlineStr">
        <is>
          <t>California</t>
        </is>
      </c>
      <c r="L771" s="4" t="inlineStr">
        <is>
          <t>unconventional</t>
        </is>
      </c>
      <c r="M771" s="4" t="inlineStr">
        <is>
          <t>operating</t>
        </is>
      </c>
      <c r="N771" s="4" t="n"/>
      <c r="O771" s="4" t="n">
        <v>2023</v>
      </c>
      <c r="P771" s="4" t="n"/>
      <c r="Q771" s="4" t="n"/>
      <c r="R771" s="4" t="n"/>
      <c r="S771" s="4" t="inlineStr">
        <is>
          <t>Chevron USA</t>
        </is>
      </c>
      <c r="T771" s="4" t="inlineStr">
        <is>
          <t>Chevron USA Inc</t>
        </is>
      </c>
      <c r="U771" s="4" t="inlineStr">
        <is>
          <t>Chevron Corp</t>
        </is>
      </c>
      <c r="V771" s="4" t="n">
        <v>35.3265</v>
      </c>
      <c r="W771" s="4" t="n">
        <v>-119.6429</v>
      </c>
      <c r="X771" s="4" t="inlineStr">
        <is>
          <t>exact</t>
        </is>
      </c>
      <c r="Y771" s="4" t="inlineStr">
        <is>
          <t>onshore</t>
        </is>
      </c>
      <c r="Z771" s="4" t="n"/>
      <c r="AA771" s="4" t="n">
        <v>1.47</v>
      </c>
      <c r="AB771" s="4" t="inlineStr">
        <is>
          <t>million bbl/y</t>
        </is>
      </c>
      <c r="AC771" s="4" t="n">
        <v>2023</v>
      </c>
      <c r="AD771" s="4" t="n"/>
      <c r="AE771" s="4" t="n"/>
    </row>
    <row r="772">
      <c r="A772" s="4" t="inlineStr">
        <is>
          <t>Included — oil-bearing unit in supplied March 2026 reference</t>
        </is>
      </c>
      <c r="B772" s="4" t="inlineStr">
        <is>
          <t>OB-0084</t>
        </is>
      </c>
      <c r="C772" s="4" t="inlineStr">
        <is>
          <t>Neuquén Basin</t>
        </is>
      </c>
      <c r="D772" s="4" t="inlineStr">
        <is>
          <t>Neuquina</t>
        </is>
      </c>
      <c r="E772" s="4" t="inlineStr">
        <is>
          <t>Direct/alias mapping to existing register basin</t>
        </is>
      </c>
      <c r="F772" s="4" t="inlineStr">
        <is>
          <t>High</t>
        </is>
      </c>
      <c r="G772" s="4" t="inlineStr">
        <is>
          <t>L100000317339</t>
        </is>
      </c>
      <c r="H772" s="4" t="inlineStr">
        <is>
          <t>Medanito Oil and Gas Field (La Pampa, Argentina)</t>
        </is>
      </c>
      <c r="I772" s="4" t="inlineStr">
        <is>
          <t>oil and gas</t>
        </is>
      </c>
      <c r="J772" s="4" t="inlineStr">
        <is>
          <t>Argentina</t>
        </is>
      </c>
      <c r="K772" s="4" t="inlineStr">
        <is>
          <t>La Pampa</t>
        </is>
      </c>
      <c r="L772" s="4" t="n"/>
      <c r="M772" s="4" t="inlineStr">
        <is>
          <t>operating</t>
        </is>
      </c>
      <c r="N772" s="4" t="n"/>
      <c r="O772" s="4" t="n">
        <v>2024</v>
      </c>
      <c r="P772" s="4" t="n">
        <v>1962</v>
      </c>
      <c r="Q772" s="4" t="n"/>
      <c r="R772" s="4" t="n"/>
      <c r="S772" s="4" t="inlineStr">
        <is>
          <t>Petroquimica Comodoro Rivadavia</t>
        </is>
      </c>
      <c r="T772" s="4" t="n"/>
      <c r="U772" s="4" t="n"/>
      <c r="V772" s="4" t="n">
        <v>-38.0243</v>
      </c>
      <c r="W772" s="4" t="n">
        <v>-67.54430000000001</v>
      </c>
      <c r="X772" s="4" t="inlineStr">
        <is>
          <t>exact</t>
        </is>
      </c>
      <c r="Y772" s="4" t="inlineStr">
        <is>
          <t>onshore</t>
        </is>
      </c>
      <c r="Z772" s="4" t="inlineStr">
        <is>
          <t>Medanito</t>
        </is>
      </c>
      <c r="AA772" s="4" t="n">
        <v>1.52</v>
      </c>
      <c r="AB772" s="4" t="inlineStr">
        <is>
          <t>million bbl/y</t>
        </is>
      </c>
      <c r="AC772" s="4" t="n">
        <v>2024</v>
      </c>
      <c r="AD772" s="4" t="inlineStr">
        <is>
          <t>2P reserves: 6.46 million bbl (2022)</t>
        </is>
      </c>
      <c r="AE772" s="4" t="inlineStr">
        <is>
          <t>MULTIPOLYGON (((-67.3616172727845 -37.9115091363631,-67.3560166167708 -38.1625561160733,-67.5847060884941 -38.1655354405429,-67.5856812564711 -38.0934694304543,-67.7238714556295 -38.0950545641497,-67.7324867457576 -38.073391437121,-67.7391481426853 -38.0753441963061,-67.7484177597412 -38.0568352488486,-67.7573485890676 -38.0558879794322,-67.7574847265231 -38.0512932713108,-67.8111311644837 -38.038281504734,-67.811519601565 -38.008461217109,-67.7769882339489 -37.9958922694069,-67.7303552019208 -37.9978532593143,-67.8334053241832 -37.9250281174432,-67.8378131711604 -37.9250890338891,-67.8218012314943 -37.9186104698551,-67.3616172727845 -37.9115091363631),(-67.7303552019208 -37.9978532593143,-67.7322295842537 -38.0509463693814,-67.6185374845297 -38.0498333244122,-67.6189813986216 -38.0018542339771,-67.7303552019208 -37.9978532593143)))</t>
        </is>
      </c>
    </row>
    <row r="773">
      <c r="A773" s="4" t="inlineStr">
        <is>
          <t>Included — oil-bearing unit in supplied March 2026 reference</t>
        </is>
      </c>
      <c r="B773" s="4" t="inlineStr">
        <is>
          <t>OB-0084</t>
        </is>
      </c>
      <c r="C773" s="4" t="inlineStr">
        <is>
          <t>Neuquén Basin</t>
        </is>
      </c>
      <c r="D773" s="4" t="inlineStr">
        <is>
          <t>Neuquina</t>
        </is>
      </c>
      <c r="E773" s="4" t="inlineStr">
        <is>
          <t>Direct/alias mapping to existing register basin</t>
        </is>
      </c>
      <c r="F773" s="4" t="inlineStr">
        <is>
          <t>High</t>
        </is>
      </c>
      <c r="G773" s="4" t="inlineStr">
        <is>
          <t>L100000317340</t>
        </is>
      </c>
      <c r="H773" s="4" t="inlineStr">
        <is>
          <t>Medano de la Mora Oil and Gas Field (Neuquén, Argentina)</t>
        </is>
      </c>
      <c r="I773" s="4" t="inlineStr">
        <is>
          <t>oil and gas</t>
        </is>
      </c>
      <c r="J773" s="4" t="inlineStr">
        <is>
          <t>Argentina</t>
        </is>
      </c>
      <c r="K773" s="4" t="inlineStr">
        <is>
          <t>Neuquén</t>
        </is>
      </c>
      <c r="L773" s="4" t="n"/>
      <c r="M773" s="4" t="inlineStr">
        <is>
          <t>operating</t>
        </is>
      </c>
      <c r="N773" s="4" t="n"/>
      <c r="O773" s="4" t="n">
        <v>2024</v>
      </c>
      <c r="P773" s="4" t="n"/>
      <c r="Q773" s="4" t="n"/>
      <c r="R773" s="4" t="n"/>
      <c r="S773" s="4" t="inlineStr">
        <is>
          <t>Vista Energy Argentina Sau</t>
        </is>
      </c>
      <c r="T773" s="4" t="n"/>
      <c r="U773" s="4" t="n"/>
      <c r="V773" s="4" t="n">
        <v>-38.2268</v>
      </c>
      <c r="W773" s="4" t="n">
        <v>-68.65600000000001</v>
      </c>
      <c r="X773" s="4" t="inlineStr">
        <is>
          <t>exact</t>
        </is>
      </c>
      <c r="Y773" s="4" t="inlineStr">
        <is>
          <t>onshore</t>
        </is>
      </c>
      <c r="Z773" s="4" t="inlineStr">
        <is>
          <t>Bajada del Palo Oeste</t>
        </is>
      </c>
      <c r="AA773" s="4" t="n">
        <v>1.29</v>
      </c>
      <c r="AB773" s="4" t="inlineStr">
        <is>
          <t>million bbl/y</t>
        </is>
      </c>
      <c r="AC773" s="4" t="n">
        <v>2023</v>
      </c>
      <c r="AD773" s="4" t="inlineStr">
        <is>
          <t>2P reserves: 30.279 million bbl (2023)</t>
        </is>
      </c>
      <c r="AE773" s="4" t="inlineStr">
        <is>
          <t>MULTIPOLYGON (((-68.6511898736646 -38.2205946766451,-68.6502546457117 -38.2286014752095,-68.6073173482436 -38.2286541700344,-68.6074771973783 -38.2481904368388,-68.6850532903089 -38.2484242588731,-68.6853273961454 -38.2081928832038,-68.682242052427 -38.1946100418336,-68.6784302252478 -38.1926440935586,-68.6730030728472 -38.1907183308491,-68.6637243955199 -38.1914186093134,-68.6565808771765 -38.1933162012499,-68.6511898736646 -38.2205946766451)))</t>
        </is>
      </c>
    </row>
    <row r="774">
      <c r="A774" s="4" t="inlineStr">
        <is>
          <t>Included — oil-bearing unit in supplied March 2026 reference</t>
        </is>
      </c>
      <c r="B774" s="4" t="inlineStr">
        <is>
          <t>OB-0001</t>
        </is>
      </c>
      <c r="C774" s="4" t="inlineStr">
        <is>
          <t>West Siberian Basin</t>
        </is>
      </c>
      <c r="D774" s="4" t="inlineStr">
        <is>
          <t>West Siberian</t>
        </is>
      </c>
      <c r="E774" s="4" t="inlineStr">
        <is>
          <t>Direct/alias mapping to existing register basin</t>
        </is>
      </c>
      <c r="F774" s="4" t="inlineStr">
        <is>
          <t>High</t>
        </is>
      </c>
      <c r="G774" s="4" t="inlineStr">
        <is>
          <t>L100000312046</t>
        </is>
      </c>
      <c r="H774" s="4" t="inlineStr">
        <is>
          <t>Medvezhye Oil and Gas Field (Yamalo-Nenets Autonomous Okrug, Russia)</t>
        </is>
      </c>
      <c r="I774" s="4" t="inlineStr">
        <is>
          <t>oil and gas</t>
        </is>
      </c>
      <c r="J774" s="4" t="inlineStr">
        <is>
          <t>Russia</t>
        </is>
      </c>
      <c r="K774" s="4" t="inlineStr">
        <is>
          <t>Yamalo-Nenets Autonomous Okrug</t>
        </is>
      </c>
      <c r="L774" s="4" t="inlineStr">
        <is>
          <t>conventional</t>
        </is>
      </c>
      <c r="M774" s="4" t="inlineStr">
        <is>
          <t>operating</t>
        </is>
      </c>
      <c r="N774" s="4" t="n"/>
      <c r="O774" s="4" t="n">
        <v>2023</v>
      </c>
      <c r="P774" s="4" t="n">
        <v>1967</v>
      </c>
      <c r="Q774" s="4" t="n"/>
      <c r="R774" s="4" t="n">
        <v>1972</v>
      </c>
      <c r="S774" s="4" t="inlineStr">
        <is>
          <t>Gazprom Dobycha Nadym</t>
        </is>
      </c>
      <c r="T774" s="4" t="inlineStr">
        <is>
          <t>Gazprom Dobycha Nadym LLC [100%]</t>
        </is>
      </c>
      <c r="U774" s="4" t="inlineStr">
        <is>
          <t>Gazprom PJSC [100.0%]</t>
        </is>
      </c>
      <c r="V774" s="4" t="n">
        <v>66.27330000000001</v>
      </c>
      <c r="W774" s="4" t="n">
        <v>74.2217</v>
      </c>
      <c r="X774" s="4" t="inlineStr">
        <is>
          <t>exact</t>
        </is>
      </c>
      <c r="Y774" s="4" t="inlineStr">
        <is>
          <t>onshore</t>
        </is>
      </c>
      <c r="Z774" s="4" t="inlineStr">
        <is>
          <t>Medvezhy</t>
        </is>
      </c>
      <c r="AA774" s="4" t="n"/>
      <c r="AB774" s="4" t="n"/>
      <c r="AC774" s="4" t="n"/>
      <c r="AD774" s="4" t="n"/>
      <c r="AE774" s="4" t="n"/>
    </row>
    <row r="775">
      <c r="A775" s="4" t="inlineStr">
        <is>
          <t>Included — oil-bearing unit in supplied March 2026 reference</t>
        </is>
      </c>
      <c r="B775" s="4" t="inlineStr">
        <is>
          <t>OB-0002</t>
        </is>
      </c>
      <c r="C775" s="4" t="inlineStr">
        <is>
          <t>Timan-Pechora Basin</t>
        </is>
      </c>
      <c r="D775" s="4" t="inlineStr">
        <is>
          <t>Timan-Pechora</t>
        </is>
      </c>
      <c r="E775" s="4" t="inlineStr">
        <is>
          <t>Direct/alias mapping to existing register basin</t>
        </is>
      </c>
      <c r="F775" s="4" t="inlineStr">
        <is>
          <t>High</t>
        </is>
      </c>
      <c r="G775" s="4" t="inlineStr">
        <is>
          <t>L100000318608</t>
        </is>
      </c>
      <c r="H775" s="4" t="inlineStr">
        <is>
          <t>Medynskoye-sea Oil Field (Russia)</t>
        </is>
      </c>
      <c r="I775" s="4" t="inlineStr">
        <is>
          <t>oil</t>
        </is>
      </c>
      <c r="J775" s="4" t="inlineStr">
        <is>
          <t>Russia</t>
        </is>
      </c>
      <c r="K775" s="4" t="n"/>
      <c r="L775" s="4" t="n"/>
      <c r="M775" s="4" t="inlineStr">
        <is>
          <t>discovered</t>
        </is>
      </c>
      <c r="N775" s="4" t="n"/>
      <c r="O775" s="4" t="n">
        <v>2023</v>
      </c>
      <c r="P775" s="4" t="n">
        <v>2023</v>
      </c>
      <c r="Q775" s="4" t="n"/>
      <c r="R775" s="4" t="n"/>
      <c r="S775" s="4" t="n"/>
      <c r="T775" s="4" t="inlineStr">
        <is>
          <t>Arktikshelfneftegaz JSC [100%]</t>
        </is>
      </c>
      <c r="U775" s="4" t="inlineStr">
        <is>
          <t>Arktikshelfneftegaz JSC [100.0%]</t>
        </is>
      </c>
      <c r="V775" s="4" t="n">
        <v>69.0839</v>
      </c>
      <c r="W775" s="4" t="n">
        <v>58.4976</v>
      </c>
      <c r="X775" s="4" t="inlineStr">
        <is>
          <t>exact</t>
        </is>
      </c>
      <c r="Y775" s="4" t="inlineStr">
        <is>
          <t>offshore</t>
        </is>
      </c>
      <c r="Z775" s="4" t="inlineStr">
        <is>
          <t>Medynsko-Varandeisky</t>
        </is>
      </c>
      <c r="AA775" s="4" t="n">
        <v>0</v>
      </c>
      <c r="AB775" s="4" t="inlineStr">
        <is>
          <t>million bbl/y</t>
        </is>
      </c>
      <c r="AC775" s="4" t="n">
        <v>2023</v>
      </c>
      <c r="AD775" s="4" t="inlineStr">
        <is>
          <t>B2 + C2: 248.487 million bbl (2024); A + B1 + C1: 465.455 million bbl (2024)</t>
        </is>
      </c>
      <c r="AE775" s="4" t="n"/>
    </row>
    <row r="776">
      <c r="A776" s="4" t="inlineStr">
        <is>
          <t>Included — oil-bearing unit in supplied March 2026 reference</t>
        </is>
      </c>
      <c r="B776" s="4" t="inlineStr">
        <is>
          <t>OB-0079</t>
        </is>
      </c>
      <c r="C776" s="4" t="inlineStr">
        <is>
          <t>Maracaibo Basin</t>
        </is>
      </c>
      <c r="D776" s="4" t="inlineStr">
        <is>
          <t>Maracaibo</t>
        </is>
      </c>
      <c r="E776" s="4" t="inlineStr">
        <is>
          <t>Direct/alias mapping to existing register basin</t>
        </is>
      </c>
      <c r="F776" s="4" t="inlineStr">
        <is>
          <t>High</t>
        </is>
      </c>
      <c r="G776" s="4" t="inlineStr">
        <is>
          <t>L100000305168</t>
        </is>
      </c>
      <c r="H776" s="4" t="inlineStr">
        <is>
          <t>Mene Grande Oil Field (Venezuela)</t>
        </is>
      </c>
      <c r="I776" s="4" t="inlineStr">
        <is>
          <t>oil</t>
        </is>
      </c>
      <c r="J776" s="4" t="inlineStr">
        <is>
          <t>Venezuela</t>
        </is>
      </c>
      <c r="K776" s="4" t="n"/>
      <c r="L776" s="4" t="n"/>
      <c r="M776" s="4" t="inlineStr">
        <is>
          <t>operating</t>
        </is>
      </c>
      <c r="N776" s="4" t="n"/>
      <c r="O776" s="4" t="n">
        <v>2023</v>
      </c>
      <c r="P776" s="4" t="n">
        <v>1914</v>
      </c>
      <c r="Q776" s="4" t="n"/>
      <c r="R776" s="4" t="n">
        <v>1914</v>
      </c>
      <c r="S776" s="4" t="inlineStr">
        <is>
          <t>Petroquiriquire</t>
        </is>
      </c>
      <c r="T776" s="4" t="inlineStr">
        <is>
          <t>Repsol SA [40%]; Petróleos de Venezuela SA [60%]</t>
        </is>
      </c>
      <c r="U776" s="4" t="inlineStr">
        <is>
          <t>Petróleos de Venezuela SA [60.0%]; Repsol SA [40.0%]</t>
        </is>
      </c>
      <c r="V776" s="4" t="n">
        <v>9.813599999999999</v>
      </c>
      <c r="W776" s="4" t="n">
        <v>-70.88760000000001</v>
      </c>
      <c r="X776" s="4" t="inlineStr">
        <is>
          <t>exact</t>
        </is>
      </c>
      <c r="Y776" s="4" t="inlineStr">
        <is>
          <t>onshore</t>
        </is>
      </c>
      <c r="Z776" s="4" t="n"/>
      <c r="AA776" s="4" t="n">
        <v>4.704</v>
      </c>
      <c r="AB776" s="4" t="inlineStr">
        <is>
          <t>million bbl/y</t>
        </is>
      </c>
      <c r="AC776" s="4" t="n">
        <v>2014</v>
      </c>
      <c r="AD776" s="4" t="inlineStr">
        <is>
          <t>oil in place: 2889.0 million bbl (2021); EUR: 837.0 million bbl (2021); remaining recoverable reserves: 98.0 million bbl (2021)</t>
        </is>
      </c>
      <c r="AE776" s="4" t="inlineStr">
        <is>
          <t>MULTIPOLYGON (((-70.9187425879622 9.86224860034026,-70.8919734285061 9.8497005568452,-70.8852811386421 9.84468133944718,-70.874406167613 9.84133519451517,-70.8534927617879 9.82878715102011,-70.8493100806229 9.82125832492308,-70.8426177907589 9.802854527797,-70.8459639356909 9.78612380313692,-70.8543292980209 9.77608536834088,-70.866877341516 9.77022961470985,-70.8852811386421 9.76939307847685,-70.8961561096711 9.77608536834088,-70.9120502980982 9.79448916546696,-70.9204156604282 9.80620067272901,-70.9296175589913 9.83296983218513,-70.9321271676903 9.85388323801022,-70.9187425879622 9.86224860034026)))</t>
        </is>
      </c>
    </row>
    <row r="777">
      <c r="A777" s="4" t="inlineStr">
        <is>
          <t>Included — oil-bearing unit in supplied March 2026 reference</t>
        </is>
      </c>
      <c r="B777" s="4" t="inlineStr">
        <is>
          <t>OB-0075</t>
        </is>
      </c>
      <c r="C777" s="4" t="inlineStr">
        <is>
          <t>Sureste Basin</t>
        </is>
      </c>
      <c r="D777" s="4" t="inlineStr">
        <is>
          <t>Cuencas del Sureste</t>
        </is>
      </c>
      <c r="E777" s="4" t="inlineStr">
        <is>
          <t>Direct/alias mapping to existing register basin</t>
        </is>
      </c>
      <c r="F777" s="4" t="inlineStr">
        <is>
          <t>High</t>
        </is>
      </c>
      <c r="G777" s="4" t="inlineStr">
        <is>
          <t>L100000302703</t>
        </is>
      </c>
      <c r="H777" s="4" t="inlineStr">
        <is>
          <t>Mene Oil and Gas Field (Federal Offshore, Mexico)</t>
        </is>
      </c>
      <c r="I777" s="4" t="inlineStr">
        <is>
          <t>oil and gas</t>
        </is>
      </c>
      <c r="J777" s="4" t="inlineStr">
        <is>
          <t>Mexico</t>
        </is>
      </c>
      <c r="K777" s="4" t="inlineStr">
        <is>
          <t>Federal Offshore</t>
        </is>
      </c>
      <c r="L777" s="4" t="n"/>
      <c r="M777" s="4" t="n"/>
      <c r="N777" s="4" t="n"/>
      <c r="O777" s="4" t="n"/>
      <c r="P777" s="4" t="n">
        <v>2012</v>
      </c>
      <c r="Q777" s="4" t="n"/>
      <c r="R777" s="4" t="n"/>
      <c r="S777" s="4" t="n"/>
      <c r="T777" s="4" t="n"/>
      <c r="U777" s="4" t="n"/>
      <c r="V777" s="4" t="n">
        <v>19.6895</v>
      </c>
      <c r="W777" s="4" t="n">
        <v>-92.1951</v>
      </c>
      <c r="X777" s="4" t="inlineStr">
        <is>
          <t>exact</t>
        </is>
      </c>
      <c r="Y777" s="4" t="inlineStr">
        <is>
          <t>offshore</t>
        </is>
      </c>
      <c r="Z777" s="4" t="n"/>
      <c r="AA777" s="4" t="n"/>
      <c r="AB777" s="4" t="n"/>
      <c r="AC777" s="4" t="n"/>
      <c r="AD777" s="4" t="inlineStr">
        <is>
          <t>2p reserves: 24.4 million bbl (2024)</t>
        </is>
      </c>
      <c r="AE777" s="4" t="inlineStr">
        <is>
          <t>MULTIPOLYGON (((-92.2160854634446 19.712590351003,-92.2165326645916 19.7133400606792,-92.2163072514861 19.7133390758544,-92.2159691127701 19.7133375980024,-92.2142773284979 19.7134363711369,-92.2141640921736 19.7135443108297,-92.2128119951707 19.7133237689013,-92.2111243177513 19.7124624220042,-92.2107903803162 19.711607021314,-92.2100076369112 19.7102142423596,-92.2095641486424 19.7087167696565,-92.209008468892 19.7071126335589,-92.2084522272438 19.7055084842772,-92.2076701125387 19.7041179575501,-92.2065498384049 19.7026174967939,-92.2047511937563 19.7014348044407,-92.2034013361248 19.7007872389313,-92.1995682619598 19.7007701821655,-92.1969733082016 19.7010793771006,-92.1959557385049 19.7016079621106,-92.1945989653495 19.7023496399595,-92.1917758938222 19.7031931346723,-92.1909836928018 19.7037227054662,-92.1883854553719 19.7046710762783,-92.1873661952807 19.7055226591748,-92.1862374700353 19.7057298955926,-92.1844335868207 19.7057217044261,-92.1836462208531 19.7052911595242,-92.1822958812256 19.7047518701457,-92.1808404466992 19.7027143202393,-92.1803972390997 19.70121905254,-92.1795026561722 19.6997194524427,-92.1792870558659 19.6977959996556,-92.1783935753562 19.6960840470122,-92.178400123038 19.694800926105,-92.1782934252501 19.6936257219479,-92.1784137355452 19.6921330189554,-92.1788727434938 19.6906396150422,-92.1788858153206 19.6880756211601,-92.179006134941 19.6865806665733,-92.1793539982297 19.6846597781104,-92.1797013002234 19.6828473302461,-92.1800421361904 19.6824219221315,-92.182078186377 19.6810418676729,-92.1836623770538 19.6798743567526,-92.1858110897084 19.6786032142914,-92.1873957653461 19.6773294850831,-92.188642359699 19.6760519641922,-92.1901137470887 19.6748838832044,-92.1916967439833 19.6739308950726,-92.1922703880592 19.6720109980496,-92.1927280717075 19.6706237114679,-92.1930735824626 19.6691320108574,-92.1937582703437 19.667533395291,-92.1947841753713 19.66529471701,-92.195245547154 19.6631596815812,-92.1954842049014 19.6604927716106,-92.1969634010991 19.6577207017477,-92.1984324356472 19.6569817592374,-92.1990857380762 19.6616835794716,-92.1990655906917 19.6657408158345,-92.1990555150996 19.6677694378404,-92.1991549272291 19.6704401181468,-92.1991453776031 19.672362564581,-92.1995855161099 19.6744993594868,-92.2007044739615 19.6762144764505,-92.2018250455861 19.6776065361194,-92.2036197226255 19.6795369911439,-92.2066455951132 19.6831807305575,-92.2075429918085 19.6841470716577,-92.2074150005692 19.6871352741339,-92.2076304741522 19.6892733265948,-92.2079627752335 19.6904495158445,-92.2081823896904 19.6916252165027,-92.208966087017 19.6928033944343,-92.2099730158385 19.6943033414891,-92.2106424928345 19.6957995493977,-92.2110822960194 19.6980447516826,-92.2114131476018 19.6996479038287,-92.212635100443 19.7032858817816,-92.2138571990952 19.7070277699825,-92.214752665088 19.7084210266175,-92.2153121180613 19.7093835841005,-92.2158647315384 19.7116292769242,-92.2160854634446 19.712590351003,-92.2160854634446 19.712590351003)))</t>
        </is>
      </c>
    </row>
    <row r="778">
      <c r="A778" s="4" t="inlineStr">
        <is>
          <t>Included — oil-bearing unit in supplied March 2026 reference</t>
        </is>
      </c>
      <c r="B778" s="4" t="inlineStr">
        <is>
          <t>OB-0023</t>
        </is>
      </c>
      <c r="C778" s="4" t="inlineStr">
        <is>
          <t>Carnarvon Basin</t>
        </is>
      </c>
      <c r="D778" s="4" t="inlineStr">
        <is>
          <t>Northern Carnarvon</t>
        </is>
      </c>
      <c r="E778" s="4" t="inlineStr">
        <is>
          <t>Direct/alias mapping to existing register basin</t>
        </is>
      </c>
      <c r="F778" s="4" t="inlineStr">
        <is>
          <t>High</t>
        </is>
      </c>
      <c r="G778" s="4" t="inlineStr">
        <is>
          <t>L100000310194</t>
        </is>
      </c>
      <c r="H778" s="4" t="inlineStr">
        <is>
          <t>Mentorc Oil and Gas Field (Western Australia, Australia)</t>
        </is>
      </c>
      <c r="I778" s="4" t="inlineStr">
        <is>
          <t>oil and gas</t>
        </is>
      </c>
      <c r="J778" s="4" t="inlineStr">
        <is>
          <t>Australia</t>
        </is>
      </c>
      <c r="K778" s="4" t="inlineStr">
        <is>
          <t>Western Australia</t>
        </is>
      </c>
      <c r="L778" s="4" t="n"/>
      <c r="M778" s="4" t="inlineStr">
        <is>
          <t>discovered</t>
        </is>
      </c>
      <c r="N778" s="4" t="n"/>
      <c r="O778" s="4" t="n">
        <v>2025</v>
      </c>
      <c r="P778" s="4" t="n">
        <v>2009</v>
      </c>
      <c r="Q778" s="4" t="n"/>
      <c r="R778" s="4" t="n"/>
      <c r="S778" s="4" t="inlineStr">
        <is>
          <t>Equus Energy</t>
        </is>
      </c>
      <c r="T778" s="4" t="inlineStr">
        <is>
          <t>Equus Energy Ltd Co [100%]</t>
        </is>
      </c>
      <c r="U778" s="4" t="inlineStr">
        <is>
          <t>Equus Energy Ltd Co [100.0%]</t>
        </is>
      </c>
      <c r="V778" s="4" t="n">
        <v>-20.4362</v>
      </c>
      <c r="W778" s="4" t="n">
        <v>113.7464</v>
      </c>
      <c r="X778" s="4" t="inlineStr">
        <is>
          <t>exact</t>
        </is>
      </c>
      <c r="Y778" s="4" t="inlineStr">
        <is>
          <t>offshore</t>
        </is>
      </c>
      <c r="Z778" s="4" t="inlineStr">
        <is>
          <t>WA-70R</t>
        </is>
      </c>
      <c r="AA778" s="4" t="n"/>
      <c r="AB778" s="4" t="n"/>
      <c r="AC778" s="4" t="n"/>
      <c r="AD778" s="4" t="n"/>
      <c r="AE778" s="4" t="n"/>
    </row>
    <row r="779">
      <c r="A779" s="4" t="inlineStr">
        <is>
          <t>Included — oil-bearing unit in supplied March 2026 reference</t>
        </is>
      </c>
      <c r="B779" s="4" t="inlineStr">
        <is>
          <t>OB-0042</t>
        </is>
      </c>
      <c r="C779" s="4" t="inlineStr">
        <is>
          <t>Berkine Basin</t>
        </is>
      </c>
      <c r="D779" s="4" t="inlineStr">
        <is>
          <t>Berkine</t>
        </is>
      </c>
      <c r="E779" s="4" t="inlineStr">
        <is>
          <t>Direct/alias mapping to existing register basin</t>
        </is>
      </c>
      <c r="F779" s="4" t="inlineStr">
        <is>
          <t>High</t>
        </is>
      </c>
      <c r="G779" s="4" t="inlineStr">
        <is>
          <t>L100000312658</t>
        </is>
      </c>
      <c r="H779" s="4" t="inlineStr">
        <is>
          <t>Menzel Ledjmet Est (MLE) Oil and Gas Field (Algeria)</t>
        </is>
      </c>
      <c r="I779" s="4" t="inlineStr">
        <is>
          <t>oil and gas</t>
        </is>
      </c>
      <c r="J779" s="4" t="inlineStr">
        <is>
          <t>Algeria</t>
        </is>
      </c>
      <c r="K779" s="4" t="n"/>
      <c r="L779" s="4" t="inlineStr">
        <is>
          <t>conventional</t>
        </is>
      </c>
      <c r="M779" s="4" t="inlineStr">
        <is>
          <t>operating</t>
        </is>
      </c>
      <c r="N779" s="4" t="n"/>
      <c r="O779" s="4" t="n">
        <v>2023</v>
      </c>
      <c r="P779" s="4" t="n"/>
      <c r="Q779" s="4" t="n"/>
      <c r="R779" s="4" t="n">
        <v>2013</v>
      </c>
      <c r="S779" s="4" t="inlineStr">
        <is>
          <t>Eni</t>
        </is>
      </c>
      <c r="T779" s="4" t="inlineStr">
        <is>
          <t>Eni SpA [75%]; Sonatrach SpA [25%]</t>
        </is>
      </c>
      <c r="U779" s="4" t="inlineStr">
        <is>
          <t>Eni SpA [75.0%]; Sonatrach SpA [25.0%]</t>
        </is>
      </c>
      <c r="V779" s="4" t="n">
        <v>30.1673</v>
      </c>
      <c r="W779" s="4" t="n">
        <v>7.6636</v>
      </c>
      <c r="X779" s="4" t="inlineStr">
        <is>
          <t>exact</t>
        </is>
      </c>
      <c r="Y779" s="4" t="inlineStr">
        <is>
          <t>onshore</t>
        </is>
      </c>
      <c r="Z779" s="4" t="inlineStr">
        <is>
          <t>Block 405b</t>
        </is>
      </c>
      <c r="AA779" s="4" t="n"/>
      <c r="AB779" s="4" t="n"/>
      <c r="AC779" s="4" t="n"/>
      <c r="AD779" s="4" t="n"/>
      <c r="AE779" s="4" t="n"/>
    </row>
    <row r="780">
      <c r="A780" s="4" t="inlineStr">
        <is>
          <t>Included — oil-bearing unit in supplied March 2026 reference</t>
        </is>
      </c>
      <c r="B780" s="4" t="inlineStr">
        <is>
          <t>OB-0042</t>
        </is>
      </c>
      <c r="C780" s="4" t="inlineStr">
        <is>
          <t>Berkine Basin</t>
        </is>
      </c>
      <c r="D780" s="4" t="inlineStr">
        <is>
          <t>Berkine</t>
        </is>
      </c>
      <c r="E780" s="4" t="inlineStr">
        <is>
          <t>Direct/alias mapping to existing register basin</t>
        </is>
      </c>
      <c r="F780" s="4" t="inlineStr">
        <is>
          <t>High</t>
        </is>
      </c>
      <c r="G780" s="4" t="inlineStr">
        <is>
          <t>L100000312657</t>
        </is>
      </c>
      <c r="H780" s="4" t="inlineStr">
        <is>
          <t>Menzel Ledjmet Oil Field (Algeria)</t>
        </is>
      </c>
      <c r="I780" s="4" t="inlineStr">
        <is>
          <t>oil</t>
        </is>
      </c>
      <c r="J780" s="4" t="inlineStr">
        <is>
          <t>Algeria</t>
        </is>
      </c>
      <c r="K780" s="4" t="n"/>
      <c r="L780" s="4" t="inlineStr">
        <is>
          <t>conventional</t>
        </is>
      </c>
      <c r="M780" s="4" t="n"/>
      <c r="N780" s="4" t="n"/>
      <c r="O780" s="4" t="n"/>
      <c r="P780" s="4" t="n"/>
      <c r="Q780" s="4" t="n"/>
      <c r="R780" s="4" t="n"/>
      <c r="S780" s="4" t="inlineStr">
        <is>
          <t>Sonatrach and Eni</t>
        </is>
      </c>
      <c r="T780" s="4" t="inlineStr">
        <is>
          <t>Sonatrach SpA [0%]</t>
        </is>
      </c>
      <c r="U780" s="4" t="inlineStr">
        <is>
          <t>Sonatrach SpA</t>
        </is>
      </c>
      <c r="V780" s="4" t="n">
        <v>30.128</v>
      </c>
      <c r="W780" s="4" t="n">
        <v>7.779</v>
      </c>
      <c r="X780" s="4" t="inlineStr">
        <is>
          <t>exact</t>
        </is>
      </c>
      <c r="Y780" s="4" t="inlineStr">
        <is>
          <t>onshore</t>
        </is>
      </c>
      <c r="Z780" s="4" t="n"/>
      <c r="AA780" s="4" t="n"/>
      <c r="AB780" s="4" t="n"/>
      <c r="AC780" s="4" t="n"/>
      <c r="AD780" s="4" t="n"/>
      <c r="AE780" s="4" t="n"/>
    </row>
    <row r="781">
      <c r="A781" s="4" t="inlineStr">
        <is>
          <t>Included — oil-bearing unit in supplied March 2026 reference</t>
        </is>
      </c>
      <c r="B781" s="4" t="inlineStr">
        <is>
          <t>OB-0082</t>
        </is>
      </c>
      <c r="C781" s="4" t="inlineStr">
        <is>
          <t>Santos Basin</t>
        </is>
      </c>
      <c r="D781" s="4" t="inlineStr">
        <is>
          <t>Santos</t>
        </is>
      </c>
      <c r="E781" s="4" t="inlineStr">
        <is>
          <t>Direct/alias mapping to existing register basin</t>
        </is>
      </c>
      <c r="F781" s="4" t="inlineStr">
        <is>
          <t>High</t>
        </is>
      </c>
      <c r="G781" s="4" t="inlineStr">
        <is>
          <t>L100000300279</t>
        </is>
      </c>
      <c r="H781" s="4" t="inlineStr">
        <is>
          <t>Mero Oil and Gas Field (Rio de Janeiro, Brazil)</t>
        </is>
      </c>
      <c r="I781" s="4" t="inlineStr">
        <is>
          <t>oil and gas</t>
        </is>
      </c>
      <c r="J781" s="4" t="inlineStr">
        <is>
          <t>Brazil</t>
        </is>
      </c>
      <c r="K781" s="4" t="inlineStr">
        <is>
          <t>Rio de Janeiro</t>
        </is>
      </c>
      <c r="L781" s="4" t="inlineStr">
        <is>
          <t>unconventional</t>
        </is>
      </c>
      <c r="M781" s="4" t="inlineStr">
        <is>
          <t>operating</t>
        </is>
      </c>
      <c r="N781" s="4" t="n"/>
      <c r="O781" s="4" t="n">
        <v>2025</v>
      </c>
      <c r="P781" s="4" t="n">
        <v>2010</v>
      </c>
      <c r="Q781" s="4" t="n">
        <v>2017</v>
      </c>
      <c r="R781" s="4" t="n">
        <v>2022</v>
      </c>
      <c r="S781" s="4" t="inlineStr">
        <is>
          <t>Petróleo Brasileiro</t>
        </is>
      </c>
      <c r="T781" s="4" t="inlineStr">
        <is>
          <t>CNODC Brasil [10%]; Petróleo Brasileiro SA [40%]; Shell Brasil Petróleo Ltda [20%]; CNOOC Petroleum [10%]; TotalEnergies SE [20%]</t>
        </is>
      </c>
      <c r="U781" s="4" t="inlineStr">
        <is>
          <t>Petróleo Brasileiro SA [40.0%]; Shell PLC [20.0%]; TotalEnergies SE [20.0%]; China National Oil and Gas Exploration and Development Co [10.0%]; CNOOC Ltd [10.0%]</t>
        </is>
      </c>
      <c r="V781" s="4" t="n">
        <v>-24.612</v>
      </c>
      <c r="W781" s="4" t="n">
        <v>-42.22</v>
      </c>
      <c r="X781" s="4" t="inlineStr">
        <is>
          <t>exact</t>
        </is>
      </c>
      <c r="Y781" s="4" t="inlineStr">
        <is>
          <t>offshore</t>
        </is>
      </c>
      <c r="Z781" s="4" t="inlineStr">
        <is>
          <t>Libra</t>
        </is>
      </c>
      <c r="AA781" s="4" t="n">
        <v>113.86</v>
      </c>
      <c r="AB781" s="4" t="inlineStr">
        <is>
          <t>million bbl/y</t>
        </is>
      </c>
      <c r="AC781" s="4" t="n">
        <v>2024</v>
      </c>
      <c r="AD781" s="4" t="inlineStr">
        <is>
          <t>volume in place: 9621.089 million bbl (2024)</t>
        </is>
      </c>
      <c r="AE781" s="4" t="inlineStr">
        <is>
          <t>MULTIPOLYGON (((-42.1510416666667 -24.5078125,-42.1510416666667 -24.5104166666667,-42.1354166666667 -24.5104166666667,-42.1354166666667 -24.515625,-42.125 -24.515625,-42.125 -24.5703125,-42.1171875 -24.5703125,-42.1171875 -24.6302083333333,-42.1796875 -24.6302083333333,-42.1796875 -24.6536458333333,-42.1875 -24.6536458333333,-42.1875 -24.6614583333333,-42.1927083333333 -24.6614583333333,-42.1927083333333 -24.6953125,-42.2239583333333 -24.6953125,-42.2239583333333 -24.7395833333333,-42.2504192499242 -24.7395833333333,-42.2504192411928 -24.7369791666667,-42.2504192324626 -24.734375,-42.2504192237337 -24.7317708333333,-42.2504192150059 -24.7291666666667,-42.2504192062794 -24.7265625,-42.2504191975542 -24.7239583333333,-42.2504191888301 -24.7213541666667,-42.2504191801073 -24.71875,-42.2504191713858 -24.7161458333333,-42.2504191626654 -24.7135416666667,-42.2504191539463 -24.7109375,-42.2504191452284 -24.7088406905477,-42.2530233354597 -24.708840683273,-42.2556275256902 -24.7088406759978,-42.2582317159198 -24.7088406687223,-42.2608359061486 -24.7088406614463,-42.2634400963765 -24.7088406541699,-42.2660442866035 -24.7088406468931,-42.2686484768296 -24.7088406396159,-42.2712526670549 -24.7088406323383,-42.2738568572793 -24.7088406250603,-42.2764610475029 -24.7088406177819,-42.2790652377256 -24.7088406105031,-42.2816694279474 -24.7088406032238,-42.2842736181683 -24.7088405959442,-42.2868778083884 -24.7088405886641,-42.2894819986076 -24.7088405813837,-42.292086188826 -24.7088405741028,-42.2946903790435 -24.7088405668215,-42.2972945692601 -24.7088405595398,-42.2998987594759 -24.7088405522577,-42.3025029496908 -24.7088405449752,-42.3051071399048 -24.7088405376923,-42.3077113301179 -24.708840530409,-42.3103155203302 -24.7088405231253,-42.3129197105416 -24.7088405158411,-42.3129197018132 -24.7062363366847,-42.312919693086 -24.7036321575273,-42.31291968436 -24.7010279783689,-42.3129196756353 -24.6984237992093,-42.3129196669118 -24.6958196200488,-42.3129196581895 -24.6932154408872,-42.3129196494684 -24.6906112617245,-42.3129196407486 -24.6880070825608,-42.31291963203 -24.6854029033961,-42.3129196233126 -24.6827987242303,-42.3129196145964 -24.6801945450635,-42.3129196058815 -24.6775903658956,-42.3129195971678 -24.6749861867267,-42.3129195884553 -24.6723820075568,-42.3129195797441 -24.6697778283857,-42.3129195710341 -24.6671736492137,-42.3151041666667 -24.6671736419406,-42.3151041666667 -24.65625,-42.3046875 -24.65625,-42.3046875 -24.6380208333333,-42.3203125 -24.6380208333333,-42.3203125 -24.5963541666667,-42.28125 -24.5963541666667,-42.28125 -24.5885416666667,-42.2734375 -24.5885416666667,-42.2734375 -24.578125,-42.2760416666667 -24.578125,-42.2760416666667 -24.5703125,-42.2838541666667 -24.5703125,-42.2838541666667 -24.5416666666667,-42.2708333333333 -24.5416666666667,-42.2708333333333 -24.5390625,-42.2369791666667 -24.5390625,-42.2369791666667 -24.5442708333333,-42.2265625 -24.5442708333333,-42.2265625 -24.5494791666667,-42.2109375 -24.5494791666667,-42.2109375 -24.5546875,-42.1927083333333 -24.5546875,-42.1927083333333 -24.53125,-42.2005208333333 -24.53125,-42.2005208333333 -24.5078125,-42.2057291666667 -24.5078125,-42.2057291666667 -24.5005064759935,-42.203125 -24.5005064832036,-42.2005208333333 -24.5005064904133,-42.1979166666667 -24.5005064976226,-42.1953125 -24.5005065048315,-42.1927083333333 -24.50050651204,-42.1901041666667 -24.500506519248,-42.1875 -24.5005065264557,-42.1848958333333 -24.5005065336629,-42.1822916666667 -24.5005065408698,-42.1796875 -24.5005065480762,-42.1770833333333 -24.5005065552823,-42.1744791666667 -24.5005065624879,-42.171875 -24.5005065696931,-42.1692708333333 -24.500506576898,-42.1666666666667 -24.5005065841024,-42.1640625 -24.5005065913064,-42.1614583333333 -24.50050659851,-42.1588541666667 -24.5005066057132,-42.15625 -24.500506612916,-42.1536458333333 -24.5005066201183,-42.1536458333333 -24.5078125,-42.1510416666667 -24.5078125,-42.1510416666667 -24.5078125)))</t>
        </is>
      </c>
    </row>
    <row r="782">
      <c r="A782" s="4" t="inlineStr">
        <is>
          <t>Included — oil-bearing unit in supplied March 2026 reference</t>
        </is>
      </c>
      <c r="B782" s="4" t="inlineStr">
        <is>
          <t>OB-0085</t>
        </is>
      </c>
      <c r="C782" s="4" t="inlineStr">
        <is>
          <t>Golfo San Jorge Basin</t>
        </is>
      </c>
      <c r="D782" s="4" t="inlineStr">
        <is>
          <t>Golfo San Jorge</t>
        </is>
      </c>
      <c r="E782" s="4" t="inlineStr">
        <is>
          <t>Direct/alias mapping to existing register basin</t>
        </is>
      </c>
      <c r="F782" s="4" t="inlineStr">
        <is>
          <t>High</t>
        </is>
      </c>
      <c r="G782" s="4" t="inlineStr">
        <is>
          <t>L100000317342</t>
        </is>
      </c>
      <c r="H782" s="4" t="inlineStr">
        <is>
          <t>Meseta Catorce (Santa Cruz) Oil and Gas Field (Santa Cruz, Argentina)</t>
        </is>
      </c>
      <c r="I782" s="4" t="inlineStr">
        <is>
          <t>oil and gas</t>
        </is>
      </c>
      <c r="J782" s="4" t="inlineStr">
        <is>
          <t>Argentina</t>
        </is>
      </c>
      <c r="K782" s="4" t="inlineStr">
        <is>
          <t>Santa Cruz</t>
        </is>
      </c>
      <c r="L782" s="4" t="inlineStr">
        <is>
          <t>conventional</t>
        </is>
      </c>
      <c r="M782" s="4" t="inlineStr">
        <is>
          <t>operating</t>
        </is>
      </c>
      <c r="N782" s="4" t="n"/>
      <c r="O782" s="4" t="n">
        <v>2022</v>
      </c>
      <c r="P782" s="4" t="n"/>
      <c r="Q782" s="4" t="n"/>
      <c r="R782" s="4" t="n"/>
      <c r="S782" s="4" t="inlineStr">
        <is>
          <t>Pan American Energy</t>
        </is>
      </c>
      <c r="T782" s="4" t="n"/>
      <c r="U782" s="4" t="n"/>
      <c r="V782" s="4" t="n">
        <v>-46.0535</v>
      </c>
      <c r="W782" s="4" t="n">
        <v>-68.8571</v>
      </c>
      <c r="X782" s="4" t="inlineStr">
        <is>
          <t>exact</t>
        </is>
      </c>
      <c r="Y782" s="4" t="inlineStr">
        <is>
          <t>onshore</t>
        </is>
      </c>
      <c r="Z782" s="4" t="inlineStr">
        <is>
          <t>Cerro Dragon</t>
        </is>
      </c>
      <c r="AA782" s="4" t="n">
        <v>0.445</v>
      </c>
      <c r="AB782" s="4" t="inlineStr">
        <is>
          <t>million bbl/y</t>
        </is>
      </c>
      <c r="AC782" s="4" t="n">
        <v>2024</v>
      </c>
      <c r="AD782" s="4" t="inlineStr">
        <is>
          <t>2P reserves: 29.908 million bbl (2023)</t>
        </is>
      </c>
      <c r="AE782" s="4" t="n"/>
    </row>
    <row r="783">
      <c r="A783" s="4" t="inlineStr">
        <is>
          <t>Included — oil-bearing unit in supplied March 2026 reference</t>
        </is>
      </c>
      <c r="B783" s="4" t="inlineStr">
        <is>
          <t>OB-0085</t>
        </is>
      </c>
      <c r="C783" s="4" t="inlineStr">
        <is>
          <t>Golfo San Jorge Basin</t>
        </is>
      </c>
      <c r="D783" s="4" t="inlineStr">
        <is>
          <t>Golfo San Jorge</t>
        </is>
      </c>
      <c r="E783" s="4" t="inlineStr">
        <is>
          <t>Direct/alias mapping to existing register basin</t>
        </is>
      </c>
      <c r="F783" s="4" t="inlineStr">
        <is>
          <t>High</t>
        </is>
      </c>
      <c r="G783" s="4" t="inlineStr">
        <is>
          <t>L100000317343</t>
        </is>
      </c>
      <c r="H783" s="4" t="inlineStr">
        <is>
          <t>Meseta Espinosa (CGSJ-10) Oil and Gas Field (Santa Cruz, Argentina)</t>
        </is>
      </c>
      <c r="I783" s="4" t="inlineStr">
        <is>
          <t>oil and gas</t>
        </is>
      </c>
      <c r="J783" s="4" t="inlineStr">
        <is>
          <t>Argentina</t>
        </is>
      </c>
      <c r="K783" s="4" t="inlineStr">
        <is>
          <t>Santa Cruz</t>
        </is>
      </c>
      <c r="L783" s="4" t="n"/>
      <c r="M783" s="4" t="inlineStr">
        <is>
          <t>operating</t>
        </is>
      </c>
      <c r="N783" s="4" t="n"/>
      <c r="O783" s="4" t="n">
        <v>2024</v>
      </c>
      <c r="P783" s="4" t="n"/>
      <c r="Q783" s="4" t="n"/>
      <c r="R783" s="4" t="n"/>
      <c r="S783" s="4" t="inlineStr">
        <is>
          <t>Cgc Energia Sau</t>
        </is>
      </c>
      <c r="T783" s="4" t="n"/>
      <c r="U783" s="4" t="n"/>
      <c r="V783" s="4" t="n">
        <v>-46.5335</v>
      </c>
      <c r="W783" s="4" t="n">
        <v>-67.9507</v>
      </c>
      <c r="X783" s="4" t="inlineStr">
        <is>
          <t>exact</t>
        </is>
      </c>
      <c r="Y783" s="4" t="inlineStr">
        <is>
          <t>onshore</t>
        </is>
      </c>
      <c r="Z783" s="4" t="inlineStr">
        <is>
          <t>Meseta Espinosa (CGSJ-10)</t>
        </is>
      </c>
      <c r="AA783" s="4" t="n">
        <v>0.6879999999999999</v>
      </c>
      <c r="AB783" s="4" t="inlineStr">
        <is>
          <t>million bbl/y</t>
        </is>
      </c>
      <c r="AC783" s="4" t="n">
        <v>2024</v>
      </c>
      <c r="AD783" s="4" t="inlineStr">
        <is>
          <t>2P reserves: 4.252 million bbl (2022)</t>
        </is>
      </c>
      <c r="AE783" s="4" t="inlineStr">
        <is>
          <t>MULTIPOLYGON (((-67.8303696999999 -46.497501906,-67.830080287 -46.5109930099999,-67.7792753699999 -46.510462026,-67.778549749 -46.542839944,-67.802011923 -46.543088095,-67.8016160079999 -46.5610758989999,-67.951023958 -46.5625436609999,-67.973737786 -46.5627497049999,-67.975389696 -46.56164322,-67.9816757099999 -46.557432083,-68.010348505 -46.557674756,-68.0101521999999 -46.568468169,-68.0505815669999 -46.5688108759999,-68.0502046619999 -46.590397895,-68.090650797 -46.590726563,-68.0921666199999 -46.49987959,-67.8303696999999 -46.497501906)))</t>
        </is>
      </c>
    </row>
    <row r="784">
      <c r="A784" s="4" t="inlineStr">
        <is>
          <t>Included — oil-bearing unit in supplied March 2026 reference</t>
        </is>
      </c>
      <c r="B784" s="4" t="inlineStr">
        <is>
          <t>OB-0085</t>
        </is>
      </c>
      <c r="C784" s="4" t="inlineStr">
        <is>
          <t>Golfo San Jorge Basin</t>
        </is>
      </c>
      <c r="D784" s="4" t="inlineStr">
        <is>
          <t>Golfo San Jorge</t>
        </is>
      </c>
      <c r="E784" s="4" t="inlineStr">
        <is>
          <t>Direct/alias mapping to existing register basin</t>
        </is>
      </c>
      <c r="F784" s="4" t="inlineStr">
        <is>
          <t>High</t>
        </is>
      </c>
      <c r="G784" s="4" t="inlineStr">
        <is>
          <t>L100000317344</t>
        </is>
      </c>
      <c r="H784" s="4" t="inlineStr">
        <is>
          <t>Meseta Espinosa (Santa Cruz) - CGC Oil and Gas Asset (Santa Cruz, Argentina)</t>
        </is>
      </c>
      <c r="I784" s="4" t="inlineStr">
        <is>
          <t>oil and gas</t>
        </is>
      </c>
      <c r="J784" s="4" t="inlineStr">
        <is>
          <t>Argentina</t>
        </is>
      </c>
      <c r="K784" s="4" t="inlineStr">
        <is>
          <t>Santa Cruz</t>
        </is>
      </c>
      <c r="L784" s="4" t="n"/>
      <c r="M784" s="4" t="inlineStr">
        <is>
          <t>operating</t>
        </is>
      </c>
      <c r="N784" s="4" t="n"/>
      <c r="O784" s="4" t="n">
        <v>2022</v>
      </c>
      <c r="P784" s="4" t="n"/>
      <c r="Q784" s="4" t="n"/>
      <c r="R784" s="4" t="n"/>
      <c r="S784" s="4" t="inlineStr">
        <is>
          <t>Gcg Energia</t>
        </is>
      </c>
      <c r="T784" s="4" t="inlineStr">
        <is>
          <t>Compañía General de Combustibles SA [100%]</t>
        </is>
      </c>
      <c r="U784" s="4" t="inlineStr">
        <is>
          <t>Latin Exploration SLU [70.0%]; Sociedad Comercial del Plata SA [30.0%]</t>
        </is>
      </c>
      <c r="V784" s="4" t="n">
        <v>-46.5948</v>
      </c>
      <c r="W784" s="4" t="n">
        <v>-67.9237</v>
      </c>
      <c r="X784" s="4" t="inlineStr">
        <is>
          <t>exact</t>
        </is>
      </c>
      <c r="Y784" s="4" t="inlineStr">
        <is>
          <t>onshore</t>
        </is>
      </c>
      <c r="Z784" s="4" t="inlineStr">
        <is>
          <t>Meseta Espinosa</t>
        </is>
      </c>
      <c r="AA784" s="4" t="n">
        <v>0.257</v>
      </c>
      <c r="AB784" s="4" t="inlineStr">
        <is>
          <t>million bbl/y</t>
        </is>
      </c>
      <c r="AC784" s="4" t="n">
        <v>2022</v>
      </c>
      <c r="AD784" s="4" t="inlineStr">
        <is>
          <t>2P reserves: 8.623 million bbl (2023)</t>
        </is>
      </c>
      <c r="AE784" s="4" t="inlineStr">
        <is>
          <t>MULTIPOLYGON (((-67.975389696 -46.56164322,-67.973737786 -46.5627497049999,-67.951023958 -46.5625436609999,-67.8016160079999 -46.5610758989999,-67.778146084 -46.560827592,-67.777742033 -46.578815181,-67.814263002 -46.579199596,-67.813693956 -46.6052818429999,-67.801949361 -46.605159441,-67.801393742 -46.6303420749999,-67.8248938949999 -46.630585885,-67.8312862289999 -46.636948462,-67.87204459 -46.623863824,-67.917717344 -46.625204621,-67.952965745 -46.62553266,-67.953018118 -46.622816396,-67.996098165 -46.623202551,-67.995898245 -46.634013781,-68.0494338 -46.634471128,-68.0502046619999 -46.590397895,-68.0505815669999 -46.5688108759999,-68.0101521999999 -46.568468169,-68.010348505 -46.557674756,-67.9816757099999 -46.557432083,-67.975389696 -46.56164322)))</t>
        </is>
      </c>
    </row>
    <row r="785">
      <c r="A785" s="4" t="inlineStr">
        <is>
          <t>Included — oil-bearing unit in supplied March 2026 reference</t>
        </is>
      </c>
      <c r="B785" s="4" t="inlineStr">
        <is>
          <t>OB-0085</t>
        </is>
      </c>
      <c r="C785" s="4" t="inlineStr">
        <is>
          <t>Golfo San Jorge Basin</t>
        </is>
      </c>
      <c r="D785" s="4" t="inlineStr">
        <is>
          <t>Golfo San Jorge</t>
        </is>
      </c>
      <c r="E785" s="4" t="inlineStr">
        <is>
          <t>Direct/alias mapping to existing register basin</t>
        </is>
      </c>
      <c r="F785" s="4" t="inlineStr">
        <is>
          <t>High</t>
        </is>
      </c>
      <c r="G785" s="4" t="inlineStr">
        <is>
          <t>L100000317345</t>
        </is>
      </c>
      <c r="H785" s="4" t="inlineStr">
        <is>
          <t>Meseta Espinosa (Santa Cruz) - YPF Oil and Gas Asset (Santa Cruz, Argentina)</t>
        </is>
      </c>
      <c r="I785" s="4" t="inlineStr">
        <is>
          <t>oil and gas</t>
        </is>
      </c>
      <c r="J785" s="4" t="inlineStr">
        <is>
          <t>Argentina</t>
        </is>
      </c>
      <c r="K785" s="4" t="inlineStr">
        <is>
          <t>Santa Cruz</t>
        </is>
      </c>
      <c r="L785" s="4" t="n"/>
      <c r="M785" s="4" t="inlineStr">
        <is>
          <t>operating</t>
        </is>
      </c>
      <c r="N785" s="4" t="n"/>
      <c r="O785" s="4" t="n">
        <v>2022</v>
      </c>
      <c r="P785" s="4" t="n"/>
      <c r="Q785" s="4" t="n"/>
      <c r="R785" s="4" t="n"/>
      <c r="S785" s="4" t="inlineStr">
        <is>
          <t>YPF</t>
        </is>
      </c>
      <c r="T785" s="4" t="n"/>
      <c r="U785" s="4" t="n"/>
      <c r="V785" s="4" t="n">
        <v>-46.5916</v>
      </c>
      <c r="W785" s="4" t="n">
        <v>-67.7522</v>
      </c>
      <c r="X785" s="4" t="inlineStr">
        <is>
          <t>exact</t>
        </is>
      </c>
      <c r="Y785" s="4" t="inlineStr">
        <is>
          <t>onshore</t>
        </is>
      </c>
      <c r="Z785" s="4" t="inlineStr">
        <is>
          <t>Cañadon Leon - Meseta Espinosa</t>
        </is>
      </c>
      <c r="AA785" s="4" t="n">
        <v>0.208</v>
      </c>
      <c r="AB785" s="4" t="inlineStr">
        <is>
          <t>million bbl/y</t>
        </is>
      </c>
      <c r="AC785" s="4" t="n">
        <v>2022</v>
      </c>
      <c r="AD785" s="4" t="inlineStr">
        <is>
          <t>2P reserves: 0.0 million bbl (2022)</t>
        </is>
      </c>
      <c r="AE785" s="4" t="inlineStr">
        <is>
          <t>MULTIPOLYGON (((-67.975389696 -46.56164322,-67.973737786 -46.5627497049999,-67.951023958 -46.5625436609999,-67.8016160079999 -46.5610758989999,-67.778146084 -46.560827592,-67.777742033 -46.578815181,-67.814263002 -46.579199596,-67.813693956 -46.6052818429999,-67.801949361 -46.605159441,-67.801393742 -46.6303420749999,-67.8248938949999 -46.630585885,-67.8312862289999 -46.636948462,-67.87204459 -46.623863824,-67.917717344 -46.625204621,-67.952965745 -46.62553266,-67.953018118 -46.622816396,-67.996098165 -46.623202551,-67.995898245 -46.634013781,-68.0494338 -46.634471128,-68.0502046619999 -46.590397895,-68.0505815669999 -46.5688108759999,-68.0101521999999 -46.568468169,-68.010348505 -46.557674756,-67.9816757099999 -46.557432083,-67.975389696 -46.56164322)))</t>
        </is>
      </c>
    </row>
    <row r="786">
      <c r="A786" s="4" t="inlineStr">
        <is>
          <t>Included — oil-bearing unit in supplied March 2026 reference</t>
        </is>
      </c>
      <c r="B786" s="4" t="inlineStr">
        <is>
          <t>OB-0039</t>
        </is>
      </c>
      <c r="C786" s="4" t="inlineStr">
        <is>
          <t>Sirte Basin</t>
        </is>
      </c>
      <c r="D786" s="4" t="inlineStr">
        <is>
          <t>Sirte</t>
        </is>
      </c>
      <c r="E786" s="4" t="inlineStr">
        <is>
          <t>Direct/alias mapping to existing register basin</t>
        </is>
      </c>
      <c r="F786" s="4" t="inlineStr">
        <is>
          <t>High</t>
        </is>
      </c>
      <c r="G786" s="4" t="inlineStr">
        <is>
          <t>L100000312735</t>
        </is>
      </c>
      <c r="H786" s="4" t="inlineStr">
        <is>
          <t>Messla Oil Field (Libya)</t>
        </is>
      </c>
      <c r="I786" s="4" t="inlineStr">
        <is>
          <t>oil</t>
        </is>
      </c>
      <c r="J786" s="4" t="inlineStr">
        <is>
          <t>Libya</t>
        </is>
      </c>
      <c r="K786" s="4" t="n"/>
      <c r="L786" s="4" t="inlineStr">
        <is>
          <t>conventional</t>
        </is>
      </c>
      <c r="M786" s="4" t="inlineStr">
        <is>
          <t>operating</t>
        </is>
      </c>
      <c r="N786" s="4" t="n"/>
      <c r="O786" s="4" t="n">
        <v>2025</v>
      </c>
      <c r="P786" s="4" t="n">
        <v>1971</v>
      </c>
      <c r="Q786" s="4" t="n"/>
      <c r="R786" s="4" t="n"/>
      <c r="S786" s="4" t="inlineStr">
        <is>
          <t>Arabian Gulf Oil</t>
        </is>
      </c>
      <c r="T786" s="4" t="inlineStr">
        <is>
          <t>National Oil Corp [100%]</t>
        </is>
      </c>
      <c r="U786" s="4" t="inlineStr">
        <is>
          <t>National Oil Corp [100.0%]</t>
        </is>
      </c>
      <c r="V786" s="4" t="n">
        <v>27.9881</v>
      </c>
      <c r="W786" s="4" t="n">
        <v>22.3296</v>
      </c>
      <c r="X786" s="4" t="inlineStr">
        <is>
          <t>exact</t>
        </is>
      </c>
      <c r="Y786" s="4" t="inlineStr">
        <is>
          <t>onshore</t>
        </is>
      </c>
      <c r="Z786" s="4" t="n"/>
      <c r="AA786" s="4" t="n">
        <v>3.65</v>
      </c>
      <c r="AB786" s="4" t="inlineStr">
        <is>
          <t>million bbl/y</t>
        </is>
      </c>
      <c r="AC786" s="4" t="n">
        <v>2020</v>
      </c>
      <c r="AD786" s="4" t="inlineStr">
        <is>
          <t>original oil in place: 3250.0 million bbl (2018)</t>
        </is>
      </c>
      <c r="AE786" s="4" t="n"/>
    </row>
    <row r="787">
      <c r="A787" s="4" t="inlineStr">
        <is>
          <t>Included — oil-bearing unit in supplied March 2026 reference</t>
        </is>
      </c>
      <c r="B787" s="4" t="inlineStr">
        <is>
          <t>OB-0082</t>
        </is>
      </c>
      <c r="C787" s="4" t="inlineStr">
        <is>
          <t>Santos Basin</t>
        </is>
      </c>
      <c r="D787" s="4" t="inlineStr">
        <is>
          <t>Santos</t>
        </is>
      </c>
      <c r="E787" s="4" t="inlineStr">
        <is>
          <t>Direct/alias mapping to existing register basin</t>
        </is>
      </c>
      <c r="F787" s="4" t="inlineStr">
        <is>
          <t>High</t>
        </is>
      </c>
      <c r="G787" s="4" t="inlineStr">
        <is>
          <t>L100000300280</t>
        </is>
      </c>
      <c r="H787" s="4" t="inlineStr">
        <is>
          <t>Mexilhão Oil and Gas Field (São Paulo, Brazil)</t>
        </is>
      </c>
      <c r="I787" s="4" t="inlineStr">
        <is>
          <t>oil and gas</t>
        </is>
      </c>
      <c r="J787" s="4" t="inlineStr">
        <is>
          <t>Brazil</t>
        </is>
      </c>
      <c r="K787" s="4" t="inlineStr">
        <is>
          <t>São Paulo</t>
        </is>
      </c>
      <c r="L787" s="4" t="inlineStr">
        <is>
          <t>conventional</t>
        </is>
      </c>
      <c r="M787" s="4" t="inlineStr">
        <is>
          <t>operating</t>
        </is>
      </c>
      <c r="N787" s="4" t="n"/>
      <c r="O787" s="4" t="n">
        <v>2024</v>
      </c>
      <c r="P787" s="4" t="n">
        <v>2001</v>
      </c>
      <c r="Q787" s="4" t="n"/>
      <c r="R787" s="4" t="n">
        <v>2011</v>
      </c>
      <c r="S787" s="4" t="inlineStr">
        <is>
          <t>Petróleo Brasileiro</t>
        </is>
      </c>
      <c r="T787" s="4" t="inlineStr">
        <is>
          <t>Petróleo Brasileiro SA [100%]</t>
        </is>
      </c>
      <c r="U787" s="4" t="inlineStr">
        <is>
          <t>Petróleo Brasileiro SA [100.0%]</t>
        </is>
      </c>
      <c r="V787" s="4" t="n">
        <v>-24.476</v>
      </c>
      <c r="W787" s="4" t="n">
        <v>-44.18</v>
      </c>
      <c r="X787" s="4" t="inlineStr">
        <is>
          <t>exact</t>
        </is>
      </c>
      <c r="Y787" s="4" t="inlineStr">
        <is>
          <t>offshore</t>
        </is>
      </c>
      <c r="Z787" s="4" t="n"/>
      <c r="AA787" s="4" t="n">
        <v>0.776</v>
      </c>
      <c r="AB787" s="4" t="inlineStr">
        <is>
          <t>million bbl/y</t>
        </is>
      </c>
      <c r="AC787" s="4" t="n">
        <v>2024</v>
      </c>
      <c r="AD787" s="4" t="inlineStr">
        <is>
          <t>volume in place: 70.183 million bbl (2024)</t>
        </is>
      </c>
      <c r="AE787" s="4" t="inlineStr">
        <is>
          <t>MULTIPOLYGON (((-44.203561047652 -24.5577927587113,-44.2035610566585 -24.5603969373955,-44.2035610656662 -24.5630011160786,-44.2035610746752 -24.5656052947608,-44.2035610836854 -24.5682094734419,-44.203561092697 -24.5708136521219,-44.2035611017098 -24.573417830801,-44.2061652912534 -24.5734178232626,-44.2087694807962 -24.5734178157238,-44.2113736703381 -24.5734178081847,-44.213977859879 -24.5734178006451,-44.2165820494191 -24.5734177931051,-44.2191862389583 -24.5734177855648,-44.2191862479752 -24.5760219642383,-44.2191862569934 -24.5786261429108,-44.2191862660128 -24.5812303215822,-44.2217904555525 -24.5812303140392,-44.2243946450913 -24.5812303064958,-44.2269988346291 -24.5812302989521,-44.2296030241661 -24.5812302914079,-44.2322072137022 -24.5812302838633,-44.2348114032373 -24.5812302763183,-44.2374155927716 -24.581230268773,-44.240019782305 -24.5812302612272,-44.2426239718374 -24.5812302536811,-44.245228161369 -24.5812302461345,-44.2478323508997 -24.5812302385876,-44.2504365404294 -24.5812302310402,-44.2530407299583 -24.5812302234925,-44.2556449194862 -24.5812302159443,-44.2582491090133 -24.5812302083958,-44.2608532985394 -24.5812302008469,-44.2634574880647 -24.5812301932976,-44.266061677589 -24.5812301857479,-44.2686658671125 -24.5812301781978,-44.271270056635 -24.5812301706472,-44.2738742461566 -24.5812301630963,-44.2764784356774 -24.5812301555451,-44.2790826251972 -24.5812301479934,-44.2816868147162 -24.5812301404413,-44.2816868056854 -24.5786259617878,-44.2816867966558 -24.5760217831332,-44.2816867876276 -24.5734176044776,-44.2816867786006 -24.570813425821,-44.2816867695749 -24.5682092471634,-44.2816867605504 -24.5656050685047,-44.2816867515273 -24.563000889845,-44.2816867425054 -24.5603967111842,-44.2816867334848 -24.5577925325224,-44.2816867244654 -24.5551883538596,-44.2816867154473 -24.5525841751958,-44.2816867064305 -24.5499799965309,-44.281686697415 -24.547375817865,-44.2816866884008 -24.5447716391981,-44.2816866793878 -24.5421674605301,-44.2816866703761 -24.5395632818611,-44.2816866613656 -24.5369591031911,-44.2816866523565 -24.53435492452,-44.2816866433486 -24.531750745848,-44.281686634342 -24.5291465671748,-44.2816866253366 -24.5265423885007,-44.2816866163325 -24.5239382098255,-44.2816866073297 -24.5213340311493,-44.2816865983282 -24.518729852472,-44.2816865893279 -24.5161256737937,-44.2816865803289 -24.5135214951144,-44.2816865713312 -24.5109173164341,-44.279082381825 -24.510917323966,-44.2764781923179 -24.5109173314975,-44.2738740028099 -24.5109173390286,-44.271269813301 -24.5109173465593,-44.2712698043064 -24.5083131678749,-44.2712697953131 -24.5057089891895,-44.2712697863211 -24.5031048105031,-44.2712697773304 -24.5005006318156,-44.2686655878224 -24.5005006393429,-44.2660613983136 -24.5005006468698,-44.2634572088039 -24.5005006543964,-44.2608530192932 -24.5005006619225,-44.2608530103056 -24.497896483231,-44.2608530013193 -24.4952923045385,-44.2608529923342 -24.492688125845,-44.2608529833504 -24.4900839471504,-44.2582487938408 -24.4900839546731,-44.2556446043302 -24.4900839621955,-44.2530404148188 -24.4900839697175,-44.2504362253064 -24.490083977239,-44.2504362163258 -24.4874797985404,-44.2504362073464 -24.4848756198408,-44.2504361983683 -24.4822714411401,-44.2504361893915 -24.4796672624384,-44.2478319998801 -24.4796672699566,-44.2452278103678 -24.4796672774744,-44.2426236208546 -24.4796672849918,-44.2400194313405 -24.4796672925088,-44.2400194223669 -24.4770631138031,-44.2400194133944 -24.4744589350963,-44.2400194044233 -24.4718547563885,-44.2400193954534 -24.4692505776797,-44.2400193864848 -24.4666463989699,-44.2400193775174 -24.464042220259,-44.2374151880053 -24.4640422277711,-44.2348109984922 -24.4640422352829,-44.2322068089783 -24.4640422427942,-44.2296026194634 -24.4640422503051,-44.2269984299476 -24.4640422578157,-44.224394240431 -24.4640422653258,-44.2243942314677 -24.4614380866094,-44.2243942225057 -24.458833907892,-44.224394213545 -24.4562297291736,-44.2243942045855 -24.4536255504541,-44.2217900150698 -24.4536255579608,-44.2191858255533 -24.4536255654672,-44.2165816360358 -24.4536255729732,-44.2139774465174 -24.4536255804788,-44.2113732569981 -24.453625587984,-44.2087690674779 -24.4536255954888,-44.2087690585225 -24.4510214167638,-44.2087690495684 -24.4484172380378,-44.2087690406156 -24.4458130593107,-44.208769031664 -24.4432088805826,-44.2087690227137 -24.4406047018534,-44.2087690137647 -24.4380005231233,-44.2061648242464 -24.4380005306232,-44.2035606347272 -24.4380005381227,-44.2009564452072 -24.4380005456219,-44.1983522556862 -24.4380005531206,-44.1983522467403 -24.4353963743864,-44.1983522377956 -24.4327921956512,-44.1983522288523 -24.430188016915,-44.1983522199102 -24.4275838381777,-44.1983522109693 -24.4249796594394,-44.1983522020297 -24.4223754807,-44.1957480125107 -24.4223754881939,-44.1931438229907 -24.4223754956874,-44.1905396334699 -24.4223755031805,-44.1879354439481 -24.4223755106731,-44.1853312544255 -24.4223755181654,-44.1827270649019 -24.4223755256573,-44.1801228753775 -24.4223755331488,-44.1775186858521 -24.42237554064,-44.1775186769176 -24.4197713618936,-44.1775186679843 -24.4171671831462,-44.1775186590522 -24.4145630043978,-44.1775186501215 -24.4119588256484,-44.177518641192 -24.4093546468979,-44.1775186322637 -24.4067504681464,-44.1775186233367 -24.4041462893938,-44.177518614411 -24.4015421106403,-44.1775186054866 -24.3989379318857,-44.1775185965634 -24.39633375313,-44.1749144070418 -24.3963337606133,-44.1723102175194 -24.3963337680961,-44.169706027996 -24.3963337755786,-44.1671018384718 -24.3963337830607,-44.1671018295517 -24.393729604301,-44.1671018206329 -24.3911254255403,-44.1671018117154 -24.3885212467786,-44.1671018027991 -24.3859170680159,-44.1671017938841 -24.3833128892521,-44.1671017849704 -24.3807087104873,-44.1671017760579 -24.3781045317214,-44.1671017671467 -24.3755003529546,-44.1644975776253 -24.3755003604303,-44.161893388103 -24.3755003679056,-44.1592891985798 -24.3755003753805,-44.1566850090557 -24.375500382855,-44.1540808195306 -24.3755003903291,-44.1514766300048 -24.3755003978029,-44.1488724404779 -24.3755004052762,-44.1462682509502 -24.3755004127491,-44.1436640614217 -24.3755004202217,-44.1410598718922 -24.3755004276939,-44.1384556823618 -24.3755004351656,-44.1358514928305 -24.375500442637,-44.1332473032983 -24.375500450108,-44.1306431137652 -24.3755004575786,-44.1280389242312 -24.3755004650488,-44.1254347346963 -24.3755004725186,-44.1254347257939 -24.3728962937387,-44.1254347168927 -24.3702921149578,-44.1254347079927 -24.3676879361759,-44.125434699094 -24.365083757393,-44.1228305095601 -24.3650837648594,-44.1202263200253 -24.3650837723254,-44.1176221304896 -24.3650837797911,-44.115017940953 -24.3650837872563,-44.1124137514155 -24.3650837947212,-44.1098095618771 -24.3650838021856,-44.1072053723378 -24.3650838096497,-44.1046011827976 -24.3650838171134,-44.1019969932565 -24.3650838245767,-44.0993928037145 -24.3650838320396,-44.0967886141716 -24.3650838395021,-44.0941844246278 -24.3650838469642,-44.0915802350832 -24.3650838544259,-44.0889760455376 -24.3650838618872,-44.0863718559911 -24.3650838693481,-44.0837676664437 -24.3650838768087,-44.0837676753349 -24.3676880556035,-44.0837676842274 -24.3702922343974,-44.0837676931211 -24.3728964131902,-44.083767702016 -24.375500591982,-44.0837677109123 -24.3781047707728,-44.0837677198097 -24.3807089495625,-44.0837677287085 -24.3833131283512,-44.0837677376085 -24.3859173071389,-44.0837677465098 -24.3885214859255,-44.0837677554123 -24.3911256647111,-44.0863719449644 -24.3911256572431,-44.0863719538686 -24.393729836027,-44.0863719627741 -24.3963340148098,-44.0863719716809 -24.3989381935915,-44.086371980589 -24.4015423723723,-44.0863719894983 -24.404146551152,-44.0863719984088 -24.4067507299306,-44.0863720073207 -24.4093549087083,-44.0863720162337 -24.4119590874849,-44.0863720251481 -24.4145632662605,-44.0863720340637 -24.417167445035,-44.0863720429806 -24.4197716238085,-44.0863720518987 -24.422375802581,-44.0863720608181 -24.4249799813525,-44.0889762503754 -24.4249799738744,-44.0915804399317 -24.4249799663959,-44.0915804488533 -24.4275841451648,-44.0915804577762 -24.4301883239327,-44.0915804667003 -24.4327925026996,-44.0915804756257 -24.4353966814654,-44.0915804845523 -24.4380008602302,-44.0915804934802 -24.440605038994,-44.0915805024094 -24.4432092177567,-44.0915805113398 -24.4458133965184,-44.0915805202715 -24.4484175752791,-44.0915805292045 -24.4510217540387,-44.0941847187647 -24.4510217465524,-44.096788908324 -24.4510217390657,-44.0993930978823 -24.4510217315785,-44.1019972874398 -24.451021724091,-44.1019972963759 -24.4536259028466,-44.1019973053133 -24.4562300816012,-44.1019973142519 -24.4588342603548,-44.1019973231918 -24.4614384391073,-44.101997332133 -24.4640426178588,-44.1019973410754 -24.4666467966093,-44.1019973500191 -24.4692509753587,-44.101997358964 -24.4718551541071,-44.1046015485244 -24.4718551466132,-44.1072057380838 -24.471855139119,-44.1098099276424 -24.4718551316243,-44.10980993659 -24.4744593103694,-44.1098099455389 -24.4770634891135,-44.1098099544891 -24.4796676678566,-44.1098099634405 -24.4822718465986,-44.1098099723932 -24.4848760253396,-44.1098099813472 -24.4874802040796,-44.1124141709076 -24.48748019658,-44.1150183604672 -24.4874801890801,-44.1176225500259 -24.4874801815798,-44.1176225589825 -24.4900843603165,-44.1176225679404 -24.4926885390521,-44.1176225768996 -24.4952927177868,-44.11762258586 -24.4978968965204,-44.1176225948217 -24.5005010752529,-44.1202267843819 -24.5005010677485,-44.1228309739411 -24.5005010602437,-44.1254351634994 -24.5005010527384,-44.1280393530569 -24.5005010452328,-44.1306435426134 -24.5005010377268,-44.1306435515787 -24.5031052164546,-44.1306435605453 -24.5057093951814,-44.1306435695132 -24.5083135739071,-44.1332477590703 -24.5083135663984,-44.1358519486264 -24.5083135588894,-44.1384561381817 -24.5083135513799,-44.141060327736 -24.5083135438701,-44.141060336707 -24.5109177225918,-44.1410603456793 -24.5135219013125,-44.1410603546529 -24.5161260800322,-44.1410603636277 -24.5187302587508,-44.143664553183 -24.5187302512376,-44.1462687427375 -24.518730243724,-44.148872932291 -24.5187302362099,-44.1514771218437 -24.5187302286955,-44.1540813113954 -24.5187302211807,-44.1566855009463 -24.5187302136655,-44.1566855099252 -24.5213343923787,-44.1566855189054 -24.5239385710907,-44.1566855278868 -24.5265427498018,-44.1592897174382 -24.526542742284,-44.1618939069886 -24.5265427347657,-44.1644980965382 -24.5265427272471,-44.1671022860869 -24.5265427197281,-44.1697064756346 -24.5265427122087,-44.1723106651815 -24.5265427046889,-44.1723106741671 -24.5291468833944,-44.1723106831539 -24.5317510620989,-44.172310692142 -24.5343552408024,-44.1723107011313 -24.5369594195049,-44.1749148906792 -24.5369594119817,-44.1775190802261 -24.5369594044581,-44.1801232697722 -24.5369593969341,-44.1827274593173 -24.5369593894098,-44.1853316488616 -24.536959381885,-44.1853316578546 -24.5395635605827,-44.1853316668488 -24.5421677392793,-44.1853316758443 -24.5447719179749,-44.1853316848411 -24.5473760966695,-44.1879358743864 -24.5473760891414,-44.1905400639307 -24.5473760816128,-44.1931442534741 -24.5473760740839,-44.1931442624736 -24.5499802527752,-44.1931442714744 -24.5525844314655,-44.1931442804764 -24.5551886101547,-44.1931442894797 -24.5577927888429,-44.1957484790241 -24.5577927813106,-44.1983526685677 -24.5577927737779,-44.2009568581103 -24.5577927662448,-44.203561047652 -24.5577927587113,-44.203561047652 -24.5577927587113)))</t>
        </is>
      </c>
    </row>
    <row r="788">
      <c r="A788" s="4" t="inlineStr">
        <is>
          <t>Included — oil-bearing unit in supplied March 2026 reference</t>
        </is>
      </c>
      <c r="B788" s="4" t="inlineStr">
        <is>
          <t>OB-0066</t>
        </is>
      </c>
      <c r="C788" s="4" t="inlineStr">
        <is>
          <t>Permian Basin</t>
        </is>
      </c>
      <c r="D788" s="4" t="inlineStr">
        <is>
          <t>Permian</t>
        </is>
      </c>
      <c r="E788" s="4" t="inlineStr">
        <is>
          <t>Direct/alias mapping to existing register basin</t>
        </is>
      </c>
      <c r="F788" s="4" t="inlineStr">
        <is>
          <t>High</t>
        </is>
      </c>
      <c r="G788" s="4" t="inlineStr">
        <is>
          <t>L100000322711</t>
        </is>
      </c>
      <c r="H788" s="4" t="inlineStr">
        <is>
          <t>Middle Bone Sp - Civitas Permian Operating Oil and Gas Asset (New Mexico, United States)</t>
        </is>
      </c>
      <c r="I788" s="4" t="inlineStr">
        <is>
          <t>oil and gas</t>
        </is>
      </c>
      <c r="J788" s="4" t="inlineStr">
        <is>
          <t>United States</t>
        </is>
      </c>
      <c r="K788" s="4" t="inlineStr">
        <is>
          <t>New Mexico</t>
        </is>
      </c>
      <c r="L788" s="4" t="inlineStr">
        <is>
          <t>unconventional</t>
        </is>
      </c>
      <c r="M788" s="4" t="inlineStr">
        <is>
          <t>operating</t>
        </is>
      </c>
      <c r="N788" s="4" t="n"/>
      <c r="O788" s="4" t="n">
        <v>2024</v>
      </c>
      <c r="P788" s="4" t="n"/>
      <c r="Q788" s="4" t="n"/>
      <c r="R788" s="4" t="n"/>
      <c r="S788" s="4" t="inlineStr">
        <is>
          <t>Civitas Permian Operating</t>
        </is>
      </c>
      <c r="T788" s="4" t="n"/>
      <c r="U788" s="4" t="n"/>
      <c r="V788" s="4" t="n">
        <v>32.4227</v>
      </c>
      <c r="W788" s="4" t="n">
        <v>-104.1647</v>
      </c>
      <c r="X788" s="4" t="inlineStr">
        <is>
          <t>exact</t>
        </is>
      </c>
      <c r="Y788" s="4" t="inlineStr">
        <is>
          <t>onshore</t>
        </is>
      </c>
      <c r="Z788" s="4" t="n"/>
      <c r="AA788" s="4" t="n">
        <v>0.444</v>
      </c>
      <c r="AB788" s="4" t="inlineStr">
        <is>
          <t>million bbl/y</t>
        </is>
      </c>
      <c r="AC788" s="4" t="n">
        <v>2025</v>
      </c>
      <c r="AD788" s="4" t="n"/>
      <c r="AE788" s="4" t="n"/>
    </row>
    <row r="789">
      <c r="A789" s="4" t="inlineStr">
        <is>
          <t>Included — oil-bearing unit in supplied March 2026 reference</t>
        </is>
      </c>
      <c r="B789" s="4" t="inlineStr">
        <is>
          <t>OB-0070</t>
        </is>
      </c>
      <c r="C789" s="4" t="inlineStr">
        <is>
          <t>San Joaquin Basin</t>
        </is>
      </c>
      <c r="D789" s="4" t="inlineStr">
        <is>
          <t>San Joaquin</t>
        </is>
      </c>
      <c r="E789" s="4" t="inlineStr">
        <is>
          <t>Direct/alias mapping to existing register basin</t>
        </is>
      </c>
      <c r="F789" s="4" t="inlineStr">
        <is>
          <t>High</t>
        </is>
      </c>
      <c r="G789" s="4" t="inlineStr">
        <is>
          <t>L100000322267</t>
        </is>
      </c>
      <c r="H789" s="4" t="inlineStr">
        <is>
          <t>Midway-Sunset - Aera Energy (Unconventional)  Oil and Gas Asset (California, United States)</t>
        </is>
      </c>
      <c r="I789" s="4" t="inlineStr">
        <is>
          <t>oil and gas</t>
        </is>
      </c>
      <c r="J789" s="4" t="inlineStr">
        <is>
          <t>United States</t>
        </is>
      </c>
      <c r="K789" s="4" t="inlineStr">
        <is>
          <t>California</t>
        </is>
      </c>
      <c r="L789" s="4" t="inlineStr">
        <is>
          <t>unconventional</t>
        </is>
      </c>
      <c r="M789" s="4" t="inlineStr">
        <is>
          <t>operating</t>
        </is>
      </c>
      <c r="N789" s="4" t="n"/>
      <c r="O789" s="4" t="n">
        <v>2023</v>
      </c>
      <c r="P789" s="4" t="n">
        <v>1901</v>
      </c>
      <c r="Q789" s="4" t="n"/>
      <c r="R789" s="4" t="n"/>
      <c r="S789" s="4" t="inlineStr">
        <is>
          <t>California Resources</t>
        </is>
      </c>
      <c r="T789" s="4" t="inlineStr">
        <is>
          <t>California Resources Corp</t>
        </is>
      </c>
      <c r="U789" s="4" t="inlineStr">
        <is>
          <t>California Resources Corp</t>
        </is>
      </c>
      <c r="V789" s="4" t="n">
        <v>35.1549</v>
      </c>
      <c r="W789" s="4" t="n">
        <v>-119.5125</v>
      </c>
      <c r="X789" s="4" t="inlineStr">
        <is>
          <t>exact</t>
        </is>
      </c>
      <c r="Y789" s="4" t="inlineStr">
        <is>
          <t>onshore</t>
        </is>
      </c>
      <c r="Z789" s="4" t="n"/>
      <c r="AA789" s="4" t="n">
        <v>2.95</v>
      </c>
      <c r="AB789" s="4" t="inlineStr">
        <is>
          <t>million bbl/y</t>
        </is>
      </c>
      <c r="AC789" s="4" t="n">
        <v>2023</v>
      </c>
      <c r="AD789" s="4" t="n"/>
      <c r="AE789" s="4" t="n"/>
    </row>
    <row r="790">
      <c r="A790" s="4" t="inlineStr">
        <is>
          <t>Included — oil-bearing unit in supplied March 2026 reference</t>
        </is>
      </c>
      <c r="B790" s="4" t="inlineStr">
        <is>
          <t>OB-0070</t>
        </is>
      </c>
      <c r="C790" s="4" t="inlineStr">
        <is>
          <t>San Joaquin Basin</t>
        </is>
      </c>
      <c r="D790" s="4" t="inlineStr">
        <is>
          <t>San Joaquin</t>
        </is>
      </c>
      <c r="E790" s="4" t="inlineStr">
        <is>
          <t>Direct/alias mapping to existing register basin</t>
        </is>
      </c>
      <c r="F790" s="4" t="inlineStr">
        <is>
          <t>High</t>
        </is>
      </c>
      <c r="G790" s="4" t="inlineStr">
        <is>
          <t>L100000322265</t>
        </is>
      </c>
      <c r="H790" s="4" t="inlineStr">
        <is>
          <t>Midway-Sunset - Berry Petroleum (Unconventional)  Oil and Gas Asset (California, United States)</t>
        </is>
      </c>
      <c r="I790" s="4" t="inlineStr">
        <is>
          <t>oil and gas</t>
        </is>
      </c>
      <c r="J790" s="4" t="inlineStr">
        <is>
          <t>United States</t>
        </is>
      </c>
      <c r="K790" s="4" t="inlineStr">
        <is>
          <t>California</t>
        </is>
      </c>
      <c r="L790" s="4" t="inlineStr">
        <is>
          <t>unconventional</t>
        </is>
      </c>
      <c r="M790" s="4" t="inlineStr">
        <is>
          <t>operating</t>
        </is>
      </c>
      <c r="N790" s="4" t="n"/>
      <c r="O790" s="4" t="n">
        <v>2023</v>
      </c>
      <c r="P790" s="4" t="n">
        <v>1901</v>
      </c>
      <c r="Q790" s="4" t="n"/>
      <c r="R790" s="4" t="n"/>
      <c r="S790" s="4" t="inlineStr">
        <is>
          <t>Berry Petroleum Company</t>
        </is>
      </c>
      <c r="T790" s="4" t="inlineStr">
        <is>
          <t>Berry Petroleum Company LLC</t>
        </is>
      </c>
      <c r="U790" s="4" t="inlineStr">
        <is>
          <t>Berry Corp</t>
        </is>
      </c>
      <c r="V790" s="4" t="n">
        <v>35.1665</v>
      </c>
      <c r="W790" s="4" t="n">
        <v>-119.4982</v>
      </c>
      <c r="X790" s="4" t="inlineStr">
        <is>
          <t>exact</t>
        </is>
      </c>
      <c r="Y790" s="4" t="inlineStr">
        <is>
          <t>onshore</t>
        </is>
      </c>
      <c r="Z790" s="4" t="n"/>
      <c r="AA790" s="4" t="n">
        <v>3.62</v>
      </c>
      <c r="AB790" s="4" t="inlineStr">
        <is>
          <t>million bbl/y</t>
        </is>
      </c>
      <c r="AC790" s="4" t="n">
        <v>2023</v>
      </c>
      <c r="AD790" s="4" t="n"/>
      <c r="AE790" s="4" t="n"/>
    </row>
    <row r="791">
      <c r="A791" s="4" t="inlineStr">
        <is>
          <t>Included — oil-bearing unit in supplied March 2026 reference</t>
        </is>
      </c>
      <c r="B791" s="4" t="inlineStr">
        <is>
          <t>OB-0070</t>
        </is>
      </c>
      <c r="C791" s="4" t="inlineStr">
        <is>
          <t>San Joaquin Basin</t>
        </is>
      </c>
      <c r="D791" s="4" t="inlineStr">
        <is>
          <t>San Joaquin</t>
        </is>
      </c>
      <c r="E791" s="4" t="inlineStr">
        <is>
          <t>Direct/alias mapping to existing register basin</t>
        </is>
      </c>
      <c r="F791" s="4" t="inlineStr">
        <is>
          <t>High</t>
        </is>
      </c>
      <c r="G791" s="4" t="inlineStr">
        <is>
          <t>L100000322266</t>
        </is>
      </c>
      <c r="H791" s="4" t="inlineStr">
        <is>
          <t>Midway-Sunset - Chevron U.S.A. (Unconventional)  Oil and Gas Asset (California, United States)</t>
        </is>
      </c>
      <c r="I791" s="4" t="inlineStr">
        <is>
          <t>oil and gas</t>
        </is>
      </c>
      <c r="J791" s="4" t="inlineStr">
        <is>
          <t>United States</t>
        </is>
      </c>
      <c r="K791" s="4" t="inlineStr">
        <is>
          <t>California</t>
        </is>
      </c>
      <c r="L791" s="4" t="inlineStr">
        <is>
          <t>unconventional</t>
        </is>
      </c>
      <c r="M791" s="4" t="inlineStr">
        <is>
          <t>operating</t>
        </is>
      </c>
      <c r="N791" s="4" t="n"/>
      <c r="O791" s="4" t="n">
        <v>2023</v>
      </c>
      <c r="P791" s="4" t="n">
        <v>1901</v>
      </c>
      <c r="Q791" s="4" t="n"/>
      <c r="R791" s="4" t="n"/>
      <c r="S791" s="4" t="inlineStr">
        <is>
          <t>Chevron USA</t>
        </is>
      </c>
      <c r="T791" s="4" t="inlineStr">
        <is>
          <t>Chevron USA Inc</t>
        </is>
      </c>
      <c r="U791" s="4" t="inlineStr">
        <is>
          <t>Chevron Corp</t>
        </is>
      </c>
      <c r="V791" s="4" t="n">
        <v>35.1674</v>
      </c>
      <c r="W791" s="4" t="n">
        <v>-119.5415</v>
      </c>
      <c r="X791" s="4" t="inlineStr">
        <is>
          <t>exact</t>
        </is>
      </c>
      <c r="Y791" s="4" t="inlineStr">
        <is>
          <t>onshore</t>
        </is>
      </c>
      <c r="Z791" s="4" t="n"/>
      <c r="AA791" s="4" t="n">
        <v>3.6</v>
      </c>
      <c r="AB791" s="4" t="inlineStr">
        <is>
          <t>million bbl/y</t>
        </is>
      </c>
      <c r="AC791" s="4" t="n">
        <v>2023</v>
      </c>
      <c r="AD791" s="4" t="n"/>
      <c r="AE791" s="4" t="n"/>
    </row>
    <row r="792">
      <c r="A792" s="4" t="inlineStr">
        <is>
          <t>Included — oil-bearing unit in supplied March 2026 reference</t>
        </is>
      </c>
      <c r="B792" s="4" t="inlineStr">
        <is>
          <t>OB-0070</t>
        </is>
      </c>
      <c r="C792" s="4" t="inlineStr">
        <is>
          <t>San Joaquin Basin</t>
        </is>
      </c>
      <c r="D792" s="4" t="inlineStr">
        <is>
          <t>San Joaquin</t>
        </is>
      </c>
      <c r="E792" s="4" t="inlineStr">
        <is>
          <t>Direct/alias mapping to existing register basin</t>
        </is>
      </c>
      <c r="F792" s="4" t="inlineStr">
        <is>
          <t>High</t>
        </is>
      </c>
      <c r="G792" s="4" t="inlineStr">
        <is>
          <t>L100000322275</t>
        </is>
      </c>
      <c r="H792" s="4" t="inlineStr">
        <is>
          <t>Midway-Sunset - Sentinel Peak Resources California  Oil and Gas Asset (California, United States)</t>
        </is>
      </c>
      <c r="I792" s="4" t="inlineStr">
        <is>
          <t>oil and gas</t>
        </is>
      </c>
      <c r="J792" s="4" t="inlineStr">
        <is>
          <t>United States</t>
        </is>
      </c>
      <c r="K792" s="4" t="inlineStr">
        <is>
          <t>California</t>
        </is>
      </c>
      <c r="L792" s="4" t="inlineStr">
        <is>
          <t>unconventional</t>
        </is>
      </c>
      <c r="M792" s="4" t="inlineStr">
        <is>
          <t>operating</t>
        </is>
      </c>
      <c r="N792" s="4" t="n"/>
      <c r="O792" s="4" t="n">
        <v>2023</v>
      </c>
      <c r="P792" s="4" t="n">
        <v>1901</v>
      </c>
      <c r="Q792" s="4" t="n"/>
      <c r="R792" s="4" t="n"/>
      <c r="S792" s="4" t="inlineStr">
        <is>
          <t>Sentinel Peak Resources California</t>
        </is>
      </c>
      <c r="T792" s="4" t="inlineStr">
        <is>
          <t>Sentinel Peak Resources California LLC</t>
        </is>
      </c>
      <c r="U792" s="4" t="inlineStr">
        <is>
          <t>Quantum Energy Partners LLC; Sentinel Peak Resources LLC</t>
        </is>
      </c>
      <c r="V792" s="4" t="n">
        <v>35.032</v>
      </c>
      <c r="W792" s="4" t="n">
        <v>-119.367</v>
      </c>
      <c r="X792" s="4" t="inlineStr">
        <is>
          <t>exact</t>
        </is>
      </c>
      <c r="Y792" s="4" t="inlineStr">
        <is>
          <t>onshore</t>
        </is>
      </c>
      <c r="Z792" s="4" t="n"/>
      <c r="AA792" s="4" t="n">
        <v>1.87</v>
      </c>
      <c r="AB792" s="4" t="inlineStr">
        <is>
          <t>million bbl/y</t>
        </is>
      </c>
      <c r="AC792" s="4" t="n">
        <v>2023</v>
      </c>
      <c r="AD792" s="4" t="n"/>
      <c r="AE792" s="4" t="n"/>
    </row>
    <row r="793">
      <c r="A793" s="4" t="inlineStr">
        <is>
          <t>Included — oil-bearing unit in supplied March 2026 reference</t>
        </is>
      </c>
      <c r="B793" s="4" t="inlineStr">
        <is>
          <t>OB-0075</t>
        </is>
      </c>
      <c r="C793" s="4" t="inlineStr">
        <is>
          <t>Sureste Basin</t>
        </is>
      </c>
      <c r="D793" s="4" t="inlineStr">
        <is>
          <t>Cuencas del Sureste</t>
        </is>
      </c>
      <c r="E793" s="4" t="inlineStr">
        <is>
          <t>Direct/alias mapping to existing register basin</t>
        </is>
      </c>
      <c r="F793" s="4" t="inlineStr">
        <is>
          <t>High</t>
        </is>
      </c>
      <c r="G793" s="4" t="inlineStr">
        <is>
          <t>L100000302714</t>
        </is>
      </c>
      <c r="H793" s="4" t="inlineStr">
        <is>
          <t>Misón Oil and Gas Field (Federal Offshore, Mexico)</t>
        </is>
      </c>
      <c r="I793" s="4" t="inlineStr">
        <is>
          <t>oil and gas</t>
        </is>
      </c>
      <c r="J793" s="4" t="inlineStr">
        <is>
          <t>Mexico</t>
        </is>
      </c>
      <c r="K793" s="4" t="inlineStr">
        <is>
          <t>Federal Offshore</t>
        </is>
      </c>
      <c r="L793" s="4" t="n"/>
      <c r="M793" s="4" t="inlineStr">
        <is>
          <t>in-development</t>
        </is>
      </c>
      <c r="N793" s="4" t="n"/>
      <c r="O793" s="4" t="n">
        <v>2023</v>
      </c>
      <c r="P793" s="4" t="n">
        <v>1993</v>
      </c>
      <c r="Q793" s="4" t="n">
        <v>2023</v>
      </c>
      <c r="R793" s="4" t="n"/>
      <c r="S793" s="4" t="n"/>
      <c r="T793" s="4" t="n"/>
      <c r="U793" s="4" t="n"/>
      <c r="V793" s="4" t="n">
        <v>18.9241</v>
      </c>
      <c r="W793" s="4" t="n">
        <v>-92.4192</v>
      </c>
      <c r="X793" s="4" t="inlineStr">
        <is>
          <t>exact</t>
        </is>
      </c>
      <c r="Y793" s="4" t="inlineStr">
        <is>
          <t>offshore</t>
        </is>
      </c>
      <c r="Z793" s="4" t="n"/>
      <c r="AA793" s="4" t="n"/>
      <c r="AB793" s="4" t="n"/>
      <c r="AC793" s="4" t="n"/>
      <c r="AD793" s="4" t="inlineStr">
        <is>
          <t>2p reserves: 22.37 million bbl (2024)</t>
        </is>
      </c>
      <c r="AE793" s="4" t="inlineStr">
        <is>
          <t>MULTIPOLYGON (((-92.40936 18.95130, -92.40910 18.95126, -92.40887 18.95120, -92.40864 18.95114, -92.40842 18.95105, -92.40820 18.95095, -92.40797 18.95082, -92.40775 18.95070, -92.40757 18.95059, -92.40731 18.95041, -92.40705 18.95023, -92.40685 18.95007, -92.40664 18.94990, -92.40641 18.94967, -92.40617 18.94944, -92.40597 18.94921, -92.40578 18.94899, -92.40566 18.94878, -92.40553 18.94858, -92.40542 18.94833, -92.40531 18.94809, -92.40521 18.94775, -92.40511 18.94741, -92.40505 18.94693, -92.40499 18.94645, -92.40497 18.94584, -92.40496 18.94523, -92.40496 18.94470, -92.40497 18.94418, -92.40499 18.94377, -92.40501 18.94337, -92.40505 18.94290, -92.40509 18.94243, -92.40515 18.94198, -92.40521 18.94155, -92.40525 18.94120, -92.40529 18.94085, -92.40533 18.94055, -92.40536 18.94025, -92.40539 18.93994, -92.40543 18.93964, -92.40546 18.93925, -92.40549 18.93886, -92.40553 18.93848, -92.40556 18.93810, -92.40560 18.93777, -92.40563 18.93744, -92.40566 18.93710, -92.40568 18.93677, -92.40570 18.93651, -92.40571 18.93625, -92.40572 18.93610, -92.40572 18.93595, -92.40574 18.93589, -92.40577 18.93583, -92.40608 18.93575, -92.40640 18.93567, -92.40704 18.93552, -92.40768 18.93538, -92.40814 18.93524, -92.40859 18.93511, -92.40886 18.93498, -92.40912 18.93485, -92.40944 18.93464, -92.40977 18.93444, -92.40993 18.93433, -92.41010 18.93421, -92.41088 18.93344, -92.41165 18.93268, -92.41286 18.93105, -92.41406 18.92941, -92.41483 18.92760, -92.41559 18.92579, -92.41598 18.92458, -92.41637 18.92338, -92.41647 18.92286, -92.41656 18.92234, -92.41667 18.92165, -92.41677 18.92096, -92.41689 18.92008, -92.41701 18.91920, -92.41711 18.91831, -92.41721 18.91743, -92.41726 18.91694, -92.41731 18.91646, -92.41733 18.91624, -92.41736 18.91601, -92.41739 18.91565, -92.41743 18.91528, -92.41746 18.91492, -92.41750 18.91455, -92.41752 18.91431, -92.41755 18.91408, -92.41747 18.91394, -92.41740 18.91380, -92.41714 18.91357, -92.41687 18.91334, -92.41645 18.91300, -92.41603 18.91266, -92.41550 18.91224, -92.41497 18.91182, -92.41439 18.91135, -92.41382 18.91088, -92.41326 18.91040, -92.41270 18.90993, -92.41214 18.90944, -92.41157 18.90895, -92.41099 18.90846, -92.41041 18.90798, -92.41017 18.90767, -92.40992 18.90736, -92.40997 18.90729, -92.41002 18.90721, -92.41007 18.90719, -92.41011 18.90717, -92.41015 18.90715, -92.41019 18.90713, -92.41023 18.90712, -92.41028 18.90711, -92.41033 18.90711, -92.41039 18.90711, -92.41044 18.90711, -92.41050 18.90712, -92.41056 18.90712, -92.41061 18.90711, -92.41065 18.90711, -92.41068 18.90710, -92.41070 18.90709, -92.41073 18.90708, -92.41077 18.90705, -92.41081 18.90703, -92.41085 18.90699, -92.41088 18.90696, -92.41089 18.90695, -92.41091 18.90693, -92.41093 18.90691, -92.41094 18.90689, -92.41096 18.90685, -92.41098 18.90680, -92.41099 18.90676, -92.41099 18.90670, -92.41099 18.90667, -92.41099 18.90665, -92.41098 18.90661, -92.41096 18.90658, -92.41094 18.90654, -92.41092 18.90650, -92.41091 18.90647, -92.41089 18.90644, -92.41088 18.90641, -92.41086 18.90638, -92.41085 18.90635, -92.41084 18.90632, -92.41083 18.90629, -92.41082 18.90625, -92.41080 18.90620, -92.41079 18.90615, -92.41077 18.90608, -92.41074 18.90601, -92.41072 18.90596, -92.41070 18.90591, -92.41067 18.90587, -92.41064 18.90583, -92.41059 18.90579, -92.41055 18.90575, -92.41052 18.90572, -92.41049 18.90570, -92.41047 18.90568, -92.41045 18.90566, -92.41041 18.90562, -92.41037 18.90558, -92.41034 18.90554, -92.41031 18.90550, -92.41029 18.90548, -92.41027 18.90545, -92.41024 18.90543, -92.41022 18.90540, -92.41019 18.90537, -92.41016 18.90535, -92.41013 18.90532, -92.41009 18.90529, -92.41006 18.90527, -92.41002 18.90524, -92.40998 18.90521, -92.40994 18.90519, -92.40991 18.90516, -92.40987 18.90514, -92.40984 18.90511, -92.40980 18.90509, -92.40976 18.90507, -92.40972 18.90504, -92.40968 18.90502, -92.40964 18.90499, -92.40961 18.90497, -92.40957 18.90494, -92.40952 18.90490, -92.40948 18.90486, -92.40944 18.90484, -92.40941 18.90481, -92.40939 18.90479, -92.40937 18.90477, -92.40933 18.90473, -92.40928 18.90469, -92.40925 18.90466, -92.40921 18.90462, -92.40917 18.90459, -92.40913 18.90455, -92.40909 18.90451, -92.40904 18.90448, -92.40902 18.90446, -92.40900 18.90444, -92.40896 18.90441, -92.40893 18.90438, -92.40888 18.90434, -92.40883 18.90431, -92.40880 18.90428, -92.40876 18.90425, -92.40873 18.90423, -92.40869 18.90421, -92.40866 18.90418, -92.40862 18.90416, -92.40858 18.90413, -92.40854 18.90411, -92.40850 18.90408, -92.40846 18.90406, -92.40842 18.90403, -92.40838 18.90401, -92.40834 18.90398, -92.40830 18.90396, -92.40826 18.90394, -92.40822 18.90392, -92.40818 18.90389, -92.40814 18.90387, -92.40810 18.90385, -92.40806 18.90383, -92.40803 18.90381, -92.40799 18.90378, -92.40794 18.90376, -92.40789 18.90373, -92.40783 18.90370, -92.40778 18.90367, -92.40774 18.90364, -92.40770 18.90362, -92.40767 18.90360, -92.40765 18.90358, -92.40762 18.90356, -92.40759 18.90354, -92.40755 18.90351, -92.40751 18.90348, -92.40747 18.90344, -92.40744 18.90341, -92.40741 18.90338, -92.40739 18.90336, -92.40737 18.90333, -92.40735 18.90330, -92.40733 18.90327, -92.40732 18.90324, -92.40730 18.90321, -92.40729 18.90318, -92.40728 18.90315, -92.40727 18.90312, -92.40727 18.90309, -92.40726 18.90305, -92.40726 18.90302, -92.40725 18.90299, -92.40725 18.90296, -92.40726 18.90292, -92.40726 18.90289, -92.40726 18.90286, -92.40727 18.90282, -92.40728 18.90278, -92.40729 18.90274, -92.40731 18.90270, -92.40733 18.90265, -92.40735 18.90261, -92.40738 18.90257, -92.40740 18.90254, -92.40743 18.90250, -92.40746 18.90246, -92.40749 18.90243, -92.40752 18.90240, -92.40755 18.90237, -92.40758 18.90235, -92.40761 18.90233, -92.40763 18.90231, -92.40768 18.90229, -92.40772 18.90226, -92.40778 18.90224, -92.40784 18.90223, -92.40791 18.90221, -92.40797 18.90220, -92.40804 18.90218, -92.40811 18.90216, -92.40817 18.90214, -92.40823 18.90212, -92.40827 18.90210, -92.40831 18.90208, -92.40834 18.90206, -92.40838 18.90205, -92.40842 18.90202, -92.40846 18.90201, -92.40849 18.90199, -92.40851 18.90198, -92.40854 18.90197, -92.40857 18.90196, -92.40861 18.90194, -92.40865 18.90192, -92.40867 18.90192, -92.40870 18.90191, -92.40874 18.90190, -92.40877 18.90189, -92.40883 18.90187, -92.40889 18.90186, -92.40895 18.90184, -92.40902 18.90183, -92.40906 18.90182, -92.40910 18.90182, -92.40913 18.90181, -92.40916 18.90181, -92.40919 18.90180, -92.40923 18.90179, -92.40926 18.90179, -92.40929 18.90178, -92.40933 18.90177, -92.40936 18.90177, -92.40939 18.90176, -92.40943 18.90175, -92.40946 18.90174, -92.40949 18.90173, -92.40953 18.90170, -92.40958 18.90168, -92.40962 18.90166, -92.40967 18.90163, -92.40969 18.90162, -92.40972 18.90160, -92.40976 18.90158, -92.40980 18.90156, -92.40983 18.90155, -92.40985 18.90154, -92.40989 18.90154, -92.40992 18.90153, -92.40996 18.90153, -92.41000 18.90153, -92.41003 18.90153, -92.41005 18.90153, -92.41009 18.90154, -92.41012 18.90155, -92.41016 18.90156, -92.41021 18.90158, -92.41026 18.90159, -92.41030 18.90161, -92.41033 18.90161, -92.41036 18.90162, -92.41039 18.90162, -92.41042 18.90161, -92.41045 18.90160, -92.41049 18.90159, -92.41053 18.90157, -92.41057 18.90154, -92.41062 18.90151, -92.41066 18.90148, -92.41070 18.90146, -92.41073 18.90143, -92.41078 18.90140, -92.41083 18.90136, -92.41087 18.90133, -92.41090 18.90130, -92.41092 18.90128, -92.41094 18.90127, -92.41097 18.90124, -92.41100 18.90121, -92.41103 18.90117, -92.41106 18.90114, -92.41109 18.90110, -92.41112 18.90107, -92.41115 18.90103, -92.41118 18.90100, -92.41121 18.90096, -92.41124 18.90092, -92.41127 18.90089, -92.41130 18.90085, -92.41133 18.90082, -92.41136 18.90078, -92.41139 18.90075, -92.41142 18.90071, -92.41144 18.90067, -92.41147 18.90064, -92.41150 18.90060, -92.41152 18.90056, -92.41155 18.90052, -92.41157 18.90049, -92.41160 18.90045, -92.41163 18.90041, -92.41165 18.90037, -92.41167 18.90033, -92.41170 18.90029, -92.41172 18.90025, -92.41174 18.90021, -92.41177 18.90017, -92.41179 18.90013, -92.41181 18.90009, -92.41183 18.90005, -92.41184 18.90001, -92.41186 18.89996, -92.41188 18.89992, -92.41189 18.89988, -92.41190 18.89984, -92.41191 18.89980, -92.41192 18.89977, -92.41193 18.89973, -92.41194 18.89970, -92.41195 18.89966, -92.41195 18.89963, -92.41196 18.89959, -92.41197 18.89954, -92.41198 18.89950, -92.41199 18.89945, -92.41200 18.89940, -92.41201 18.89935, -92.41202 18.89931, -92.41204 18.89926, -92.41205 18.89922, -92.41206 18.89917, -92.41208 18.89913, -92.41209 18.89908, -92.41210 18.89904, -92.41212 18.89899, -92.41214 18.89895, -92.41216 18.89891, -92.41220 18.89888, -92.41223 18.89884, -92.41225 18.89883, -92.41227 18.89881, -92.41230 18.89880, -92.41233 18.89879, -92.41236 18.89878, -92.41240 18.89877, -92.41245 18.89876, -92.41249 18.89874, -92.41256 18.89873, -92.41263 18.89871, -92.41268 18.89870, -92.41273 18.89869, -92.41276 18.89869, -92.41279 18.89869, -92.41282 18.89870, -92.41286 18.89871, -92.41290 18.89873, -92.41294 18.89875, -92.41298 18.89878, -92.41302 18.89880, -92.41306 18.89883, -92.41310 18.89885, -92.41313 18.89888, -92.41317 18.89891, -92.41321 18.89893, -92.41325 18.89896, -92.41329 18.89898, -92.41334 18.89900, -92.41338 18.89902, -92.41343 18.89903, -92.41347 18.89905, -92.41352 18.89906, -92.41357 18.89907, -92.41362 18.89909, -92.41366 18.89910, -92.41371 18.89911, -92.41376 18.89913, -92.41380 18.89914, -92.41384 18.89915, -92.41386 18.89916, -92.41389 18.89917, -92.41391 18.89917, -92.41395 18.89918, -92.41400 18.89919, -92.41405 18.89920, -92.41410 18.89921, -92.41415 18.89922, -92.41420 18.89923, -92.41425 18.89923, -92.41431 18.89924, -92.41436 18.89924, -92.41441 18.89925, -92.41447 18.89925, -92.41452 18.89926, -92.41457 18.89926, -92.41463 18.89927, -92.41468 18.89928, -92.41473 18.89929, -92.41478 18.89930, -92.41483 18.89931, -92.41488 18.89932, -92.41492 18.89933, -92.41497 18.89934, -92.41502 18.89935, -92.41507 18.89936, -92.41512 18.89937, -92.41518 18.89938, -92.41523 18.89939, -92.41526 18.89939, -92.41529 18.89939, -92.41531 18.89940, -92.41534 18.89940, -92.41539 18.89941, -92.41543 18.89941, -92.41546 18.89942, -92.41550 18.89942, -92.41553 18.89942, -92.41555 18.89942, -92.41560 18.89943, -92.41564 18.89943, -92.41567 18.89943, -92.41570 18.89943, -92.41573 18.89943, -92.41576 18.89943, -92.41582 18.89943, -92.41587 18.89943, -92.41593 18.89943, -92.41598 18.89944, -92.41604 18.89944, -92.41609 18.89945, -92.41614 18.89945, -92.41620 18.89946, -92.41623 18.89946, -92.41627 18.89947, -92.41629 18.89947, -92.41632 18.89948, -92.41636 18.89949, -92.41640 18.89949, -92.41645 18.89951, -92.41650 18.89952, -92.41654 18.89953, -92.41660 18.89954, -92.41665 18.89954, -92.41670 18.89955, -92.41673 18.89955, -92.41676 18.89956, -92.41679 18.89955, -92.41682 18.89955, -92.41686 18.89955, -92.41690 18.89955, -92.41693 18.89954, -92.41696 18.89954, -92.41699 18.89953, -92.41703 18.89953, -92.41706 18.89952, -92.41709 18.89951, -92.41713 18.89951, -92.41716 18.89950, -92.41719 18.89950, -92.41722 18.89949, -92.41726 18.89949, -92.41730 18.89948, -92.41733 18.89948, -92.41736 18.89948, -92.41739 18.89948, -92.41743 18.89947, -92.41749 18.89947, -92.41755 18.89947, -92.41760 18.89947, -92.41766 18.89947, -92.41772 18.89947, -92.41777 18.89947, -92.41783 18.89947, -92.41788 18.89947, -92.41794 18.89948, -92.41799 18.89948, -92.41802 18.89948, -92.41804 18.89948, -92.41808 18.89948, -92.41811 18.89947, -92.41815 18.89947, -92.41818 18.89947, -92.41821 18.89947, -92.41824 18.89947, -92.41830 18.89946, -92.41835 18.89946, -92.41840 18.89945, -92.41846 18.89945, -92.41849 18.89945, -92.41852 18.89945, -92.41855 18.89944, -92.41859 18.89944, -92.41862 18.89944, -92.41866 18.89944, -92.41868 18.89943, -92.41871 18.89943, -92.41876 18.89943, -92.41880 18.89943, -92.41882 18.89943, -92.41885 18.89943, -92.41889 18.89943, -92.41893 18.89943, -92.41899 18.89943, -92.41904 18.89943, -92.41910 18.89944, -92.41916 18.89944, -92.41921 18.89944, -92.41926 18.89945, -92.41932 18.89945, -92.41937 18.89945, -92.41943 18.89946, -92.41948 18.89946, -92.41952 18.89946, -92.41956 18.89947, -92.41959 18.89947, -92.41961 18.89947, -92.41966 18.89948, -92.41969 18.89948, -92.41975 18.89948, -92.41980 18.89949, -92.41985 18.89950, -92.41991 18.89950, -92.41994 18.89951, -92.41998 18.89951, -92.42001 18.89951, -92.42003 18.89952, -92.42007 18.89952, -92.42011 18.89953, -92.42017 18.89954, -92.42022 18.89954, -92.42027 18.89955, -92.42032 18.89956, -92.42037 18.89957, -92.42042 18.89958, -92.42045 18.89959, -92.42048 18.89960, -92.42051 18.89960, -92.42053 18.89961, -92.42057 18.89962, -92.42061 18.89963, -92.42066 18.89964, -92.42071 18.89965, -92.42076 18.89966, -92.42081 18.89967, -92.42086 18.89968, -92.42091 18.89969, -92.42096 18.89970, -92.42101 18.89971, -92.42106 18.89972, -92.42111 18.89972, -92.42116 18.89973, -92.42121 18.89974, -92.42123 18.89974, -92.42126 18.89974, -92.42129 18.89975, -92.42132 18.89975, -92.42137 18.89976, -92.42143 18.89976, -92.42148 18.89977, -92.42153 18.89977, -92.42159 18.89978, -92.42164 18.89978, -92.42169 18.89979, -92.42175 18.89980, -92.42179 18.89980, -92.42184 18.89981, -92.42187 18.89981, -92.42189 18.89982, -92.42192 18.89982, -92.42195 18.89983, -92.42200 18.89984, -92.42205 18.89985, -92.42208 18.89985, -92.42212 18.89986, -92.42215 18.89987, -92.42217 18.89987, -92.42221 18.89988, -92.42225 18.89989, -92.42229 18.89990, -92.42234 18.89991, -92.42239 18.89992, -92.42243 18.89993, -92.42247 18.89994, -92.42251 18.89995, -92.42254 18.89996, -92.42258 18.89997, -92.42262 18.89998, -92.42266 18.89999, -92.42271 18.90000, -92.42276 18.90002, -92.42282 18.90003, -92.42288 18.90005, -92.42293 18.90006, -92.42297 18.90007, -92.42299 18.90008, -92.42302 18.90008, -92.42305 18.90009, -92.42309 18.90010, -92.42313 18.90012, -92.42318 18.90013, -92.42323 18.90014, -92.42328 18.90016, -92.42333 18.90018, -92.42338 18.90019, -92.42342 18.90020, -92.42346 18.90022, -92.42350 18.90023, -92.42353 18.90024, -92.42357 18.90025, -92.42361 18.90027, -92.42364 18.90028, -92.42368 18.90029, -92.42372 18.90030, -92.42376 18.90032, -92.42379 18.90033, -92.42383 18.90035, -92.42387 18.90036, -92.42391 18.90037, -92.42394 18.90039, -92.42398 18.90040, -92.42402 18.90042, -92.42405 18.90043, -92.42409 18.90044, -92.42413 18.90046, -92.42417 18.90047, -92.42420 18.90048, -92.42424 18.90050, -92.42428 18.90051, -92.42432 18.90052, -92.42437 18.90054, -92.42442 18.90056, -92.42448 18.90057, -92.42452 18.90059, -92.42457 18.90061, -92.42461 18.90062, -92.42465 18.90063, -92.42469 18.90065, -92.42473 18.90066, -92.42478 18.90068, -92.42483 18.90070, -92.42488 18.90073, -92.42494 18.90075, -92.42497 18.90076, -92.42499 18.90077, -92.42502 18.90079, -92.42504 18.90080, -92.42508 18.90082, -92.42512 18.90084, -92.42518 18.90087, -92.42523 18.90089, -92.42528 18.90092, -92.42534 18.90095, -92.42537 18.90096, -92.42541 18.90098, -92.42545 18.90099, -92.42549 18.90101, -92.42553 18.90103, -92.42558 18.90104, -92.42562 18.90106, -92.42566 18.90107, -92.42569 18.90108, -92.42573 18.90109, -92.42578 18.90111, -92.42582 18.90112, -92.42587 18.90114, -92.42592 18.90115, -92.42595 18.90116, -92.42598 18.90117, -92.42600 18.90118, -92.42603 18.90119, -92.42606 18.90120, -92.42610 18.90121, -92.42615 18.90122, -92.42620 18.90123, -92.42625 18.90124, -92.42630 18.90125, -92.42636 18.90125, -92.42641 18.90126, -92.42644 18.90126, -92.42647 18.90126, -92.42650 18.90126, -92.42653 18.90126, -92.42658 18.90126, -92.42664 18.90126, -92.42669 18.90126, -92.42675 18.90126, -92.42678 18.90126, -92.42682 18.90126, -92.42685 18.90126, -92.42687 18.90126, -92.42692 18.90126, -92.42696 18.90126, -92.42701 18.90126, -92.42706 18.90126, -92.42710 18.90126, -92.42714 18.90125, -92.42719 18.90125, -92.42723 18.90124, -92.42730 18.90124, -92.42737 18.90123, -92.42741 18.90123, -92.42746 18.90123, -92.42749 18.90122, -92.42752 18.90122, -92.42756 18.90121, -92.42759 18.90121, -92.42764 18.90120, -92.42768 18.90120, -92.42775 18.90119, -92.42781 18.90118, -92.42784 18.90117, -92.42788 18.90117, -92.42793 18.90117, -92.42797 18.90116, -92.42804 18.90116, -92.42811 18.90116, -92.42815 18.90116, -92.42820 18.90116, -92.42821 18.90116, -92.42823 18.90116, -92.42827 18.90117, -92.42830 18.90117, -92.42835 18.90118, -92.42841 18.90118, -92.42844 18.90119, -92.42848 18.90120, -92.42852 18.90121, -92.42855 18.90121, -92.42859 18.90122, -92.42862 18.90123, -92.42866 18.90124, -92.42870 18.90125, -92.42872 18.90125, -92.42874 18.90126, -92.42877 18.90127, -92.42881 18.90128, -92.42886 18.90130, -92.42892 18.90132, -92.42896 18.90134, -92.42901 18.90136, -92.42905 18.90139, -92.42909 18.90142, -92.42913 18.90144, -92.42916 18.90147, -92.42920 18.90151, -92.42924 18.90154, -92.42927 18.90157, -92.42929 18.90160, -92.42931 18.90161, -92.42932 18.90163, -92.42935 18.90166, -92.42937 18.90168, -92.42940 18.90171, -92.42943 18.90174, -92.42945 18.90177, -92.42948 18.90179, -92.42950 18.90182, -92.42953 18.90185, -92.42955 18.90188, -92.42958 18.90190, -92.42960 18.90193, -92.42963 18.90196, -92.42965 18.90199, -92.42967 18.90202, -92.42970 18.90204, -92.42972 18.90207, -92.42974 18.90210, -92.42976 18.90213, -92.42979 18.90216, -92.42981 18.90218, -92.42983 18.90221, -92.42985 18.90224, -92.42988 18.90227, -92.42990 18.90230, -92.42992 18.90233, -92.42995 18.90235, -92.42997 18.90238, -92.43000 18.90241, -92.43003 18.90245, -92.43007 18.90249, -92.43010 18.90252, -92.43013 18.90255, -92.43015 18.90257, -92.43017 18.90260, -92.43021 18.90264, -92.43024 18.90267, -92.43027 18.90271, -92.43030 18.90274, -92.43033 18.90277, -92.43035 18.90279, -92.43038 18.90282, -92.43040 18.90285, -92.43043 18.90288, -92.43045 18.90291, -92.43048 18.90294, -92.43050 18.90296, -92.43052 18.90299, -92.43054 18.90302, -92.43055 18.90304, -92.43057 18.90306, -92.43059 18.90310, -92.43062 18.90314, -92.43065 18.90318, -92.43067 18.90322, -92.43070 18.90327, -92.43072 18.90331, -92.43076 18.90336, -92.43079 18.90342, -92.43081 18.90345, -92.43083 18.90348, -92.43084 18.90351, -92.43086 18.90354, -92.43087 18.90356, -92.43089 18.90359, -92.43091 18.90362, -92.43093 18.90365, -92.43095 18.90368, -92.43097 18.90371, -92.43099 18.90374, -92.43101 18.90377, -92.43103 18.90380, -92.43104 18.90383, -92.43106 18.90386, -92.43108 18.90389, -92.43109 18.90391, -92.43111 18.90393, -92.43113 18.90397, -92.43115 18.90401, -92.43117 18.90406, -92.43120 18.90411, -92.43122 18.90415, -92.43124 18.90418, -92.43126 18.90421, -92.43127 18.90424, -92.43129 18.90427, -92.43131 18.90430, -92.43132 18.90433, -92.43134 18.90436, -92.43135 18.90439, -92.43137 18.90442, -92.43138 18.90446, -92.43140 18.90450, -92.43142 18.90454, -92.43143 18.90459, -92.43145 18.90462, -92.43146 18.90466, -92.43147 18.90469, -92.43148 18.90472, -92.43149 18.90475, -92.43150 18.90478, -92.43151 18.90481, -92.43152 18.90485, -92.43153 18.90488, -92.43154 18.90491, -92.43156 18.90497, -92.43158 18.90502, -92.43161 18.90508, -92.43164 18.90515, -92.43166 18.90519, -92.43167 18.90522, -92.43169 18.90524, -92.43170 18.90527, -92.43171 18.90530, -92.43173 18.90533, -92.43175 18.90536, -92.43176 18.90538, -92.43178 18.90541, -92.43180 18.90544, -92.43181 18.90547, -92.43183 18.90550, -92.43185 18.90553, -92.43187 18.90556, -92.43188 18.90559, -92.43190 18.90562, -92.43192 18.90566, -92.43195 18.90570, -92.43197 18.90574, -92.43199 18.90577, -92.43201 18.90581, -92.43203 18.90584, -92.43205 18.90588, -92.43207 18.90591, -92.43208 18.90594, -92.43210 18.90597, -92.43211 18.90600, -92.43213 18.90603, -92.43215 18.90606, -92.43216 18.90609, -92.43218 18.90612, -92.43220 18.90615, -92.43221 18.90618, -92.43223 18.90621, -92.43227 18.90627, -92.43230 18.90633, -92.43233 18.90638, -92.43236 18.90644, -92.43238 18.90648, -92.43240 18.90652, -92.43243 18.90656, -92.43245 18.90660, -92.43247 18.90664, -92.43250 18.90668, -92.43252 18.90673, -92.43255 18.90678, -92.43258 18.90682, -92.43260 18.90687, -92.43263 18.90691, -92.43266 18.90696, -92.43268 18.90700, -92.43270 18.90704, -92.43273 18.90710, -92.43276 18.90715, -92.43278 18.90719, -92.43280 18.90723, -92.43281 18.90725, -92.43282 18.90726, -92.43284 18.90730, -92.43286 18.90734, -92.43288 18.90739, -92.43290 18.90744, -92.43292 18.90748, -92.43294 18.90752, -92.43296 18.90757, -92.43299 18.90762, -92.43301 18.90767, -92.43304 18.90773, -92.43305 18.90777, -92.43307 18.90780, -92.43308 18.90783, -92.43309 18.90786, -92.43310 18.90789, -92.43311 18.90792, -92.43313 18.90795, -92.43314 18.90798, -92.43315 18.90802, -92.43317 18.90807, -92.43319 18.90811, -92.43320 18.90816, -92.43322 18.90819, -92.43323 18.90822, -92.43324 18.90826, -92.43326 18.90828, -92.43327 18.90832, -92.43329 18.90836, -92.43331 18.90841, -92.43333 18.90845, -92.43335 18.90849, -92.43337 18.90853, -92.43340 18.90859, -92.43343 18.90865, -92.43346 18.90869, -92.43348 18.90873, -92.43350 18.90876, -92.43351 18.90879, -92.43354 18.90883, -92.43356 18.90888, -92.43357 18.90889, -92.43358 18.90891, -92.43361 18.90895, -92.43363 18.90899, -92.43366 18.90905, -92.43369 18.90910, -92.43371 18.90914, -92.43373 18.90918, -92.43375 18.90922, -92.43377 18.90927, -92.43380 18.90931, -92.43382 18.90935, -92.43385 18.90941, -92.43388 18.90946, -92.43391 18.90950, -92.43394 18.90955, -92.43396 18.90959, -92.43399 18.90963, -92.43402 18.90968, -92.43405 18.90972, -92.43407 18.90977, -92.43410 18.90981, -92.43412 18.90986, -92.43415 18.90990, -92.43416 18.90991, -92.43417 18.90993, -92.43419 18.90996, -92.43421 18.90999, -92.43423 18.91002, -92.43425 18.91005, -92.43428 18.91009, -92.43431 18.91014, -92.43434 18.91018, -92.43437 18.91022, -92.43439 18.91024, -92.43442 18.91027, -92.43444 18.91030, -92.43446 18.91033, -92.43448 18.91037, -92.43451 18.91040, -92.43453 18.91043, -92.43455 18.91046, -92.43457 18.91048, -92.43458 18.91050, -92.43460 18.91053, -92.43461 18.91056, -92.43463 18.91059, -92.43465 18.91062, -92.43467 18.91065, -92.43469 18.91067, -92.43471 18.91070, -92.43473 18.91073, -92.43476 18.91077, -92.43480 18.91081, -92.43484 18.91085, -92.43488 18.91089, -92.43492 18.91090, -92.43496 18.91092, -92.43499 18.91092, -92.43503 18.91092, -92.43506 18.91091, -92.43509 18.91091, -92.43512 18.91089, -92.43515 18.91088, -92.43519 18.91086, -92.43522 18.91085, -92.43525 18.91084, -92.43528 18.91083, -92.43532 18.91083, -92.43535 18.91083, -92.43538 18.91086, -92.43542 18.91088, -92.43544 18.91092, -92.43547 18.91095, -92.43548 18.91099, -92.43551 18.91103, -92.43552 18.91109, -92.43554 18.91114, -92.43556 18.91121, -92.43557 18.91127, -92.43558 18.91133, -92.43558 18.91138, -92.43558 18.91144, -92.43558 18.91149, -92.43559 18.91155, -92.43560 18.91161, -92.43560 18.91166, -92.43561 18.91172, -92.43561 18.91178, -92.43561 18.91183, -92.43561 18.91188, -92.43561 18.91194, -92.43561 18.91200, -92.43562 18.91205, -92.43562 18.91211, -92.43561 18.91216, -92.43560 18.91221, -92.43559 18.91225, -92.43558 18.91230, -92.43557 18.91235, -92.43558 18.91241, -92.43560 18.91247, -92.43561 18.91250, -92.43563 18.91254, -92.43563 18.91257, -92.43563 18.91260, -92.43564 18.91266, -92.43564 18.91271, -92.43564 18.91277, -92.43564 18.91282, -92.43565 18.91288, -92.43566 18.91294, -92.43566 18.91299, -92.43566 18.91305, -92.43565 18.91310, -92.43564 18.91315, -92.43564 18.91320, -92.43563 18.91325, -92.43563 18.91330, -92.43563 18.91335, -92.43564 18.91341, -92.43564 18.91347, -92.43563 18.91352, -92.43562 18.91356, -92.43560 18.91361, -92.43559 18.91365, -92.43558 18.91370, -92.43558 18.91375, -92.43560 18.91382, -92.43561 18.91388, -92.43564 18.91395, -92.43566 18.91402, -92.43555 18.91425, -92.43544 18.91447, -92.43497 18.91485, -92.43451 18.91524, -92.43381 18.91561, -92.43311 18.91599, -92.43238 18.91634, -92.43164 18.91669, -92.43093 18.91709, -92.43021 18.91748, -92.42960 18.91797, -92.42899 18.91846, -92.42848 18.91902, -92.42799 18.91958, -92.42758 18.92020, -92.42717 18.92083, -92.42686 18.92150, -92.42655 18.92218, -92.42634 18.92289, -92.42612 18.92359, -92.42597 18.92431, -92.42582 18.92503, -92.42572 18.92563, -92.42563 18.92623, -92.42558 18.92669, -92.42552 18.92714, -92.42547 18.92759, -92.42542 18.92804, -92.42538 18.92837, -92.42533 18.92870, -92.42530 18.92921, -92.42527 18.92971, -92.42524 18.93051, -92.42521 18.93130, -92.42514 18.93164, -92.42508 18.93198, -92.42476 18.93396, -92.42443 18.93594, -92.42396 18.93874, -92.42348 18.94154, -92.42328 18.94241, -92.42307 18.94327, -92.42294 18.94385, -92.42281 18.94443, -92.42262 18.94523, -92.42242 18.94603, -92.42225 18.94673, -92.42209 18.94743, -92.42205 18.94789, -92.42201 18.94836, -92.42216 18.94855, -92.42230 18.94873, -92.42246 18.94888, -92.42261 18.94902, -92.42263 18.94908, -92.42265 18.94915, -92.42257 18.94918, -92.42249 18.94922, -92.42237 18.94926, -92.42225 18.94931, -92.42215 18.94935, -92.42204 18.94939, -92.42191 18.94941, -92.42179 18.94944, -92.42165 18.94947, -92.42152 18.94950, -92.42141 18.94953, -92.42130 18.94955, -92.42099 18.94959, -92.42069 18.94962, -92.42036 18.94966, -92.42003 18.94970, -92.41968 18.94979, -92.41934 18.94989, -92.41894 18.94998, -92.41853 18.95007, -92.41810 18.95012, -92.41768 18.95017, -92.41719 18.95024, -92.41671 18.95031, -92.41634 18.95039, -92.41597 18.95047, -92.41570 18.95050, -92.41543 18.95054, -92.41513 18.95053, -92.41483 18.95052, -92.41448 18.95051, -92.41412 18.95049, -92.41377 18.95052, -92.41342 18.95055, -92.41299 18.95065, -92.41256 18.95075, -92.41211 18.95088, -92.41167 18.95102, -92.41129 18.95112, -92.41090 18.95122, -92.41054 18.95127, -92.41019 18.95132, -92.40990 18.95133, -92.40962 18.95134, -92.40936 18.95130)))</t>
        </is>
      </c>
      <c r="AF793" t="inlineStr">
        <is>
          <t>Original outline was TRUNCATED at Excel's 32,767-char cell limit and unparseable. Replaced with OGIM v3.0 field polygon 182148 ('MISON') - exact core-name + country match, polygon contains this field's own recorded point (centroid offset 0.0 km). Area 10 km2.</t>
        </is>
      </c>
    </row>
    <row r="794">
      <c r="A794" s="4" t="inlineStr">
        <is>
          <t>Included — oil-bearing unit in supplied March 2026 reference</t>
        </is>
      </c>
      <c r="B794" s="4" t="inlineStr">
        <is>
          <t>OB-0075</t>
        </is>
      </c>
      <c r="C794" s="4" t="inlineStr">
        <is>
          <t>Sureste Basin</t>
        </is>
      </c>
      <c r="D794" s="4" t="inlineStr">
        <is>
          <t>Cuencas del Sureste</t>
        </is>
      </c>
      <c r="E794" s="4" t="inlineStr">
        <is>
          <t>Direct/alias mapping to existing register basin</t>
        </is>
      </c>
      <c r="F794" s="4" t="inlineStr">
        <is>
          <t>High</t>
        </is>
      </c>
      <c r="G794" s="4" t="inlineStr">
        <is>
          <t>L100000302689</t>
        </is>
      </c>
      <c r="H794" s="4" t="inlineStr">
        <is>
          <t>Miztón Oil and Gas Field (Tabasco, Mexico)</t>
        </is>
      </c>
      <c r="I794" s="4" t="inlineStr">
        <is>
          <t>oil and gas</t>
        </is>
      </c>
      <c r="J794" s="4" t="inlineStr">
        <is>
          <t>Mexico</t>
        </is>
      </c>
      <c r="K794" s="4" t="inlineStr">
        <is>
          <t>Tabasco</t>
        </is>
      </c>
      <c r="L794" s="4" t="inlineStr">
        <is>
          <t>conventional</t>
        </is>
      </c>
      <c r="M794" s="4" t="inlineStr">
        <is>
          <t>operating</t>
        </is>
      </c>
      <c r="N794" s="4" t="n"/>
      <c r="O794" s="4" t="n">
        <v>2024</v>
      </c>
      <c r="P794" s="4" t="n">
        <v>2013</v>
      </c>
      <c r="Q794" s="4" t="n">
        <v>2018</v>
      </c>
      <c r="R794" s="4" t="n">
        <v>2019</v>
      </c>
      <c r="S794" s="4" t="inlineStr">
        <is>
          <t>Eni méxico</t>
        </is>
      </c>
      <c r="T794" s="4" t="inlineStr">
        <is>
          <t>Eni SpA [100%]</t>
        </is>
      </c>
      <c r="U794" s="4" t="inlineStr">
        <is>
          <t>Eni SpA [100.0%]</t>
        </is>
      </c>
      <c r="V794" s="4" t="n">
        <v>18.4028</v>
      </c>
      <c r="W794" s="4" t="n">
        <v>-93.78579999999999</v>
      </c>
      <c r="X794" s="4" t="inlineStr">
        <is>
          <t>exact</t>
        </is>
      </c>
      <c r="Y794" s="4" t="inlineStr">
        <is>
          <t>offshore</t>
        </is>
      </c>
      <c r="Z794" s="4" t="inlineStr">
        <is>
          <t>R01-L02-A1</t>
        </is>
      </c>
      <c r="AA794" s="4" t="n">
        <v>3.113</v>
      </c>
      <c r="AB794" s="4" t="inlineStr">
        <is>
          <t>million bbl/y</t>
        </is>
      </c>
      <c r="AC794" s="4" t="n">
        <v>2024</v>
      </c>
      <c r="AD794" s="4" t="inlineStr">
        <is>
          <t>2p reserves: 53.59 million bbl (2024)</t>
        </is>
      </c>
      <c r="AE794" s="4" t="inlineStr">
        <is>
          <t>MULTIPOLYGON (((-93.7883151542702 18.4238110504073,-93.7881554593862 18.4235310635107,-93.787990230482 18.4234150760304,-93.7878250015779 18.423299088471,-93.7876520624675 18.4232178241349,-93.7874791233572 18.4231365597599,-93.7872339972823 18.4230369886964,-93.7869888712074 18.4229374175743,-93.7867588934916 18.4228436659499,-93.7865289157758 18.4227499142738,-93.7863464734958 18.4226641036411,-93.7861640312157 18.422578292965,-93.7859482569768 18.42246199551,-93.7857324827381 18.4223456979753,-93.7854983822505 18.4222066228714,-93.7852642817631 18.4220675476536,-93.7847630410748 18.4217454734702,-93.7842618003865 18.4214233986765,-93.7837011117222 18.4210561992935,-93.783140423058 18.4206889991171,-93.7827666617376 18.4204473593314,-93.7823929004174 18.4202057192023,-93.7819288809616 18.4199242168078,-93.7814648615058 18.4196427139471,-93.7810904034511 18.4194115027611,-93.7807159453964 18.4191802912603,-93.7804748677993 18.4190049351614,-93.780233790202 18.4188295788815,-93.7800034748219 18.4186432446696,-93.7797731594419 18.4184569102532,-93.7795810026807 18.4182794064244,-93.7793888459195 18.4181019024103,-93.7792319933502 18.4179393585128,-93.779075140781 18.4177768144597,-93.7789300457725 18.4175999446592,-93.7787849507644 18.4174230746744,-93.7786490302791 18.4172335107019,-93.7785131097938 18.4170439465179,-93.778411799302 18.4168809620328,-93.77831048881 18.4167179773916,-93.7781972472345 18.4165104582299,-93.778084005659 18.4163029388149,-93.7779510020504 18.416035354179,-93.7778179984418 18.415767769122,-93.7777047481383 18.4155392346757,-93.777591497835 18.4153106999221,-93.7774977119796 18.4151449342761,-93.7774039261243 18.4149791684681,-93.7773176348853 18.4148443091689,-93.7772313436463 18.4147094497629,-93.7771056054435 18.4145406061136,-93.7769798672407 18.4143717622967,-93.7767725907426 18.4141246486473,-93.7765653142444 18.4138775346387,-93.7763594224619 18.4136444578878,-93.7761535306793 18.4134113808172,-93.7760297680183 18.4132635415534,-93.7759060053573 18.4131157021611,-93.7758261811055 18.4129981595954,-93.7757463568536 18.4128806169483,-93.775681375996 18.4127651587817,-93.7756163951383 18.412649700537,-93.7755659167435 18.4125313197006,-93.7755154383487 18.4124129387819,-93.7754180309067 18.4121101490787,-93.7753206234647 18.4118073588363,-93.7750703042827 18.4110574493673,-93.7748199851007 18.4103075365917,-93.7745783804329 18.409629151565,-93.774336775765 18.4089507638325,-93.7742249999527 18.4086822080242,-93.7741132241404 18.4084136517914,-93.7740228437103 18.4082339985933,-93.7739324632802 18.4080543452053,-93.7738470545914 18.4079110860026,-93.7737616459026 18.4077678266791,-93.7736587245324 18.4076180649887,-93.7735558031621 18.4074683031666,-93.7734345682725 18.4073139101451,-93.7733133333829 18.4071595169834,-93.7731826759892 18.4070138010201,-93.7730520185956 18.4068680849322,-93.7729569775932 18.4067705959546,-93.7728619365906 18.4066731069211,-93.7727434572492 18.4065658577431,-93.7726249779076 18.4064586084978,-93.7724523322134 18.4063144097967,-93.772279686519 18.4061702109734,-93.7720460698179 18.4060006147039,-93.7718124531165 18.4058310182653,-93.7715078204206 18.4056174624559,-93.7712031877247 18.4054039063782,-93.7709582223155 18.4052229399301,-93.770713256906 18.4050419732899,-93.7705761949127 18.4049270410983,-93.7704391329194 18.4048121088293,-93.7703506502194 18.4047225325177,-93.7702621675193 18.4046329561592,-93.7701906888572 18.4045478206664,-93.7701192101952 18.4044626851307,-93.77005933721 18.4043707238623,-93.7699994642247 18.4042787625441,-93.7699540533087 18.4041942150382,-93.7699086423926 18.4041096674904,-93.7698840563068 18.4040470969821,-93.7698594702207 18.403984526451,-93.7698375465275 18.4038976657684,-93.7698156228341 18.4038108050416,-93.7698028305963 18.4037117088565,-93.7697900383587 18.4036126126139,-93.7697910603413 18.4035308273595,-93.7697920823239 18.4034490420661,-93.7698103632802 18.4033468229459,-93.7698286442364 18.4032446037643,-93.7698647470192 18.403119350454,-93.7699008498019 18.4029940970517,-93.769963090675 18.4028426975962,-93.770025331548 18.4026912980061,-93.7701427069991 18.4024425208815,-93.7702600824501 18.4021937433931,-93.770374548079 18.4019434250314,-93.7704890137077 18.4016931063013,-93.7705488631083 18.4015338865461,-93.7706087125088 18.4013746666419,-93.7706506312292 18.40122811488,-93.7706925499494 18.4010815629922,-93.7707269501766 18.4009164947182,-93.7707613504037 18.4007514262837,-93.7707842088998 18.4005694549014,-93.7708070673958 18.4003874833241,-93.7708174313456 18.4001772646157,-93.7708277952955 18.3999670456481,-93.7708245739904 18.3997462440772,-93.7708213526854 18.3995254422199,-93.7707961003847 18.3991353072856,-93.7707708480839 18.3987451714567,-93.7707478271573 18.3982756033866,-93.7707248062305 18.397806034021,-93.7707268020778 18.3975160058915,-93.7707287979252 18.3972259772676,-93.7707373516035 18.3970753997949,-93.7707459052818 18.3969248221891,-93.7707620750921 18.3967816498177,-93.7707782449024 18.3966384773259,-93.77080203013 18.3964841348957,-93.7708258153575 18.3963297923257,-93.7708652797058 18.3961703242855,-93.7709047440544 18.3960108560959,-93.7709886192531 18.3957752988786,-93.7710724944519 18.395539741335,-93.7712788499811 18.3951718395485,-93.7714852055104 18.3948039369668,-93.7718762926392 18.3942247090457,-93.7722673797679 18.3936454791538,-93.7727699648555 18.3934258861419,-93.773272549943 18.3932062928471,-93.7742444956114 18.393821554183,-93.7752164412797 18.3944368132952,-93.7763679586227 18.3951757452775,-93.7775194759654 18.3959146740524,-93.7781958419793 18.3962384881893,-93.7788722079932 18.3965623017102,-93.7793472140335 18.3966564601139,-93.7798222200738 18.396750618466,-93.7805532834633 18.3966923962287,-93.781284346853 18.3966341739716,-93.7818938934202 18.3965355637492,-93.7825034399876 18.3964369534696,-93.7829711475941 18.3961956713507,-93.7834388552006 18.3959543888899,-93.7841332437405 18.3955655345928,-93.7848276322804 18.3951766794073,-93.7853894269187 18.3949174489385,-93.785951221557 18.3946582180748,-93.7864386585878 18.3944791313913,-93.7869260956186 18.3943000445194,-93.7872672891951 18.3940880047246,-93.7876084827717 18.3938759646655,-93.7878513805131 18.3933374728385,-93.7880942782544 18.392798979308,-93.7883113243923 18.3922383454825,-93.7885283705301 18.3916777098105,-93.7886850638881 18.3911335634177,-93.7888417572461 18.390589415286,-93.7890739582905 18.3899250818863,-93.789306159335 18.389260745895,-93.7896669866809 18.38847771256,-93.7900278140268 18.3876946756247,-93.7907140965812 18.3865844741699,-93.7914003791356 18.3854742654779,-93.7922027205415 18.3843806635113,-93.7930050619473 18.3832870545233,-93.793696742567 18.3826692700718,-93.7943884231865 18.38205148338,-93.7947648276785 18.3819172488571,-93.7951412321702 18.3817830142286,-93.7955743589153 18.3814877862933,-93.7960074856606 18.3811925578468,-93.7964564550571 18.3809134134022,-93.7969054244535 18.3806342685003,-93.796984158597 18.3807368127881,-93.7970628927405 18.3808393570142,-93.7971223311527 18.3811755100161,-93.7971817695649 18.3815116623548,-93.7972575055878 18.3820122917031,-93.7973332416108 18.3825129195804,-93.7973865854227 18.3829082114623,-93.7974399292349 18.3833035024268,-93.7974707275633 18.3836117672156,-93.7975015258916 18.3839200314465,-93.7975320791642 18.3843471062823,-93.7975626324368 18.3847741800472,-93.7975916980348 18.3851195509075,-93.7976207636326 18.3854649210674,-93.7976511567114 18.3856376317009,-93.7976815497904 18.3858103421593,-93.7977197623514 18.3859546533015,-93.7977579749125 18.3860989643213,-93.7977982403166 18.3862176445514,-93.7978385057207 18.3863363246986,-93.7978921900565 18.3864639568921,-93.7979458743921 18.3865915889899,-93.7980420466521 18.3867898710313,-93.7981382189121 18.386988152842,-93.798242424271 18.3872014708821,-93.7983466296298 18.387414788655,-93.7984107066104 18.3875673797971,-93.798474783591 18.3877199708026,-93.7985118896063 18.3878403234273,-93.7985489956217 18.387960675967,-93.7985785771824 18.3881189962336,-93.7986081587429 18.3882773163531,-93.7986300317376 18.388480369951,-93.7986519047321 18.3886834233066,-93.7986646630067 18.3888241213339,-93.7986774212811 18.3889648192448,-93.7986925755307 18.3890413688103,-93.7987077297806 18.389117918341,-93.7987320588462 18.3891896275786,-93.7987563879119 18.389261336786,-93.7987892001642 18.3893176356238,-93.7988220124163 18.3893739344429,-93.7988807297824 18.3894313065361,-93.7989394471484 18.3894886786102,-93.799040170804 18.38954697952,-93.7991408944596 18.38960528041,-93.7992623237698 18.3896521615964,-93.7993837530798 18.38969904277,-93.7995038462935 18.3897431186017,-93.7996239395071 18.3897871944221,-93.799732796194 18.3898446185041,-93.7998416528811 18.3899020425667,-93.799920543002 18.3899695952281,-93.7999994331228 18.3900371478629,-93.8000514544804 18.3901124688523,-93.8001034758381 18.3901877898088,-93.8001386440577 18.3902645204628,-93.8001738122773 18.3903412510821,-93.800204061068 18.3904549987354,-93.8002343098588 18.3905687463126,-93.8002627684974 18.3907335597021,-93.800291227136 18.3908983729318,-93.8003209429205 18.3912396694915,-93.8003506587049 18.3915809653672,-93.800384174694 18.391983806688,-93.800417690683 18.3923866470554,-93.8004529312046 18.3926648987269,-93.8004881717261 18.3929431499438,-93.8005181800785 18.3931581849693,-93.8005481884308 18.3933732197234,-93.8005575498847 18.3935483794088,-93.8005669113386 18.393723538914,-93.8005598070349 18.3938710808652,-93.8005527027312 18.3940186226889,-93.8005344029581 18.3941305190401,-93.8005161031849 18.3942424153177,-93.8004847104533 18.3943651835277,-93.8004533177217 18.3944879516491,-93.8004090837357 18.3946218656756,-93.8003648497497 18.3947557795968,-93.8002929692514 18.3949282009398,-93.8002210887528 18.3951006221081,-93.8000924664105 18.3953737408903,-93.7999638440681 18.3956468592343,-93.7998597295419 18.395874522941,-93.7997556150157 18.3961021863434,-93.7997190112209 18.3962152575664,-93.7996824074262 18.3963283287145,-93.7996608077513 18.3964393801622,-93.7996392080764 18.3965504315375,-93.7996294053689 18.3966623939929,-93.7996196026613 18.3967743563745,-93.7996277100526 18.3969794319918,-93.799635817444 18.3971845073616,-93.7996487853058 18.3974145420019,-93.7996617531679 18.3976445763311,-93.7996641656399 18.3977510325889,-93.7996665781118 18.3978574887802,-93.799654280563 18.3979686526398,-93.7996419830142 18.398079816427,-93.7996078954172 18.3982267460377,-93.7995738078201 18.3983736755217,-93.7995212251773 18.3984915877318,-93.7994686425344 18.3986094998604,-93.7994007470608 18.3987134181184,-93.7993328515871 18.3988173363132,-93.7991870394703 18.3989869219792,-93.7990412273537 18.3991565074763,-93.7988500844311 18.3993755164988,-93.7986589415086 18.3995945252394,-93.7985379554992 18.3997480372002,-93.7984169694898 18.3999015490225,-93.7983442382067 18.4000117676121,-93.7982715069234 18.4001219861302,-93.7982048819447 18.4002383091276,-93.7981382569661 18.4003546320456,-93.7980373060694 18.4005732513006,-93.7979363551729 18.4007918702751,-93.7978276963834 18.4010407311544,-93.7977190375937 18.4012895916697,-93.7976250686427 18.4014799056757,-93.7975310996915 18.4016702194691,-93.7974220395613 18.4018515238928,-93.7973129794311 18.4020328281233,-93.7971983924181 18.4021919217447,-93.7970838054048 18.4023510152175,-93.7970025648953 18.402454193659,-93.7969213243856 18.4025573720377,-93.7967904672382 18.4026921003426,-93.7966596100909 18.4028268285411,-93.796414520891 18.4030402525921,-93.7961694316912 18.4032536763754,-93.795861044959 18.4034475197081,-93.7955526582269 18.4036413628198,-93.7951545863223 18.4038123928334,-93.7947565144176 18.4039834226749,-93.7943465073789 18.4041221023999,-93.7939365003401 18.4042607820118,-93.79356758454 18.4043488736056,-93.7931986687399 18.4044369651542,-93.7927895984778 18.4044579352461,-93.7923805282156 18.4044789053355,-93.7918342571816 18.4044151176293,-93.7912879861474 18.4043513298991,-93.7906687761456 18.4042265728329,-93.7900495661438 18.404101815675,-93.7894182368586 18.4040028667819,-93.7887869075734 18.4039039178307,-93.7882358753515 18.4038921952706,-93.7876848431297 18.4038804727095,-93.7873547866114 18.40394242957,-93.7870247300932 18.4040043864081,-93.7868273292493 18.4041444899132,-93.7866299284054 18.4042845933029,-93.7868143719882 18.4048669467009,-93.7869988155709 18.4054492981057,-93.7874615607262 18.4060797438122,-93.7879243058815 18.4067101871822,-93.7883079414772 18.4069249399503,-93.7886915770729 18.4071396924476,-93.7890671312153 18.4073254105752,-93.7894426853577 18.4075111284999,-93.7900735357758 18.407990971787,-93.790704386194 18.4084708137205,-93.791210332078 18.4092105630324,-93.7917162779621 18.4099503091271,-93.7917727582179 18.4107179741391,-93.7918292384736 18.4114856356861,-93.7917600176347 18.4124206337091,-93.7916907967959 18.4133556265915,-93.7915248409265 18.4142798202216,-93.7913588850572 18.4152040088282,-93.7910570250895 18.4164396454418,-93.7907551651218 18.417675273075,-93.7904336797745 18.419162485696,-93.7901121944271 18.4206496853062,-93.7898719735135 18.4219184665893,-93.7894520291017 18.4228579806515,-93.7890320846899 18.4237974895203,-93.7887534669221 18.4239442632448,-93.7884748491542 18.4240910368426,-93.7883151542702 18.4238110504073)))</t>
        </is>
      </c>
    </row>
    <row r="795">
      <c r="A795" s="4" t="inlineStr">
        <is>
          <t>Included — oil-bearing unit in supplied March 2026 reference</t>
        </is>
      </c>
      <c r="B795" s="4" t="inlineStr">
        <is>
          <t>OB-0071</t>
        </is>
      </c>
      <c r="C795" s="4" t="inlineStr">
        <is>
          <t>Appalachian Basin</t>
        </is>
      </c>
      <c r="D795" s="4" t="inlineStr">
        <is>
          <t>Appalachian</t>
        </is>
      </c>
      <c r="E795" s="4" t="inlineStr">
        <is>
          <t>Direct/alias mapping to existing register basin</t>
        </is>
      </c>
      <c r="F795" s="4" t="inlineStr">
        <is>
          <t>High</t>
        </is>
      </c>
      <c r="G795" s="4" t="inlineStr">
        <is>
          <t>L100000314218</t>
        </is>
      </c>
      <c r="H795" s="4" t="inlineStr">
        <is>
          <t>Monroe County - Antero Oil and Gas Asset (Ohio, United States)</t>
        </is>
      </c>
      <c r="I795" s="4" t="inlineStr">
        <is>
          <t>oil and gas</t>
        </is>
      </c>
      <c r="J795" s="4" t="inlineStr">
        <is>
          <t>United States</t>
        </is>
      </c>
      <c r="K795" s="4" t="inlineStr">
        <is>
          <t>Ohio</t>
        </is>
      </c>
      <c r="L795" s="4" t="n"/>
      <c r="M795" s="4" t="inlineStr">
        <is>
          <t>operating</t>
        </is>
      </c>
      <c r="N795" s="4" t="n"/>
      <c r="O795" s="4" t="n">
        <v>2020</v>
      </c>
      <c r="P795" s="4" t="n"/>
      <c r="Q795" s="4" t="n"/>
      <c r="R795" s="4" t="n"/>
      <c r="S795" s="4" t="inlineStr">
        <is>
          <t>Antero Resources</t>
        </is>
      </c>
      <c r="T795" s="4" t="n"/>
      <c r="U795" s="4" t="n"/>
      <c r="V795" s="4" t="n">
        <v>39.824</v>
      </c>
      <c r="W795" s="4" t="n">
        <v>-81.2533</v>
      </c>
      <c r="X795" s="4" t="inlineStr">
        <is>
          <t>exact</t>
        </is>
      </c>
      <c r="Y795" s="4" t="inlineStr">
        <is>
          <t>onshore</t>
        </is>
      </c>
      <c r="Z795" s="4" t="n"/>
      <c r="AA795" s="4" t="n">
        <v>0.01</v>
      </c>
      <c r="AB795" s="4" t="inlineStr">
        <is>
          <t>million bbl/y</t>
        </is>
      </c>
      <c r="AC795" s="4" t="n">
        <v>2021</v>
      </c>
      <c r="AD795" s="4" t="n"/>
      <c r="AE795" s="4" t="n"/>
    </row>
    <row r="796">
      <c r="A796" s="4" t="inlineStr">
        <is>
          <t>Included — oil-bearing unit in supplied March 2026 reference</t>
        </is>
      </c>
      <c r="B796" s="4" t="inlineStr">
        <is>
          <t>OB-0071</t>
        </is>
      </c>
      <c r="C796" s="4" t="inlineStr">
        <is>
          <t>Appalachian Basin</t>
        </is>
      </c>
      <c r="D796" s="4" t="inlineStr">
        <is>
          <t>Appalachian</t>
        </is>
      </c>
      <c r="E796" s="4" t="inlineStr">
        <is>
          <t>Direct/alias mapping to existing register basin</t>
        </is>
      </c>
      <c r="F796" s="4" t="inlineStr">
        <is>
          <t>High</t>
        </is>
      </c>
      <c r="G796" s="4" t="inlineStr">
        <is>
          <t>L100000314722</t>
        </is>
      </c>
      <c r="H796" s="4" t="inlineStr">
        <is>
          <t>Monroe County - CNX Oil and Gas Asset (Ohio, United States)</t>
        </is>
      </c>
      <c r="I796" s="4" t="inlineStr">
        <is>
          <t>oil and gas</t>
        </is>
      </c>
      <c r="J796" s="4" t="inlineStr">
        <is>
          <t>United States</t>
        </is>
      </c>
      <c r="K796" s="4" t="inlineStr">
        <is>
          <t>Ohio</t>
        </is>
      </c>
      <c r="L796" s="4" t="n"/>
      <c r="M796" s="4" t="inlineStr">
        <is>
          <t>operating</t>
        </is>
      </c>
      <c r="N796" s="4" t="n"/>
      <c r="O796" s="4" t="n">
        <v>2020</v>
      </c>
      <c r="P796" s="4" t="n"/>
      <c r="Q796" s="4" t="n"/>
      <c r="R796" s="4" t="n"/>
      <c r="S796" s="4" t="inlineStr">
        <is>
          <t>Cnx Gas</t>
        </is>
      </c>
      <c r="T796" s="4" t="n"/>
      <c r="U796" s="4" t="n"/>
      <c r="V796" s="4" t="n">
        <v>39.8308</v>
      </c>
      <c r="W796" s="4" t="n">
        <v>-80.9135</v>
      </c>
      <c r="X796" s="4" t="inlineStr">
        <is>
          <t>exact</t>
        </is>
      </c>
      <c r="Y796" s="4" t="inlineStr">
        <is>
          <t>onshore</t>
        </is>
      </c>
      <c r="Z796" s="4" t="n"/>
      <c r="AA796" s="4" t="n">
        <v>0.003</v>
      </c>
      <c r="AB796" s="4" t="inlineStr">
        <is>
          <t>million bbl/y</t>
        </is>
      </c>
      <c r="AC796" s="4" t="n">
        <v>2021</v>
      </c>
      <c r="AD796" s="4" t="n"/>
      <c r="AE796" s="4" t="n"/>
    </row>
    <row r="797">
      <c r="A797" s="4" t="inlineStr">
        <is>
          <t>Included — oil-bearing unit in supplied March 2026 reference</t>
        </is>
      </c>
      <c r="B797" s="4" t="inlineStr">
        <is>
          <t>OB-0071</t>
        </is>
      </c>
      <c r="C797" s="4" t="inlineStr">
        <is>
          <t>Appalachian Basin</t>
        </is>
      </c>
      <c r="D797" s="4" t="inlineStr">
        <is>
          <t>Appalachian</t>
        </is>
      </c>
      <c r="E797" s="4" t="inlineStr">
        <is>
          <t>Direct/alias mapping to existing register basin</t>
        </is>
      </c>
      <c r="F797" s="4" t="inlineStr">
        <is>
          <t>High</t>
        </is>
      </c>
      <c r="G797" s="4" t="inlineStr">
        <is>
          <t>L100000317949</t>
        </is>
      </c>
      <c r="H797" s="4" t="inlineStr">
        <is>
          <t>Monroe County - Diversified Oil and Gas Asset (Ohio, United States)</t>
        </is>
      </c>
      <c r="I797" s="4" t="inlineStr">
        <is>
          <t>oil and gas</t>
        </is>
      </c>
      <c r="J797" s="4" t="inlineStr">
        <is>
          <t>United States</t>
        </is>
      </c>
      <c r="K797" s="4" t="inlineStr">
        <is>
          <t>Ohio</t>
        </is>
      </c>
      <c r="L797" s="4" t="n"/>
      <c r="M797" s="4" t="inlineStr">
        <is>
          <t>operating</t>
        </is>
      </c>
      <c r="N797" s="4" t="n"/>
      <c r="O797" s="4" t="n">
        <v>2021</v>
      </c>
      <c r="P797" s="4" t="n"/>
      <c r="Q797" s="4" t="n"/>
      <c r="R797" s="4" t="n"/>
      <c r="S797" s="4" t="inlineStr">
        <is>
          <t>Diversified Production</t>
        </is>
      </c>
      <c r="T797" s="4" t="n"/>
      <c r="U797" s="4" t="n"/>
      <c r="V797" s="4" t="n">
        <v>39.7581</v>
      </c>
      <c r="W797" s="4" t="n">
        <v>-81.21510000000001</v>
      </c>
      <c r="X797" s="4" t="inlineStr">
        <is>
          <t>exact</t>
        </is>
      </c>
      <c r="Y797" s="4" t="inlineStr">
        <is>
          <t>onshore</t>
        </is>
      </c>
      <c r="Z797" s="4" t="n"/>
      <c r="AA797" s="4" t="n">
        <v>0.001</v>
      </c>
      <c r="AB797" s="4" t="inlineStr">
        <is>
          <t>million bbl/y</t>
        </is>
      </c>
      <c r="AC797" s="4" t="n">
        <v>2021</v>
      </c>
      <c r="AD797" s="4" t="n"/>
      <c r="AE797" s="4" t="n"/>
    </row>
    <row r="798">
      <c r="A798" s="4" t="inlineStr">
        <is>
          <t>Included — oil-bearing unit in supplied March 2026 reference</t>
        </is>
      </c>
      <c r="B798" s="4" t="inlineStr">
        <is>
          <t>OB-0071</t>
        </is>
      </c>
      <c r="C798" s="4" t="inlineStr">
        <is>
          <t>Appalachian Basin</t>
        </is>
      </c>
      <c r="D798" s="4" t="inlineStr">
        <is>
          <t>Appalachian</t>
        </is>
      </c>
      <c r="E798" s="4" t="inlineStr">
        <is>
          <t>Direct/alias mapping to existing register basin</t>
        </is>
      </c>
      <c r="F798" s="4" t="inlineStr">
        <is>
          <t>High</t>
        </is>
      </c>
      <c r="G798" s="4" t="inlineStr">
        <is>
          <t>L100000314976</t>
        </is>
      </c>
      <c r="H798" s="4" t="inlineStr">
        <is>
          <t>Monroe County - Eclipse Oil and Gas Asset (Ohio, United States)</t>
        </is>
      </c>
      <c r="I798" s="4" t="inlineStr">
        <is>
          <t>oil and gas</t>
        </is>
      </c>
      <c r="J798" s="4" t="inlineStr">
        <is>
          <t>United States</t>
        </is>
      </c>
      <c r="K798" s="4" t="inlineStr">
        <is>
          <t>Ohio</t>
        </is>
      </c>
      <c r="L798" s="4" t="n"/>
      <c r="M798" s="4" t="inlineStr">
        <is>
          <t>operating</t>
        </is>
      </c>
      <c r="N798" s="4" t="n"/>
      <c r="O798" s="4" t="n">
        <v>2020</v>
      </c>
      <c r="P798" s="4" t="n"/>
      <c r="Q798" s="4" t="n"/>
      <c r="R798" s="4" t="n"/>
      <c r="S798" s="4" t="inlineStr">
        <is>
          <t>Eclipse Resources</t>
        </is>
      </c>
      <c r="T798" s="4" t="n"/>
      <c r="U798" s="4" t="n"/>
      <c r="V798" s="4" t="n">
        <v>39.7188</v>
      </c>
      <c r="W798" s="4" t="n">
        <v>-80.9427</v>
      </c>
      <c r="X798" s="4" t="inlineStr">
        <is>
          <t>exact</t>
        </is>
      </c>
      <c r="Y798" s="4" t="inlineStr">
        <is>
          <t>onshore</t>
        </is>
      </c>
      <c r="Z798" s="4" t="n"/>
      <c r="AA798" s="4" t="n">
        <v>0.224</v>
      </c>
      <c r="AB798" s="4" t="inlineStr">
        <is>
          <t>million bbl/y</t>
        </is>
      </c>
      <c r="AC798" s="4" t="n">
        <v>2021</v>
      </c>
      <c r="AD798" s="4" t="n"/>
      <c r="AE798" s="4" t="n"/>
    </row>
    <row r="799">
      <c r="A799" s="4" t="inlineStr">
        <is>
          <t>Included — oil-bearing unit in supplied March 2026 reference</t>
        </is>
      </c>
      <c r="B799" s="4" t="inlineStr">
        <is>
          <t>OB-0071</t>
        </is>
      </c>
      <c r="C799" s="4" t="inlineStr">
        <is>
          <t>Appalachian Basin</t>
        </is>
      </c>
      <c r="D799" s="4" t="inlineStr">
        <is>
          <t>Appalachian</t>
        </is>
      </c>
      <c r="E799" s="4" t="inlineStr">
        <is>
          <t>Direct/alias mapping to existing register basin</t>
        </is>
      </c>
      <c r="F799" s="4" t="inlineStr">
        <is>
          <t>High</t>
        </is>
      </c>
      <c r="G799" s="4" t="inlineStr">
        <is>
          <t>L100000315136</t>
        </is>
      </c>
      <c r="H799" s="4" t="inlineStr">
        <is>
          <t>Monroe County - Equinor Oil and Gas Asset (Ohio, United States)</t>
        </is>
      </c>
      <c r="I799" s="4" t="inlineStr">
        <is>
          <t>oil and gas</t>
        </is>
      </c>
      <c r="J799" s="4" t="inlineStr">
        <is>
          <t>United States</t>
        </is>
      </c>
      <c r="K799" s="4" t="inlineStr">
        <is>
          <t>Ohio</t>
        </is>
      </c>
      <c r="L799" s="4" t="n"/>
      <c r="M799" s="4" t="inlineStr">
        <is>
          <t>operating</t>
        </is>
      </c>
      <c r="N799" s="4" t="n"/>
      <c r="O799" s="4" t="n">
        <v>2020</v>
      </c>
      <c r="P799" s="4" t="n"/>
      <c r="Q799" s="4" t="n"/>
      <c r="R799" s="4" t="n"/>
      <c r="S799" s="4" t="inlineStr">
        <is>
          <t>Equinor Energy</t>
        </is>
      </c>
      <c r="T799" s="4" t="n"/>
      <c r="U799" s="4" t="n"/>
      <c r="V799" s="4" t="n">
        <v>39.713</v>
      </c>
      <c r="W799" s="4" t="n">
        <v>-80.9141</v>
      </c>
      <c r="X799" s="4" t="inlineStr">
        <is>
          <t>exact</t>
        </is>
      </c>
      <c r="Y799" s="4" t="inlineStr">
        <is>
          <t>onshore</t>
        </is>
      </c>
      <c r="Z799" s="4" t="n"/>
      <c r="AA799" s="4" t="n">
        <v>0.102</v>
      </c>
      <c r="AB799" s="4" t="inlineStr">
        <is>
          <t>million bbl/y</t>
        </is>
      </c>
      <c r="AC799" s="4" t="n">
        <v>2021</v>
      </c>
      <c r="AD799" s="4" t="n"/>
      <c r="AE799" s="4" t="n"/>
    </row>
    <row r="800">
      <c r="A800" s="4" t="inlineStr">
        <is>
          <t>Included — oil-bearing unit in supplied March 2026 reference</t>
        </is>
      </c>
      <c r="B800" s="4" t="inlineStr">
        <is>
          <t>OB-0071</t>
        </is>
      </c>
      <c r="C800" s="4" t="inlineStr">
        <is>
          <t>Appalachian Basin</t>
        </is>
      </c>
      <c r="D800" s="4" t="inlineStr">
        <is>
          <t>Appalachian</t>
        </is>
      </c>
      <c r="E800" s="4" t="inlineStr">
        <is>
          <t>Direct/alias mapping to existing register basin</t>
        </is>
      </c>
      <c r="F800" s="4" t="inlineStr">
        <is>
          <t>High</t>
        </is>
      </c>
      <c r="G800" s="4" t="inlineStr">
        <is>
          <t>L100000315257</t>
        </is>
      </c>
      <c r="H800" s="4" t="inlineStr">
        <is>
          <t>Monroe County - Gulfport Appalachia Oil and Gas Asset (Ohio, United States)</t>
        </is>
      </c>
      <c r="I800" s="4" t="inlineStr">
        <is>
          <t>oil and gas</t>
        </is>
      </c>
      <c r="J800" s="4" t="inlineStr">
        <is>
          <t>United States</t>
        </is>
      </c>
      <c r="K800" s="4" t="inlineStr">
        <is>
          <t>Ohio</t>
        </is>
      </c>
      <c r="L800" s="4" t="n"/>
      <c r="M800" s="4" t="inlineStr">
        <is>
          <t>operating</t>
        </is>
      </c>
      <c r="N800" s="4" t="n"/>
      <c r="O800" s="4" t="n">
        <v>2020</v>
      </c>
      <c r="P800" s="4" t="n"/>
      <c r="Q800" s="4" t="n"/>
      <c r="R800" s="4" t="n"/>
      <c r="S800" s="4" t="inlineStr">
        <is>
          <t>Gulfport Appalachia</t>
        </is>
      </c>
      <c r="T800" s="4" t="n"/>
      <c r="U800" s="4" t="n"/>
      <c r="V800" s="4" t="n">
        <v>39.7574</v>
      </c>
      <c r="W800" s="4" t="n">
        <v>-81.0865</v>
      </c>
      <c r="X800" s="4" t="inlineStr">
        <is>
          <t>exact</t>
        </is>
      </c>
      <c r="Y800" s="4" t="inlineStr">
        <is>
          <t>onshore</t>
        </is>
      </c>
      <c r="Z800" s="4" t="n"/>
      <c r="AA800" s="4" t="n">
        <v>0</v>
      </c>
      <c r="AB800" s="4" t="inlineStr">
        <is>
          <t>million bbl/y</t>
        </is>
      </c>
      <c r="AC800" s="4" t="n">
        <v>2021</v>
      </c>
      <c r="AD800" s="4" t="n"/>
      <c r="AE800" s="4" t="n"/>
    </row>
    <row r="801">
      <c r="A801" s="4" t="inlineStr">
        <is>
          <t>Included — oil-bearing unit in supplied March 2026 reference</t>
        </is>
      </c>
      <c r="B801" s="4" t="inlineStr">
        <is>
          <t>OB-0071</t>
        </is>
      </c>
      <c r="C801" s="4" t="inlineStr">
        <is>
          <t>Appalachian Basin</t>
        </is>
      </c>
      <c r="D801" s="4" t="inlineStr">
        <is>
          <t>Appalachian</t>
        </is>
      </c>
      <c r="E801" s="4" t="inlineStr">
        <is>
          <t>Direct/alias mapping to existing register basin</t>
        </is>
      </c>
      <c r="F801" s="4" t="inlineStr">
        <is>
          <t>High</t>
        </is>
      </c>
      <c r="G801" s="4" t="inlineStr">
        <is>
          <t>L100000317952</t>
        </is>
      </c>
      <c r="H801" s="4" t="inlineStr">
        <is>
          <t>Monroe County - SWN Production Oil and Gas Asset (Ohio, United States)</t>
        </is>
      </c>
      <c r="I801" s="4" t="inlineStr">
        <is>
          <t>oil and gas</t>
        </is>
      </c>
      <c r="J801" s="4" t="inlineStr">
        <is>
          <t>United States</t>
        </is>
      </c>
      <c r="K801" s="4" t="inlineStr">
        <is>
          <t>Ohio</t>
        </is>
      </c>
      <c r="L801" s="4" t="n"/>
      <c r="M801" s="4" t="inlineStr">
        <is>
          <t>operating</t>
        </is>
      </c>
      <c r="N801" s="4" t="n"/>
      <c r="O801" s="4" t="n">
        <v>2021</v>
      </c>
      <c r="P801" s="4" t="n"/>
      <c r="Q801" s="4" t="n"/>
      <c r="R801" s="4" t="n"/>
      <c r="S801" s="4" t="inlineStr">
        <is>
          <t>Swn Production (Ohio)</t>
        </is>
      </c>
      <c r="T801" s="4" t="n"/>
      <c r="U801" s="4" t="n"/>
      <c r="V801" s="4" t="n">
        <v>39.674</v>
      </c>
      <c r="W801" s="4" t="n">
        <v>-81.0001</v>
      </c>
      <c r="X801" s="4" t="inlineStr">
        <is>
          <t>exact</t>
        </is>
      </c>
      <c r="Y801" s="4" t="inlineStr">
        <is>
          <t>onshore</t>
        </is>
      </c>
      <c r="Z801" s="4" t="n"/>
      <c r="AA801" s="4" t="n">
        <v>0.143</v>
      </c>
      <c r="AB801" s="4" t="inlineStr">
        <is>
          <t>million bbl/y</t>
        </is>
      </c>
      <c r="AC801" s="4" t="n">
        <v>2021</v>
      </c>
      <c r="AD801" s="4" t="n"/>
      <c r="AE801" s="4" t="n"/>
    </row>
    <row r="802">
      <c r="A802" s="4" t="inlineStr">
        <is>
          <t>Included — oil-bearing unit in supplied March 2026 reference</t>
        </is>
      </c>
      <c r="B802" s="4" t="inlineStr">
        <is>
          <t>OB-0071</t>
        </is>
      </c>
      <c r="C802" s="4" t="inlineStr">
        <is>
          <t>Appalachian Basin</t>
        </is>
      </c>
      <c r="D802" s="4" t="inlineStr">
        <is>
          <t>Appalachian</t>
        </is>
      </c>
      <c r="E802" s="4" t="inlineStr">
        <is>
          <t>Direct/alias mapping to existing register basin</t>
        </is>
      </c>
      <c r="F802" s="4" t="inlineStr">
        <is>
          <t>High</t>
        </is>
      </c>
      <c r="G802" s="4" t="inlineStr">
        <is>
          <t>L100000316479</t>
        </is>
      </c>
      <c r="H802" s="4" t="inlineStr">
        <is>
          <t>Monroe County - Triad Hunter Oil and Gas Asset (Ohio, United States)</t>
        </is>
      </c>
      <c r="I802" s="4" t="inlineStr">
        <is>
          <t>oil and gas</t>
        </is>
      </c>
      <c r="J802" s="4" t="inlineStr">
        <is>
          <t>United States</t>
        </is>
      </c>
      <c r="K802" s="4" t="inlineStr">
        <is>
          <t>Ohio</t>
        </is>
      </c>
      <c r="L802" s="4" t="n"/>
      <c r="M802" s="4" t="inlineStr">
        <is>
          <t>mothballed</t>
        </is>
      </c>
      <c r="N802" s="4" t="n"/>
      <c r="O802" s="4" t="n">
        <v>2021</v>
      </c>
      <c r="P802" s="4" t="n"/>
      <c r="Q802" s="4" t="n"/>
      <c r="R802" s="4" t="n"/>
      <c r="S802" s="4" t="inlineStr">
        <is>
          <t>Triad Hunter</t>
        </is>
      </c>
      <c r="T802" s="4" t="n"/>
      <c r="U802" s="4" t="n"/>
      <c r="V802" s="4" t="n">
        <v>39.6074</v>
      </c>
      <c r="W802" s="4" t="n">
        <v>-81.0719</v>
      </c>
      <c r="X802" s="4" t="inlineStr">
        <is>
          <t>exact</t>
        </is>
      </c>
      <c r="Y802" s="4" t="inlineStr">
        <is>
          <t>onshore</t>
        </is>
      </c>
      <c r="Z802" s="4" t="n"/>
      <c r="AA802" s="4" t="n">
        <v>0.006</v>
      </c>
      <c r="AB802" s="4" t="inlineStr">
        <is>
          <t>million bbl/y</t>
        </is>
      </c>
      <c r="AC802" s="4" t="n">
        <v>2019</v>
      </c>
      <c r="AD802" s="4" t="n"/>
      <c r="AE802" s="4" t="n"/>
    </row>
    <row r="803">
      <c r="A803" s="4" t="inlineStr">
        <is>
          <t>Included — oil-bearing unit in supplied March 2026 reference</t>
        </is>
      </c>
      <c r="B803" s="4" t="inlineStr">
        <is>
          <t>OB-0048</t>
        </is>
      </c>
      <c r="C803" s="4" t="inlineStr">
        <is>
          <t>Orange Basin</t>
        </is>
      </c>
      <c r="D803" s="4" t="inlineStr">
        <is>
          <t>Orange</t>
        </is>
      </c>
      <c r="E803" s="4" t="inlineStr">
        <is>
          <t>Direct/alias mapping to existing register basin</t>
        </is>
      </c>
      <c r="F803" s="4" t="inlineStr">
        <is>
          <t>High</t>
        </is>
      </c>
      <c r="G803" s="4" t="inlineStr">
        <is>
          <t>L100000320653</t>
        </is>
      </c>
      <c r="H803" s="4" t="inlineStr">
        <is>
          <t>Mopane Oil Field (Namibia)</t>
        </is>
      </c>
      <c r="I803" s="4" t="inlineStr">
        <is>
          <t>oil</t>
        </is>
      </c>
      <c r="J803" s="4" t="inlineStr">
        <is>
          <t>Namibia</t>
        </is>
      </c>
      <c r="K803" s="4" t="n"/>
      <c r="L803" s="4" t="inlineStr">
        <is>
          <t>conventional</t>
        </is>
      </c>
      <c r="M803" s="4" t="inlineStr">
        <is>
          <t>discovered</t>
        </is>
      </c>
      <c r="N803" s="4" t="n"/>
      <c r="O803" s="4" t="n">
        <v>2025</v>
      </c>
      <c r="P803" s="4" t="n">
        <v>2024</v>
      </c>
      <c r="Q803" s="4" t="n"/>
      <c r="R803" s="4" t="n"/>
      <c r="S803" s="4" t="inlineStr">
        <is>
          <t>TotalEnergies</t>
        </is>
      </c>
      <c r="T803" s="4" t="inlineStr">
        <is>
          <t>National Petroleum Corporation of Namibia [10%]; TotalEnergies SE [40%]; Custos Energy [10%]; Galp Energia SGPS SA [40%]</t>
        </is>
      </c>
      <c r="U803" s="4" t="inlineStr">
        <is>
          <t>Galp Energia SGPS SA [40.0%]; TotalEnergies SE [40.0%]; Custos Energy; National Petroleum Corporation of Namibia</t>
        </is>
      </c>
      <c r="V803" s="4" t="n">
        <v>-28.846</v>
      </c>
      <c r="W803" s="4" t="n">
        <v>13.9075</v>
      </c>
      <c r="X803" s="4" t="inlineStr">
        <is>
          <t>exact</t>
        </is>
      </c>
      <c r="Y803" s="4" t="inlineStr">
        <is>
          <t>offshore</t>
        </is>
      </c>
      <c r="Z803" s="4" t="inlineStr">
        <is>
          <t>PEL 83</t>
        </is>
      </c>
      <c r="AA803" s="4" t="n"/>
      <c r="AB803" s="4" t="n"/>
      <c r="AC803" s="4" t="n"/>
      <c r="AD803" s="4" t="inlineStr">
        <is>
          <t>oil in place: 10000.0 million bbl (2024)</t>
        </is>
      </c>
      <c r="AE803" s="4" t="n"/>
    </row>
    <row r="804">
      <c r="A804" s="4" t="inlineStr">
        <is>
          <t>Included — oil-bearing unit in supplied March 2026 reference</t>
        </is>
      </c>
      <c r="B804" s="4" t="inlineStr">
        <is>
          <t>OB-0075</t>
        </is>
      </c>
      <c r="C804" s="4" t="inlineStr">
        <is>
          <t>Sureste Basin</t>
        </is>
      </c>
      <c r="D804" s="4" t="inlineStr">
        <is>
          <t>Cuencas del Sureste</t>
        </is>
      </c>
      <c r="E804" s="4" t="inlineStr">
        <is>
          <t>Direct/alias mapping to existing register basin</t>
        </is>
      </c>
      <c r="F804" s="4" t="inlineStr">
        <is>
          <t>High</t>
        </is>
      </c>
      <c r="G804" s="4" t="inlineStr">
        <is>
          <t>L100000302464</t>
        </is>
      </c>
      <c r="H804" s="4" t="inlineStr">
        <is>
          <t>Mora Oil and Gas Field (Tabasco, Mexico)</t>
        </is>
      </c>
      <c r="I804" s="4" t="inlineStr">
        <is>
          <t>oil and gas</t>
        </is>
      </c>
      <c r="J804" s="4" t="inlineStr">
        <is>
          <t>Mexico</t>
        </is>
      </c>
      <c r="K804" s="4" t="inlineStr">
        <is>
          <t>Tabasco</t>
        </is>
      </c>
      <c r="L804" s="4" t="n"/>
      <c r="M804" s="4" t="inlineStr">
        <is>
          <t>operating</t>
        </is>
      </c>
      <c r="N804" s="4" t="n"/>
      <c r="O804" s="4" t="n">
        <v>2024</v>
      </c>
      <c r="P804" s="4" t="n">
        <v>1981</v>
      </c>
      <c r="Q804" s="4" t="n"/>
      <c r="R804" s="4" t="n"/>
      <c r="S804" s="4" t="inlineStr">
        <is>
          <t>Petrolera Cárdenas Mora</t>
        </is>
      </c>
      <c r="T804" s="4" t="n"/>
      <c r="U804" s="4" t="n"/>
      <c r="V804" s="4" t="n">
        <v>18.0863</v>
      </c>
      <c r="W804" s="4" t="n">
        <v>-93.4289</v>
      </c>
      <c r="X804" s="4" t="inlineStr">
        <is>
          <t>exact</t>
        </is>
      </c>
      <c r="Y804" s="4" t="inlineStr">
        <is>
          <t>onshore</t>
        </is>
      </c>
      <c r="Z804" s="4" t="n"/>
      <c r="AA804" s="4" t="n">
        <v>0.777</v>
      </c>
      <c r="AB804" s="4" t="inlineStr">
        <is>
          <t>million bbl/y</t>
        </is>
      </c>
      <c r="AC804" s="4" t="n">
        <v>2024</v>
      </c>
      <c r="AD804" s="4" t="inlineStr">
        <is>
          <t>2p reserves: 14.69 million bbl (2024)</t>
        </is>
      </c>
      <c r="AE804" s="4" t="inlineStr">
        <is>
          <t>MULTIPOLYGON (((-93.4849977003835 18.0887627425066,-93.4672944937458 18.1200704883624,-93.4490958469957 18.1213122686463,-93.4358529350649 18.1175925323695,-93.4065807165268 18.1039365348433,-93.3840925788094 18.0858995484255,-93.3807049765534 18.0830102632131,-93.381311177169 18.0791085392278,-93.3866241775637 18.0432392817675,-93.3868088911174 18.0420763144703,-93.4036012526956 18.0512646392518,-93.4209451873705 18.0584059676613,-93.421257976974 18.0585278329931,-93.4354318832748 18.0647105245711,-93.4518921252214 18.0728790999906,-93.4849977003835 18.0887627425066,-93.4849977003835 18.0887627425066)))</t>
        </is>
      </c>
    </row>
    <row r="805">
      <c r="A805" s="4" t="inlineStr">
        <is>
          <t>Included — oil-bearing unit in supplied March 2026 reference</t>
        </is>
      </c>
      <c r="B805" s="4" t="inlineStr">
        <is>
          <t>OB-0009</t>
        </is>
      </c>
      <c r="C805" s="4" t="inlineStr">
        <is>
          <t>Junggar Basin</t>
        </is>
      </c>
      <c r="D805" s="4" t="inlineStr">
        <is>
          <t>Junggar</t>
        </is>
      </c>
      <c r="E805" s="4" t="inlineStr">
        <is>
          <t>Direct/alias mapping to existing register basin</t>
        </is>
      </c>
      <c r="F805" s="4" t="inlineStr">
        <is>
          <t>High</t>
        </is>
      </c>
      <c r="G805" s="4" t="inlineStr">
        <is>
          <t>L100000311293</t>
        </is>
      </c>
      <c r="H805" s="4" t="inlineStr">
        <is>
          <t>Mosuowan Oil and Gas Field (Xinjiang, China)</t>
        </is>
      </c>
      <c r="I805" s="4" t="inlineStr">
        <is>
          <t>oil and gas</t>
        </is>
      </c>
      <c r="J805" s="4" t="inlineStr">
        <is>
          <t>China</t>
        </is>
      </c>
      <c r="K805" s="4" t="inlineStr">
        <is>
          <t>Xinjiang</t>
        </is>
      </c>
      <c r="L805" s="4" t="inlineStr">
        <is>
          <t>conventional</t>
        </is>
      </c>
      <c r="M805" s="4" t="inlineStr">
        <is>
          <t>operating</t>
        </is>
      </c>
      <c r="N805" s="4" t="n"/>
      <c r="O805" s="4" t="n">
        <v>2025</v>
      </c>
      <c r="P805" s="4" t="n">
        <v>2001</v>
      </c>
      <c r="Q805" s="4" t="n"/>
      <c r="R805" s="4" t="n">
        <v>2004</v>
      </c>
      <c r="S805" s="4" t="inlineStr">
        <is>
          <t>China Petroleum and Natural Gas Group LTD Xinjiang Oilfield</t>
        </is>
      </c>
      <c r="T805" s="4" t="inlineStr">
        <is>
          <t>China Petroleum and Natural Gas Group LTD Xinjiang Oilfield Co [100%]</t>
        </is>
      </c>
      <c r="U805" s="4" t="inlineStr">
        <is>
          <t>PetroChina Co Ltd [100.0%]</t>
        </is>
      </c>
      <c r="V805" s="4" t="n">
        <v>45.1</v>
      </c>
      <c r="W805" s="4" t="n">
        <v>86.342</v>
      </c>
      <c r="X805" s="4" t="inlineStr">
        <is>
          <t>exact</t>
        </is>
      </c>
      <c r="Y805" s="4" t="inlineStr">
        <is>
          <t>onshore</t>
        </is>
      </c>
      <c r="Z805" s="4" t="n"/>
      <c r="AA805" s="4" t="n">
        <v>0.803</v>
      </c>
      <c r="AB805" s="4" t="inlineStr">
        <is>
          <t>million bbl/y</t>
        </is>
      </c>
      <c r="AC805" s="4" t="n">
        <v>2004</v>
      </c>
      <c r="AD805" s="4" t="n"/>
      <c r="AE805" s="4" t="n"/>
    </row>
    <row r="806">
      <c r="A806" s="4" t="inlineStr">
        <is>
          <t>Included — oil-bearing unit in supplied March 2026 reference</t>
        </is>
      </c>
      <c r="B806" s="4" t="inlineStr">
        <is>
          <t>OB-0067</t>
        </is>
      </c>
      <c r="C806" s="4" t="inlineStr">
        <is>
          <t>Gulf Coast Basin</t>
        </is>
      </c>
      <c r="D806" s="4" t="inlineStr">
        <is>
          <t>Western Gulf</t>
        </is>
      </c>
      <c r="E806" s="4" t="inlineStr">
        <is>
          <t>Direct/alias mapping to existing register basin</t>
        </is>
      </c>
      <c r="F806" s="4" t="inlineStr">
        <is>
          <t>High</t>
        </is>
      </c>
      <c r="G806" s="4" t="inlineStr">
        <is>
          <t>L100000315403</t>
        </is>
      </c>
      <c r="H806" s="4" t="inlineStr">
        <is>
          <t>Mound Point - Hilcorp Oil and Gas Asset (Louisiana, United States)</t>
        </is>
      </c>
      <c r="I806" s="4" t="inlineStr">
        <is>
          <t>oil and gas</t>
        </is>
      </c>
      <c r="J806" s="4" t="inlineStr">
        <is>
          <t>United States</t>
        </is>
      </c>
      <c r="K806" s="4" t="inlineStr">
        <is>
          <t>Louisiana</t>
        </is>
      </c>
      <c r="L806" s="4" t="n"/>
      <c r="M806" s="4" t="inlineStr">
        <is>
          <t>operating</t>
        </is>
      </c>
      <c r="N806" s="4" t="n"/>
      <c r="O806" s="4" t="n">
        <v>2024</v>
      </c>
      <c r="P806" s="4" t="n">
        <v>1958</v>
      </c>
      <c r="Q806" s="4" t="n"/>
      <c r="R806" s="4" t="n"/>
      <c r="S806" s="4" t="inlineStr">
        <is>
          <t>Hilcorp Energy</t>
        </is>
      </c>
      <c r="T806" s="4" t="n"/>
      <c r="U806" s="4" t="n"/>
      <c r="V806" s="4" t="n">
        <v>29.4581</v>
      </c>
      <c r="W806" s="4" t="n">
        <v>-91.928</v>
      </c>
      <c r="X806" s="4" t="inlineStr">
        <is>
          <t>exact</t>
        </is>
      </c>
      <c r="Y806" s="4" t="inlineStr">
        <is>
          <t>offshore</t>
        </is>
      </c>
      <c r="Z806" s="4" t="n"/>
      <c r="AA806" s="4" t="n">
        <v>0.026</v>
      </c>
      <c r="AB806" s="4" t="inlineStr">
        <is>
          <t>million bbl/y</t>
        </is>
      </c>
      <c r="AC806" s="4" t="n">
        <v>2023</v>
      </c>
      <c r="AD806" s="4" t="n"/>
      <c r="AE806" s="4" t="n"/>
    </row>
    <row r="807">
      <c r="A807" s="4" t="inlineStr">
        <is>
          <t>Included — oil-bearing unit in supplied March 2026 reference</t>
        </is>
      </c>
      <c r="B807" s="4" t="inlineStr">
        <is>
          <t>OB-0075</t>
        </is>
      </c>
      <c r="C807" s="4" t="inlineStr">
        <is>
          <t>Sureste Basin</t>
        </is>
      </c>
      <c r="D807" s="4" t="inlineStr">
        <is>
          <t>Cuencas del Sureste</t>
        </is>
      </c>
      <c r="E807" s="4" t="inlineStr">
        <is>
          <t>Direct/alias mapping to existing register basin</t>
        </is>
      </c>
      <c r="F807" s="4" t="inlineStr">
        <is>
          <t>High</t>
        </is>
      </c>
      <c r="G807" s="4" t="inlineStr">
        <is>
          <t>L100000302321</t>
        </is>
      </c>
      <c r="H807" s="4" t="inlineStr">
        <is>
          <t>Mulach Oil and Gas Field (Mexico)</t>
        </is>
      </c>
      <c r="I807" s="4" t="inlineStr">
        <is>
          <t>oil and gas</t>
        </is>
      </c>
      <c r="J807" s="4" t="inlineStr">
        <is>
          <t>Mexico</t>
        </is>
      </c>
      <c r="K807" s="4" t="n"/>
      <c r="L807" s="4" t="inlineStr">
        <is>
          <t>conventional</t>
        </is>
      </c>
      <c r="M807" s="4" t="inlineStr">
        <is>
          <t>operating</t>
        </is>
      </c>
      <c r="N807" s="4" t="n"/>
      <c r="O807" s="4" t="n">
        <v>2024</v>
      </c>
      <c r="P807" s="4" t="n">
        <v>2015</v>
      </c>
      <c r="Q807" s="4" t="n">
        <v>2019</v>
      </c>
      <c r="R807" s="4" t="n">
        <v>2020</v>
      </c>
      <c r="S807" s="4" t="inlineStr">
        <is>
          <t>Petróleos Mexicanos</t>
        </is>
      </c>
      <c r="T807" s="4" t="inlineStr">
        <is>
          <t>Petróleos Mexicanos EPE [100%]</t>
        </is>
      </c>
      <c r="U807" s="4" t="inlineStr">
        <is>
          <t>Petróleos Mexicanos EPE [100.0%]</t>
        </is>
      </c>
      <c r="V807" s="4" t="n">
        <v>18.4758</v>
      </c>
      <c r="W807" s="4" t="n">
        <v>-93.3497</v>
      </c>
      <c r="X807" s="4" t="inlineStr">
        <is>
          <t>exact</t>
        </is>
      </c>
      <c r="Y807" s="4" t="inlineStr">
        <is>
          <t>offshore</t>
        </is>
      </c>
      <c r="Z807" s="4" t="inlineStr">
        <is>
          <t>AE-0006-Amoca-Yaxche-04</t>
        </is>
      </c>
      <c r="AA807" s="4" t="n">
        <v>10.297</v>
      </c>
      <c r="AB807" s="4" t="inlineStr">
        <is>
          <t>million bbl/y</t>
        </is>
      </c>
      <c r="AC807" s="4" t="n">
        <v>2024</v>
      </c>
      <c r="AD807" s="4" t="inlineStr">
        <is>
          <t>2p reserves: 113.89 million bbl (2024)</t>
        </is>
      </c>
      <c r="AE807" s="4" t="inlineStr">
        <is>
          <t>MULTIPOLYGON (((-93.3586864723382 18.4867968414493,-93.3556870416459 18.4866701819753,-93.3527317104388 18.4867510643355,-93.3478018322855 18.4869418306706,-93.3419507917298 18.4870190785781,-93.337232811629 18.4866312851499,-93.3338624151716 18.484219153222,-93.3333320616978 18.4837902697785,-93.3317047069261 18.4824742691245,-93.3299152872779 18.4805313978034,-93.3289272936595 18.4794586787972,-93.3272887971881 18.4780049960905,-93.3243525993579 18.476941986651,-93.3222867282967 18.4764447688386,-93.3203170543892 18.4762691619094,-93.3175556739956 18.4760229701266,-93.3163558506147 18.4752246054517,-93.3154387970333 18.4746143963191,-93.3135701989223 18.4741523265681,-93.3135246938541 18.4741421874934,-93.3111690459781 18.4736173209107,-93.3102669107019 18.473423219942,-93.3102098286785 18.4734160803421,-93.3100998083122 18.4733314853486,-93.3099663349042 18.4731862129379,-93.3098234006477 18.4729914843333,-93.3096994479108 18.4727847414506,-93.3095951731185 18.4725733251073,-93.3094241920293 18.4721197348841,-93.3092245572216 18.4713758790713,-93.3090872762363 18.4706748634965,-93.3089974648388 18.4699903318519,-93.3089566794176 18.4692886512199,-93.3089726338159 18.4685623464914,-93.3090080422185 18.4681631787307,-93.3090793478017 18.4676600967663,-93.3092089100597 18.4670317566234,-93.3095228840886 18.465859219919,-93.309939859784 18.4653293368607,-93.3107194351824 18.4649405284866,-93.3114423382758 18.4647280843445,-93.3118828379849 18.4644270086035,-93.3121554523157 18.4640957354667,-93.3126035723699 18.4638901627021,-93.3135981171221 18.4637225615769,-93.3146517554002 18.4637504943837,-93.3148125246467 18.4637623417136,-93.3149940694726 18.4638178978987,-93.3151810790657 18.463910404101,-93.3154048122722 18.4640505474173,-93.3158169027622 18.4643378061234,-93.3167299148802 18.4650260466994,-93.3178800235711 18.4659860429458,-93.3180153161555 18.4660922367242,-93.3183576508183 18.4663609418524,-93.3184653705009 18.4664361430545,-93.3189732261358 18.4667906869342,-93.3195623306078 18.4671523724765,-93.319967483121 18.4673735658134,-93.3203135895919 18.4675425247736,-93.3206376436501 18.46768276765,-93.3209546774422 18.4677992932964,-93.3212389440915 18.4678849943714,-93.3215328804019 18.467953934748,-93.3218140241883 18.4680018162063,-93.3221719414455 18.4680397505061,-93.3226106571554 18.4680550420888,-93.3230860596499 18.4680392007238,-93.323620875364 18.4679948382945,-93.3241237496122 18.4679255671729,-93.3250259244551 18.4677464639034,-93.3253729879048 18.4676605606293,-93.3269862079406 18.4672612651016,-93.3278773459655 18.4670742383681,-93.3283501401526 18.4670041673157,-93.3284491479926 18.4669925152698,-93.3296211886382 18.4668545800174,-93.330365506878 18.4667462224838,-93.3311452678065 18.466607583264,-93.3324249203056 18.4663451725303,-93.3329274963464 18.4662556540044,-93.3345510597597 18.4660112998087,-93.3369385218527 18.4656092019216,-93.340269860334 18.4650757438258,-93.341361054282 18.4649172960763,-93.342411410674 18.4648024669715,-93.343368704821 18.464746420059,-93.3454297242438 18.4647116219277,-93.3471877839759 18.4646618077779,-93.3476665396729 18.4646668790301,-93.3481181004286 18.4646968624562,-93.3485220726312 18.4647445346576,-93.3490299588981 18.4648278477618,-93.3495767977685 18.4649424791853,-93.3500222505304 18.4650545283536,-93.3506802400586 18.465253449336,-93.3531357230352 18.4660783439357,-93.3538215410387 18.4662683094353,-93.354594254382 18.4664460895505,-93.3554314007687 18.4665988083728,-93.3581586668607 18.4670080712327,-93.3589070295203 18.4671039761011,-93.3599768171649 18.4672208473858,-93.3605917559447 18.4673084139487,-93.3629058122723 18.4677083318361,-93.3641047158484 18.4679632680684,-93.3652945025318 18.4682802292309,-93.3666532542948 18.4686919421703,-93.3673263880993 18.4689228406035,-93.3685802189826 18.4694043764524,-93.3692333471875 18.4696153188098,-93.370209232567 18.469892373509,-93.371379004796 18.4701687832149,-93.372214207046 18.4703840614026,-93.3727987607817 18.4705582408711,-93.3732528671579 18.4707138675283,-93.3740203912964 18.4710044143156,-93.3749790171037 18.4713953986411,-93.3782567181871 18.4728220499475,-93.379911089253 18.4735814508235,-93.3812169865737 18.4742176408113,-93.3825312138051 18.4748257084622,-93.3841382347483 18.4756072584855,-93.3855847797453 18.4762715686738,-93.386866532366 18.4768906327634,-93.3876819304708 18.4772601345389,-93.3892289620628 18.4779272202752,-93.3907279020623 18.478633786488,-93.3914026001555 18.4789765031884,-93.3920070277355 18.4793089959437,-93.3926385627265 18.4796854950442,-93.3932562075922 18.4800816969379,-93.394204512088 18.4807292425747,-93.3946310709821 18.4810431827236,-93.3948014199641 18.4811884731833,-93.3948977669253 18.4812931532406,-93.3949315813537 18.481365559118,-93.394922397314 18.4813897217603,-93.3948941393235 18.4813999745141,-93.3918258030323 18.4822602580213,-93.3841756757224 18.4826134944552,-93.3798144146403 18.4829555649526,-93.3776046785875 18.4832234933185,-93.3741907113812 18.4842685574078,-93.3716227308326 18.4856043730385,-93.3688627257566 18.4864186725165,-93.3647842020724 18.4873541459191,-93.3586864723382 18.4867968414493)))</t>
        </is>
      </c>
    </row>
    <row r="808">
      <c r="A808" s="4" t="inlineStr">
        <is>
          <t>Included — oil-bearing unit in supplied March 2026 reference</t>
        </is>
      </c>
      <c r="B808" s="4" t="inlineStr">
        <is>
          <t>OB-0075</t>
        </is>
      </c>
      <c r="C808" s="4" t="inlineStr">
        <is>
          <t>Sureste Basin</t>
        </is>
      </c>
      <c r="D808" s="4" t="inlineStr">
        <is>
          <t>Cuencas del Sureste</t>
        </is>
      </c>
      <c r="E808" s="4" t="inlineStr">
        <is>
          <t>Direct/alias mapping to existing register basin</t>
        </is>
      </c>
      <c r="F808" s="4" t="inlineStr">
        <is>
          <t>High</t>
        </is>
      </c>
      <c r="G808" s="4" t="inlineStr">
        <is>
          <t>L100000302718</t>
        </is>
      </c>
      <c r="H808" s="4" t="inlineStr">
        <is>
          <t>Nak Oil and Gas Field (Federal Offshore, Mexico)</t>
        </is>
      </c>
      <c r="I808" s="4" t="inlineStr">
        <is>
          <t>oil and gas</t>
        </is>
      </c>
      <c r="J808" s="4" t="inlineStr">
        <is>
          <t>Mexico</t>
        </is>
      </c>
      <c r="K808" s="4" t="inlineStr">
        <is>
          <t>Federal Offshore</t>
        </is>
      </c>
      <c r="L808" s="4" t="n"/>
      <c r="M808" s="4" t="inlineStr">
        <is>
          <t>in-development</t>
        </is>
      </c>
      <c r="N808" s="4" t="n"/>
      <c r="O808" s="4" t="n">
        <v>2023</v>
      </c>
      <c r="P808" s="4" t="n">
        <v>2003</v>
      </c>
      <c r="Q808" s="4" t="n">
        <v>2023</v>
      </c>
      <c r="R808" s="4" t="n"/>
      <c r="S808" s="4" t="n"/>
      <c r="T808" s="4" t="n"/>
      <c r="U808" s="4" t="n"/>
      <c r="V808" s="4" t="n">
        <v>18.9188</v>
      </c>
      <c r="W808" s="4" t="n">
        <v>-92.3708</v>
      </c>
      <c r="X808" s="4" t="inlineStr">
        <is>
          <t>exact</t>
        </is>
      </c>
      <c r="Y808" s="4" t="inlineStr">
        <is>
          <t>offshore</t>
        </is>
      </c>
      <c r="Z808" s="4" t="n"/>
      <c r="AA808" s="4" t="n"/>
      <c r="AB808" s="4" t="n"/>
      <c r="AC808" s="4" t="n"/>
      <c r="AD808" s="4" t="inlineStr">
        <is>
          <t>2p reserves: 21.24 million bbl (2024)</t>
        </is>
      </c>
      <c r="AE808" s="4" t="inlineStr">
        <is>
          <t>MULTIPOLYGON (((-92.38550 18.95691, -92.38526 18.95686, -92.38496 18.95671, -92.38465 18.95656, -92.38432 18.95634, -92.38398 18.95612, -92.38375 18.95594, -92.38350 18.95577, -92.38335 18.95566, -92.38320 18.95555, -92.38298 18.95539, -92.38277 18.95524, -92.38251 18.95504, -92.38224 18.95484, -92.38204 18.95466, -92.38184 18.95448, -92.38166 18.95430, -92.38149 18.95413, -92.38133 18.95395, -92.38116 18.95378, -92.38100 18.95361, -92.38084 18.95344, -92.38067 18.95328, -92.38049 18.95311, -92.38032 18.95296, -92.38015 18.95281, -92.37998 18.95269, -92.37980 18.95257, -92.37963 18.95246, -92.37945 18.95235, -92.37921 18.95225, -92.37897 18.95215, -92.37874 18.95207, -92.37851 18.95200, -92.37832 18.95199, -92.37813 18.95197, -92.37784 18.95200, -92.37756 18.95203, -92.37733 18.95209, -92.37710 18.95216, -92.37697 18.95222, -92.37684 18.95228, -92.37666 18.95239, -92.37648 18.95251, -92.37629 18.95265, -92.37610 18.95278, -92.37595 18.95288, -92.37581 18.95299, -92.37569 18.95307, -92.37558 18.95315, -92.37549 18.95320, -92.37540 18.95326, -92.37528 18.95332, -92.37517 18.95338, -92.37504 18.95345, -92.37491 18.95351, -92.37476 18.95356, -92.37460 18.95362, -92.37443 18.95362, -92.37425 18.95363, -92.37411 18.95356, -92.37397 18.95349, -92.37390 18.95332, -92.37384 18.95315, -92.37383 18.95298, -92.37381 18.95282, -92.37383 18.95269, -92.37384 18.95257, -92.37386 18.95245, -92.37388 18.95232, -92.37391 18.95216, -92.37394 18.95200, -92.37395 18.95186, -92.37397 18.95173, -92.37397 18.95164, -92.37397 18.95155, -92.37397 18.95147, -92.37397 18.95138, -92.37396 18.95127, -92.37396 18.95116, -92.37393 18.95103, -92.37390 18.95089, -92.37390 18.95057, -92.37390 18.95024, -92.37391 18.94981, -92.37392 18.94937, -92.37382 18.94907, -92.37372 18.94878, -92.37347 18.94847, -92.37322 18.94815, -92.37296 18.94776, -92.37269 18.94738, -92.37255 18.94710, -92.37241 18.94682, -92.37235 18.94658, -92.37229 18.94634, -92.37220 18.94607, -92.37211 18.94579, -92.37200 18.94555, -92.37189 18.94531, -92.37174 18.94509, -92.37159 18.94488, -92.37139 18.94464, -92.37118 18.94441, -92.37102 18.94423, -92.37086 18.94405, -92.37176 18.94432, -92.37265 18.94459, -92.37360 18.94464, -92.37454 18.94470, -92.37453 18.94430, -92.37451 18.94390, -92.37445 18.94366, -92.37439 18.94342, -92.37431 18.94321, -92.37424 18.94301, -92.37418 18.94288, -92.37412 18.94275, -92.37403 18.94261, -92.37395 18.94248, -92.37384 18.94233, -92.37374 18.94218, -92.37364 18.94207, -92.37355 18.94195, -92.37343 18.94182, -92.37332 18.94169, -92.37320 18.94158, -92.37308 18.94146, -92.37296 18.94136, -92.37284 18.94126, -92.37269 18.94115, -92.37254 18.94104, -92.37242 18.94095, -92.37229 18.94086, -92.37215 18.94076, -92.37201 18.94066, -92.37187 18.94056, -92.37172 18.94046, -92.37155 18.94033, -92.37138 18.94020, -92.37117 18.94004, -92.37097 18.93988, -92.37083 18.93976, -92.37069 18.93964, -92.37052 18.93946, -92.37035 18.93929, -92.37018 18.93906, -92.37001 18.93884, -92.36992 18.93864, -92.36983 18.93843, -92.36979 18.93821, -92.36975 18.93799, -92.36970 18.93775, -92.36965 18.93751, -92.36959 18.93730, -92.36952 18.93708, -92.36946 18.93695, -92.36941 18.93682, -92.36934 18.93669, -92.36928 18.93656, -92.36919 18.93635, -92.36910 18.93615, -92.36904 18.93599, -92.36897 18.93584, -92.36893 18.93571, -92.36888 18.93558, -92.36882 18.93539, -92.36875 18.93520, -92.36868 18.93498, -92.36861 18.93475, -92.36854 18.93453, -92.36846 18.93431, -92.36839 18.93408, -92.36832 18.93386, -92.36825 18.93362, -92.36817 18.93339, -92.36812 18.93316, -92.36806 18.93294, -92.36800 18.93274, -92.36795 18.93253, -92.36786 18.93230, -92.36778 18.93208, -92.36764 18.93183, -92.36751 18.93159, -92.36735 18.93135, -92.36719 18.93111, -92.36703 18.93090, -92.36687 18.93068, -92.36671 18.93045, -92.36655 18.93023, -92.36640 18.93000, -92.36625 18.92978, -92.36611 18.92957, -92.36597 18.92936, -92.36581 18.92913, -92.36565 18.92891, -92.36549 18.92869, -92.36534 18.92847, -92.36524 18.92835, -92.36515 18.92822, -92.36506 18.92809, -92.36497 18.92795, -92.36485 18.92774, -92.36472 18.92752, -92.36461 18.92731, -92.36451 18.92709, -92.36442 18.92687, -92.36433 18.92666, -92.36428 18.92652, -92.36423 18.92638, -92.36417 18.92625, -92.36412 18.92612, -92.36403 18.92592, -92.36394 18.92572, -92.36387 18.92557, -92.36379 18.92543, -92.36371 18.92530, -92.36364 18.92518, -92.36352 18.92503, -92.36341 18.92488, -92.36330 18.92476, -92.36319 18.92463, -92.36305 18.92448, -92.36292 18.92432, -92.36276 18.92410, -92.36261 18.92388, -92.36251 18.92364, -92.36242 18.92340, -92.36239 18.92316, -92.36235 18.92292, -92.36236 18.92271, -92.36237 18.92250, -92.36241 18.92230, -92.36245 18.92209, -92.36252 18.92186, -92.36259 18.92163, -92.36269 18.92140, -92.36279 18.92116, -92.36292 18.92095, -92.36305 18.92073, -92.36322 18.92052, -92.36338 18.92031, -92.36353 18.92014, -92.36367 18.91998, -92.36379 18.91984, -92.36391 18.91970, -92.36404 18.91952, -92.36416 18.91933, -92.36425 18.91910, -92.36433 18.91888, -92.36437 18.91867, -92.36440 18.91845, -92.36439 18.91825, -92.36439 18.91804, -92.36436 18.91781, -92.36434 18.91758, -92.36431 18.91733, -92.36428 18.91708, -92.36425 18.91684, -92.36422 18.91660, -92.36421 18.91639, -92.36420 18.91618, -92.36419 18.91597, -92.36418 18.91576, -92.36416 18.91552, -92.36415 18.91529, -92.36413 18.91505, -92.36411 18.91482, -92.36407 18.91461, -92.36402 18.91440, -92.36395 18.91420, -92.36388 18.91399, -92.36383 18.91387, -92.36378 18.91374, -92.36370 18.91361, -92.36362 18.91347, -92.36351 18.91332, -92.36340 18.91317, -92.36329 18.91306, -92.36318 18.91294, -92.36306 18.91283, -92.36294 18.91271, -92.36283 18.91260, -92.36272 18.91249, -92.36260 18.91236, -92.36249 18.91223, -92.36240 18.91211, -92.36230 18.91199, -92.36221 18.91184, -92.36211 18.91168, -92.36202 18.91154, -92.36194 18.91140, -92.36187 18.91126, -92.36179 18.91112, -92.36165 18.91092, -92.36152 18.91071, -92.36125 18.91050, -92.36099 18.91029, -92.36078 18.91019, -92.36058 18.91008, -92.36051 18.91007, -92.36039 18.91008, -92.36027 18.91009, -92.36013 18.91010, -92.36000 18.91011, -92.35982 18.91013, -92.35965 18.91016, -92.35939 18.91019, -92.35912 18.91022, -92.35886 18.91025, -92.35860 18.91029, -92.35832 18.91034, -92.35804 18.91039, -92.35782 18.91044, -92.35760 18.91049, -92.35739 18.91057, -92.35718 18.91065, -92.35695 18.91077, -92.35672 18.91089, -92.35647 18.91105, -92.35622 18.91120, -92.35594 18.91139, -92.35566 18.91157, -92.35547 18.91169, -92.35528 18.91181, -92.35505 18.91191, -92.35483 18.91201, -92.35453 18.91210, -92.35423 18.91219, -92.35402 18.91225, -92.35381 18.91230, -92.35358 18.91240, -92.35334 18.91251, -92.35312 18.91263, -92.35291 18.91274, -92.35278 18.91288, -92.35265 18.91301, -92.35253 18.91322, -92.35242 18.91343, -92.35239 18.91364, -92.35236 18.91385, -92.35234 18.91408, -92.35233 18.91430, -92.35232 18.91453, -92.35232 18.91476, -92.35231 18.91499, -92.35230 18.91523, -92.35228 18.91547, -92.35226 18.91571, -92.35222 18.91595, -92.35218 18.91618, -92.35211 18.91641, -92.35205 18.91663, -92.35198 18.91683, -92.35191 18.91703, -92.35183 18.91721, -92.35174 18.91738, -92.35165 18.91753, -92.35156 18.91768, -92.35147 18.91780, -92.35139 18.91793, -92.35129 18.91805, -92.35118 18.91818, -92.35107 18.91830, -92.35095 18.91842, -92.35083 18.91853, -92.35071 18.91864, -92.35057 18.91874, -92.35044 18.91884, -92.35029 18.91893, -92.35015 18.91902, -92.34997 18.91909, -92.34980 18.91916, -92.34956 18.91921, -92.34932 18.91926, -92.34906 18.91931, -92.34881 18.91935, -92.34856 18.91940, -92.34831 18.91944, -92.34810 18.91949, -92.34788 18.91953, -92.34770 18.91958, -92.34751 18.91962, -92.34731 18.91966, -92.34712 18.91971, -92.34691 18.91976, -92.34671 18.91981, -92.34650 18.91985, -92.34629 18.91990, -92.34608 18.91993, -92.34586 18.91996, -92.34563 18.91996, -92.34540 18.91995, -92.34512 18.91989, -92.34484 18.91983, -92.34458 18.91973, -92.34431 18.91963, -92.34414 18.91955, -92.34396 18.91946, -92.34378 18.91936, -92.34361 18.91927, -92.34345 18.91919, -92.34329 18.91910, -92.34308 18.91899, -92.34286 18.91888, -92.34264 18.91877, -92.34241 18.91865, -92.34218 18.91854, -92.34194 18.91843, -92.34170 18.91831, -92.34146 18.91820, -92.34123 18.91809, -92.34100 18.91798, -92.34076 18.91787, -92.34051 18.91775, -92.34028 18.91765, -92.34006 18.91755, -92.33980 18.91744, -92.33954 18.91733, -92.33933 18.91725, -92.33912 18.91716, -92.33885 18.91706, -92.33858 18.91695, -92.33836 18.91686, -92.33814 18.91677, -92.33791 18.91665, -92.33769 18.91654, -92.33742 18.91639, -92.33715 18.91624, -92.33695 18.91611, -92.33675 18.91598, -92.33655 18.91580, -92.33634 18.91563, -92.33618 18.91540, -92.33602 18.91517, -92.33593 18.91495, -92.33583 18.91473, -92.33581 18.91453, -92.33579 18.91433, -92.33582 18.91411, -92.33586 18.91389, -92.33605 18.91367, -92.33624 18.91346, -92.33652 18.91337, -92.33680 18.91329, -92.33703 18.91331, -92.33725 18.91333, -92.33746 18.91336, -92.33768 18.91339, -92.33790 18.91342, -92.33812 18.91344, -92.33836 18.91345, -92.33859 18.91345, -92.33887 18.91340, -92.33915 18.91334, -92.33937 18.91327, -92.33959 18.91320, -92.33979 18.91306, -92.33999 18.91293, -92.34026 18.91272, -92.34053 18.91250, -92.34080 18.91229, -92.34107 18.91207, -92.34130 18.91191, -92.34152 18.91175, -92.34172 18.91162, -92.34192 18.91149, -92.34219 18.91133, -92.34246 18.91116, -92.34274 18.91096, -92.34302 18.91077, -92.34319 18.91063, -92.34337 18.91050, -92.34354 18.91035, -92.34370 18.91020, -92.34390 18.91000, -92.34410 18.90980, -92.34429 18.90960, -92.34449 18.90939, -92.34469 18.90917, -92.34490 18.90895, -92.34505 18.90877, -92.34521 18.90860, -92.34532 18.90846, -92.34543 18.90832, -92.34554 18.90814, -92.34566 18.90797, -92.34577 18.90776, -92.34588 18.90755, -92.34597 18.90732, -92.34606 18.90708, -92.34614 18.90683, -92.34621 18.90658, -92.34628 18.90637, -92.34634 18.90614, -92.34641 18.90594, -92.34647 18.90573, -92.34655 18.90552, -92.34663 18.90531, -92.34668 18.90518, -92.34674 18.90505, -92.34680 18.90491, -92.34687 18.90478, -92.34698 18.90457, -92.34708 18.90435, -92.34719 18.90414, -92.34729 18.90393, -92.34740 18.90371, -92.34750 18.90348, -92.34760 18.90326, -92.34771 18.90303, -92.34780 18.90281, -92.34789 18.90259, -92.34798 18.90238, -92.34806 18.90218, -92.34813 18.90206, -92.34819 18.90194, -92.34827 18.90181, -92.34835 18.90168, -92.34846 18.90153, -92.34857 18.90138, -92.34870 18.90126, -92.34882 18.90114, -92.34901 18.90096, -92.34921 18.90078, -92.34941 18.90056, -92.34962 18.90034, -92.34977 18.90012, -92.34991 18.89989, -92.34999 18.89975, -92.35006 18.89960, -92.35012 18.89947, -92.35018 18.89935, -92.35029 18.89916, -92.35040 18.89898, -92.35049 18.89887, -92.35057 18.89875, -92.35069 18.89864, -92.35081 18.89853, -92.35095 18.89843, -92.35109 18.89832, -92.35123 18.89825, -92.35136 18.89818, -92.35156 18.89809, -92.35177 18.89801, -92.35199 18.89791, -92.35222 18.89782, -92.35246 18.89771, -92.35269 18.89761, -92.35294 18.89748, -92.35319 18.89736, -92.35343 18.89720, -92.35367 18.89705, -92.35389 18.89690, -92.35411 18.89674, -92.35429 18.89658, -92.35447 18.89642, -92.35462 18.89626, -92.35477 18.89611, -92.35493 18.89592, -92.35509 18.89574, -92.35523 18.89557, -92.35538 18.89541, -92.35552 18.89527, -92.35566 18.89513, -92.35585 18.89496, -92.35603 18.89480, -92.35620 18.89467, -92.35636 18.89454, -92.35650 18.89444, -92.35663 18.89434, -92.35681 18.89422, -92.35698 18.89410, -92.35722 18.89393, -92.35746 18.89377, -92.35771 18.89361, -92.35796 18.89344, -92.35818 18.89331, -92.35841 18.89318, -92.35865 18.89306, -92.35888 18.89294, -92.35912 18.89284, -92.35936 18.89275, -92.35961 18.89268, -92.35986 18.89260, -92.36011 18.89255, -92.36035 18.89249, -92.36057 18.89246, -92.36078 18.89242, -92.36100 18.89241, -92.36121 18.89239, -92.36145 18.89237, -92.36168 18.89236, -92.36193 18.89234, -92.36217 18.89232, -92.36242 18.89229, -92.36267 18.89226, -92.36293 18.89221, -92.36318 18.89216, -92.36342 18.89209, -92.36365 18.89203, -92.36388 18.89195, -92.36411 18.89187, -92.36435 18.89179, -92.36459 18.89170, -92.36483 18.89161, -92.36507 18.89152, -92.36530 18.89142, -92.36554 18.89131, -92.36578 18.89119, -92.36603 18.89106, -92.36627 18.89092, -92.36651 18.89077, -92.36673 18.89062, -92.36695 18.89046, -92.36718 18.89029, -92.36740 18.89011, -92.36766 18.88992, -92.36791 18.88972, -92.36816 18.88954, -92.36841 18.88935, -92.36864 18.88921, -92.36887 18.88906, -92.36911 18.88892, -92.36934 18.88877, -92.36959 18.88863, -92.36984 18.88848, -92.37006 18.88834, -92.37029 18.88820, -92.37052 18.88804, -92.37075 18.88788, -92.37100 18.88769, -92.37125 18.88750, -92.37147 18.88731, -92.37170 18.88713, -92.37185 18.88699, -92.37201 18.88685, -92.37215 18.88671, -92.37230 18.88657, -92.37248 18.88641, -92.37266 18.88624, -92.37283 18.88611, -92.37299 18.88597, -92.37313 18.88585, -92.37327 18.88573, -92.37346 18.88558, -92.37364 18.88544, -92.37386 18.88528, -92.37408 18.88511, -92.37433 18.88494, -92.37458 18.88476, -92.37483 18.88458, -92.37508 18.88441, -92.37531 18.88426, -92.37554 18.88412, -92.37571 18.88403, -92.37588 18.88393, -92.37602 18.88389, -92.37616 18.88385, -92.37635 18.88383, -92.37654 18.88381, -92.37677 18.88384, -92.37699 18.88386, -92.37721 18.88398, -92.37742 18.88409, -92.37764 18.88427, -92.37786 18.88445, -92.37810 18.88465, -92.37834 18.88486, -92.37859 18.88507, -92.37883 18.88528, -92.37906 18.88553, -92.37929 18.88578, -92.37944 18.88597, -92.37959 18.88616, -92.37972 18.88635, -92.37986 18.88654, -92.38006 18.88682, -92.38026 18.88710, -92.38042 18.88732, -92.38058 18.88755, -92.38071 18.88774, -92.38084 18.88794, -92.38096 18.88817, -92.38107 18.88840, -92.38117 18.88866, -92.38127 18.88892, -92.38135 18.88913, -92.38143 18.88935, -92.38151 18.88955, -92.38160 18.88975, -92.38170 18.89004, -92.38180 18.89032, -92.38185 18.89058, -92.38189 18.89083, -92.38188 18.89105, -92.38187 18.89126, -92.38181 18.89145, -92.38174 18.89164, -92.38164 18.89178, -92.38154 18.89193, -92.38143 18.89204, -92.38132 18.89215, -92.38119 18.89226, -92.38107 18.89237, -92.38095 18.89248, -92.38083 18.89260, -92.38071 18.89271, -92.38059 18.89282, -92.38048 18.89294, -92.38037 18.89306, -92.38026 18.89318, -92.38015 18.89330, -92.38004 18.89342, -92.37993 18.89354, -92.37980 18.89369, -92.37967 18.89384, -92.37948 18.89407, -92.37930 18.89430, -92.37913 18.89454, -92.37896 18.89478, -92.37885 18.89497, -92.37875 18.89515, -92.37868 18.89531, -92.37861 18.89547, -92.37856 18.89563, -92.37851 18.89579, -92.37846 18.89597, -92.37841 18.89615, -92.37837 18.89636, -92.37833 18.89656, -92.37830 18.89676, -92.37827 18.89697, -92.37823 18.89723, -92.37819 18.89750, -92.37816 18.89775, -92.37812 18.89801, -92.37811 18.89817, -92.37809 18.89833, -92.37809 18.89849, -92.37808 18.89865, -92.37809 18.89884, -92.37810 18.89903, -92.37812 18.89921, -92.37815 18.89940, -92.37818 18.89957, -92.37821 18.89975, -92.37826 18.89995, -92.37831 18.90014, -92.37839 18.90038, -92.37847 18.90061, -92.37858 18.90084, -92.37868 18.90108, -92.37879 18.90135, -92.37890 18.90162, -92.37898 18.90187, -92.37905 18.90212, -92.37909 18.90233, -92.37912 18.90254, -92.37915 18.90274, -92.37918 18.90295, -92.37920 18.90316, -92.37923 18.90337, -92.37926 18.90358, -92.37929 18.90378, -92.37933 18.90404, -92.37937 18.90429, -92.37941 18.90450, -92.37944 18.90470, -92.37946 18.90483, -92.37948 18.90497, -92.37950 18.90508, -92.37952 18.90520, -92.37955 18.90539, -92.37957 18.90559, -92.37960 18.90586, -92.37963 18.90613, -92.37965 18.90635, -92.37966 18.90657, -92.37967 18.90677, -92.37968 18.90698, -92.37968 18.90721, -92.37969 18.90743, -92.37969 18.90767, -92.37969 18.90790, -92.37970 18.90812, -92.37971 18.90834, -92.37973 18.90858, -92.37975 18.90881, -92.37978 18.90902, -92.37981 18.90923, -92.37984 18.90941, -92.37987 18.90960, -92.37990 18.90978, -92.37993 18.90997, -92.37996 18.91013, -92.37999 18.91030, -92.38002 18.91045, -92.38005 18.91061, -92.38008 18.91080, -92.38011 18.91100, -92.38014 18.91125, -92.38018 18.91150, -92.38022 18.91175, -92.38025 18.91201, -92.38029 18.91220, -92.38032 18.91240, -92.38035 18.91255, -92.38039 18.91269, -92.38043 18.91285, -92.38047 18.91302, -92.38051 18.91318, -92.38056 18.91335, -92.38062 18.91354, -92.38067 18.91373, -92.38073 18.91392, -92.38079 18.91412, -92.38084 18.91428, -92.38089 18.91444, -92.38095 18.91460, -92.38100 18.91477, -92.38106 18.91495, -92.38111 18.91514, -92.38117 18.91532, -92.38123 18.91551, -92.38128 18.91568, -92.38133 18.91585, -92.38136 18.91596, -92.38139 18.91607, -92.38143 18.91626, -92.38147 18.91645, -92.38152 18.91670, -92.38157 18.91696, -92.38161 18.91716, -92.38164 18.91736, -92.38169 18.91763, -92.38173 18.91789, -92.38177 18.91810, -92.38181 18.91831, -92.38187 18.91851, -92.38192 18.91871, -92.38200 18.91895, -92.38208 18.91919, -92.38215 18.91936, -92.38222 18.91953, -92.38229 18.91967, -92.38236 18.91981, -92.38248 18.91998, -92.38260 18.92015, -92.38278 18.92039, -92.38297 18.92064, -92.38312 18.92084, -92.38327 18.92103, -92.38338 18.92120, -92.38349 18.92136, -92.38360 18.92153, -92.38371 18.92169, -92.38380 18.92184, -92.38388 18.92199, -92.38398 18.92218, -92.38407 18.92237, -92.38418 18.92260, -92.38429 18.92283, -92.38438 18.92304, -92.38447 18.92326, -92.38453 18.92343, -92.38459 18.92359, -92.38465 18.92375, -92.38470 18.92390, -92.38475 18.92407, -92.38481 18.92424, -92.38488 18.92443, -92.38494 18.92461, -92.38500 18.92478, -92.38507 18.92495, -92.38513 18.92510, -92.38518 18.92525, -92.38528 18.92545, -92.38538 18.92565, -92.38546 18.92581, -92.38554 18.92597, -92.38560 18.92606, -92.38565 18.92616, -92.38574 18.92631, -92.38582 18.92646, -92.38591 18.92661, -92.38600 18.92676, -92.38606 18.92686, -92.38613 18.92697, -92.38623 18.92716, -92.38634 18.92736, -92.38647 18.92759, -92.38659 18.92782, -92.38671 18.92807, -92.38682 18.92832, -92.38691 18.92852, -92.38700 18.92873, -92.38709 18.92893, -92.38718 18.92914, -92.38729 18.92941, -92.38739 18.92968, -92.38746 18.92987, -92.38753 18.93006, -92.38760 18.93029, -92.38767 18.93051, -92.38774 18.93079, -92.38782 18.93107, -92.38787 18.93127, -92.38793 18.93147, -92.38799 18.93166, -92.38806 18.93185, -92.38817 18.93211, -92.38828 18.93237, -92.38840 18.93259, -92.38851 18.93282, -92.38861 18.93300, -92.38872 18.93318, -92.38881 18.93333, -92.38890 18.93348, -92.38899 18.93362, -92.38907 18.93377, -92.38917 18.93391, -92.38926 18.93405, -92.38934 18.93418, -92.38943 18.93432, -92.38953 18.93446, -92.38962 18.93460, -92.38971 18.93474, -92.38980 18.93488, -92.38989 18.93502, -92.38998 18.93516, -92.39007 18.93530, -92.39016 18.93545, -92.39024 18.93559, -92.39033 18.93573, -92.39041 18.93588, -92.39050 18.93602, -92.39059 18.93617, -92.39068 18.93631, -92.39077 18.93644, -92.39086 18.93658, -92.39095 18.93671, -92.39105 18.93685, -92.39115 18.93698, -92.39125 18.93712, -92.39138 18.93728, -92.39152 18.93744, -92.39169 18.93765, -92.39186 18.93786, -92.39198 18.93807, -92.39211 18.93828, -92.39221 18.93850, -92.39230 18.93871, -92.39238 18.93895, -92.39246 18.93919, -92.39249 18.93943, -92.39252 18.93967, -92.39253 18.93986, -92.39254 18.94005, -92.39256 18.94024, -92.39258 18.94042, -92.39259 18.94064, -92.39260 18.94085, -92.39257 18.94111, -92.39253 18.94138, -92.39248 18.94164, -92.39243 18.94189, -92.39240 18.94213, -92.39237 18.94236, -92.39235 18.94260, -92.39232 18.94284, -92.39232 18.94307, -92.39231 18.94329, -92.39231 18.94352, -92.39231 18.94375, -92.39229 18.94399, -92.39227 18.94423, -92.39224 18.94440, -92.39222 18.94457, -92.39220 18.94469, -92.39217 18.94481, -92.39214 18.94499, -92.39210 18.94517, -92.39206 18.94536, -92.39202 18.94555, -92.39199 18.94576, -92.39196 18.94597, -92.39194 18.94618, -92.39192 18.94640, -92.39191 18.94663, -92.39190 18.94685, -92.39190 18.94708, -92.39189 18.94731, -92.39189 18.94753, -92.39189 18.94776, -92.39190 18.94799, -92.39191 18.94822, -92.39193 18.94843, -92.39196 18.94864, -92.39198 18.94885, -92.39200 18.94907, -92.39198 18.94930, -92.39196 18.94954, -92.39189 18.94981, -92.39181 18.95008, -92.39175 18.95027, -92.39168 18.95046, -92.39165 18.95063, -92.39163 18.95080, -92.39159 18.95105, -92.39156 18.95129, -92.39153 18.95154, -92.39150 18.95179, -92.39146 18.95204, -92.39141 18.95229, -92.39135 18.95253, -92.39128 18.95277, -92.39118 18.95298, -92.39109 18.95319, -92.39096 18.95341, -92.39084 18.95363, -92.39067 18.95390, -92.39049 18.95416, -92.39027 18.95441, -92.39004 18.95465, -92.38979 18.95484, -92.38955 18.95502, -92.38929 18.95522, -92.38903 18.95541, -92.38879 18.95557, -92.38855 18.95573, -92.38833 18.95587, -92.38810 18.95601, -92.38786 18.95617, -92.38761 18.95632, -92.38737 18.95647, -92.38712 18.95661, -92.38690 18.95671, -92.38668 18.95681, -92.38645 18.95686, -92.38622 18.95692, -92.38598 18.95694, -92.38574 18.95696, -92.38550 18.95691)))</t>
        </is>
      </c>
      <c r="AF808" t="inlineStr">
        <is>
          <t>Original outline was TRUNCATED at Excel's 32,767-char cell limit and unparseable. Replaced with OGIM v3.0 field polygon 182150 ('NAK') - exact core-name + country match, polygon contains this field's own recorded point (centroid offset 0.0 km). Area 19 km2.</t>
        </is>
      </c>
    </row>
    <row r="809">
      <c r="A809" s="4" t="inlineStr">
        <is>
          <t>Included — oil-bearing unit in supplied March 2026 reference</t>
        </is>
      </c>
      <c r="B809" s="4" t="inlineStr">
        <is>
          <t>OB-0083</t>
        </is>
      </c>
      <c r="C809" s="4" t="inlineStr">
        <is>
          <t>Campos Basin</t>
        </is>
      </c>
      <c r="D809" s="4" t="inlineStr">
        <is>
          <t>Campos</t>
        </is>
      </c>
      <c r="E809" s="4" t="inlineStr">
        <is>
          <t>Direct/alias mapping to existing register basin</t>
        </is>
      </c>
      <c r="F809" s="4" t="inlineStr">
        <is>
          <t>High</t>
        </is>
      </c>
      <c r="G809" s="4" t="inlineStr">
        <is>
          <t>L100000300291</t>
        </is>
      </c>
      <c r="H809" s="4" t="inlineStr">
        <is>
          <t>Namorado Oil and Gas Field (Rio de Janeiro, Brazil)</t>
        </is>
      </c>
      <c r="I809" s="4" t="inlineStr">
        <is>
          <t>oil and gas</t>
        </is>
      </c>
      <c r="J809" s="4" t="inlineStr">
        <is>
          <t>Brazil</t>
        </is>
      </c>
      <c r="K809" s="4" t="inlineStr">
        <is>
          <t>Rio de Janeiro</t>
        </is>
      </c>
      <c r="L809" s="4" t="inlineStr">
        <is>
          <t>conventional</t>
        </is>
      </c>
      <c r="M809" s="4" t="inlineStr">
        <is>
          <t>mothballed</t>
        </is>
      </c>
      <c r="N809" s="4" t="n"/>
      <c r="O809" s="4" t="n">
        <v>2024</v>
      </c>
      <c r="P809" s="4" t="n">
        <v>1975</v>
      </c>
      <c r="Q809" s="4" t="n"/>
      <c r="R809" s="4" t="n">
        <v>1979</v>
      </c>
      <c r="S809" s="4" t="inlineStr">
        <is>
          <t>Petróleo Brasileiro</t>
        </is>
      </c>
      <c r="T809" s="4" t="inlineStr">
        <is>
          <t>Petróleo Brasileiro SA [100%]</t>
        </is>
      </c>
      <c r="U809" s="4" t="inlineStr">
        <is>
          <t>Petróleo Brasileiro SA [100.0%]</t>
        </is>
      </c>
      <c r="V809" s="4" t="n">
        <v>-22.445</v>
      </c>
      <c r="W809" s="4" t="n">
        <v>-40.412</v>
      </c>
      <c r="X809" s="4" t="inlineStr">
        <is>
          <t>exact</t>
        </is>
      </c>
      <c r="Y809" s="4" t="inlineStr">
        <is>
          <t>offshore</t>
        </is>
      </c>
      <c r="Z809" s="4" t="n"/>
      <c r="AA809" s="4" t="n"/>
      <c r="AB809" s="4" t="n"/>
      <c r="AC809" s="4" t="n"/>
      <c r="AD809" s="4" t="inlineStr">
        <is>
          <t>volume in place: 799.133 million bbl (2024)</t>
        </is>
      </c>
      <c r="AE809" s="4" t="inlineStr">
        <is>
          <t>MULTIPOLYGON (((-40.3727910084406 -22.4718550969069,-40.375395198877 -22.4718550905261,-40.3779993893126 -22.471855084145,-40.3806035797475 -22.4718550777635,-40.3806035871362 -22.4744592583383,-40.3832077775706 -22.4744592519557,-40.3832077849608 -22.4770634325287,-40.3858119753949 -22.477063426145,-40.3884161658281 -22.477063419761,-40.3884161732204 -22.4796676003316,-40.3910203636533 -22.4796675939464,-40.391020371047 -22.4822717745154,-40.3936245614795 -22.4822717681291,-40.3962287519112 -22.4822717617425,-40.3988329423421 -22.4822717553555,-40.4014371327721 -22.4822717489681,-40.4040413232014 -22.4822717425803,-40.4066455136298 -22.4822717361921,-40.4092497040574 -22.4822717298036,-40.4118538944842 -22.4822717234146,-40.4144580849101 -22.4822717170253,-40.4170622753353 -22.4822717106356,-40.4196664657596 -22.4822717042455,-40.4222706561832 -22.4822716978551,-40.4248748466059 -22.4822716914642,-40.4248748392063 -22.4796675109044,-40.4248748318079 -22.4770633303435,-40.4274790222289 -22.4770633239537,-40.4300832126491 -22.4770633175634,-40.4326874030684 -22.4770633111728,-40.435291593487 -22.4770633047818,-40.4352915860879 -22.4744591242228,-40.4352915786898 -22.4718549436626,-40.4326873882722 -22.4718549500522,-40.4326873808757 -22.4692507694904,-40.4326873734803 -22.4666465889274,-40.4300831830627 -22.4666465953153,-40.4300831756689 -22.4640424147506,-40.4300831682761 -22.4614382341849,-40.4274789778586 -22.461438240571,-40.4274789704673 -22.4588340600036,-40.4274789630772 -22.4562298794351,-40.4300831534938 -22.4562298730505,-40.4326873439096 -22.4562298666655,-40.4326873365197 -22.4536256860974,-40.4352915269343 -22.4536256797127,-40.437895717348 -22.4536256733277,-40.4404999077609 -22.4536256669422,-40.443104098173 -22.4536256605564,-40.4457082885843 -22.4536256541701,-40.4483124789948 -22.4536256477835,-40.4509166694044 -22.4536256413966,-40.4509166620124 -22.4510214608323,-40.4509166546216 -22.4484172802671,-40.4509166472318 -22.4458130997008,-40.4509166398431 -22.4432089191335,-40.4509166324556 -22.4406047385652,-40.4509166250691 -22.4380005579958,-40.4509166176836 -22.4353963774254,-40.4509166102993 -22.4327921968539,-40.4509166029161 -22.4301880162814,-40.450916595534 -22.4275838357079,-40.4509165881529 -22.4249796551334,-40.450916580773 -22.4223754745578,-40.4509165733941 -22.4197712939811,-40.4509165660164 -22.4171671134035,-40.4509165586397 -22.4145629328248,-40.4509165512641 -22.4119587522451,-40.4483123608616 -22.4119587586208,-40.4457081704582 -22.4119587649962,-40.443103980054 -22.4119587713713,-40.440499789649 -22.4119587777459,-40.4378955992431 -22.4119587841201,-40.4352914088365 -22.411958790494,-40.432687218429 -22.4119587968675,-40.4300830280208 -22.4119588032406,-40.4274788376117 -22.4119588096133,-40.4248746472017 -22.4119588159857,-40.422270456791 -22.4119588223576,-40.4196662663795 -22.4119588287292,-40.4170620759671 -22.4119588351004,-40.4144578855539 -22.4119588414712,-40.4118536951399 -22.4119588478416,-40.4092495047251 -22.4119588542116,-40.4066453143095 -22.4119588605813,-40.404041123893 -22.4119588669506,-40.4014369334758 -22.4119588733195,-40.3988327430577 -22.411958879688,-40.3962285526388 -22.4119588860561,-40.3936243622191 -22.4119588924239,-40.3910201717985 -22.4119588987912,-40.3884159813772 -22.4119589051582,-40.385811790955 -22.4119589115248,-40.3858117983196 -22.414563092122,-40.3858118056852 -22.4171672727182,-40.3858118130519 -22.4197714533134,-40.3858118204197 -22.4223756339075,-40.3858118277885 -22.4249798145006,-40.3858118351585 -22.4275839950926,-40.3858118425296 -22.4301881756837,-40.3858118499017 -22.4327923562737,-40.3858118572749 -22.4353965368626,-40.3858118646493 -22.4380007174505,-40.3832076742219 -22.4380007238237,-40.3806034837936 -22.4380007301966,-40.3779992933646 -22.438000736569,-40.3779993007387 -22.440604917158,-40.3779993081138 -22.4432090977459,-40.3779993154901 -22.4458132783328,-40.3779993228674 -22.4484174589187,-40.3779993302459 -22.4510216395035,-40.3779993376254 -22.4536258200874,-40.3753951471929 -22.4536258264636,-40.3727909567596 -22.4536258328395,-40.3727909641393 -22.4562300134236,-40.3727909715201 -22.4588341940068,-40.372790978902 -22.4614383745889,-40.372790986285 -22.4640425551699,-40.3727909936691 -22.46664673575,-40.3727910010543 -22.469250916329,-40.3727910084406 -22.4718550969069,-40.3727910084406 -22.4718550969069)))</t>
        </is>
      </c>
    </row>
    <row r="810">
      <c r="A810" s="4" t="inlineStr">
        <is>
          <t>Included — oil-bearing unit in supplied March 2026 reference</t>
        </is>
      </c>
      <c r="B810" s="4" t="inlineStr">
        <is>
          <t>OB-0010</t>
        </is>
      </c>
      <c r="C810" s="4" t="inlineStr">
        <is>
          <t>Ordos Basin</t>
        </is>
      </c>
      <c r="D810" s="4" t="inlineStr">
        <is>
          <t>Ordos</t>
        </is>
      </c>
      <c r="E810" s="4" t="inlineStr">
        <is>
          <t>Direct/alias mapping to existing register basin</t>
        </is>
      </c>
      <c r="F810" s="4" t="inlineStr">
        <is>
          <t>High</t>
        </is>
      </c>
      <c r="G810" s="4" t="inlineStr">
        <is>
          <t>L100000320845</t>
        </is>
      </c>
      <c r="H810" s="4" t="inlineStr">
        <is>
          <t>Nanliang Oil Asset (Gansu, China)</t>
        </is>
      </c>
      <c r="I810" s="4" t="inlineStr">
        <is>
          <t>oil</t>
        </is>
      </c>
      <c r="J810" s="4" t="inlineStr">
        <is>
          <t>China</t>
        </is>
      </c>
      <c r="K810" s="4" t="inlineStr">
        <is>
          <t>Gansu</t>
        </is>
      </c>
      <c r="L810" s="4" t="inlineStr">
        <is>
          <t>conventional</t>
        </is>
      </c>
      <c r="M810" s="4" t="inlineStr">
        <is>
          <t>operating</t>
        </is>
      </c>
      <c r="N810" s="4" t="n"/>
      <c r="O810" s="4" t="n">
        <v>2025</v>
      </c>
      <c r="P810" s="4" t="n">
        <v>1998</v>
      </c>
      <c r="Q810" s="4" t="n"/>
      <c r="R810" s="4" t="n">
        <v>1998</v>
      </c>
      <c r="S810" s="4" t="inlineStr">
        <is>
          <t>PetroChina Changqing Oilfield Branch</t>
        </is>
      </c>
      <c r="T810" s="4" t="inlineStr">
        <is>
          <t>PetroChina Changqing Oilfield Branch Co [100%]</t>
        </is>
      </c>
      <c r="U810" s="4" t="inlineStr">
        <is>
          <t>PetroChina Co Ltd</t>
        </is>
      </c>
      <c r="V810" s="4" t="n">
        <v>36.437827</v>
      </c>
      <c r="W810" s="4" t="n">
        <v>108.344544</v>
      </c>
      <c r="X810" s="4" t="inlineStr">
        <is>
          <t>exact</t>
        </is>
      </c>
      <c r="Y810" s="4" t="inlineStr">
        <is>
          <t>onshore</t>
        </is>
      </c>
      <c r="Z810" s="4" t="n"/>
      <c r="AA810" s="4" t="n">
        <v>3.604</v>
      </c>
      <c r="AB810" s="4" t="inlineStr">
        <is>
          <t>million bbl/y</t>
        </is>
      </c>
      <c r="AC810" s="4" t="n">
        <v>2024</v>
      </c>
      <c r="AD810" s="4" t="inlineStr">
        <is>
          <t>geological reserves: 396.846 million bbl (2005)</t>
        </is>
      </c>
      <c r="AE810" s="4" t="n"/>
    </row>
    <row r="811">
      <c r="A811" s="4" t="inlineStr">
        <is>
          <t>Included — oil-bearing unit in supplied March 2026 reference</t>
        </is>
      </c>
      <c r="B811" s="4" t="inlineStr">
        <is>
          <t>OB-0040</t>
        </is>
      </c>
      <c r="C811" s="4" t="inlineStr">
        <is>
          <t>Murzuq Basin</t>
        </is>
      </c>
      <c r="D811" s="4" t="inlineStr">
        <is>
          <t>Murzuk</t>
        </is>
      </c>
      <c r="E811" s="4" t="inlineStr">
        <is>
          <t>Direct/alias mapping to existing register basin</t>
        </is>
      </c>
      <c r="F811" s="4" t="inlineStr">
        <is>
          <t>High</t>
        </is>
      </c>
      <c r="G811" s="4" t="inlineStr">
        <is>
          <t>L100000312738</t>
        </is>
      </c>
      <c r="H811" s="4" t="inlineStr">
        <is>
          <t>NC186-A Oil Field (Libya)</t>
        </is>
      </c>
      <c r="I811" s="4" t="inlineStr">
        <is>
          <t>oil</t>
        </is>
      </c>
      <c r="J811" s="4" t="inlineStr">
        <is>
          <t>Libya</t>
        </is>
      </c>
      <c r="K811" s="4" t="n"/>
      <c r="L811" s="4" t="inlineStr">
        <is>
          <t>conventional</t>
        </is>
      </c>
      <c r="M811" s="4" t="inlineStr">
        <is>
          <t>operating</t>
        </is>
      </c>
      <c r="N811" s="4" t="n"/>
      <c r="O811" s="4" t="n">
        <v>2017</v>
      </c>
      <c r="P811" s="4" t="n">
        <v>2000</v>
      </c>
      <c r="Q811" s="4" t="n"/>
      <c r="R811" s="4" t="n">
        <v>2003</v>
      </c>
      <c r="S811" s="4" t="inlineStr">
        <is>
          <t>Akakus Oil Operations</t>
        </is>
      </c>
      <c r="T811" s="4" t="inlineStr">
        <is>
          <t>TotalEnergies SE [24%]; Equinor ASA [20%]; OMV AG [24%]; Repsol SA [32%]</t>
        </is>
      </c>
      <c r="U811" s="4" t="inlineStr">
        <is>
          <t>Repsol SA [32.0%]; OMV AG [24.0%]; TotalEnergies SE [24.0%]; Equinor ASA [20.0%]</t>
        </is>
      </c>
      <c r="V811" s="4" t="n">
        <v>26.7743</v>
      </c>
      <c r="W811" s="4" t="n">
        <v>12.4405</v>
      </c>
      <c r="X811" s="4" t="inlineStr">
        <is>
          <t>exact</t>
        </is>
      </c>
      <c r="Y811" s="4" t="inlineStr">
        <is>
          <t>onshore</t>
        </is>
      </c>
      <c r="Z811" s="4" t="n"/>
      <c r="AA811" s="4" t="n"/>
      <c r="AB811" s="4" t="n"/>
      <c r="AC811" s="4" t="n"/>
      <c r="AD811" s="4" t="inlineStr">
        <is>
          <t>original oil in place: 337.0 million bbl (2004)</t>
        </is>
      </c>
      <c r="AE811" s="4" t="n"/>
    </row>
    <row r="812">
      <c r="A812" s="4" t="inlineStr">
        <is>
          <t>Included — oil-bearing unit in supplied March 2026 reference</t>
        </is>
      </c>
      <c r="B812" s="4" t="inlineStr">
        <is>
          <t>OB-0040</t>
        </is>
      </c>
      <c r="C812" s="4" t="inlineStr">
        <is>
          <t>Murzuq Basin</t>
        </is>
      </c>
      <c r="D812" s="4" t="inlineStr">
        <is>
          <t>Murzuk</t>
        </is>
      </c>
      <c r="E812" s="4" t="inlineStr">
        <is>
          <t>Direct/alias mapping to existing register basin</t>
        </is>
      </c>
      <c r="F812" s="4" t="inlineStr">
        <is>
          <t>High</t>
        </is>
      </c>
      <c r="G812" s="4" t="inlineStr">
        <is>
          <t>L100000312739</t>
        </is>
      </c>
      <c r="H812" s="4" t="inlineStr">
        <is>
          <t>NC186-D Oil Field (Libya)</t>
        </is>
      </c>
      <c r="I812" s="4" t="inlineStr">
        <is>
          <t>oil</t>
        </is>
      </c>
      <c r="J812" s="4" t="inlineStr">
        <is>
          <t>Libya</t>
        </is>
      </c>
      <c r="K812" s="4" t="n"/>
      <c r="L812" s="4" t="inlineStr">
        <is>
          <t>conventional</t>
        </is>
      </c>
      <c r="M812" s="4" t="inlineStr">
        <is>
          <t>operating</t>
        </is>
      </c>
      <c r="N812" s="4" t="n"/>
      <c r="O812" s="4" t="n">
        <v>2017</v>
      </c>
      <c r="P812" s="4" t="n">
        <v>2000</v>
      </c>
      <c r="Q812" s="4" t="n"/>
      <c r="R812" s="4" t="n">
        <v>2004</v>
      </c>
      <c r="S812" s="4" t="inlineStr">
        <is>
          <t>Akakus Oil Operations</t>
        </is>
      </c>
      <c r="T812" s="4" t="inlineStr">
        <is>
          <t>TotalEnergies SE [24%]; Equinor ASA [20%]; OMV AG [24%]; Repsol SA [32%]</t>
        </is>
      </c>
      <c r="U812" s="4" t="inlineStr">
        <is>
          <t>Repsol SA [32.0%]; OMV AG [24.0%]; TotalEnergies SE [24.0%]; Equinor ASA [20.0%]</t>
        </is>
      </c>
      <c r="V812" s="4" t="n">
        <v>26.7743</v>
      </c>
      <c r="W812" s="4" t="n">
        <v>12.4405</v>
      </c>
      <c r="X812" s="4" t="inlineStr">
        <is>
          <t>exact</t>
        </is>
      </c>
      <c r="Y812" s="4" t="inlineStr">
        <is>
          <t>onshore</t>
        </is>
      </c>
      <c r="Z812" s="4" t="n"/>
      <c r="AA812" s="4" t="n"/>
      <c r="AB812" s="4" t="n"/>
      <c r="AC812" s="4" t="n"/>
      <c r="AD812" s="4" t="inlineStr">
        <is>
          <t>original oil in place: 408.0 million bbl (2004)</t>
        </is>
      </c>
      <c r="AE812" s="4" t="n"/>
    </row>
    <row r="813">
      <c r="A813" s="4" t="inlineStr">
        <is>
          <t>Included — oil-bearing unit in supplied March 2026 reference</t>
        </is>
      </c>
      <c r="B813" s="4" t="inlineStr">
        <is>
          <t>OB-0040</t>
        </is>
      </c>
      <c r="C813" s="4" t="inlineStr">
        <is>
          <t>Murzuq Basin</t>
        </is>
      </c>
      <c r="D813" s="4" t="inlineStr">
        <is>
          <t>Murzuk</t>
        </is>
      </c>
      <c r="E813" s="4" t="inlineStr">
        <is>
          <t>Direct/alias mapping to existing register basin</t>
        </is>
      </c>
      <c r="F813" s="4" t="inlineStr">
        <is>
          <t>High</t>
        </is>
      </c>
      <c r="G813" s="4" t="inlineStr">
        <is>
          <t>L100000312740</t>
        </is>
      </c>
      <c r="H813" s="4" t="inlineStr">
        <is>
          <t>NC186-H Oil and Gas Field (Libya)</t>
        </is>
      </c>
      <c r="I813" s="4" t="inlineStr">
        <is>
          <t>oil and gas</t>
        </is>
      </c>
      <c r="J813" s="4" t="inlineStr">
        <is>
          <t>Libya</t>
        </is>
      </c>
      <c r="K813" s="4" t="n"/>
      <c r="L813" s="4" t="inlineStr">
        <is>
          <t>conventional</t>
        </is>
      </c>
      <c r="M813" s="4" t="inlineStr">
        <is>
          <t>operating</t>
        </is>
      </c>
      <c r="N813" s="4" t="n"/>
      <c r="O813" s="4" t="n">
        <v>2017</v>
      </c>
      <c r="P813" s="4" t="n">
        <v>2004</v>
      </c>
      <c r="Q813" s="4" t="n"/>
      <c r="R813" s="4" t="n">
        <v>2004</v>
      </c>
      <c r="S813" s="4" t="inlineStr">
        <is>
          <t>Akakus Oil Operations</t>
        </is>
      </c>
      <c r="T813" s="4" t="inlineStr">
        <is>
          <t>TotalEnergies SE [24%]; Equinor ASA [20%]; OMV AG [24%]; Repsol SA [32%]</t>
        </is>
      </c>
      <c r="U813" s="4" t="inlineStr">
        <is>
          <t>Repsol SA [32.0%]; OMV AG [24.0%]; TotalEnergies SE [24.0%]; Equinor ASA [20.0%]</t>
        </is>
      </c>
      <c r="V813" s="4" t="n">
        <v>26.7743</v>
      </c>
      <c r="W813" s="4" t="n">
        <v>12.4405</v>
      </c>
      <c r="X813" s="4" t="inlineStr">
        <is>
          <t>exact</t>
        </is>
      </c>
      <c r="Y813" s="4" t="inlineStr">
        <is>
          <t>onshore</t>
        </is>
      </c>
      <c r="Z813" s="4" t="n"/>
      <c r="AA813" s="4" t="n"/>
      <c r="AB813" s="4" t="n"/>
      <c r="AC813" s="4" t="n"/>
      <c r="AD813" s="4" t="n"/>
      <c r="AE813" s="4" t="n"/>
    </row>
    <row r="814">
      <c r="A814" s="4" t="inlineStr">
        <is>
          <t>Included — oil-bearing unit in supplied March 2026 reference</t>
        </is>
      </c>
      <c r="B814" s="4" t="inlineStr">
        <is>
          <t>OB-0040</t>
        </is>
      </c>
      <c r="C814" s="4" t="inlineStr">
        <is>
          <t>Murzuq Basin</t>
        </is>
      </c>
      <c r="D814" s="4" t="inlineStr">
        <is>
          <t>Murzuk</t>
        </is>
      </c>
      <c r="E814" s="4" t="inlineStr">
        <is>
          <t>Direct/alias mapping to existing register basin</t>
        </is>
      </c>
      <c r="F814" s="4" t="inlineStr">
        <is>
          <t>High</t>
        </is>
      </c>
      <c r="G814" s="4" t="inlineStr">
        <is>
          <t>L100000312741</t>
        </is>
      </c>
      <c r="H814" s="4" t="inlineStr">
        <is>
          <t>NC186-K Oil and Gas Field (Libya)</t>
        </is>
      </c>
      <c r="I814" s="4" t="inlineStr">
        <is>
          <t>oil and gas</t>
        </is>
      </c>
      <c r="J814" s="4" t="inlineStr">
        <is>
          <t>Libya</t>
        </is>
      </c>
      <c r="K814" s="4" t="n"/>
      <c r="L814" s="4" t="inlineStr">
        <is>
          <t>conventional</t>
        </is>
      </c>
      <c r="M814" s="4" t="inlineStr">
        <is>
          <t>operating</t>
        </is>
      </c>
      <c r="N814" s="4" t="n"/>
      <c r="O814" s="4" t="n">
        <v>2017</v>
      </c>
      <c r="P814" s="4" t="n"/>
      <c r="Q814" s="4" t="n"/>
      <c r="R814" s="4" t="n"/>
      <c r="S814" s="4" t="inlineStr">
        <is>
          <t>Akakus Oil Operations</t>
        </is>
      </c>
      <c r="T814" s="4" t="inlineStr">
        <is>
          <t>TotalEnergies SE [24%]; Equinor ASA [20%]; OMV AG [24%]; Repsol SA [32%]</t>
        </is>
      </c>
      <c r="U814" s="4" t="inlineStr">
        <is>
          <t>Repsol SA [32.0%]; OMV AG [24.0%]; TotalEnergies SE [24.0%]; Equinor ASA [20.0%]</t>
        </is>
      </c>
      <c r="V814" s="4" t="n">
        <v>26.7743</v>
      </c>
      <c r="W814" s="4" t="n">
        <v>12.4405</v>
      </c>
      <c r="X814" s="4" t="inlineStr">
        <is>
          <t>exact</t>
        </is>
      </c>
      <c r="Y814" s="4" t="inlineStr">
        <is>
          <t>onshore</t>
        </is>
      </c>
      <c r="Z814" s="4" t="n"/>
      <c r="AA814" s="4" t="n"/>
      <c r="AB814" s="4" t="n"/>
      <c r="AC814" s="4" t="n"/>
      <c r="AD814" s="4" t="n"/>
      <c r="AE814" s="4" t="n"/>
    </row>
    <row r="815">
      <c r="A815" s="4" t="inlineStr">
        <is>
          <t>Included — oil-bearing unit in supplied March 2026 reference</t>
        </is>
      </c>
      <c r="B815" s="4" t="inlineStr">
        <is>
          <t>OB-0067</t>
        </is>
      </c>
      <c r="C815" s="4" t="inlineStr">
        <is>
          <t>Gulf Coast Basin</t>
        </is>
      </c>
      <c r="D815" s="4" t="inlineStr">
        <is>
          <t>TX-LA-MS Salt</t>
        </is>
      </c>
      <c r="E815" s="4" t="inlineStr">
        <is>
          <t>Direct/alias mapping to existing register basin</t>
        </is>
      </c>
      <c r="F815" s="4" t="inlineStr">
        <is>
          <t>High</t>
        </is>
      </c>
      <c r="G815" s="4" t="inlineStr">
        <is>
          <t>L100000316827</t>
        </is>
      </c>
      <c r="H815" s="4" t="inlineStr">
        <is>
          <t>Nebo-Hemphill - XTO Oil and Gas Asset (Louisiana, United States)</t>
        </is>
      </c>
      <c r="I815" s="4" t="inlineStr">
        <is>
          <t>oil and gas</t>
        </is>
      </c>
      <c r="J815" s="4" t="inlineStr">
        <is>
          <t>United States</t>
        </is>
      </c>
      <c r="K815" s="4" t="inlineStr">
        <is>
          <t>Louisiana</t>
        </is>
      </c>
      <c r="L815" s="4" t="n"/>
      <c r="M815" s="4" t="inlineStr">
        <is>
          <t>operating</t>
        </is>
      </c>
      <c r="N815" s="4" t="n"/>
      <c r="O815" s="4" t="n">
        <v>2025</v>
      </c>
      <c r="P815" s="4" t="n">
        <v>1940</v>
      </c>
      <c r="Q815" s="4" t="n"/>
      <c r="R815" s="4" t="n"/>
      <c r="S815" s="4" t="inlineStr">
        <is>
          <t>XTO Energy</t>
        </is>
      </c>
      <c r="T815" s="4" t="n"/>
      <c r="U815" s="4" t="n"/>
      <c r="V815" s="4" t="n">
        <v>31.5903</v>
      </c>
      <c r="W815" s="4" t="n">
        <v>-92.1665</v>
      </c>
      <c r="X815" s="4" t="inlineStr">
        <is>
          <t>exact</t>
        </is>
      </c>
      <c r="Y815" s="4" t="inlineStr">
        <is>
          <t>onshore</t>
        </is>
      </c>
      <c r="Z815" s="4" t="n"/>
      <c r="AA815" s="4" t="n">
        <v>0.152</v>
      </c>
      <c r="AB815" s="4" t="inlineStr">
        <is>
          <t>million bbl/y</t>
        </is>
      </c>
      <c r="AC815" s="4" t="n">
        <v>2025</v>
      </c>
      <c r="AD815" s="4" t="n"/>
      <c r="AE815" s="4" t="n"/>
    </row>
    <row r="816">
      <c r="A816" s="4" t="inlineStr">
        <is>
          <t>Included — oil-bearing unit in supplied March 2026 reference</t>
        </is>
      </c>
      <c r="B816" s="4" t="inlineStr">
        <is>
          <t>OB-0076</t>
        </is>
      </c>
      <c r="C816" s="4" t="inlineStr">
        <is>
          <t>Burgos Basin</t>
        </is>
      </c>
      <c r="D816" s="4" t="inlineStr">
        <is>
          <t>Burgos</t>
        </is>
      </c>
      <c r="E816" s="4" t="inlineStr">
        <is>
          <t>Direct/alias mapping to existing register basin</t>
        </is>
      </c>
      <c r="F816" s="4" t="inlineStr">
        <is>
          <t>High</t>
        </is>
      </c>
      <c r="G816" s="4" t="inlineStr">
        <is>
          <t>L100000302276</t>
        </is>
      </c>
      <c r="H816" s="4" t="inlineStr">
        <is>
          <t>Nejo Oil and Gas Field (Tamaulipas, Mexico)</t>
        </is>
      </c>
      <c r="I816" s="4" t="inlineStr">
        <is>
          <t>oil and gas</t>
        </is>
      </c>
      <c r="J816" s="4" t="inlineStr">
        <is>
          <t>Mexico</t>
        </is>
      </c>
      <c r="K816" s="4" t="inlineStr">
        <is>
          <t>Tamaulipas</t>
        </is>
      </c>
      <c r="L816" s="4" t="n"/>
      <c r="M816" s="4" t="inlineStr">
        <is>
          <t>operating</t>
        </is>
      </c>
      <c r="N816" s="4" t="n"/>
      <c r="O816" s="4" t="n">
        <v>2024</v>
      </c>
      <c r="P816" s="4" t="n">
        <v>2002</v>
      </c>
      <c r="Q816" s="4" t="n"/>
      <c r="R816" s="4" t="n">
        <v>2010</v>
      </c>
      <c r="S816" s="4" t="inlineStr">
        <is>
          <t>Compañía Iberoamericana de Hidrocarburos</t>
        </is>
      </c>
      <c r="T816" s="4" t="n"/>
      <c r="U816" s="4" t="n"/>
      <c r="V816" s="4" t="n">
        <v>24.7443</v>
      </c>
      <c r="W816" s="4" t="n">
        <v>-98.0231</v>
      </c>
      <c r="X816" s="4" t="inlineStr">
        <is>
          <t>exact</t>
        </is>
      </c>
      <c r="Y816" s="4" t="inlineStr">
        <is>
          <t>onshore</t>
        </is>
      </c>
      <c r="Z816" s="4" t="n"/>
      <c r="AA816" s="4" t="n">
        <v>0</v>
      </c>
      <c r="AB816" s="4" t="inlineStr">
        <is>
          <t>million bbl/y</t>
        </is>
      </c>
      <c r="AC816" s="4" t="n">
        <v>2024</v>
      </c>
      <c r="AD816" s="4" t="inlineStr">
        <is>
          <t>2p reserves: 5.36 million bbl (2024)</t>
        </is>
      </c>
      <c r="AE816" s="4" t="inlineStr">
        <is>
          <t>MULTIPOLYGON (((-98.0006777507775 24.7228642272023,-97.9984003804731 24.7195144378411,-97.9998678456245 24.7172878441587,-98.0086566591775 24.7156220236375,-98.0185038848464 24.7199748781381,-98.0321351105469 24.7152601184597,-98.0368294798965 24.7224814208809,-98.0422074167388 24.7248621826437,-98.0493920942697 24.7334927335029,-98.0495085474814 24.7391571143094,-98.0404885173312 24.7569663645062,-98.0347575255394 24.7608295831188,-98.029776194216 24.7722993485362,-98.0231449468818 24.781872074137,-98.0218529178778 24.7819348243327,-98.014448652883 24.7649475086206,-97.9984014533644 24.7765750394066,-97.9970312957577 24.7754028423673,-98.0052829244673 24.7533270285196,-98.0054166041929 24.7487056022817,-98.0098426068508 24.735721465773,-98.0006777507775 24.7228642272023)))</t>
        </is>
      </c>
    </row>
    <row r="817">
      <c r="A817" s="4" t="inlineStr">
        <is>
          <t>Included — oil-bearing unit in supplied March 2026 reference</t>
        </is>
      </c>
      <c r="B817" s="4" t="inlineStr">
        <is>
          <t>OB-0082</t>
        </is>
      </c>
      <c r="C817" s="4" t="inlineStr">
        <is>
          <t>Santos Basin</t>
        </is>
      </c>
      <c r="D817" s="4" t="inlineStr">
        <is>
          <t>Santos</t>
        </is>
      </c>
      <c r="E817" s="4" t="inlineStr">
        <is>
          <t>Direct/alias mapping to existing register basin</t>
        </is>
      </c>
      <c r="F817" s="4" t="inlineStr">
        <is>
          <t>High</t>
        </is>
      </c>
      <c r="G817" s="4" t="inlineStr">
        <is>
          <t>L100000300293</t>
        </is>
      </c>
      <c r="H817" s="4" t="inlineStr">
        <is>
          <t>Neon Oil and Gas Field (São Paulo, Brazil)</t>
        </is>
      </c>
      <c r="I817" s="4" t="inlineStr">
        <is>
          <t>oil and gas</t>
        </is>
      </c>
      <c r="J817" s="4" t="inlineStr">
        <is>
          <t>Brazil</t>
        </is>
      </c>
      <c r="K817" s="4" t="inlineStr">
        <is>
          <t>São Paulo</t>
        </is>
      </c>
      <c r="L817" s="4" t="inlineStr">
        <is>
          <t>conventional</t>
        </is>
      </c>
      <c r="M817" s="4" t="inlineStr">
        <is>
          <t>discovered</t>
        </is>
      </c>
      <c r="N817" s="4" t="n"/>
      <c r="O817" s="4" t="n">
        <v>2024</v>
      </c>
      <c r="P817" s="4" t="n">
        <v>2013</v>
      </c>
      <c r="Q817" s="4" t="n"/>
      <c r="R817" s="4" t="n"/>
      <c r="S817" s="4" t="inlineStr">
        <is>
          <t>Karoon Petróleo e Gás</t>
        </is>
      </c>
      <c r="T817" s="4" t="inlineStr">
        <is>
          <t>Karoon [100%]</t>
        </is>
      </c>
      <c r="U817" s="4" t="inlineStr">
        <is>
          <t>Karoon Energy Ltd [100.0%]</t>
        </is>
      </c>
      <c r="V817" s="4" t="n">
        <v>-26.031</v>
      </c>
      <c r="W817" s="4" t="n">
        <v>-46.039</v>
      </c>
      <c r="X817" s="4" t="inlineStr">
        <is>
          <t>exact</t>
        </is>
      </c>
      <c r="Y817" s="4" t="inlineStr">
        <is>
          <t>offshore</t>
        </is>
      </c>
      <c r="Z817" s="4" t="inlineStr">
        <is>
          <t>S-M-1037</t>
        </is>
      </c>
      <c r="AA817" s="4" t="n"/>
      <c r="AB817" s="4" t="n"/>
      <c r="AC817" s="4" t="n"/>
      <c r="AD817" s="4" t="inlineStr">
        <is>
          <t>volume in place: 267.118 million bbl (2024)</t>
        </is>
      </c>
      <c r="AE817" s="4" t="inlineStr">
        <is>
          <t>MULTIPOLYGON (((-46.0598958333333 -25.9713541666667,-46.0598958333333 -25.9432099145187,-46.0572916666667 -25.9432099227395,-46.0546875 -25.9432099309598,-46.0520833333333 -25.9432099391798,-46.0494791666667 -25.9432099473994,-46.046875 -25.9432099556185,-46.0442708333333 -25.9432099638373,-46.0416666666667 -25.9432099720556,-46.0390625 -25.9432099802735,-46.0364583333333 -25.9432099884911,-46.0338541666667 -25.9432099967082,-46.03125 -25.9432100049249,-46.0286458333333 -25.9432100131413,-46.0260416666667 -25.9432100213572,-46.0234375 -25.9432100295727,-46.0208333333333 -25.9432100377878,-46.0182291666667 -25.9432100460025,-46.015625 -25.9432100542168,-46.0130208333333 -25.9432100624307,-46.0104166666667 -25.9432100706442,-46.0078125 -25.9432100788573,-46.0052083333333 -25.94321008707,-46.0026041666667 -25.9432100952823,-46.0004567656359 -25.9432101034942,-46.0004567756819 -25.9458142811079,-46.0004567857292 -25.9484184587206,-46.000456795778 -25.9510226363323,-46.0004568058281 -25.9536268139429,-46.0004568158796 -25.9562309915525,-46.0004568259325 -25.9588351691611,-46.0004568359867 -25.9614393467686,-46.0004568460424 -25.9640435243752,-46.0004568560994 -25.9666477019806,-46.0004568661579 -25.9692518795851,-46.0004568762177 -25.9718560571885,-46.0004568862789 -25.9744602347909,-46.0004568963415 -25.9770644123923,-46.0004569064054 -25.9796685899926,-46.0004569164708 -25.9822727675919,-46.0004569265375 -25.9848769451901,-46.0004569366056 -25.9874811227873,-46.0004569466751 -25.9900853003835,-46.000456956746 -25.9926894779787,-46.0004569668183 -25.9952936555728,-46.000456976892 -25.9978978331659,-46.0004569869671 -26.000502010758,-46.0004569970435 -26.003106188349,-46.0004570071213 -26.005710365939,-46.0004570172006 -26.008314543528,-46.0004570272811 -26.010918721116,-46.0004570373631 -26.0135228987029,-46.0004570474465 -26.0161270762888,-46.0004570575313 -26.0187312538736,-46.0004570676174 -26.0213354314574,-46.000457077705 -26.0239396090402,-46.0004570877939 -26.0265437866219,-46.0004570978842 -26.0291479642027,-46.0004571079759 -26.0317521417823,-46.000457118069 -26.034356319361,-46.0004571281635 -26.0369604969386,-46.0004571382594 -26.0395646745152,-46.0004571483567 -26.0421688520907,-46.0004571584553 -26.0447730296653,-46.0004571685554 -26.0473772072388,-46.0004571786568 -26.0499813848112,-46.0004571887596 -26.0525855623826,-46.0004571988638 -26.055189739953,-46.0004572089694 -26.0577939175224,-46.0004572190764 -26.0603980950907,-46.0004572291848 -26.063002272658,-46.0004572392945 -26.0656064502243,-46.0004572494057 -26.0682106277895,-46.0004572595183 -26.0708148053537,-46.0004572696322 -26.0734189829169,-46.0004572797475 -26.076023160479,-46.0004572898643 -26.0786273380401,-46.0004572999824 -26.0812315156002,-46.0004573101019 -26.0838356931592,-46.0004573202228 -26.0864398707172,-46.000457330345 -26.0890440482742,-46.0004573404687 -26.0916482258301,-46.0004573505938 -26.094252403385,-46.0004573607203 -26.0968565809389,-46.0004573708481 -26.0994607584918,-46.0004573809774 -26.1020649360436,-46.000457391108 -26.1046691135943,-46.00045740124 -26.1072732911441,-46.0004574113734 -26.1098774686928,-46.0004574215083 -26.1124816462405,-46.0004574316445 -26.1150858237871,-46.0004574417821 -26.1176900013327,-46.0004574519211 -26.1202941788773,-46.0004574620614 -26.1228983564209,-46.0004574722032 -26.1255025339634,-46.0030616613998 -26.125502525698,-46.0056658505955 -26.1255025174323,-46.0082700397902 -26.1255025091662,-46.0108742289839 -26.1255025008996,-46.0134784181768 -26.1255024926327,-46.0160826073686 -26.1255024843653,-46.0186867965596 -26.1255024760975,-46.0212909857496 -26.1255024678293,-46.0238951749386 -26.1255024595607,-46.0264993641267 -26.1255024512918,-46.0291035533138 -26.1255024430224,-46.0317077425 -26.1255024347525,-46.0343119316853 -26.1255024264823,-46.034311921537 -26.1228982489497,-46.0343119113901 -26.1202940714161,-46.0343119012447 -26.1176898938815,-46.0369160904275 -26.1176898856131,-46.0395202796093 -26.1176898773444,-46.0421244687903 -26.1176898690752,-46.0421244586447 -26.1150856915419,-46.0421244485005 -26.1124815140074,-46.0421244383577 -26.109877336472,-46.0447286275362 -26.1098773282047,-46.0473328167137 -26.109877319937,-46.0499370058903 -26.109877311669,-46.0499369957474 -26.1072731341347,-46.0499369856059 -26.1046689565995,-46.0499369754658 -26.1020647790632,-46.049936965327 -26.0994606015259,-46.0525411545007 -26.0994605932605,-46.0551453436734 -26.0994605849947,-46.0577495328452 -26.0994605767285,-46.060353722016 -26.0994605684618,-46.0629579111858 -26.0994605601948,-46.0655621003547 -26.0994605519273,-46.0681662895227 -26.0994605436594,-46.0681662793819 -26.0968563661265,-46.0681662692425 -26.0942521885924,-46.0681662591045 -26.0916480110574,-46.07077044827 -26.0916480027914,-46.0733746374346 -26.091647994525,-46.0759788265982 -26.0916479862582,-46.0785830157609 -26.0916479779911,-46.0811872049227 -26.0916479697235,-46.0837913940835 -26.0916479614554,-46.0837913839438 -26.0890437839239,-46.0837913738056 -26.0864396063914,-46.0837913636688 -26.0838354288579,-46.0837913535333 -26.0812312513233,-46.0837913433993 -26.0786270737876,-46.0837913332666 -26.076022896251,-46.0837913231354 -26.0734187187133,-46.0837913130055 -26.0708145411746,-46.083791302877 -26.0682103636348,-46.0837912927499 -26.065606186094,-46.0837912826242 -26.0630020085522,-46.0837912725 -26.0603978310094,-46.083791262377 -26.0577936534655,-46.0837912522555 -26.0551894759206,-46.0837912421354 -26.0525852983746,-46.0837912320167 -26.0499811208277,-46.0837912218993 -26.0473769432797,-46.0837912117834 -26.0447727657306,-46.0837912016688 -26.0421685881805,-46.0837911915557 -26.0395644106294,-46.0837911814439 -26.0369602330773,-46.0837911713335 -26.0343560555241,-46.0837911612245 -26.0317518779699,-46.0837911511169 -26.0291477004147,-46.0837911410107 -26.0260416666667,-46.0833333333333 -26.0260416666667,-46.0833333333333 -25.9713541666667,-46.0598958333333 -25.9713541666667,-46.0598958333333 -25.9713541666667)))</t>
        </is>
      </c>
    </row>
    <row r="818">
      <c r="A818" s="4" t="inlineStr">
        <is>
          <t>Included — oil-bearing unit in supplied March 2026 reference</t>
        </is>
      </c>
      <c r="B818" s="4" t="inlineStr">
        <is>
          <t>OB-0023</t>
        </is>
      </c>
      <c r="C818" s="4" t="inlineStr">
        <is>
          <t>Carnarvon Basin</t>
        </is>
      </c>
      <c r="D818" s="4" t="inlineStr">
        <is>
          <t>Northern Carnarvon</t>
        </is>
      </c>
      <c r="E818" s="4" t="inlineStr">
        <is>
          <t>Direct/alias mapping to existing register basin</t>
        </is>
      </c>
      <c r="F818" s="4" t="inlineStr">
        <is>
          <t>High</t>
        </is>
      </c>
      <c r="G818" s="4" t="inlineStr">
        <is>
          <t>L100000310186</t>
        </is>
      </c>
      <c r="H818" s="4" t="inlineStr">
        <is>
          <t>Nimblefoot Oil and Gas Field (Western Australia, Australia)</t>
        </is>
      </c>
      <c r="I818" s="4" t="inlineStr">
        <is>
          <t>oil and gas</t>
        </is>
      </c>
      <c r="J818" s="4" t="inlineStr">
        <is>
          <t>Australia</t>
        </is>
      </c>
      <c r="K818" s="4" t="inlineStr">
        <is>
          <t>Western Australia</t>
        </is>
      </c>
      <c r="L818" s="4" t="inlineStr">
        <is>
          <t>conventional</t>
        </is>
      </c>
      <c r="M818" s="4" t="inlineStr">
        <is>
          <t>discovered</t>
        </is>
      </c>
      <c r="N818" s="4" t="n"/>
      <c r="O818" s="4" t="n">
        <v>2025</v>
      </c>
      <c r="P818" s="4" t="n">
        <v>2008</v>
      </c>
      <c r="Q818" s="4" t="n"/>
      <c r="R818" s="4" t="n"/>
      <c r="S818" s="4" t="inlineStr">
        <is>
          <t>Equus Energy</t>
        </is>
      </c>
      <c r="T818" s="4" t="inlineStr">
        <is>
          <t>Equus Energy Ltd Co [100%]</t>
        </is>
      </c>
      <c r="U818" s="4" t="inlineStr">
        <is>
          <t>Equus Energy Ltd Co [100.0%]</t>
        </is>
      </c>
      <c r="V818" s="4" t="n">
        <v>-20.1812</v>
      </c>
      <c r="W818" s="4" t="n">
        <v>113.7169</v>
      </c>
      <c r="X818" s="4" t="inlineStr">
        <is>
          <t>exact</t>
        </is>
      </c>
      <c r="Y818" s="4" t="inlineStr">
        <is>
          <t>offshore</t>
        </is>
      </c>
      <c r="Z818" s="4" t="inlineStr">
        <is>
          <t>WA-390-P</t>
        </is>
      </c>
      <c r="AA818" s="4" t="n"/>
      <c r="AB818" s="4" t="n"/>
      <c r="AC818" s="4" t="n"/>
      <c r="AD818" s="4" t="n"/>
      <c r="AE818" s="4" t="n"/>
    </row>
    <row r="819">
      <c r="A819" s="4" t="inlineStr">
        <is>
          <t>Included — oil-bearing unit in supplied March 2026 reference</t>
        </is>
      </c>
      <c r="B819" s="4" t="inlineStr">
        <is>
          <t>OB-0023</t>
        </is>
      </c>
      <c r="C819" s="4" t="inlineStr">
        <is>
          <t>Carnarvon Basin</t>
        </is>
      </c>
      <c r="D819" s="4" t="inlineStr">
        <is>
          <t>Northern Carnarvon</t>
        </is>
      </c>
      <c r="E819" s="4" t="inlineStr">
        <is>
          <t>Direct/alias mapping to existing register basin</t>
        </is>
      </c>
      <c r="F819" s="4" t="inlineStr">
        <is>
          <t>High</t>
        </is>
      </c>
      <c r="G819" s="4" t="inlineStr">
        <is>
          <t>L100000310071</t>
        </is>
      </c>
      <c r="H819" s="4" t="inlineStr">
        <is>
          <t>Nimrod Oil and Gas Field (Western Australia, Australia)</t>
        </is>
      </c>
      <c r="I819" s="4" t="inlineStr">
        <is>
          <t>oil and gas</t>
        </is>
      </c>
      <c r="J819" s="4" t="inlineStr">
        <is>
          <t>Australia</t>
        </is>
      </c>
      <c r="K819" s="4" t="inlineStr">
        <is>
          <t>Western Australia</t>
        </is>
      </c>
      <c r="L819" s="4" t="n"/>
      <c r="M819" s="4" t="inlineStr">
        <is>
          <t>discovered</t>
        </is>
      </c>
      <c r="N819" s="4" t="n"/>
      <c r="O819" s="4" t="n">
        <v>2025</v>
      </c>
      <c r="P819" s="4" t="n">
        <v>1996</v>
      </c>
      <c r="Q819" s="4" t="n"/>
      <c r="R819" s="4" t="n"/>
      <c r="S819" s="4" t="n"/>
      <c r="T819" s="4" t="n"/>
      <c r="U819" s="4" t="n"/>
      <c r="V819" s="4" t="n">
        <v>-21.3599</v>
      </c>
      <c r="W819" s="4" t="n">
        <v>114.6426</v>
      </c>
      <c r="X819" s="4" t="inlineStr">
        <is>
          <t>exact</t>
        </is>
      </c>
      <c r="Y819" s="4" t="inlineStr">
        <is>
          <t>offshore</t>
        </is>
      </c>
      <c r="Z819" s="4" t="n"/>
      <c r="AA819" s="4" t="n"/>
      <c r="AB819" s="4" t="n"/>
      <c r="AC819" s="4" t="n"/>
      <c r="AD819" s="4" t="n"/>
      <c r="AE819" s="4" t="n"/>
    </row>
    <row r="820">
      <c r="A820" s="4" t="inlineStr">
        <is>
          <t>Included — oil-bearing unit in supplied March 2026 reference</t>
        </is>
      </c>
      <c r="B820" s="4" t="inlineStr">
        <is>
          <t>OB-0075</t>
        </is>
      </c>
      <c r="C820" s="4" t="inlineStr">
        <is>
          <t>Sureste Basin</t>
        </is>
      </c>
      <c r="D820" s="4" t="inlineStr">
        <is>
          <t>Cuencas del Sureste</t>
        </is>
      </c>
      <c r="E820" s="4" t="inlineStr">
        <is>
          <t>Direct/alias mapping to existing register basin</t>
        </is>
      </c>
      <c r="F820" s="4" t="inlineStr">
        <is>
          <t>High</t>
        </is>
      </c>
      <c r="G820" s="4" t="inlineStr">
        <is>
          <t>L100000302470</t>
        </is>
      </c>
      <c r="H820" s="4" t="inlineStr">
        <is>
          <t>Níspero Oil and Gas Field (Chiapas; Tabasco, Mexico)</t>
        </is>
      </c>
      <c r="I820" s="4" t="inlineStr">
        <is>
          <t>oil and gas</t>
        </is>
      </c>
      <c r="J820" s="4" t="inlineStr">
        <is>
          <t>Mexico</t>
        </is>
      </c>
      <c r="K820" s="4" t="inlineStr">
        <is>
          <t>Chiapas; Tabasco</t>
        </is>
      </c>
      <c r="L820" s="4" t="n"/>
      <c r="M820" s="4" t="inlineStr">
        <is>
          <t>operating</t>
        </is>
      </c>
      <c r="N820" s="4" t="n"/>
      <c r="O820" s="4" t="n">
        <v>2024</v>
      </c>
      <c r="P820" s="4" t="n">
        <v>1974</v>
      </c>
      <c r="Q820" s="4" t="n"/>
      <c r="R820" s="4" t="n"/>
      <c r="S820" s="4" t="inlineStr">
        <is>
          <t>Petróleos Mexicanos</t>
        </is>
      </c>
      <c r="T820" s="4" t="n"/>
      <c r="U820" s="4" t="n"/>
      <c r="V820" s="4" t="n">
        <v>17.9059</v>
      </c>
      <c r="W820" s="4" t="n">
        <v>-93.136</v>
      </c>
      <c r="X820" s="4" t="inlineStr">
        <is>
          <t>exact</t>
        </is>
      </c>
      <c r="Y820" s="4" t="inlineStr">
        <is>
          <t>onshore</t>
        </is>
      </c>
      <c r="Z820" s="4" t="n"/>
      <c r="AA820" s="4" t="n">
        <v>0.361</v>
      </c>
      <c r="AB820" s="4" t="inlineStr">
        <is>
          <t>million bbl/y</t>
        </is>
      </c>
      <c r="AC820" s="4" t="n">
        <v>2024</v>
      </c>
      <c r="AD820" s="4" t="inlineStr">
        <is>
          <t>2p reserves: 3.03 million bbl (2024)</t>
        </is>
      </c>
      <c r="AE820" s="4" t="inlineStr">
        <is>
          <t>MULTIPOLYGON (((-93.1079348173379 17.8648179894587,-93.1114492096133 17.8587974699273,-93.1240226859981 17.8701358452931,-93.1375276127091 17.8811889422159,-93.1439073673311 17.8865387015,-93.1508296065011 17.8932743619223,-93.1541406116999 17.8964958548999,-93.1581385847279 17.9006083727782,-93.1606662705319 17.9032866968237,-93.1634781636862 17.9062660302532,-93.1646290207127 17.9100195648511,-93.1661633459616 17.9149914793733,-93.1670542503533 17.9178081137535,-93.1678559815683 17.9197432587445,-93.1686668894653 17.921080681928,-93.1696526066824 17.9220930163797,-93.1713284168729 17.9237967640095,-93.1753234446213 17.9278467421335,-93.192743076132 17.9427216205064,-93.2098216775283 17.9591131479535,-93.210129678242 17.9594429230525,-93.2097059311837 17.959642179543,-93.2088150007117 17.9600611134296,-93.2080977778901 17.9602877785582,-93.206419444202 17.9604616669724,-93.2052977782698 17.9603338903968,-93.2046038892581 17.9600455560576,-93.2041994434495 17.9596683354253,-93.2029783331835 17.9588288893418,-93.2025139466613 17.9584367831311,-93.2011400002108 17.9572766675842,-93.2006666672329 17.9569905563691,-93.1997283325964 17.9568683331071,-93.1990111115735 17.9566583333155,-93.1975005554063 17.9565422236447,-93.1959900001384 17.956519445616,-93.1924116669648 17.9566583333155,-93.1913816671302 17.956208333248,-93.1901227781436 17.9554111112338,-93.1893522219274 17.9546216665567,-93.188718889665 17.9537233346643,-93.188055000238 17.9524300016433,-93.1873455565521 17.9505666684171,-93.1870250004034 17.9484227781887,-93.1868955555854 17.9480816671353,-93.1866816671252 17.9477838890153,-93.1855833332042 17.9468016665637,-93.1849065591903 17.9449990052,-93.1844388892433 17.9439388906673,-93.1836455558977 17.9425122223612,-93.1831111103894 17.9413644464121,-93.1826383331925 17.9408055564313,-93.1821650002145 17.9405022222997,-93.1801583330406 17.9400216686651,-93.1782894447021 17.9397833330344,-93.1773433336279 17.9397733325733,-93.1762294441335 17.9399583330107,-93.1732233315914 17.9402177784278,-93.172841667409 17.9401933330559,-93.1718272222485 17.9397261118706,-93.170758889711 17.9389783345826,-93.1703011114071 17.9384077803948,-93.1691416676538 17.9374827782077,-93.1689811116889 17.937156667846,-93.1684394446247 17.9366550008276,-93.1679666674277 17.9363538898202,-93.1668983330916 17.9360027783056,-93.1655861116097 17.935976113407,-93.1626183335692 17.9364566670416,-93.1597877785831 17.9364627788342,-93.1586583344146 17.9365811134277,-93.1569494435619 17.9364188892204,-93.155499999925 17.9360066669742,-93.1545766668796 17.9358444445655,-93.1537279038197 17.9358510995486,-93.152875556062 17.9358577788135,-93.1515627778999 17.9357455560127,-93.1508155545941 17.9356233354486,-93.1506756731438 17.9355833812681,-93.1499149995775 17.935366111357,-93.149258888387 17.9350111111739,-93.1490413531758 17.9348164628096,-93.1482977784197 17.934151111085,-93.147611110964 17.9338516674206,-93.1465044439249 17.9336172222571,-93.1455151240237 17.9330530100883,-93.1452586742484 17.9330356243946,-93.1450855565532 17.9329711160242,-93.1448622297081 17.9327738938002,-93.1446466694082 17.9325483402338,-93.1444179646173 17.9322547088878,-93.1441744551869 17.9318355618617,-93.1439622196806 17.9313344461279,-93.1438583264006 17.9309872133892,-93.1439783319344 17.93034055857,-93.14402999259 17.9297294485552,-93.1442126898637 17.9275745380345,-93.1443566209613 17.9258715107617,-93.1444667933079 17.9245679038857,-93.1445099994369 17.9240566689802,-93.1445288860992 17.9237611193802,-93.1445055531887 17.9235644484406,-93.1444538934324 17.9233733434051,-93.1443755525896 17.9231905570986,-93.1442716584103 17.9230194403949,-93.1441438809353 17.9228638855599,-93.1439949945733 17.9227272155886,-93.1436594152498 17.9224576447046,-93.1422805576016 17.9213499938072,-93.1392908873645 17.9237621796809,-93.1372536171606 17.925401507074,-93.1367205629036 17.9258283370082,-93.1363308327017 17.9260720137125,-93.1359811376194 17.9262933215796,-93.1355143831822 17.9265887102009,-93.1350111009815 17.9269072131974,-93.1342299363624 17.9274018807922,-93.1332555658916 17.928018885863,-93.132820002641 17.9283894524113,-93.1323027746533 17.9288722300694,-93.1320133431412 17.9289950100118,-93.1318849945968 17.9289966620664,-93.1315688855956 17.9289961125806,-93.1315150009165 17.9289966620663,-93.1310516594065 17.9288033348061,-93.1301538931876 17.9283883282588,-93.1299455544437 17.9283627722242,-93.1299038861554 17.9283633244079,-93.1297011151144 17.9283972216545,-93.1286050034182 17.928775557446,-93.1282483295967 17.9287955655629,-93.1281500336971 17.9287943496795,-93.1279077869148 17.9287877720381,-93.1273375609796 17.9284254288905,-93.1261216586876 17.9277744474329,-93.1257350005698 17.9275977828115,-93.1256372271762 17.9275533401146,-93.1254205454218 17.9275077768625,-93.1252503406307 17.9275107994839,-93.1247399915573 17.9275199932531,-93.1244678899811 17.9275025473047,-93.124070954411 17.9274601901357,-93.1235877729573 17.9273899935534,-93.1233261224026 17.9274005587888,-93.1230449907337 17.9274755523549,-93.1225250090219 17.927775548203,-93.1221161016767 17.9279155645517,-93.1219782446003 17.9279209838664,-93.1216049926762 17.9279255560197,-93.1213799885955 17.9278722244236,-93.121134024016 17.9276443227273,-93.1209433245747 17.9274677813131,-93.1208024511722 17.9272733460881,-93.1205800011661 17.9269588954367,-93.1204997150897 17.9268516773631,-93.1202894481995 17.9266361188619,-93.1193448668721 17.9261100505384,-93.118102223239 17.925421102402,-93.1176583376621 17.9251238791637,-93.1175105520703 17.9249583292635,-93.1172911165917 17.9246238857838,-93.1171421978541 17.9244248532244,-93.1168944481203 17.9241305635747,-93.1167516591617 17.9240327865839,-93.1165755674085 17.9238800043587,-93.1163072231997 17.9236883273544,-93.116087217551 17.9233688953583,-93.115917772687 17.923076670552,-93.1157611152832 17.9228316592537,-93.1157022123871 17.9227766738045,-93.1154049900482 17.922613326344,-93.1152505575672 17.9225233419787,-93.1150161124036 17.9223988892974,-93.1149583309622 17.9223500012517,-93.1148850101351 17.9221777819791,-93.1147233354135 17.9218733407821,-93.1146761201068 17.9217388930355,-93.1145911125897 17.9215966760458,-93.1144472219617 17.9213799951906,-93.1141450029895 17.9211166700983,-93.1139844524205 17.9208961140644,-93.1137966685814 17.9207150031949,-93.113537219567 17.9205366658345,-93.1132611061151 17.920383332325,-93.1128216676858 17.9202027736391,-93.1125155519511 17.920117213039,-93.1122022155598 17.9200605566495,-93.1121166585569 17.9200711200862,-93.1119449905688 17.9200705481174,-93.1118594515524 17.9200594540806,-93.1116933305827 17.9200161130532,-93.111537776647 17.9199461161204,-93.1113338832521 17.9197955570194,-93.11127610271 17.9197350038674,-93.1111777762334 17.9195994355655,-93.1103255525821 17.9185466639974,-93.110262225921 17.9184538863378,-93.1102250056794 17.9183483401039,-93.1102233320411 17.9181877886356,-93.1102594524118 17.9180766737996,-93.110361103682 17.917942226053,-93.1105027675886 17.9178438797913,-93.1105805580463 17.9177594424444,-93.1106327699863 17.9176594441281,-93.1106572225527 17.9175494534446,-93.1106522286174 17.9174372153553,-93.110589451442 17.9172805588508,-93.110515005563 17.9171938983798,-93.1102497811025 17.9170005081669,-93.1100138934264 17.9168116694231,-93.1097355559511 17.91655221861,-93.1094811026707 17.9162716580107,-93.1092511037554 17.915972213447,-93.1091461079065 17.9158161064282,-93.10895667561 17.9154916777988,-93.1088722175787 17.9153238831907,-93.1087261056252 17.9149794464443,-93.1086638779356 17.9148033313088,-93.1084629370149 17.9143736082555,-93.1082866635986 17.9140327723945,-93.1079977851696 17.9135366739784,-93.1076800034294 17.9130572184159,-93.1072616738871 17.9121222328548,-93.1070511111199 17.911548897064,-93.1069390879685 17.9111459854989,-93.1068872132743 17.9106622275798,-93.1068828578576 17.9103783080126,-93.1068938844452 17.9101083270377,-93.1069280092202 17.9098036223393,-93.1069858769966 17.9094852794221,-93.1070380943326 17.9092728523603,-93.1071755647005 17.9088483399789,-93.1073008186778 17.9085557041824,-93.1076196067594 17.9078680762508,-93.1029994944311 17.905284381569,-93.1016922219185 17.9051150005569,-93.100196666443 17.9052733333976,-93.100077679841 17.9053157211437,-93.0987178041833 17.9045842431684,-93.0980341107855 17.9040945128515,-93.0973940749765 17.9034235835316,-93.0968424362294 17.902619912479,-93.0963655419362 17.9017144615532,-93.0959553062923 17.9007316653342,-93.0956089971575 17.8996905139061,-93.0953292027804 17.8986055151325,-93.0951239810868 17.8974875265281,-93.095007217609 17.8963444495367,-93.0949937178858 17.8950543145051,-93.0950779268048 17.8937479422138,-93.0952322954341 17.8924310046872,-93.0954361537554 17.8911075030089,-93.0956742025024 17.8897802070909,-93.0962113837483 17.8871210862692,-93.0994137247636 17.8725342796333,-93.1022388928106 17.8593112508136,-93.1079348173379 17.8648179894587)))</t>
        </is>
      </c>
    </row>
    <row r="821">
      <c r="A821" s="4" t="inlineStr">
        <is>
          <t>Included — oil-bearing unit in supplied March 2026 reference</t>
        </is>
      </c>
      <c r="B821" s="4" t="inlineStr">
        <is>
          <t>OB-0002</t>
        </is>
      </c>
      <c r="C821" s="4" t="inlineStr">
        <is>
          <t>Timan-Pechora Basin</t>
        </is>
      </c>
      <c r="D821" s="4" t="inlineStr">
        <is>
          <t>Timan-Pechora</t>
        </is>
      </c>
      <c r="E821" s="4" t="inlineStr">
        <is>
          <t>Direct/alias mapping to existing register basin</t>
        </is>
      </c>
      <c r="F821" s="4" t="inlineStr">
        <is>
          <t>High</t>
        </is>
      </c>
      <c r="G821" s="4" t="inlineStr">
        <is>
          <t>L100000318606</t>
        </is>
      </c>
      <c r="H821" s="4" t="inlineStr">
        <is>
          <t>Nizhnechutinskoye Oil Field (Komi Republic, Russia)</t>
        </is>
      </c>
      <c r="I821" s="4" t="inlineStr">
        <is>
          <t>oil</t>
        </is>
      </c>
      <c r="J821" s="4" t="inlineStr">
        <is>
          <t>Russia</t>
        </is>
      </c>
      <c r="K821" s="4" t="inlineStr">
        <is>
          <t>Komi Republic</t>
        </is>
      </c>
      <c r="L821" s="4" t="inlineStr">
        <is>
          <t>conventional</t>
        </is>
      </c>
      <c r="M821" s="4" t="inlineStr">
        <is>
          <t>discovered</t>
        </is>
      </c>
      <c r="N821" s="4" t="n"/>
      <c r="O821" s="4" t="n">
        <v>2023</v>
      </c>
      <c r="P821" s="4" t="n">
        <v>2023</v>
      </c>
      <c r="Q821" s="4" t="n"/>
      <c r="R821" s="4" t="n"/>
      <c r="S821" s="4" t="n"/>
      <c r="T821" s="4" t="inlineStr">
        <is>
          <t>Geotekhnologia LLC; Neftegazpromtekh LLC</t>
        </is>
      </c>
      <c r="U821" s="4" t="inlineStr">
        <is>
          <t>KULEBRA JOTUNHEIM HOLDING Ltd; NK Neftisa JSC</t>
        </is>
      </c>
      <c r="V821" s="4" t="n">
        <v>62.0677</v>
      </c>
      <c r="W821" s="4" t="n">
        <v>51.8135</v>
      </c>
      <c r="X821" s="4" t="inlineStr">
        <is>
          <t>approximate</t>
        </is>
      </c>
      <c r="Y821" s="4" t="inlineStr">
        <is>
          <t>onshore</t>
        </is>
      </c>
      <c r="Z821" s="4" t="inlineStr">
        <is>
          <t>Nizhne-Chutinskaya area; Zapadno-Ukhtinskaya area</t>
        </is>
      </c>
      <c r="AA821" s="4" t="n">
        <v>0</v>
      </c>
      <c r="AB821" s="4" t="inlineStr">
        <is>
          <t>million bbl/y</t>
        </is>
      </c>
      <c r="AC821" s="4" t="n">
        <v>2023</v>
      </c>
      <c r="AD821" s="4" t="inlineStr">
        <is>
          <t>A + B1 + C1: 214.036 million bbl (2024); B2 + C2: 380.427 million bbl (2024)</t>
        </is>
      </c>
      <c r="AE821" s="4" t="n"/>
    </row>
    <row r="822">
      <c r="A822" s="4" t="inlineStr">
        <is>
          <t>Included — oil-bearing unit in supplied March 2026 reference</t>
        </is>
      </c>
      <c r="B822" s="4" t="inlineStr">
        <is>
          <t>OB-0071</t>
        </is>
      </c>
      <c r="C822" s="4" t="inlineStr">
        <is>
          <t>Appalachian Basin</t>
        </is>
      </c>
      <c r="D822" s="4" t="inlineStr">
        <is>
          <t>Appalachian</t>
        </is>
      </c>
      <c r="E822" s="4" t="inlineStr">
        <is>
          <t>Direct/alias mapping to existing register basin</t>
        </is>
      </c>
      <c r="F822" s="4" t="inlineStr">
        <is>
          <t>High</t>
        </is>
      </c>
      <c r="G822" s="4" t="inlineStr">
        <is>
          <t>L100000314219</t>
        </is>
      </c>
      <c r="H822" s="4" t="inlineStr">
        <is>
          <t>Noble County - Antero Oil and Gas Asset (Ohio, United States)</t>
        </is>
      </c>
      <c r="I822" s="4" t="inlineStr">
        <is>
          <t>oil and gas</t>
        </is>
      </c>
      <c r="J822" s="4" t="inlineStr">
        <is>
          <t>United States</t>
        </is>
      </c>
      <c r="K822" s="4" t="inlineStr">
        <is>
          <t>Ohio</t>
        </is>
      </c>
      <c r="L822" s="4" t="n"/>
      <c r="M822" s="4" t="inlineStr">
        <is>
          <t>operating</t>
        </is>
      </c>
      <c r="N822" s="4" t="n"/>
      <c r="O822" s="4" t="n">
        <v>2020</v>
      </c>
      <c r="P822" s="4" t="n"/>
      <c r="Q822" s="4" t="n"/>
      <c r="R822" s="4" t="n"/>
      <c r="S822" s="4" t="inlineStr">
        <is>
          <t>Antero Resources</t>
        </is>
      </c>
      <c r="T822" s="4" t="n"/>
      <c r="U822" s="4" t="n"/>
      <c r="V822" s="4" t="n">
        <v>39.8811</v>
      </c>
      <c r="W822" s="4" t="n">
        <v>-81.349</v>
      </c>
      <c r="X822" s="4" t="inlineStr">
        <is>
          <t>exact</t>
        </is>
      </c>
      <c r="Y822" s="4" t="inlineStr">
        <is>
          <t>onshore</t>
        </is>
      </c>
      <c r="Z822" s="4" t="n"/>
      <c r="AA822" s="4" t="n">
        <v>0.177</v>
      </c>
      <c r="AB822" s="4" t="inlineStr">
        <is>
          <t>million bbl/y</t>
        </is>
      </c>
      <c r="AC822" s="4" t="n">
        <v>2021</v>
      </c>
      <c r="AD822" s="4" t="n"/>
      <c r="AE822" s="4" t="n"/>
    </row>
    <row r="823">
      <c r="A823" s="4" t="inlineStr">
        <is>
          <t>Included — oil-bearing unit in supplied March 2026 reference</t>
        </is>
      </c>
      <c r="B823" s="4" t="inlineStr">
        <is>
          <t>OB-0075</t>
        </is>
      </c>
      <c r="C823" s="4" t="inlineStr">
        <is>
          <t>Sureste Basin</t>
        </is>
      </c>
      <c r="D823" s="4" t="inlineStr">
        <is>
          <t>Cuencas del Sureste</t>
        </is>
      </c>
      <c r="E823" s="4" t="inlineStr">
        <is>
          <t>Direct/alias mapping to existing register basin</t>
        </is>
      </c>
      <c r="F823" s="4" t="inlineStr">
        <is>
          <t>High</t>
        </is>
      </c>
      <c r="G823" s="4" t="inlineStr">
        <is>
          <t>L100000302348</t>
        </is>
      </c>
      <c r="H823" s="4" t="inlineStr">
        <is>
          <t>Nohoch Oil and Gas Field (Federal Offshore, Mexico)</t>
        </is>
      </c>
      <c r="I823" s="4" t="inlineStr">
        <is>
          <t>oil and gas</t>
        </is>
      </c>
      <c r="J823" s="4" t="inlineStr">
        <is>
          <t>Mexico</t>
        </is>
      </c>
      <c r="K823" s="4" t="inlineStr">
        <is>
          <t>Federal Offshore</t>
        </is>
      </c>
      <c r="L823" s="4" t="inlineStr">
        <is>
          <t>conventional</t>
        </is>
      </c>
      <c r="M823" s="4" t="inlineStr">
        <is>
          <t>operating</t>
        </is>
      </c>
      <c r="N823" s="4" t="n"/>
      <c r="O823" s="4" t="n">
        <v>2024</v>
      </c>
      <c r="P823" s="4" t="n">
        <v>1979</v>
      </c>
      <c r="Q823" s="4" t="n"/>
      <c r="R823" s="4" t="n"/>
      <c r="S823" s="4" t="inlineStr">
        <is>
          <t>Petróleos Mexicanos</t>
        </is>
      </c>
      <c r="T823" s="4" t="n"/>
      <c r="U823" s="4" t="n"/>
      <c r="V823" s="4" t="n">
        <v>19.3509</v>
      </c>
      <c r="W823" s="4" t="n">
        <v>-91.989</v>
      </c>
      <c r="X823" s="4" t="inlineStr">
        <is>
          <t>exact</t>
        </is>
      </c>
      <c r="Y823" s="4" t="inlineStr">
        <is>
          <t>offshore</t>
        </is>
      </c>
      <c r="Z823" s="4" t="n"/>
      <c r="AA823" s="4" t="n">
        <v>2.234</v>
      </c>
      <c r="AB823" s="4" t="inlineStr">
        <is>
          <t>million bbl/y</t>
        </is>
      </c>
      <c r="AC823" s="4" t="n">
        <v>2024</v>
      </c>
      <c r="AD823" s="4" t="inlineStr">
        <is>
          <t>2p reserves: 7.13 million bbl (2024)</t>
        </is>
      </c>
      <c r="AE823" s="4" t="inlineStr">
        <is>
          <t>MULTIPOLYGON (((-91.9898102868153 19.3774765522012,-91.9869707547965 19.3770812021358,-91.9841897290727 19.3759704072086,-91.9814087024496 19.3748596041874,-91.978921272099 19.3730867967183,-91.976433840849 19.3713139694641,-91.9748187169102 19.3690794869289,-91.9732035920721 19.3668449729172,-91.9722179512974 19.3645065413439,-91.971232311422 19.3621680764956,-91.9703255870562 19.3601821584798,-91.9694188635896 19.3581962161825,-91.9685710025497 19.3564337769973,-91.9678303002281 19.3550729138839,-91.9670895988059 19.3537120390794,-91.9672049026841 19.3518908579767,-91.9673202074616 19.3500696561897,-91.9684680589537 19.3477585837916,-91.9696159104459 19.3454474781186,-91.9706121047648 19.3429630631948,-91.9716082990837 19.3404786104995,-91.9723377032224 19.3379636204248,-91.9730671064618 19.3354485907799,-91.9739523082524 19.3329548534837,-91.9748375091437 19.3304610775168,-91.9757109621911 19.3279897576212,-91.9765844161379 19.3255184008536,-91.9769821530039 19.3229653478726,-91.9773798907693 19.3204122553214,-91.9774527997069 19.3173904217306,-91.9775257095438 19.3143685323819,-91.9784589872924 19.3116494573566,-91.979392265041 19.3089303364659,-91.9811870744239 19.309234345089,-91.9829818847062 19.3095383528129,-91.9843692292565 19.3122264398983,-91.9857565747061 19.3149144820178,-91.986893244028 19.3174651499967,-91.9880299142491 19.3200157784055,-91.9894402868397 19.3223285280392,-91.9908506594304 19.324641244398,-91.9924170805838 19.326934843868,-91.9939835017372 19.3292284109625,-91.9955056123941 19.3315706088965,-91.9970277221516 19.3339127735557,-91.9984634799056 19.3362335667257,-91.999899238559 19.3385543266209,-92.0014052288682 19.3408472884717,-92.0029112191774 19.3431402179467,-92.0045129045469 19.3454978302607,-92.0061145908157 19.3478554084004,-92.0075314466189 19.3502653243853,-92.0089483024222 19.3526752043972,-92.0101081472731 19.3551638902014,-92.0112679921241 19.3576525373348,-92.0123143704118 19.360375733953,-92.0133607478002 19.3630988847058,-92.0135917179834 19.3659665457196,-92.0138226872672 19.3688341545726,-92.0122095733131 19.371319163049,-92.0105964584598 19.3738041319552,-92.0076330817013 19.3753116295281,-92.0046697040436 19.3768191118126,-92.0015719973497 19.3773361941101,-91.998474290656 19.377853274609,-91.9955620556443 19.3778625879881,-91.9926498197333 19.3778719004679,-91.9898102868153 19.3774765522012)))</t>
        </is>
      </c>
    </row>
    <row r="824">
      <c r="A824" s="4" t="inlineStr">
        <is>
          <t>Included — oil-bearing unit in supplied March 2026 reference</t>
        </is>
      </c>
      <c r="B824" s="4" t="inlineStr">
        <is>
          <t>OB-0082</t>
        </is>
      </c>
      <c r="C824" s="4" t="inlineStr">
        <is>
          <t>Santos Basin</t>
        </is>
      </c>
      <c r="D824" s="4" t="inlineStr">
        <is>
          <t>Santos</t>
        </is>
      </c>
      <c r="E824" s="4" t="inlineStr">
        <is>
          <t>Direct/alias mapping to existing register basin</t>
        </is>
      </c>
      <c r="F824" s="4" t="inlineStr">
        <is>
          <t>High</t>
        </is>
      </c>
      <c r="G824" s="4" t="inlineStr">
        <is>
          <t>L100000300295</t>
        </is>
      </c>
      <c r="H824" s="4" t="inlineStr">
        <is>
          <t>Nordeste de Sapinhoá Oil and Gas Field (São Paulo, Brazil)</t>
        </is>
      </c>
      <c r="I824" s="4" t="inlineStr">
        <is>
          <t>oil and gas</t>
        </is>
      </c>
      <c r="J824" s="4" t="inlineStr">
        <is>
          <t>Brazil</t>
        </is>
      </c>
      <c r="K824" s="4" t="inlineStr">
        <is>
          <t>São Paulo</t>
        </is>
      </c>
      <c r="L824" s="4" t="inlineStr">
        <is>
          <t>unconventional</t>
        </is>
      </c>
      <c r="M824" s="4" t="inlineStr">
        <is>
          <t>operating</t>
        </is>
      </c>
      <c r="N824" s="4" t="n"/>
      <c r="O824" s="4" t="n">
        <v>2024</v>
      </c>
      <c r="P824" s="4" t="n">
        <v>2018</v>
      </c>
      <c r="Q824" s="4" t="n"/>
      <c r="R824" s="4" t="n"/>
      <c r="S824" s="4" t="inlineStr">
        <is>
          <t>Petróleo Brasileiro</t>
        </is>
      </c>
      <c r="T824" s="4" t="inlineStr">
        <is>
          <t>Repsol Sinopec [25%]; Petróleo Brasileiro SA [45%]; Shell Brasil Petróleo Ltda [30%]</t>
        </is>
      </c>
      <c r="U824" s="4" t="inlineStr">
        <is>
          <t>Petróleo Brasileiro SA [45.0%]; Shell PLC [30.0%]; Hv Invest Eta Ltd; Repsol SA</t>
        </is>
      </c>
      <c r="V824" s="4" t="n">
        <v>-25.71</v>
      </c>
      <c r="W824" s="4" t="n">
        <v>-43.097</v>
      </c>
      <c r="X824" s="4" t="inlineStr">
        <is>
          <t>exact</t>
        </is>
      </c>
      <c r="Y824" s="4" t="inlineStr">
        <is>
          <t>offshore</t>
        </is>
      </c>
      <c r="Z824" s="4" t="n"/>
      <c r="AA824" s="4" t="n">
        <v>0.137</v>
      </c>
      <c r="AB824" s="4" t="inlineStr">
        <is>
          <t>million bbl/y</t>
        </is>
      </c>
      <c r="AC824" s="4" t="n">
        <v>2024</v>
      </c>
      <c r="AD824" s="4" t="inlineStr">
        <is>
          <t>volume in place: 181.725 million bbl (2024)</t>
        </is>
      </c>
      <c r="AE824" s="4" t="inlineStr">
        <is>
          <t>MULTIPOLYGON (((-43.1670978601556 -25.792176444535,-43.167097850737 -25.7895722660505,-43.1670978413197 -25.786968087565,-43.1670978319036 -25.7843639090784,-43.1670978224889 -25.7817597305907,-43.1670978130754 -25.779155552102,-43.1670978036633 -25.7765513736122,-43.1670977942525 -25.7739471951214,-43.1670977848429 -25.7713430166296,-43.1644935947154 -25.7713430243435,-43.161889404587 -25.7713430320569,-43.1592852144577 -25.77134303977,-43.1566810243275 -25.7713430474826,-43.1566810149213 -25.7687388689868,-43.1566810055165 -25.76613469049,-43.1566809961129 -25.7635305119921,-43.1566809867106 -25.7609263334932,-43.1540767965815 -25.7609263412025,-43.1514726064516 -25.7609263489114,-43.1488684163208 -25.7609263566198,-43.1462642261891 -25.7609263643279,-43.1462642167902 -25.758322185825,-43.1462642073925 -25.7557180073211,-43.1462641979962 -25.7531138288161,-43.1462641886011 -25.7505096503101,-43.1462641792074 -25.747905471803,-43.1462641698149 -25.7453012932949,-43.1462641604237 -25.7426971147857,-43.1462641510339 -25.7400929362755,-43.1436599609054 -25.7400929439773,-43.141055770776 -25.7400929516787,-43.1384515806457 -25.7400929593797,-43.1358473905146 -25.7400929670803,-43.1332432003825 -25.7400929747805,-43.1306390102496 -25.7400929824803,-43.1280348201157 -25.7400929901796,-43.125430629981 -25.7400929978785,-43.1254306205965 -25.7374888193615,-43.1254306112134 -25.7348846408433,-43.1254306018315 -25.7322804623242,-43.1254305924509 -25.729676283804,-43.1254305830716 -25.7270721052827,-43.1254305736936 -25.7244679267604,-43.125430564317 -25.7218637482371,-43.1254305549416 -25.7192595697127,-43.1254305455675 -25.7166553911872,-43.1254305361947 -25.7140512126607,-43.1254305268232 -25.7114470341332,-43.1254305174529 -25.7088428556046,-43.125430508084 -25.7062386770749,-43.1254304987164 -25.7036344985442,-43.1254304893501 -25.7010303200125,-43.1254304799851 -25.6984261414797,-43.1254304706213 -25.6958219629459,-43.1254304612589 -25.693217784411,-43.1254304518978 -25.6906136058751,-43.1254304425379 -25.6880094273381,-43.1254304331794 -25.6854052488,-43.1254304238221 -25.682801070261,-43.1254304144661 -25.6801968917208,-43.1254304051115 -25.6775927131796,-43.1254303957581 -25.6749885346374,-43.125430386406 -25.6723843560941,-43.1254303770552 -25.6697801775498,-43.1254303677057 -25.6671759990045,-43.1254303583575 -25.664571820458,-43.1254303490106 -25.6619676419106,-43.125430339665 -25.659363463362,-43.1254303303207 -25.6567592848125,-43.1254303209777 -25.6541551062619,-43.125430311636 -25.6515509277102,-43.1254303022955 -25.6489467491575,-43.1254302929564 -25.6463425706037,-43.1254302836185 -25.6437383920489,-43.125430274282 -25.6411342134931,-43.1254302649467 -25.6385300349362,-43.1254302556127 -25.6359258563782,-43.12543024628 -25.6333216778192,-43.1254302369486 -25.6307174992592,-43.1254302276185 -25.6281133206981,-43.1254302182897 -25.625509142136,-43.128034408402 -25.6255091344689,-43.1306385985134 -25.6255091268014,-43.1332427886239 -25.6255091191335,-43.1358469787335 -25.6255091114651,-43.1384511688423 -25.6255091037964,-43.1410553589501 -25.6255090961272,-43.1436595490571 -25.6255090884576,-43.1462637391631 -25.6255090807876,-43.1488679292683 -25.6255090731172,-43.1514721193726 -25.6255090654463,-43.154076309476 -25.6255090577751,-43.1566804995785 -25.6255090501034,-43.1592846896801 -25.6255090424313,-43.1618888797809 -25.6255090347588,-43.1644930698807 -25.6255090270858,-43.1670972599797 -25.6255090194125,-43.1697014500777 -25.6255090117387,-43.171875 -25.6255090040645,-43.171875 -25.6041666666667,-43.1145833333333 -25.6041666666667,-43.1145833333333 -25.6276041666667,-43.046875 -25.6276041666667,-43.046875 -25.7942708333333,-43.1692708333333 -25.7942708333333,-43.1692708333333 -25.7921764368149,-43.1670978601556 -25.792176444535,-43.1670978601556 -25.792176444535)))</t>
        </is>
      </c>
    </row>
    <row r="825">
      <c r="A825" s="4" t="inlineStr">
        <is>
          <t>Included — oil-bearing unit in supplied March 2026 reference</t>
        </is>
      </c>
      <c r="B825" s="4" t="inlineStr">
        <is>
          <t>OB-0082</t>
        </is>
      </c>
      <c r="C825" s="4" t="inlineStr">
        <is>
          <t>Santos Basin</t>
        </is>
      </c>
      <c r="D825" s="4" t="inlineStr">
        <is>
          <t>Santos</t>
        </is>
      </c>
      <c r="E825" s="4" t="inlineStr">
        <is>
          <t>Direct/alias mapping to existing register basin</t>
        </is>
      </c>
      <c r="F825" s="4" t="inlineStr">
        <is>
          <t>High</t>
        </is>
      </c>
      <c r="G825" s="4" t="inlineStr">
        <is>
          <t>L100000300296</t>
        </is>
      </c>
      <c r="H825" s="4" t="inlineStr">
        <is>
          <t>Noroeste de Sapinhoá Oil and Gas Field (São Paulo, Brazil)</t>
        </is>
      </c>
      <c r="I825" s="4" t="inlineStr">
        <is>
          <t>oil and gas</t>
        </is>
      </c>
      <c r="J825" s="4" t="inlineStr">
        <is>
          <t>Brazil</t>
        </is>
      </c>
      <c r="K825" s="4" t="inlineStr">
        <is>
          <t>São Paulo</t>
        </is>
      </c>
      <c r="L825" s="4" t="inlineStr">
        <is>
          <t>unconventional</t>
        </is>
      </c>
      <c r="M825" s="4" t="inlineStr">
        <is>
          <t>operating</t>
        </is>
      </c>
      <c r="N825" s="4" t="n"/>
      <c r="O825" s="4" t="n">
        <v>2024</v>
      </c>
      <c r="P825" s="4" t="n">
        <v>2008</v>
      </c>
      <c r="Q825" s="4" t="n"/>
      <c r="R825" s="4" t="n">
        <v>2013</v>
      </c>
      <c r="S825" s="4" t="inlineStr">
        <is>
          <t>Petróleo Brasileiro</t>
        </is>
      </c>
      <c r="T825" s="4" t="inlineStr">
        <is>
          <t>Repsol Sinopec [25%]; Petróleo Brasileiro SA [45%]; Shell Brasil Petróleo Ltda [30%]</t>
        </is>
      </c>
      <c r="U825" s="4" t="inlineStr">
        <is>
          <t>Petróleo Brasileiro SA [45.0%]; Shell PLC [30.0%]; Hv Invest Eta Ltd; Repsol SA</t>
        </is>
      </c>
      <c r="V825" s="4" t="n">
        <v>-25.686</v>
      </c>
      <c r="W825" s="4" t="n">
        <v>-43.198</v>
      </c>
      <c r="X825" s="4" t="inlineStr">
        <is>
          <t>exact</t>
        </is>
      </c>
      <c r="Y825" s="4" t="inlineStr">
        <is>
          <t>offshore</t>
        </is>
      </c>
      <c r="Z825" s="4" t="n"/>
      <c r="AA825" s="4" t="n">
        <v>0.659</v>
      </c>
      <c r="AB825" s="4" t="inlineStr">
        <is>
          <t>million bbl/y</t>
        </is>
      </c>
      <c r="AC825" s="4" t="n">
        <v>2024</v>
      </c>
      <c r="AD825" s="4" t="inlineStr">
        <is>
          <t>volume in place: 60.551 million bbl (2024)</t>
        </is>
      </c>
      <c r="AE825" s="4" t="inlineStr">
        <is>
          <t>MULTIPOLYGON (((-43.1879309209902 -25.6640625,-43.1879309303506 -25.6666666666667,-43.1879309397123 -25.6692708333333,-43.1879309490753 -25.671875,-43.1879309584396 -25.6744791666667,-43.1879309678052 -25.6770833333333,-43.1879309771721 -25.6796875,-43.1879309865403 -25.6822916666667,-43.1879309959098 -25.6848958333333,-43.1879310052806 -25.6875,-43.1879310146527 -25.6901041666667,-43.1879310240261 -25.6927083333333,-43.1879310334007 -25.6953125,-43.1879310427767 -25.6979166666667,-43.187931052154 -25.7005208333333,-43.1879310615325 -25.703125,-43.1879310709124 -25.7057291666667,-43.1879310802936 -25.7088426709233,-43.1905352704008 -25.708842663223,-43.1931394605072 -25.7088426555223,-43.1957436506126 -25.7088426478212,-43.1983478407172 -25.7088426401196,-43.2009520308208 -25.7088426324177,-43.2035562209236 -25.7088426247153,-43.2061604110255 -25.7088426170125,-43.2083333333333 -25.7088426093092,-43.2083333333333 -25.6640625,-43.1879309209902 -25.6640625,-43.1879309209902 -25.6640625)))</t>
        </is>
      </c>
    </row>
    <row r="826">
      <c r="A826" s="4" t="inlineStr">
        <is>
          <t>Included — oil-bearing unit in supplied March 2026 reference</t>
        </is>
      </c>
      <c r="B826" s="4" t="inlineStr">
        <is>
          <t>OB-0082</t>
        </is>
      </c>
      <c r="C826" s="4" t="inlineStr">
        <is>
          <t>Santos Basin</t>
        </is>
      </c>
      <c r="D826" s="4" t="inlineStr">
        <is>
          <t>Santos</t>
        </is>
      </c>
      <c r="E826" s="4" t="inlineStr">
        <is>
          <t>Direct/alias mapping to existing register basin</t>
        </is>
      </c>
      <c r="F826" s="4" t="inlineStr">
        <is>
          <t>High</t>
        </is>
      </c>
      <c r="G826" s="4" t="inlineStr">
        <is>
          <t>L100000300300</t>
        </is>
      </c>
      <c r="H826" s="4" t="inlineStr">
        <is>
          <t>Norte de Sururu Oil and Gas Field (Rio de Janeiro, Brazil)</t>
        </is>
      </c>
      <c r="I826" s="4" t="inlineStr">
        <is>
          <t>oil and gas</t>
        </is>
      </c>
      <c r="J826" s="4" t="inlineStr">
        <is>
          <t>Brazil</t>
        </is>
      </c>
      <c r="K826" s="4" t="inlineStr">
        <is>
          <t>Rio de Janeiro</t>
        </is>
      </c>
      <c r="L826" s="4" t="inlineStr">
        <is>
          <t>conventional</t>
        </is>
      </c>
      <c r="M826" s="4" t="inlineStr">
        <is>
          <t>discovered</t>
        </is>
      </c>
      <c r="N826" s="4" t="n"/>
      <c r="O826" s="4" t="n">
        <v>2022</v>
      </c>
      <c r="P826" s="4" t="n">
        <v>2022</v>
      </c>
      <c r="Q826" s="4" t="n"/>
      <c r="R826" s="4" t="n"/>
      <c r="S826" s="4" t="inlineStr">
        <is>
          <t>Petróleo Brasileiro</t>
        </is>
      </c>
      <c r="T826" s="4" t="inlineStr">
        <is>
          <t>Petróleo Brasileiro SA [100%]</t>
        </is>
      </c>
      <c r="U826" s="4" t="inlineStr">
        <is>
          <t>Petróleo Brasileiro SA [100.0%]</t>
        </is>
      </c>
      <c r="V826" s="4" t="n">
        <v>-24.897</v>
      </c>
      <c r="W826" s="4" t="n">
        <v>-42.648</v>
      </c>
      <c r="X826" s="4" t="inlineStr">
        <is>
          <t>exact</t>
        </is>
      </c>
      <c r="Y826" s="4" t="inlineStr">
        <is>
          <t>offshore</t>
        </is>
      </c>
      <c r="Z826" s="4" t="n"/>
      <c r="AA826" s="4" t="n"/>
      <c r="AB826" s="4" t="n"/>
      <c r="AC826" s="4" t="n"/>
      <c r="AD826" s="4" t="inlineStr">
        <is>
          <t>volume in place: 239.371 million bbl (2024)</t>
        </is>
      </c>
      <c r="AE826" s="4" t="inlineStr">
        <is>
          <t>MULTIPOLYGON (((-42.7920915469789 -24.9588403500451,-42.792091538041 -24.9562361711215,-42.7920915291044 -24.9536319921969,-42.792091520169 -24.9510278132712,-42.7920915112349 -24.9484236343444,-42.792091502302 -24.9458194554167,-42.7920914933704 -24.9432152764878,-42.79209148444 -24.940611097558,-42.7920914755109 -24.9380069186271,-42.792091466583 -24.9354027396951,-42.7920914576564 -24.9327985607621,-42.7920914487311 -24.9301943818281,-42.7920914398069 -24.927590202893,-42.7920914308841 -24.9249860239568,-42.7920914219625 -24.9223818450197,-42.7920914130421 -24.9197776660814,-42.792091404123 -24.9171734871422,-42.7894872140328 -24.9171734945591,-42.7868830239417 -24.9171735019757,-42.7842788338498 -24.9171735093918,-42.781674643757 -24.9171735168076,-42.7790704536633 -24.9171735242229,-42.7764662635687 -24.9171735316379,-42.7738620734733 -24.9171735390524,-42.7712578833769 -24.9171735464665,-42.7686536932797 -24.9171735538802,-42.7660495031816 -24.9171735612935,-42.7634453130827 -24.9171735687064,-42.7608411229828 -24.9171735761188,-42.7582369328821 -24.9171735835309,-42.7556327427805 -24.9171735909425,-42.7530285526781 -24.9171735983538,-42.7504243625747 -24.9171736057646,-42.7504243536647 -24.9145694268127,-42.750424344756 -24.9119652478598,-42.7504243358485 -24.9093610689059,-42.7504243269422 -24.9067568899509,-42.74782013684 -24.9067568973584,-42.7452159467369 -24.9067569047655,-42.7426117566329 -24.9067569121722,-42.740007566528 -24.9067569195785,-42.7374033764222 -24.9067569269844,-42.7347991863156 -24.9067569343899,-42.7321949962081 -24.906756941795,-42.7295908060997 -24.9067569491997,-42.7269866159904 -24.9067569566039,-42.7243824258803 -24.9067569640078,-42.7217782357692 -24.9067569714112,-42.7191740456574 -24.9067569788143,-42.7165698555446 -24.9067569862169,-42.716569846646 -24.9041528072515,-42.7165698377486 -24.901548628285,-42.7165698288525 -24.8989444493175,-42.7165698199577 -24.8963402703489,-42.7165698110641 -24.8937360913793,-42.7165698021717 -24.8911319124086,-42.7165697932806 -24.8885277334369,-42.7165697843907 -24.8859235544641,-42.7165697755021 -24.8833193754903,-42.7165697666147 -24.8807151965155,-42.7165697577286 -24.8781110175396,-42.7165697488437 -24.8755068385627,-42.713965558736 -24.8755068459562,-42.7113613686273 -24.8755068533494,-42.7087571785178 -24.8755068607421,-42.7061529884075 -24.8755068681344,-42.7035487982962 -24.8755068755263,-42.7009446081841 -24.8755068829179,-42.6983404180711 -24.8755068903089,-42.6957362279572 -24.8755068976996,-42.6931320378425 -24.8755069050899,-42.6905278477269 -24.8755069124798,-42.6879236576103 -24.8755069198692,-42.685319467493 -24.8755069272583,-42.6827152773747 -24.8755069346469,-42.6801110872556 -24.8755069420352,-42.6775068971356 -24.875506949423,-42.6749027070147 -24.8755069568104,-42.672298516893 -24.8755069641974,-42.6696943267703 -24.875506971584,-42.6670901366469 -24.8755069789702,-42.6644859465225 -24.875506986356,-42.6618817563972 -24.8755069937414,-42.6592775662711 -24.8755070011263,-42.6566733761441 -24.8755070085109,-42.6540691860162 -24.875507015895,-42.6514649958875 -24.8755070232788,-42.6488608057579 -24.8755070306621,-42.6462566156274 -24.875507038045,-42.643652425496 -24.8755070454275,-42.6410482353637 -24.8755070528096,-42.6384440452306 -24.8755070601913,-42.6358398550966 -24.8755070675726,-42.6332356649618 -24.8755070749534,-42.630631474826 -24.8755070823339,-42.6280272846894 -24.8755070897139,-42.6254230945519 -24.8755070970936,-42.6254230856855 -24.8729029180904,-42.6254230768203 -24.8702987390861,-42.6254230679564 -24.8676945600808,-42.6254230590936 -24.8650903810744,-42.6254230502322 -24.862486202067,-42.625423041372 -24.8598820230586,-42.6228188512366 -24.8598820304335,-42.6202146611003 -24.859882037808,-42.6176104709631 -24.8598820451821,-42.6150062808251 -24.8598820525557,-42.6124020906862 -24.859882059929,-42.6097979005464 -24.8598820673019,-42.6071937104057 -24.8598820746743,-42.6045895202642 -24.8598820820464,-42.6019853301218 -24.859882089418,-42.5993811399785 -24.8598820967892,-42.5967769498344 -24.85988210416,-42.5967769586892 -24.8624862831764,-42.5967769675452 -24.8650904621917,-42.5967769764025 -24.867694641206,-42.596776985261 -24.8702988202193,-42.5967769941208 -24.8729029992315,-42.5967770029818 -24.8755071782426,-42.5967770118441 -24.8781113572527,-42.5967770207076 -24.8807155362618,-42.5967770295723 -24.8833197152698,-42.5967770384383 -24.8859238942768,-42.5967770473056 -24.8885280732827,-42.5967770561741 -24.8911322522876,-42.5967770650438 -24.8937364312914,-42.5941728748924 -24.8937364386712,-42.5915686847401 -24.8937364460506,-42.5889644945869 -24.8937364534295,-42.5863603044329 -24.8937364608081,-42.5837561142779 -24.8937364681862,-42.5811519241221 -24.8937364755639,-42.5811519329902 -24.896340654571,-42.5811519418594 -24.8989448335771,-42.5811519507299 -24.9015490125821,-42.5811519596017 -24.9041531915861,-42.578547769443 -24.9041531989663,-42.5759435792835 -24.9041532063461,-42.5733393891231 -24.9041532137254,-42.5707351989619 -24.9041532211044,-42.5707352078329 -24.9067574001102,-42.5707352167052 -24.909361579115,-42.568131026542 -24.909361586495,-42.565526836378 -24.9093615938745,-42.5629226462132 -24.9093616012537,-42.5603184560474 -24.9093616086325,-42.5577142658808 -24.9093616160108,-42.5577142747519 -24.9119657950181,-42.5577142836242 -24.9145699740244,-42.5577142924977 -24.9171741530296,-42.5603184826658 -24.9171741456491,-42.562922672833 -24.9171741382682,-42.5655268629993 -24.9171741308869,-42.5681310531648 -24.9171741235051,-42.5707352433294 -24.917174116123,-42.5733394334931 -24.9171741087404,-42.575943623656 -24.9171741013575,-42.5785478138179 -24.9171740939741,-42.581152003979 -24.9171740865903,-42.5837561941393 -24.9171740792061,-42.5863603842986 -24.9171740718215,-42.5889645744571 -24.9171740644365,-42.5915687646147 -24.917174057051,-42.5941729547715 -24.9171740496652,-42.5967771449273 -24.9171740422789,-42.5993813350823 -24.9171740348923,-42.6019855252364 -24.9171740275052,-42.6045897153896 -24.9171740201177,-42.607193905542 -24.9171740127298,-42.6097980956935 -24.9171740053415,-42.6124022858441 -24.9171739979528,-42.6150064759939 -24.9171739905637,-42.6176106661427 -24.9171739831742,-42.6202148562907 -24.9171739757842,-42.6228190464378 -24.9171739683939,-42.6254232365841 -24.9171739610031,-42.6280274267294 -24.9171739536119,-42.6306316168739 -24.9171739462204,-42.6332358070176 -24.9171739388284,-42.6358399971603 -24.917173931436,-42.6384441873022 -24.9171739240432,-42.6410483774432 -24.9171739166499,-42.6436525675833 -24.9171739092563,-42.6462567577226 -24.9171739018622,-42.6488609478609 -24.9171738944678,-42.6514651379984 -24.9171738870729,-42.6540693281351 -24.9171738796777,-42.6566735182708 -24.917173872282,-42.6592777084057 -24.9171738648859,-42.6618818985397 -24.9171738574894,-42.6644860886728 -24.9171738500925,-42.6670902788051 -24.9171738426952,-42.6696944689364 -24.9171738352974,-42.6722986590669 -24.9171738278993,-42.6749028491966 -24.9171738205007,-42.6775070393253 -24.9171738131018,-42.6801112294532 -24.9171738057024,-42.6827154195802 -24.9171737983026,-42.6853196097063 -24.9171737909024,-42.6879237998316 -24.9171737835018,-42.687923808731 -24.91977796247,-42.6879238176316 -24.9223821414371,-42.6879238265336 -24.9249863204032,-42.6879238354367 -24.9275904993682,-42.6879238443411 -24.9301946783322,-42.6879238532468 -24.9327988572951,-42.6879238621537 -24.935403036257,-42.6879238710619 -24.9380072152179,-42.6879238799713 -24.9406113941777,-42.6879238888819 -24.9432155731364,-42.6879238977938 -24.9458197520941,-42.687923906707 -24.9484239310508,-42.6879239156214 -24.9510281100064,-42.687923924537 -24.953632288961,-42.6879239334539 -24.9562364679145,-42.6879239423721 -24.958840646867,-42.6905281325043 -24.9588406394544,-42.6931323226357 -24.9588406320415,-42.6957365127662 -24.9588406246281,-42.6983407028959 -24.9588406172143,-42.7009448930246 -24.9588406098001,-42.7035490831525 -24.9588406023855,-42.7061532732795 -24.9588405949705,-42.7087574634057 -24.9588405875551,-42.7113616535309 -24.9588405801393,-42.7139658436553 -24.958840572723,-42.7165700337788 -24.9588405653064,-42.7191742239014 -24.9588405578893,-42.7217784140232 -24.9588405504718,-42.724382604144 -24.958840543054,-42.726986794264 -24.9588405356357,-42.7295909843831 -24.958840528217,-42.7321951745014 -24.9588405207979,-42.7347993646187 -24.9588405133783,-42.7374035547352 -24.9588405059584,-42.7400077448508 -24.958840498538,-42.7426119349656 -24.9588404911173,-42.7452161250794 -24.9588404836961,-42.7478203151924 -24.9588404762746,-42.7504245053045 -24.9588404688526,-42.7530286954158 -24.9588404614302,-42.7556328855261 -24.9588404540074,-42.7582370756356 -24.9588404465842,-42.7608412657442 -24.9588404391606,-42.7634454558519 -24.9588404317365,-42.7660496459587 -24.9588404243121,-42.7686538360647 -24.9588404168872,-42.7712580261698 -24.958840409462,-42.773862216274 -24.9588404020363,-42.7764664063773 -24.9588403946102,-42.7790705964798 -24.9588403871837,-42.7816747865814 -24.9588403797568,-42.7842789766821 -24.9588403723295,-42.7868831667819 -24.9588403649018,-42.7894873568808 -24.9588403574737,-42.7920915469789 -24.9588403500451,-42.7920915469789 -24.9588403500451)))</t>
        </is>
      </c>
    </row>
    <row r="827">
      <c r="A827" s="4" t="inlineStr">
        <is>
          <t>Included — oil-bearing unit in supplied March 2026 reference</t>
        </is>
      </c>
      <c r="B827" s="4" t="inlineStr">
        <is>
          <t>OB-0041</t>
        </is>
      </c>
      <c r="C827" s="4" t="inlineStr">
        <is>
          <t>Ghadames Basin</t>
        </is>
      </c>
      <c r="D827" s="4" t="inlineStr">
        <is>
          <t>Ghadames</t>
        </is>
      </c>
      <c r="E827" s="4" t="inlineStr">
        <is>
          <t>Direct/alias mapping to existing register basin</t>
        </is>
      </c>
      <c r="F827" s="4" t="inlineStr">
        <is>
          <t>High</t>
        </is>
      </c>
      <c r="G827" s="4" t="inlineStr">
        <is>
          <t>L100001055978</t>
        </is>
      </c>
      <c r="H827" s="4" t="inlineStr">
        <is>
          <t>North Hamada Oil and Gas Field (Libya)</t>
        </is>
      </c>
      <c r="I827" s="4" t="inlineStr">
        <is>
          <t>oil and gas</t>
        </is>
      </c>
      <c r="J827" s="4" t="inlineStr">
        <is>
          <t>Libya</t>
        </is>
      </c>
      <c r="K827" s="4" t="n"/>
      <c r="L827" s="4" t="n"/>
      <c r="M827" s="4" t="inlineStr">
        <is>
          <t>operating</t>
        </is>
      </c>
      <c r="N827" s="4" t="n"/>
      <c r="O827" s="4" t="n">
        <v>2024</v>
      </c>
      <c r="P827" s="4" t="n"/>
      <c r="Q827" s="4" t="n"/>
      <c r="R827" s="4" t="n">
        <v>2023</v>
      </c>
      <c r="S827" s="4" t="inlineStr">
        <is>
          <t>Nafusa Oil Operations</t>
        </is>
      </c>
      <c r="T827" s="4" t="inlineStr">
        <is>
          <t>National Oil Corp</t>
        </is>
      </c>
      <c r="U827" s="4" t="inlineStr">
        <is>
          <t>National Oil Corp</t>
        </is>
      </c>
      <c r="V827" s="4" t="n"/>
      <c r="W827" s="4" t="n"/>
      <c r="X827" s="4" t="n"/>
      <c r="Y827" s="4" t="inlineStr">
        <is>
          <t>onshore</t>
        </is>
      </c>
      <c r="Z827" s="4" t="inlineStr">
        <is>
          <t>47</t>
        </is>
      </c>
      <c r="AA827" s="4" t="n">
        <v>3.65</v>
      </c>
      <c r="AB827" s="4" t="inlineStr">
        <is>
          <t>million bbl/y</t>
        </is>
      </c>
      <c r="AC827" s="4" t="n">
        <v>2024</v>
      </c>
      <c r="AD827" s="4" t="n"/>
      <c r="AE827" s="4" t="n"/>
    </row>
    <row r="828">
      <c r="A828" s="4" t="inlineStr">
        <is>
          <t>Included — oil-bearing unit in supplied March 2026 reference</t>
        </is>
      </c>
      <c r="B828" s="4" t="inlineStr">
        <is>
          <t>OB-0038</t>
        </is>
      </c>
      <c r="C828" s="4" t="inlineStr">
        <is>
          <t>North Caspian / Precaspian Basin</t>
        </is>
      </c>
      <c r="D828" s="4" t="inlineStr">
        <is>
          <t>Precaspian</t>
        </is>
      </c>
      <c r="E828" s="4" t="inlineStr">
        <is>
          <t>Direct/alias mapping to existing register basin</t>
        </is>
      </c>
      <c r="F828" s="4" t="inlineStr">
        <is>
          <t>High</t>
        </is>
      </c>
      <c r="G828" s="4" t="inlineStr">
        <is>
          <t>L100000312706</t>
        </is>
      </c>
      <c r="H828" s="4" t="inlineStr">
        <is>
          <t>North Truva Oil and Gas Field (Kazakhstan)</t>
        </is>
      </c>
      <c r="I828" s="4" t="inlineStr">
        <is>
          <t>oil and gas</t>
        </is>
      </c>
      <c r="J828" s="4" t="inlineStr">
        <is>
          <t>Kazakhstan</t>
        </is>
      </c>
      <c r="K828" s="4" t="n"/>
      <c r="L828" s="4" t="inlineStr">
        <is>
          <t>conventional</t>
        </is>
      </c>
      <c r="M828" s="4" t="inlineStr">
        <is>
          <t>operating</t>
        </is>
      </c>
      <c r="N828" s="4" t="inlineStr">
        <is>
          <t>ramp up</t>
        </is>
      </c>
      <c r="O828" s="4" t="n">
        <v>2018</v>
      </c>
      <c r="P828" s="4" t="n"/>
      <c r="Q828" s="4" t="n"/>
      <c r="R828" s="4" t="n">
        <v>2018</v>
      </c>
      <c r="S828" s="4" t="inlineStr">
        <is>
          <t>CNPC AktobeMunaiGas</t>
        </is>
      </c>
      <c r="T828" s="4" t="inlineStr">
        <is>
          <t>CNPC-AktobeMunaiGaz JSC [100%]</t>
        </is>
      </c>
      <c r="U828" s="4" t="inlineStr">
        <is>
          <t>China National Petroleum Corp</t>
        </is>
      </c>
      <c r="V828" s="4" t="n">
        <v>47.5</v>
      </c>
      <c r="W828" s="4" t="n">
        <v>52.28</v>
      </c>
      <c r="X828" s="4" t="inlineStr">
        <is>
          <t>approximate</t>
        </is>
      </c>
      <c r="Y828" s="4" t="inlineStr">
        <is>
          <t>onshore</t>
        </is>
      </c>
      <c r="Z828" s="4" t="n"/>
      <c r="AA828" s="4" t="n"/>
      <c r="AB828" s="4" t="n"/>
      <c r="AC828" s="4" t="n"/>
      <c r="AD828" s="4" t="inlineStr">
        <is>
          <t>[not stated]: 450.0 million bbl (2015)</t>
        </is>
      </c>
      <c r="AE828" s="4" t="n"/>
    </row>
    <row r="829">
      <c r="A829" s="4" t="inlineStr">
        <is>
          <t>Included — oil-bearing unit in supplied March 2026 reference</t>
        </is>
      </c>
      <c r="B829" s="4" t="inlineStr">
        <is>
          <t>OB-0001</t>
        </is>
      </c>
      <c r="C829" s="4" t="inlineStr">
        <is>
          <t>West Siberian Basin</t>
        </is>
      </c>
      <c r="D829" s="4" t="inlineStr">
        <is>
          <t>West Siberian</t>
        </is>
      </c>
      <c r="E829" s="4" t="inlineStr">
        <is>
          <t>Direct/alias mapping to existing register basin</t>
        </is>
      </c>
      <c r="F829" s="4" t="inlineStr">
        <is>
          <t>High</t>
        </is>
      </c>
      <c r="G829" s="4" t="inlineStr">
        <is>
          <t>L100000312100</t>
        </is>
      </c>
      <c r="H829" s="4" t="inlineStr">
        <is>
          <t>Novoportovskoye Oil and Gas Field (Yamalo-Nenets Autonomous Okrug, Russia)</t>
        </is>
      </c>
      <c r="I829" s="4" t="inlineStr">
        <is>
          <t>oil and gas</t>
        </is>
      </c>
      <c r="J829" s="4" t="inlineStr">
        <is>
          <t>Russia</t>
        </is>
      </c>
      <c r="K829" s="4" t="inlineStr">
        <is>
          <t>Yamalo-Nenets Autonomous Okrug</t>
        </is>
      </c>
      <c r="L829" s="4" t="inlineStr">
        <is>
          <t>conventional</t>
        </is>
      </c>
      <c r="M829" s="4" t="inlineStr">
        <is>
          <t>operating</t>
        </is>
      </c>
      <c r="N829" s="4" t="n"/>
      <c r="O829" s="4" t="n">
        <v>2023</v>
      </c>
      <c r="P829" s="4" t="n">
        <v>1972</v>
      </c>
      <c r="Q829" s="4" t="n"/>
      <c r="R829" s="4" t="n">
        <v>2016</v>
      </c>
      <c r="S829" s="4" t="inlineStr">
        <is>
          <t>Gazpromneft-Yamal</t>
        </is>
      </c>
      <c r="T829" s="4" t="inlineStr">
        <is>
          <t>Gazpromneft-Yamal LLC [100%]</t>
        </is>
      </c>
      <c r="U829" s="4" t="inlineStr">
        <is>
          <t>Gazprom [95.7%]</t>
        </is>
      </c>
      <c r="V829" s="4" t="n">
        <v>67.7812</v>
      </c>
      <c r="W829" s="4" t="n">
        <v>72.5592</v>
      </c>
      <c r="X829" s="4" t="inlineStr">
        <is>
          <t>exact</t>
        </is>
      </c>
      <c r="Y829" s="4" t="inlineStr">
        <is>
          <t>onshore</t>
        </is>
      </c>
      <c r="Z829" s="4" t="inlineStr">
        <is>
          <t>Novoportovsky</t>
        </is>
      </c>
      <c r="AA829" s="4" t="n">
        <v>40.315</v>
      </c>
      <c r="AB829" s="4" t="inlineStr">
        <is>
          <t>million bbl/y</t>
        </is>
      </c>
      <c r="AC829" s="4" t="n">
        <v>2023</v>
      </c>
      <c r="AD829" s="4" t="inlineStr">
        <is>
          <t>A + B1 + C1: 803.368 million bbl (2024); B2 + C2: 103.353 million bbl (2024)</t>
        </is>
      </c>
      <c r="AE829" s="4" t="n"/>
    </row>
    <row r="830">
      <c r="A830" s="4" t="inlineStr">
        <is>
          <t>Included — oil-bearing unit in supplied March 2026 reference</t>
        </is>
      </c>
      <c r="B830" s="4" t="inlineStr">
        <is>
          <t>OB-0003</t>
        </is>
      </c>
      <c r="C830" s="4" t="inlineStr">
        <is>
          <t>Volga-Ural Basin</t>
        </is>
      </c>
      <c r="D830" s="4" t="inlineStr">
        <is>
          <t>Volga-Ural</t>
        </is>
      </c>
      <c r="E830" s="4" t="inlineStr">
        <is>
          <t>Direct/alias mapping to existing register basin</t>
        </is>
      </c>
      <c r="F830" s="4" t="inlineStr">
        <is>
          <t>High</t>
        </is>
      </c>
      <c r="G830" s="4" t="inlineStr">
        <is>
          <t>L100000312362</t>
        </is>
      </c>
      <c r="H830" s="4" t="inlineStr">
        <is>
          <t>Novo-Yelkhovskoye Oil Field (Republic of Tatarstan, Russia)</t>
        </is>
      </c>
      <c r="I830" s="4" t="inlineStr">
        <is>
          <t>oil</t>
        </is>
      </c>
      <c r="J830" s="4" t="inlineStr">
        <is>
          <t>Russia</t>
        </is>
      </c>
      <c r="K830" s="4" t="inlineStr">
        <is>
          <t>Republic of Tatarstan</t>
        </is>
      </c>
      <c r="L830" s="4" t="inlineStr">
        <is>
          <t>conventional</t>
        </is>
      </c>
      <c r="M830" s="4" t="inlineStr">
        <is>
          <t>operating</t>
        </is>
      </c>
      <c r="N830" s="4" t="n"/>
      <c r="O830" s="4" t="n">
        <v>2023</v>
      </c>
      <c r="P830" s="4" t="n">
        <v>1956</v>
      </c>
      <c r="Q830" s="4" t="n"/>
      <c r="R830" s="4" t="n">
        <v>1958</v>
      </c>
      <c r="S830" s="4" t="inlineStr">
        <is>
          <t>NGDU Elkhovneft</t>
        </is>
      </c>
      <c r="T830" s="4" t="inlineStr">
        <is>
          <t>Tatneft PJSC [100%]</t>
        </is>
      </c>
      <c r="U830" s="4" t="inlineStr">
        <is>
          <t>Tatneft PJSC [100.0%]</t>
        </is>
      </c>
      <c r="V830" s="4" t="n">
        <v>54.739</v>
      </c>
      <c r="W830" s="4" t="n">
        <v>51.553</v>
      </c>
      <c r="X830" s="4" t="inlineStr">
        <is>
          <t>exact</t>
        </is>
      </c>
      <c r="Y830" s="4" t="inlineStr">
        <is>
          <t>onshore</t>
        </is>
      </c>
      <c r="Z830" s="4" t="inlineStr">
        <is>
          <t>Novo-Yelkhovsky</t>
        </is>
      </c>
      <c r="AA830" s="4" t="n">
        <v>19.791</v>
      </c>
      <c r="AB830" s="4" t="inlineStr">
        <is>
          <t>million bbl/y</t>
        </is>
      </c>
      <c r="AC830" s="4" t="n">
        <v>2023</v>
      </c>
      <c r="AD830" s="4" t="inlineStr">
        <is>
          <t>B2 + C2: 61.572 million bbl (2024); A + B1 + C1: 485.979 million bbl (2024)</t>
        </is>
      </c>
      <c r="AE830" s="4" t="n"/>
    </row>
    <row r="831">
      <c r="A831" s="4" t="inlineStr">
        <is>
          <t>Included — oil-bearing unit in supplied March 2026 reference</t>
        </is>
      </c>
      <c r="B831" s="4" t="inlineStr">
        <is>
          <t>OB-0067</t>
        </is>
      </c>
      <c r="C831" s="4" t="inlineStr">
        <is>
          <t>Gulf Coast Basin</t>
        </is>
      </c>
      <c r="D831" s="4" t="inlineStr">
        <is>
          <t>TX-LA-MS Salt</t>
        </is>
      </c>
      <c r="E831" s="4" t="inlineStr">
        <is>
          <t>Direct/alias mapping to existing register basin</t>
        </is>
      </c>
      <c r="F831" s="4" t="inlineStr">
        <is>
          <t>High</t>
        </is>
      </c>
      <c r="G831" s="4" t="inlineStr">
        <is>
          <t>L100000321908</t>
        </is>
      </c>
      <c r="H831" s="4" t="inlineStr">
        <is>
          <t>Oak Hill (Cotton Valley) - Sabine Oil &amp; Gasoration Oil and Gas Asset (Texas, United States)</t>
        </is>
      </c>
      <c r="I831" s="4" t="inlineStr">
        <is>
          <t>oil and gas</t>
        </is>
      </c>
      <c r="J831" s="4" t="inlineStr">
        <is>
          <t>United States</t>
        </is>
      </c>
      <c r="K831" s="4" t="inlineStr">
        <is>
          <t>Texas</t>
        </is>
      </c>
      <c r="L831" s="4" t="inlineStr">
        <is>
          <t>unconventional</t>
        </is>
      </c>
      <c r="M831" s="4" t="inlineStr">
        <is>
          <t>operating</t>
        </is>
      </c>
      <c r="N831" s="4" t="n"/>
      <c r="O831" s="4" t="n">
        <v>2024</v>
      </c>
      <c r="P831" s="4" t="n">
        <v>1958</v>
      </c>
      <c r="Q831" s="4" t="n"/>
      <c r="R831" s="4" t="n"/>
      <c r="S831" s="4" t="inlineStr">
        <is>
          <t>Sabine Oil &amp; Gas</t>
        </is>
      </c>
      <c r="T831" s="4" t="inlineStr">
        <is>
          <t>Sabine Oil &amp; Gas Corp [100%]</t>
        </is>
      </c>
      <c r="U831" s="4" t="inlineStr">
        <is>
          <t>Osaka Gas Co Ltd [100.0%]</t>
        </is>
      </c>
      <c r="V831" s="4" t="n">
        <v>32.2717</v>
      </c>
      <c r="W831" s="4" t="n">
        <v>-94.82129999999999</v>
      </c>
      <c r="X831" s="4" t="inlineStr">
        <is>
          <t>exact</t>
        </is>
      </c>
      <c r="Y831" s="4" t="inlineStr">
        <is>
          <t>onshore</t>
        </is>
      </c>
      <c r="Z831" s="4" t="n"/>
      <c r="AA831" s="4" t="n"/>
      <c r="AB831" s="4" t="n"/>
      <c r="AC831" s="4" t="n"/>
      <c r="AD831" s="4" t="n"/>
      <c r="AE831" s="4" t="n"/>
    </row>
    <row r="832">
      <c r="A832" s="4" t="inlineStr">
        <is>
          <t>Included — oil-bearing unit in supplied March 2026 reference</t>
        </is>
      </c>
      <c r="B832" s="4" t="inlineStr">
        <is>
          <t>OB-0067</t>
        </is>
      </c>
      <c r="C832" s="4" t="inlineStr">
        <is>
          <t>Gulf Coast Basin</t>
        </is>
      </c>
      <c r="D832" s="4" t="inlineStr">
        <is>
          <t>TX-LA-MS Salt</t>
        </is>
      </c>
      <c r="E832" s="4" t="inlineStr">
        <is>
          <t>Direct/alias mapping to existing register basin</t>
        </is>
      </c>
      <c r="F832" s="4" t="inlineStr">
        <is>
          <t>High</t>
        </is>
      </c>
      <c r="G832" s="4" t="inlineStr">
        <is>
          <t>L100000321909</t>
        </is>
      </c>
      <c r="H832" s="4" t="inlineStr">
        <is>
          <t>Oak Hill (Cotton Valley) - Tgnr East Texas Oil and Gas Asset (Texas, United States)</t>
        </is>
      </c>
      <c r="I832" s="4" t="inlineStr">
        <is>
          <t>oil and gas</t>
        </is>
      </c>
      <c r="J832" s="4" t="inlineStr">
        <is>
          <t>United States</t>
        </is>
      </c>
      <c r="K832" s="4" t="inlineStr">
        <is>
          <t>Texas</t>
        </is>
      </c>
      <c r="L832" s="4" t="inlineStr">
        <is>
          <t>unconventional</t>
        </is>
      </c>
      <c r="M832" s="4" t="inlineStr">
        <is>
          <t>operating</t>
        </is>
      </c>
      <c r="N832" s="4" t="n"/>
      <c r="O832" s="4" t="n">
        <v>2024</v>
      </c>
      <c r="P832" s="4" t="n">
        <v>1958</v>
      </c>
      <c r="Q832" s="4" t="n"/>
      <c r="R832" s="4" t="n"/>
      <c r="S832" s="4" t="inlineStr">
        <is>
          <t>Tgnr East Texas</t>
        </is>
      </c>
      <c r="T832" s="4" t="inlineStr">
        <is>
          <t>Tgnr East Texas LLC [100%]</t>
        </is>
      </c>
      <c r="U832" s="4" t="inlineStr">
        <is>
          <t>Energy Trading Innovations LLC; Tokyo Gas Co Ltd</t>
        </is>
      </c>
      <c r="V832" s="4" t="n">
        <v>32.401</v>
      </c>
      <c r="W832" s="4" t="n">
        <v>-94.61279999999999</v>
      </c>
      <c r="X832" s="4" t="inlineStr">
        <is>
          <t>exact</t>
        </is>
      </c>
      <c r="Y832" s="4" t="inlineStr">
        <is>
          <t>onshore</t>
        </is>
      </c>
      <c r="Z832" s="4" t="n"/>
      <c r="AA832" s="4" t="n"/>
      <c r="AB832" s="4" t="n"/>
      <c r="AC832" s="4" t="n"/>
      <c r="AD832" s="4" t="n"/>
      <c r="AE832" s="4" t="n"/>
    </row>
    <row r="833">
      <c r="A833" s="4" t="inlineStr">
        <is>
          <t>Included — oil-bearing unit in supplied March 2026 reference</t>
        </is>
      </c>
      <c r="B833" s="4" t="inlineStr">
        <is>
          <t>OB-0075</t>
        </is>
      </c>
      <c r="C833" s="4" t="inlineStr">
        <is>
          <t>Sureste Basin</t>
        </is>
      </c>
      <c r="D833" s="4" t="inlineStr">
        <is>
          <t>Cuencas del Sureste</t>
        </is>
      </c>
      <c r="E833" s="4" t="inlineStr">
        <is>
          <t>Direct/alias mapping to existing register basin</t>
        </is>
      </c>
      <c r="F833" s="4" t="inlineStr">
        <is>
          <t>High</t>
        </is>
      </c>
      <c r="G833" s="4" t="inlineStr">
        <is>
          <t>L100000302330</t>
        </is>
      </c>
      <c r="H833" s="4" t="inlineStr">
        <is>
          <t>Och Oil and Gas Field (Federal Offshore, Mexico)</t>
        </is>
      </c>
      <c r="I833" s="4" t="inlineStr">
        <is>
          <t>oil and gas</t>
        </is>
      </c>
      <c r="J833" s="4" t="inlineStr">
        <is>
          <t>Mexico</t>
        </is>
      </c>
      <c r="K833" s="4" t="inlineStr">
        <is>
          <t>Federal Offshore</t>
        </is>
      </c>
      <c r="L833" s="4" t="inlineStr">
        <is>
          <t>conventional</t>
        </is>
      </c>
      <c r="M833" s="4" t="inlineStr">
        <is>
          <t>operating</t>
        </is>
      </c>
      <c r="N833" s="4" t="n"/>
      <c r="O833" s="4" t="n">
        <v>2024</v>
      </c>
      <c r="P833" s="4" t="n">
        <v>1985</v>
      </c>
      <c r="Q833" s="4" t="n"/>
      <c r="R833" s="4" t="n">
        <v>1990</v>
      </c>
      <c r="S833" s="4" t="inlineStr">
        <is>
          <t>Petróleos Mexicanos</t>
        </is>
      </c>
      <c r="T833" s="4" t="inlineStr">
        <is>
          <t>Petróleos Mexicanos EPE [100%]</t>
        </is>
      </c>
      <c r="U833" s="4" t="inlineStr">
        <is>
          <t>Petróleos Mexicanos EPE [100.0%]</t>
        </is>
      </c>
      <c r="V833" s="4" t="n">
        <v>19.1988</v>
      </c>
      <c r="W833" s="4" t="n">
        <v>-92.4893</v>
      </c>
      <c r="X833" s="4" t="inlineStr">
        <is>
          <t>exact</t>
        </is>
      </c>
      <c r="Y833" s="4" t="inlineStr">
        <is>
          <t>offshore</t>
        </is>
      </c>
      <c r="Z833" s="4" t="inlineStr">
        <is>
          <t>A-0242-Och</t>
        </is>
      </c>
      <c r="AA833" s="4" t="n">
        <v>2.164</v>
      </c>
      <c r="AB833" s="4" t="inlineStr">
        <is>
          <t>million bbl/y</t>
        </is>
      </c>
      <c r="AC833" s="4" t="n">
        <v>2024</v>
      </c>
      <c r="AD833" s="4" t="inlineStr">
        <is>
          <t>2p reserves: 13.9 million bbl (2024)</t>
        </is>
      </c>
      <c r="AE833" s="4" t="inlineStr">
        <is>
          <t>MULTIPOLYGON (((-92.51304812627 19.220550247496,-92.5125423511486 19.220287794746,-92.5119356388186 19.2198565941066,-92.5113289264887 19.2194253934672,-92.5110887769255 19.2189044800578,-92.5108486273622 19.2183835648497,-92.5108804624633 19.217671608458,-92.5109122975645 19.2169596493684,-92.5110391559323 19.2163247154133,-92.5111660143001 19.2156897787604,-92.5111674864903 19.2151918547204,-92.5111689586805 19.2146939288818,-92.5107605234793 19.2141189976936,-92.5103520873789 19.2135440638076,-92.509770178351 19.2130115473451,-92.5091882702225 19.2124790299833,-92.5084147156666 19.2120867259217,-92.5076411611107 19.2116944218602,-92.5068253887806 19.2113221987605,-92.5060096155513 19.2109499747616,-92.5055622217191 19.2104483095419,-92.5051148269877 19.2099466434229,-92.5048877346812 19.2093571872844,-92.5046606423747 19.2087677293473,-92.5044094770157 19.208204867061,-92.5041583125561 19.2076420029761,-92.503774731019 19.2072067257098,-92.5033911494819 19.206771446645,-92.5028225072529 19.2064216094698,-92.5022538650238 19.2060717713952,-92.5014679681722 19.2058523790841,-92.5006820722198 19.2056329858736,-92.4997669203071 19.2056431635012,-92.4988517683943 19.2056533411288,-92.4981511209774 19.2058150212463,-92.4974504726612 19.2059767004644,-92.496853815651 19.2061319935967,-92.4962571577416 19.2062872876283,-92.4955561056298 19.2065794755624,-92.4948550535179 19.2068716634966,-92.4941534896918 19.2073296549396,-92.4934519249663 19.2077876463828,-92.4927847125444 19.2080620682099,-92.4921174992232 19.2083364891377,-92.491429934244 19.2084144028025,-92.4907423683655 19.2084923164673,-92.490124902842 19.2085576108451,-92.4895074382177 19.2086229043236,-92.4889710222948 19.2085492696331,-92.4884346072712 19.2084756340433,-92.4878512872071 19.2084272819935,-92.4872679671429 19.2083789299437,-92.4867329029011 19.2084451659117,-92.4861978395586 19.2085114018797,-92.4853808729289 19.2085510170159,-92.4845639062992 19.208590632152,-92.48375577371 19.2084897390103,-92.48294764202 19.2083888467679,-92.4822482221777 19.2081501855827,-92.4815488032347 19.2079115243974,-92.4805649188359 19.2079490198315,-92.4795810335378 19.2079865152655,-92.4787629022861 19.2083884025028,-92.4779447710343 19.2087902888408,-92.4774039484334 19.2091869941845,-92.4768631267319 19.2095836986288,-92.4762547209785 19.2100591027454,-92.4756463152252 19.2105345059627,-92.4750663640215 19.2111869128458,-92.4744864128177 19.2118393179302,-92.4739243797063 19.2124604356007,-92.4733623474943 19.2130815514725,-92.4727449979832 19.2135036671606,-92.4721276475728 19.21392578105,-92.4714853068014 19.2140791424386,-92.47084296603 19.2142325029277,-92.4701762491346 19.2141622101179,-92.4695095331384 19.2140919164088,-92.4689547746431 19.2137146786895,-92.4684000161478 19.2133374409702,-92.4678181224084 19.2128434055987,-92.467236228669 19.2123493684286,-92.4664515135265 19.2119399583624,-92.4656667992833 19.2115305473969,-92.4646927462732 19.2110522789396,-92.4637186941624 19.2105740095829,-92.4627960095282 19.2100189543114,-92.4618733257933 19.2094638963418,-92.4611481151933 19.2088869785513,-92.4604229054926 19.2083100580628,-92.4601496320998 19.2076961268748,-92.4598763587069 19.2070821938882,-92.4601893191817 19.206655570798,-92.4605022805558 19.2062289468085,-92.4611196300668 19.2058995260423,-92.4617369786786 19.2055701043769,-92.4624294440636 19.2050943117532,-92.4631219094485 19.2046185173307,-92.4637581024544 19.2040555093543,-92.464394294561 19.2034924995792,-92.465061819947 19.2024947791108,-92.465729345333 19.2014970532464,-92.4662415964725 19.1999892948702,-92.4667538476119 19.198481523004,-92.466839123127 19.1972047258175,-92.4669243995414 19.1959279178392,-92.4667920903826 19.1951148641596,-92.4666597803246 19.1943018059836,-92.4663833044459 19.1936116896278,-92.4661068285673 19.1929215705741,-92.4655689737291 19.1922532393955,-92.465031118891 19.1915849046197,-92.4641361414697 19.1910739925708,-92.4632411649478 19.1905630778238,-92.4621326183257 19.1900656295252,-92.4610240717035 19.1895681794279,-92.460186348721 19.188905775681,-92.4593486257385 19.1882433683368,-92.4590058122684 19.1874908039575,-92.4586629987983 19.1867382350815,-92.4587376371322 19.1860113229642,-92.4588122745668 19.1852844072496,-92.4588199080123 19.1848261523051,-92.4588275405585 19.1843678973607,-92.4584339396745 19.1839738207353,-92.4580403396899 19.1835797432107,-92.4575077944491 19.1830585761924,-92.4569752501077 19.1825374064762,-92.4564689165073 19.1820879783775,-92.4559625838062 19.1816385484803,-92.455582515021 19.1811610255609,-92.4552024453366 19.1806835017422,-92.4552732219816 19.1802091912013,-92.4553439977273 19.1797348779623,-92.4558431493418 19.1794791593358,-92.4563423009564 19.1792234389106,-92.4569600048004 19.1790619413555,-92.4575777095436 19.1789004438005,-92.4582785763952 19.1786473691808,-92.4589794423474 19.1783942945611,-92.4598105984803 19.1780484458791,-92.4606417546132 19.1777025971972,-92.4616322436331 19.1774652022573,-92.4626227317536 19.1772278064181,-92.4636193208749 19.1771683396472,-92.4646159099962 19.1771088719769,-92.4655422036098 19.1771185729638,-92.466468496324 19.1771282739508,-92.4674559204543 19.1771084322085,-92.468443345484 19.1770885904662,-92.4695196846857 19.1770656055933,-92.4705960238874 19.1770426207205,-92.4716854194465 19.1771308424145,-92.4727748150057 19.1772190632092,-92.4738651944231 19.1774782361317,-92.4749555729413 19.1777374090543,-92.4762826458274 19.1782372027847,-92.4776097187135 19.1787369965152,-92.4789297993707 19.1792184314855,-92.4802498800279 19.1796998655564,-92.4813306654778 19.180040189703,-92.4824114500283 19.1803805129504,-92.48328461889 19.1805584303273,-92.4841577877517 19.1807363477044,-92.4846237031214 19.1809865426948,-92.4850896184911 19.181236736786,-92.4853064846066 19.1818767770917,-92.4855233516213 19.1825168146993,-92.4856284409997 19.183301589197,-92.4857335303781 19.1840863591982,-92.4858339055103 19.1849351042717,-92.4859342815418 19.1857838448487,-92.4862473436399 19.1865158345381,-92.4865604057381 19.1872478215298,-92.4870577299303 19.18771359031,-92.4875550541224 19.1881793581909,-92.4878018811519 19.1888330133329,-92.4880487090806 19.1894866648777,-92.4882952384345 19.1904161348968,-92.488541766889 19.1913455986206,-92.4893218945898 19.1923381857587,-92.4901020213911 19.193330767501,-92.4910339960221 19.1943251712696,-92.4919659697537 19.1953195678438,-92.4930757403531 19.1960914325736,-92.4941855109525 19.1968632928068,-92.4954019834148 19.1973840911029,-92.4966184567763 19.1979048876005,-92.4973874967355 19.1984697014157,-92.4981565366948 19.1990345134321,-92.4986277940374 19.1997907749244,-92.4990990513801 19.2005470328194,-92.4998429247112 19.2013104951832,-92.5005867980423 19.2020739530505,-92.5016947250315 19.2023946000308,-92.5028026529201 19.2027152461118,-92.5037263834658 19.2025264964007,-92.5046501140115 19.202337747589,-92.5053662270697 19.2020949054556,-92.5060823392286 19.2018520624228,-92.506959958835 19.2017486412868,-92.5078375775421 19.2016452192515,-92.508755586601 19.2017308437035,-92.5096735956599 19.2018164690548,-92.5105565860176 19.2019549943276,-92.5114395763753 19.2020935196003,-92.5122561437061 19.2021853196968,-92.5130727110367 19.202277118894,-92.513772778391 19.2022950387851,-92.5144728457452 19.2023129586761,-92.5151732746269 19.202215898445,-92.5158737026093 19.2021188373145,-92.5166277077025 19.2020218894987,-92.5173817136951 19.2019249416828,-92.5183150687853 19.2019778883689,-92.5192484238756 19.202030835055,-92.5200877818256 19.2020555133513,-92.5209271397757 19.2020801916476,-92.5212368824761 19.2020172427016,-92.5215466251766 19.2019542937557,-92.52188465875 19.2016965291716,-92.522222691424 19.201438763688,-92.5226674196657 19.2011427311522,-92.5231121479073 19.200846697717,-92.5236963744881 19.2005748830245,-92.5242806010688 19.200303068332,-92.5250981261776 19.2000601164813,-92.5259156521856 19.1998171646304,-92.5268494317558 19.1997267836642,-92.5277832113261 19.1996364026979,-92.5284830592457 19.1997286209791,-92.5291829071654 19.1998208392604,-92.52969650459 19.2000387126165,-92.5302101020146 19.2002565850734,-92.5306761504839 19.2005127191867,-92.5311421980539 19.2007688532999,-92.5315606085352 19.2010779808642,-92.5319790199158 19.201387107529,-92.5324297016693 19.2016632839334,-92.5328803843223 19.2019394594386,-92.533361086345 19.2020281182031,-92.5338417892671 19.2021167769677,-92.5343236720997 19.2021749127421,-92.5348055558317 19.2022330494157,-92.5352282129116 19.2023207198254,-92.5356508699916 19.2024083911344,-92.5362341172107 19.2024814637486,-92.5368173635305 19.2025545363628,-92.5373706093661 19.2027605368693,-92.5379238552017 19.2029665373758,-92.5381771681418 19.2033182739193,-92.5384304819811 19.2036700104627,-92.5384503021397 19.2040754500221,-92.5384701222983 19.2044808895814,-92.5383021028597 19.2050609549991,-92.5381340834212 19.2056410177188,-92.5379044676171 19.2062209257552,-92.5376748509136 19.2068008328921,-92.5374311103574 19.2073021716579,-92.5371873698012 19.2078035086251,-92.5369111808063 19.2083832979509,-92.5366349927107 19.2089630863773,-92.5363216095546 19.2093376108421,-92.5360082272978 19.2097121353068,-92.535732189389 19.2097443094524,-92.5354561523795 19.2097764835979,-92.5349633355895 19.2098009208759,-92.5344705196987 19.2098253581538,-92.5337177799515 19.210087286599,-92.5329650402044 19.2103492150443,-92.5321727149988 19.2108485132483,-92.5313803906924 19.2113478096537,-92.5306140765783 19.2117966037303,-92.5298477624642 19.2122453969076,-92.5290301555172 19.2124970613903,-92.5282125485702 19.212748725873,-92.5274604950058 19.212863255435,-92.5267084405421 19.2129777849968,-92.5261248506813 19.2130131481383,-92.5255412617198 19.2130485112798,-92.5249927427209 19.2130124088956,-92.5244442246212 19.2129763074107,-92.5238971643226 19.2127892160495,-92.523350104024 19.2126021237891,-92.5227843315316 19.2122414884539,-92.5222185590392 19.2118808522196,-92.5215998776322 19.211642167652,-92.5209811962252 19.211403482185,-92.5202049922665 19.2116279241894,-92.5194287892072 19.2118523652945,-92.5187779705269 19.2123199174303,-92.5181271527459 19.2127874677675,-92.5178746231153 19.2133435896351,-92.5176220925854 19.2138997097039,-92.5174838317134 19.2145959387517,-92.5173455708414 19.2152921642021,-92.5169695148312 19.2160233714815,-92.5165934579217 19.2167545751636,-92.5162458501658 19.2174502502289,-92.5158982424099 19.218145921697,-92.5156813295297 19.2188300107964,-92.5154644157502 19.2195140971979,-92.5150000472144 19.220053814532,-92.5145356786786 19.2205935300674,-92.514044790035 19.2207031151567,-92.5135539022907 19.220812700246,-92.51304812627 19.220550247496)))</t>
        </is>
      </c>
    </row>
    <row r="834">
      <c r="A834" s="4" t="inlineStr">
        <is>
          <t>Included — oil-bearing unit in supplied March 2026 reference</t>
        </is>
      </c>
      <c r="B834" s="4" t="inlineStr">
        <is>
          <t>OB-0075</t>
        </is>
      </c>
      <c r="C834" s="4" t="inlineStr">
        <is>
          <t>Sureste Basin</t>
        </is>
      </c>
      <c r="D834" s="4" t="inlineStr">
        <is>
          <t>Cuencas del Sureste</t>
        </is>
      </c>
      <c r="E834" s="4" t="inlineStr">
        <is>
          <t>Direct/alias mapping to existing register basin</t>
        </is>
      </c>
      <c r="F834" s="4" t="inlineStr">
        <is>
          <t>High</t>
        </is>
      </c>
      <c r="G834" s="4" t="inlineStr">
        <is>
          <t>L100000302367</t>
        </is>
      </c>
      <c r="H834" s="4" t="inlineStr">
        <is>
          <t>Octli Oil and Gas Field (Mexico)</t>
        </is>
      </c>
      <c r="I834" s="4" t="inlineStr">
        <is>
          <t>oil and gas</t>
        </is>
      </c>
      <c r="J834" s="4" t="inlineStr">
        <is>
          <t>Mexico</t>
        </is>
      </c>
      <c r="K834" s="4" t="n"/>
      <c r="L834" s="4" t="n"/>
      <c r="M834" s="4" t="inlineStr">
        <is>
          <t>operating</t>
        </is>
      </c>
      <c r="N834" s="4" t="n"/>
      <c r="O834" s="4" t="n">
        <v>2024</v>
      </c>
      <c r="P834" s="4" t="n">
        <v>2017</v>
      </c>
      <c r="Q834" s="4" t="n">
        <v>2019</v>
      </c>
      <c r="R834" s="4" t="n">
        <v>2020</v>
      </c>
      <c r="S834" s="4" t="inlineStr">
        <is>
          <t>Petróleos Mexicanos</t>
        </is>
      </c>
      <c r="T834" s="4" t="n"/>
      <c r="U834" s="4" t="n"/>
      <c r="V834" s="4" t="n">
        <v>18.3138</v>
      </c>
      <c r="W834" s="4" t="n">
        <v>-94.26049999999999</v>
      </c>
      <c r="X834" s="4" t="inlineStr">
        <is>
          <t>exact</t>
        </is>
      </c>
      <c r="Y834" s="4" t="inlineStr">
        <is>
          <t>offshore</t>
        </is>
      </c>
      <c r="Z834" s="4" t="n"/>
      <c r="AA834" s="4" t="n">
        <v>2.489</v>
      </c>
      <c r="AB834" s="4" t="inlineStr">
        <is>
          <t>million bbl/y</t>
        </is>
      </c>
      <c r="AC834" s="4" t="n">
        <v>2024</v>
      </c>
      <c r="AD834" s="4" t="inlineStr">
        <is>
          <t>2p reserves: 2.71 million bbl (2024)</t>
        </is>
      </c>
      <c r="AE834" s="4" t="inlineStr">
        <is>
          <t>MULTIPOLYGON (((-94.2676438640935 18.328790375792,-94.265787884509 18.329218678773,-94.2645029755658 18.3300752847351,-94.2625756121511 18.3318241885745,-94.261683314274 18.3319669562348,-94.2598630266044 18.3343583145456,-94.2595061074535 18.3336087843289,-94.2595417993687 18.3328949460272,-94.2590064206423 18.3318598804895,-94.2583282742557 18.3315029613387,-94.2580070470199 18.3313245017633,-94.2565079865863 18.3327164864517,-94.2539381687 18.3345724660362,-94.2508329720874 18.3362142941302,-94.2499049822951 18.3351435366777,-94.2493339116537 18.3332161732629,-94.2501548257007 18.3298254413296,-94.2499406742101 18.3257208710946,-94.248620073352 18.3200101646806,-94.2489056086727 18.3175831144545,-94.2486914571821 18.3171905033886,-94.2473351644088 18.3183326446714,-94.2456219524846 18.3191178668033,-94.2458361039751 18.318189877011,-94.245407800994 18.314941912738,-94.2449438060979 18.3101591961163,-94.2447653465225 18.3082318327016,-94.2444798112018 18.3072324590793,-94.2469425533428 18.3058761663059,-94.2476920835596 18.3047697169382,-94.2492268359084 18.3038060352308,-94.2519394214551 18.300986373939,-94.2541166282754 18.2996300811656,-94.2580070470199 18.2976670258357,-94.2603627134157 18.2964535007228,-94.2638962130093 18.2933483041102,-94.2677509398388 18.290421567073,-94.268374295812 18.2912274268745,-94.2700709143194 18.2925630819783,-94.2703046682335 18.2930592229146,-94.2703235005816 18.29410760797,-94.2705349092156 18.2945618292231,-94.2710215218758 18.2957300379787,-94.2716056666683 18.2960608896568,-94.2718912019889 18.2972030309397,-94.2716714563783 18.2979937432918,-94.2709989041117 18.2988805509486,-94.2707154574009 18.2997609559452,-94.2707847526212 18.3009149901087,-94.2712130556022 18.3019500556461,-94.2715699747532 18.303484807995,-94.2726050402907 18.3051623280042,-94.2737828734885 18.3059118582211,-94.2741028100414 18.3074652740031,-94.2737930399296 18.3079906483728,-94.2738542573188 18.3086601356827,-94.2738185654036 18.3095524335599,-94.2743182522149 18.310409039522,-94.2744610198752 18.3116939484652,-94.2749607066864 18.3130502412385,-94.2753890096675 18.3137640795402,-94.2754247015826 18.3145493016722,-94.2751391662619 18.3155843672097,-94.2747302965022 18.3169751212899,-94.2749250147713 18.3190821748882,-94.2751391662619 18.3204384676616,-94.2728548836963 18.3234365885289,-94.2699995304894 18.3264347093964,-94.2676438640935 18.328790375792)))</t>
        </is>
      </c>
    </row>
    <row r="835">
      <c r="A835" s="4" t="inlineStr">
        <is>
          <t>Included — oil-bearing unit in supplied March 2026 reference</t>
        </is>
      </c>
      <c r="B835" s="4" t="inlineStr">
        <is>
          <t>OB-0082</t>
        </is>
      </c>
      <c r="C835" s="4" t="inlineStr">
        <is>
          <t>Santos Basin</t>
        </is>
      </c>
      <c r="D835" s="4" t="inlineStr">
        <is>
          <t>Santos</t>
        </is>
      </c>
      <c r="E835" s="4" t="inlineStr">
        <is>
          <t>Direct/alias mapping to existing register basin</t>
        </is>
      </c>
      <c r="F835" s="4" t="inlineStr">
        <is>
          <t>High</t>
        </is>
      </c>
      <c r="G835" s="4" t="inlineStr">
        <is>
          <t>L100000300301</t>
        </is>
      </c>
      <c r="H835" s="4" t="inlineStr">
        <is>
          <t>Oeste de Atapu Oil and Gas Field (Rio de Janeiro, Brazil)</t>
        </is>
      </c>
      <c r="I835" s="4" t="inlineStr">
        <is>
          <t>oil and gas</t>
        </is>
      </c>
      <c r="J835" s="4" t="inlineStr">
        <is>
          <t>Brazil</t>
        </is>
      </c>
      <c r="K835" s="4" t="inlineStr">
        <is>
          <t>Rio de Janeiro</t>
        </is>
      </c>
      <c r="L835" s="4" t="inlineStr">
        <is>
          <t>unconventional</t>
        </is>
      </c>
      <c r="M835" s="4" t="inlineStr">
        <is>
          <t>operating</t>
        </is>
      </c>
      <c r="N835" s="4" t="n"/>
      <c r="O835" s="4" t="n">
        <v>2024</v>
      </c>
      <c r="P835" s="4" t="n">
        <v>2008</v>
      </c>
      <c r="Q835" s="4" t="n"/>
      <c r="R835" s="4" t="n">
        <v>2020</v>
      </c>
      <c r="S835" s="4" t="inlineStr">
        <is>
          <t>Petróleo Brasileiro</t>
        </is>
      </c>
      <c r="T835" s="4" t="inlineStr">
        <is>
          <t>Petróleo Brasileiro SA [42%]; Petrogal Brasil SA [10%]; Shell Brasil Petróleo Ltda [25%]; Total E&amp;P do Brasil [22%]</t>
        </is>
      </c>
      <c r="U835" s="4" t="inlineStr">
        <is>
          <t>Petróleo Brasileiro SA [42.5%]; Shell PLC [25.0%]; TotalEnergies SE [22.5%]; Galp Energia SGPS SA [7.0%]; China Petroleum &amp; Chemical Corp [3.0%]</t>
        </is>
      </c>
      <c r="V835" s="4" t="n">
        <v>-24.952</v>
      </c>
      <c r="W835" s="4" t="n">
        <v>-42.518</v>
      </c>
      <c r="X835" s="4" t="inlineStr">
        <is>
          <t>exact</t>
        </is>
      </c>
      <c r="Y835" s="4" t="inlineStr">
        <is>
          <t>offshore</t>
        </is>
      </c>
      <c r="Z835" s="4" t="n"/>
      <c r="AA835" s="4" t="n">
        <v>9.683999999999999</v>
      </c>
      <c r="AB835" s="4" t="inlineStr">
        <is>
          <t>million bbl/y</t>
        </is>
      </c>
      <c r="AC835" s="4" t="n">
        <v>2024</v>
      </c>
      <c r="AD835" s="4" t="inlineStr">
        <is>
          <t>volume in place: 1651.0 million bbl (2024)</t>
        </is>
      </c>
      <c r="AE835" s="4" t="inlineStr">
        <is>
          <t>MULTIPOLYGON (((-42.5004221085789 -24.9171743152969,-42.5004221174429 -24.9197784943169,-42.500422126308 -24.9223826733359,-42.5004221351744 -24.9249868523538,-42.500422144042 -24.9275910313707,-42.5004221529109 -24.9301952103865,-42.500422161781 -24.9327993894013,-42.5004221706524 -24.935403568415,-42.500422179525 -24.9380077474277,-42.5004221883989 -24.9406119264393,-42.500422197274 -24.9432161054499,-42.5004222061503 -24.9458202844594,-42.5004222150279 -24.9484244634679,-42.5004222239067 -24.9510286424754,-42.5004222327868 -24.9536328214818,-42.5004222416681 -24.9562370004872,-42.5004222505507 -24.9588411794915,-42.5004222594345 -24.9614453584947,-42.5004222683195 -24.964049537497,-42.5004222772058 -24.9666537164981,-42.5004222860933 -24.9692578954983,-42.5004222949821 -24.9718620744973,-42.5004223038721 -24.9744662534954,-42.5004223127634 -24.9770704324924,-42.5004223216559 -24.9796746114883,-42.5004223305497 -24.9822787904832,-42.5004223394447 -24.984882969477,-42.500422348341 -24.9874871484698,-42.5004223572385 -24.9900913274616,-42.5004223661372 -24.9926955064523,-42.5004223750372 -24.995299685442,-42.5004223839384 -24.9979038644306,-42.5004223928409 -25.0005080434182,-42.5004224017447 -25.0031122224047,-42.5004224106496 -25.0057164013902,-42.5030266008537 -25.0057163939943,-42.505630791057 -25.0057163865979,-42.5082349812594 -25.0057163792012,-42.5108391714609 -25.0057163718041,-42.5134433616615 -25.0057163644065,-42.513443352754 -25.0031121854246,-42.5134433438478 -25.0005080064417,-42.5134433349428 -24.9979038274577,-42.5134433260391 -24.9952996484727,-42.5134433171367 -24.9926954694866,-42.5134433082354 -24.9900912904995,-42.5160474984322 -24.9900912831059,-42.5186516886281 -24.9900912757118,-42.5212558788231 -24.9900912683173,-42.5212558699217 -24.9874870893313,-42.5212558610215 -24.9848829103443,-42.5212558521225 -24.9822787313562,-42.5238600423152 -24.9822787239635,-42.526464232507 -24.9822787165703,-42.5264642236082 -24.9796745375826,-42.5264642147108 -24.9770703585938,-42.5264642058145 -24.974466179604,-42.529068396004 -24.9744661722126,-42.5316725861926 -24.9744661648208,-42.5316725772966 -24.9718619858314,-42.5316725684019 -24.969257806841,-42.5316725595084 -24.9666536278494,-42.5316725506162 -24.9640494488569,-42.5316725417252 -24.9614452698633,-42.5316725328354 -24.9588410908687,-42.5316725239469 -24.956236911873,-42.5342767141311 -24.9562369044858,-42.5342767052434 -24.9536327254898,-42.5342766963569 -24.9510285464927,-42.5368808865393 -24.9510285391065,-42.5394850767208 -24.95102853172,-42.5394850678345 -24.9484243527233,-42.5394850589495 -24.9458201737256,-42.5394850500657 -24.9432159947268,-42.5394850411832 -24.940611815727,-42.5420892313619 -24.9406118083429,-42.5446934215396 -24.9406118009584,-42.5446934126574 -24.938007621959,-42.5446934037764 -24.9354034429585,-42.5446933948966 -24.932799263957,-42.5446933860181 -24.9301950849545,-42.5446933771408 -24.9275909059509,-42.5446933682648 -24.9249867269462,-42.5472975584387 -24.9249867195656,-42.5499017486118 -24.9249867121846,-42.549901739736 -24.9223825331803,-42.5499017308615 -24.919778354175,-42.5499017219882 -24.9171741751687,-42.5472975318166 -24.9171741825476,-42.5446933416441 -24.917174189926,-42.5420891514708 -24.9171741973041,-42.5394849612966 -24.9171742046817,-42.5368807711216 -24.9171742120589,-42.5342765809456 -24.9171742194357,-42.5316723907688 -24.9171742268121,-42.5290682005911 -24.9171742341881,-42.5264640104125 -24.9171742415637,-42.5238598202331 -24.9171742489389,-42.5212556300528 -24.9171742563136,-42.5186514398716 -24.917174263688,-42.5160472496896 -24.9171742710619,-42.5134430595066 -24.9171742784355,-42.5108388693228 -24.9171742858086,-42.5082346791382 -24.9171742931813,-42.5056304889526 -24.9171743005536,-42.5030262987662 -24.9171743079255,-42.5004221085789 -24.9171743152969,-42.5004221085789 -24.9171743152969)))</t>
        </is>
      </c>
    </row>
    <row r="836">
      <c r="A836" s="4" t="inlineStr">
        <is>
          <t>Included — oil-bearing unit in supplied March 2026 reference</t>
        </is>
      </c>
      <c r="B836" s="4" t="inlineStr">
        <is>
          <t>OB-0075</t>
        </is>
      </c>
      <c r="C836" s="4" t="inlineStr">
        <is>
          <t>Sureste Basin</t>
        </is>
      </c>
      <c r="D836" s="4" t="inlineStr">
        <is>
          <t>Cuencas del Sureste</t>
        </is>
      </c>
      <c r="E836" s="4" t="inlineStr">
        <is>
          <t>Direct/alias mapping to existing register basin</t>
        </is>
      </c>
      <c r="F836" s="4" t="inlineStr">
        <is>
          <t>High</t>
        </is>
      </c>
      <c r="G836" s="4" t="inlineStr">
        <is>
          <t>L100000304499</t>
        </is>
      </c>
      <c r="H836" s="4" t="inlineStr">
        <is>
          <t>Ogarrio Oil and Gas Field (Tabasco, Mexico)</t>
        </is>
      </c>
      <c r="I836" s="4" t="inlineStr">
        <is>
          <t>oil and gas</t>
        </is>
      </c>
      <c r="J836" s="4" t="inlineStr">
        <is>
          <t>Mexico</t>
        </is>
      </c>
      <c r="K836" s="4" t="inlineStr">
        <is>
          <t>Tabasco</t>
        </is>
      </c>
      <c r="L836" s="4" t="inlineStr">
        <is>
          <t>conventional</t>
        </is>
      </c>
      <c r="M836" s="4" t="inlineStr">
        <is>
          <t>operating</t>
        </is>
      </c>
      <c r="N836" s="4" t="n"/>
      <c r="O836" s="4" t="n">
        <v>2024</v>
      </c>
      <c r="P836" s="4" t="n">
        <v>1957</v>
      </c>
      <c r="Q836" s="4" t="n"/>
      <c r="R836" s="4" t="n">
        <v>1957</v>
      </c>
      <c r="S836" s="4" t="inlineStr">
        <is>
          <t>Wintershall Dea</t>
        </is>
      </c>
      <c r="T836" s="4" t="inlineStr">
        <is>
          <t>Petróleos Mexicanos EPE [50%]; Wintershall Dea GmbH [50%]</t>
        </is>
      </c>
      <c r="U836" s="4" t="inlineStr">
        <is>
          <t>Petróleos Mexicanos EPE [50.0%]; BASF SE [36.4%]; Letterone Investment Holdings SA</t>
        </is>
      </c>
      <c r="V836" s="4" t="n">
        <v>18.0148</v>
      </c>
      <c r="W836" s="4" t="n">
        <v>-93.9323</v>
      </c>
      <c r="X836" s="4" t="inlineStr">
        <is>
          <t>exact</t>
        </is>
      </c>
      <c r="Y836" s="4" t="inlineStr">
        <is>
          <t>onshore</t>
        </is>
      </c>
      <c r="Z836" s="4" t="inlineStr">
        <is>
          <t>CNH-A4.OGARRIO/2018</t>
        </is>
      </c>
      <c r="AA836" s="4" t="n">
        <v>1.504</v>
      </c>
      <c r="AB836" s="4" t="inlineStr">
        <is>
          <t>million bbl/y</t>
        </is>
      </c>
      <c r="AC836" s="4" t="n">
        <v>2024</v>
      </c>
      <c r="AD836" s="4" t="inlineStr">
        <is>
          <t>2p reserves: 27.5 million bbl (2024)</t>
        </is>
      </c>
      <c r="AE836" s="4" t="inlineStr">
        <is>
          <t>MULTIPOLYGON (((-93.8764286722454 18.0666725395062,-93.8758966063432 17.9590525687211,-93.9900412062366 17.9585040524201,-93.9869463153202 18.0748026680088,-93.986811835198 18.074675700823,-93.9833027687078 18.0748198432612,-93.9833024998105 18.0666666003834,-93.9499678996988 18.0666693999729,-93.9499730393243 18.076515707434,-93.9437555089096 18.07668154152,-93.899987370121 18.0758891677509,-93.9000273000199 18.0666765001204,-93.8764286722454 18.0666725395062)))</t>
        </is>
      </c>
    </row>
    <row r="837">
      <c r="A837" s="4" t="inlineStr">
        <is>
          <t>Included — oil-bearing unit in supplied March 2026 reference</t>
        </is>
      </c>
      <c r="B837" s="4" t="inlineStr">
        <is>
          <t>OB-0043</t>
        </is>
      </c>
      <c r="C837" s="4" t="inlineStr">
        <is>
          <t>Illizi Basin</t>
        </is>
      </c>
      <c r="D837" s="4" t="inlineStr">
        <is>
          <t>Illizi</t>
        </is>
      </c>
      <c r="E837" s="4" t="inlineStr">
        <is>
          <t>Direct/alias mapping to existing register basin</t>
        </is>
      </c>
      <c r="F837" s="4" t="inlineStr">
        <is>
          <t>High</t>
        </is>
      </c>
      <c r="G837" s="4" t="inlineStr">
        <is>
          <t>L100000312661</t>
        </is>
      </c>
      <c r="H837" s="4" t="inlineStr">
        <is>
          <t>Ohanet (Nord et Sud) Oil and Gas Field (Algeria)</t>
        </is>
      </c>
      <c r="I837" s="4" t="inlineStr">
        <is>
          <t>oil and gas</t>
        </is>
      </c>
      <c r="J837" s="4" t="inlineStr">
        <is>
          <t>Algeria</t>
        </is>
      </c>
      <c r="K837" s="4" t="n"/>
      <c r="L837" s="4" t="inlineStr">
        <is>
          <t>conventional</t>
        </is>
      </c>
      <c r="M837" s="4" t="inlineStr">
        <is>
          <t>operating</t>
        </is>
      </c>
      <c r="N837" s="4" t="n"/>
      <c r="O837" s="4" t="n">
        <v>2022</v>
      </c>
      <c r="P837" s="4" t="n">
        <v>1960</v>
      </c>
      <c r="Q837" s="4" t="n"/>
      <c r="R837" s="4" t="n">
        <v>2003</v>
      </c>
      <c r="S837" s="4" t="inlineStr">
        <is>
          <t>Sonatrach</t>
        </is>
      </c>
      <c r="T837" s="4" t="inlineStr">
        <is>
          <t>Sonatrach SpA [100%]</t>
        </is>
      </c>
      <c r="U837" s="4" t="inlineStr">
        <is>
          <t>Sonatrach SpA [100.0%]</t>
        </is>
      </c>
      <c r="V837" s="4" t="n">
        <v>28.6955</v>
      </c>
      <c r="W837" s="4" t="n">
        <v>8.7174</v>
      </c>
      <c r="X837" s="4" t="inlineStr">
        <is>
          <t>exact</t>
        </is>
      </c>
      <c r="Y837" s="4" t="inlineStr">
        <is>
          <t>onshore</t>
        </is>
      </c>
      <c r="Z837" s="4" t="inlineStr">
        <is>
          <t>Block 234p; 239p; 240p; 244p</t>
        </is>
      </c>
      <c r="AA837" s="4" t="n"/>
      <c r="AB837" s="4" t="n"/>
      <c r="AC837" s="4" t="n"/>
      <c r="AD837" s="4" t="n"/>
      <c r="AE837" s="4" t="n"/>
    </row>
    <row r="838">
      <c r="A838" s="4" t="inlineStr">
        <is>
          <t>Included — oil-bearing unit in supplied March 2026 reference</t>
        </is>
      </c>
      <c r="B838" s="4" t="inlineStr">
        <is>
          <t>OB-0067</t>
        </is>
      </c>
      <c r="C838" s="4" t="inlineStr">
        <is>
          <t>Gulf Coast Basin</t>
        </is>
      </c>
      <c r="D838" s="4" t="inlineStr">
        <is>
          <t>TX-LA-MS Salt</t>
        </is>
      </c>
      <c r="E838" s="4" t="inlineStr">
        <is>
          <t>Direct/alias mapping to existing register basin</t>
        </is>
      </c>
      <c r="F838" s="4" t="inlineStr">
        <is>
          <t>High</t>
        </is>
      </c>
      <c r="G838" s="4" t="inlineStr">
        <is>
          <t>L100000316835</t>
        </is>
      </c>
      <c r="H838" s="4" t="inlineStr">
        <is>
          <t>Olla - XTO Oil and Gas Asset (Louisiana, United States)</t>
        </is>
      </c>
      <c r="I838" s="4" t="inlineStr">
        <is>
          <t>oil and gas</t>
        </is>
      </c>
      <c r="J838" s="4" t="inlineStr">
        <is>
          <t>United States</t>
        </is>
      </c>
      <c r="K838" s="4" t="inlineStr">
        <is>
          <t>Louisiana</t>
        </is>
      </c>
      <c r="L838" s="4" t="n"/>
      <c r="M838" s="4" t="inlineStr">
        <is>
          <t>operating</t>
        </is>
      </c>
      <c r="N838" s="4" t="n"/>
      <c r="O838" s="4" t="n">
        <v>2025</v>
      </c>
      <c r="P838" s="4" t="n">
        <v>1940</v>
      </c>
      <c r="Q838" s="4" t="n"/>
      <c r="R838" s="4" t="n"/>
      <c r="S838" s="4" t="inlineStr">
        <is>
          <t>XTO Energy</t>
        </is>
      </c>
      <c r="T838" s="4" t="n"/>
      <c r="U838" s="4" t="n"/>
      <c r="V838" s="4" t="n">
        <v>31.8035</v>
      </c>
      <c r="W838" s="4" t="n">
        <v>-92.2265</v>
      </c>
      <c r="X838" s="4" t="inlineStr">
        <is>
          <t>exact</t>
        </is>
      </c>
      <c r="Y838" s="4" t="inlineStr">
        <is>
          <t>onshore</t>
        </is>
      </c>
      <c r="Z838" s="4" t="n"/>
      <c r="AA838" s="4" t="n">
        <v>0.12</v>
      </c>
      <c r="AB838" s="4" t="inlineStr">
        <is>
          <t>million bbl/y</t>
        </is>
      </c>
      <c r="AC838" s="4" t="n">
        <v>2025</v>
      </c>
      <c r="AD838" s="4" t="n"/>
      <c r="AE838" s="4" t="n"/>
    </row>
    <row r="839">
      <c r="A839" s="4" t="inlineStr">
        <is>
          <t>Included — oil-bearing unit in supplied March 2026 reference</t>
        </is>
      </c>
      <c r="B839" s="4" t="inlineStr">
        <is>
          <t>OB-0075</t>
        </is>
      </c>
      <c r="C839" s="4" t="inlineStr">
        <is>
          <t>Sureste Basin</t>
        </is>
      </c>
      <c r="D839" s="4" t="inlineStr">
        <is>
          <t>Cuencas del Sureste</t>
        </is>
      </c>
      <c r="E839" s="4" t="inlineStr">
        <is>
          <t>Direct/alias mapping to existing register basin</t>
        </is>
      </c>
      <c r="F839" s="4" t="inlineStr">
        <is>
          <t>High</t>
        </is>
      </c>
      <c r="G839" s="4" t="inlineStr">
        <is>
          <t>L100000302266</t>
        </is>
      </c>
      <c r="H839" s="4" t="inlineStr">
        <is>
          <t>Onel Oil and Gas Field (Federal Offshore, Mexico)</t>
        </is>
      </c>
      <c r="I839" s="4" t="inlineStr">
        <is>
          <t>oil and gas</t>
        </is>
      </c>
      <c r="J839" s="4" t="inlineStr">
        <is>
          <t>Mexico</t>
        </is>
      </c>
      <c r="K839" s="4" t="inlineStr">
        <is>
          <t>Federal Offshore</t>
        </is>
      </c>
      <c r="L839" s="4" t="inlineStr">
        <is>
          <t>conventional</t>
        </is>
      </c>
      <c r="M839" s="4" t="inlineStr">
        <is>
          <t>operating</t>
        </is>
      </c>
      <c r="N839" s="4" t="n"/>
      <c r="O839" s="4" t="n">
        <v>2024</v>
      </c>
      <c r="P839" s="4" t="n">
        <v>2004</v>
      </c>
      <c r="Q839" s="4" t="n"/>
      <c r="R839" s="4" t="n">
        <v>2013</v>
      </c>
      <c r="S839" s="4" t="inlineStr">
        <is>
          <t>Petróleos Mexicanos</t>
        </is>
      </c>
      <c r="T839" s="4" t="inlineStr">
        <is>
          <t>Petróleos Mexicanos EPE [100%]</t>
        </is>
      </c>
      <c r="U839" s="4" t="inlineStr">
        <is>
          <t>Petróleos Mexicanos EPE [100.0%]</t>
        </is>
      </c>
      <c r="V839" s="4" t="n">
        <v>19.3317</v>
      </c>
      <c r="W839" s="4" t="n">
        <v>-92.39790000000001</v>
      </c>
      <c r="X839" s="4" t="inlineStr">
        <is>
          <t>exact</t>
        </is>
      </c>
      <c r="Y839" s="4" t="inlineStr">
        <is>
          <t>offshore</t>
        </is>
      </c>
      <c r="Z839" s="4" t="n"/>
      <c r="AA839" s="4" t="n">
        <v>10.702</v>
      </c>
      <c r="AB839" s="4" t="inlineStr">
        <is>
          <t>million bbl/y</t>
        </is>
      </c>
      <c r="AC839" s="4" t="n">
        <v>2024</v>
      </c>
      <c r="AD839" s="4" t="inlineStr">
        <is>
          <t>2p reserves: 31.74 million bbl (2024)</t>
        </is>
      </c>
      <c r="AE839" s="4" t="inlineStr">
        <is>
          <t>MULTIPOLYGON (((-92.4061987341842 19.3555449311537,-92.4057625764817 19.3550705270832,-92.4051747004521 19.3545247456206,-92.4045868253217 19.3539789632586,-92.4037588680773 19.35341639595,-92.4029309117321 19.3528538259434,-92.4017854074705 19.3521442455605,-92.4006399041082 19.3514346624797,-92.3997363471547 19.3508138442835,-92.3988327902011 19.3501930242887,-92.3982088585519 19.3497250827464,-92.3975849269028 19.3492571403048,-92.3970088418845 19.3489553098397,-92.3964327559669 19.3486534802739,-92.3959637028626 19.3484619741408,-92.3954946488589 19.3482704671084,-92.39495048078 19.3479642389585,-92.3944063127011 19.3476580108086,-92.3939003100512 19.347394037305,-92.3933943074013 19.3471300647008,-92.3927612908009 19.3471150190429,-92.3921282742004 19.3470999742844,-92.3911300806886 19.3470904702491,-92.3901318862775 19.347080967113,-92.3893833670487 19.3468406358867,-92.3886348469206 19.3466003046604,-92.3882042290419 19.346032722732,-92.3877736102639 19.3454651381056,-92.3873581027942 19.3449132448504,-92.3869425962238 19.3443613497965,-92.3860337323708 19.3437614705155,-92.3851248685178 19.3431615876372,-92.3841801720773 19.3425599771613,-92.3832354747373 19.3419583639874,-92.3823129366926 19.3412376949637,-92.381390398648 19.3405170223428,-92.3803722374888 19.33976329514,-92.3793540772289 19.33900956434,-92.3788262363417 19.3385690080533,-92.3782983945552 19.3381284517667,-92.3779740891329 19.3375106615878,-92.3776497837105 19.3368928696103,-92.3773875971598 19.3358826314783,-92.3771254115085 19.3348723870511,-92.3768659858765 19.3335805325156,-92.3766065602445 19.3322886671882,-92.3764207648064 19.3313525484814,-92.3762349693683 19.3304164243785,-92.3760441674044 19.3292150704192,-92.3758533654404 19.3280137074667,-92.375684064468 19.3266214094505,-92.3755147634955 19.3252291006425,-92.3753048860116 19.3242115285392,-92.3750950085278 19.3231939501408,-92.3740989733889 19.3220581621545,-92.37310293825 19.3209223660744,-92.3716002583452 19.3199094083926,-92.3700975793398 19.3188964453147,-92.3689196832967 19.3183105594847,-92.367741788153 19.3177246718562,-92.3667939953466 19.3174190426548,-92.3658462025402 19.3171134116547,-92.3651323728607 19.3168622660808,-92.3644185431812 19.3166111205069,-92.3638392475832 19.3163756833911,-92.3632599519852 19.3161402471747,-92.3630092875486 19.3158094279628,-92.3627586240112 19.3154786087508,-92.3631981568694 19.314944128169,-92.3636376897276 19.3144096466879,-92.3645326275787 19.3135788340959,-92.3654275645304 19.3127480170074,-92.3662372232692 19.3118235831918,-92.3670468811086 19.3108991448797,-92.3674442987154 19.3100966393485,-92.3678417163221 19.3092941311193,-92.3679879559793 19.30865725283,-92.3681341956366 19.3080203727421,-92.3682330742969 19.3074510434309,-92.3683319529572 19.3068817114219,-92.3685784022714 19.3065569203656,-92.3688248515856 19.3062321293094,-92.3692987574317 19.3063165153949,-92.3697726623784 19.3064009014804,-92.370429890527 19.3066052886032,-92.3710871186756 19.3068096748267,-92.3717785327531 19.3069314897964,-92.3724699477299 19.3070533047662,-92.3734389402549 19.3073414358586,-92.3744079327798 19.3076295651524,-92.3757421732627 19.3082278993981,-92.3770764128461 19.3088262309459,-92.3781623954781 19.3094554569039,-92.3792483772108 19.3100846801639,-92.3799722028548 19.3106515435339,-92.3806960284989 19.3112184051054,-92.3812680431856 19.3116490625542,-92.3818400578724 19.3120797182045,-92.3823538261681 19.3121360022747,-92.3828675944639 19.3121922872443,-92.3834755991195 19.3119853316578,-92.3840836037753 19.3117783751719,-92.3847256981324 19.3115118116208,-92.3853677924896 19.3112452480698,-92.3860460584788 19.3110086607211,-92.3867243253673 19.3107720733726,-92.3873734470269 19.3105652418925,-92.3880225677872 19.3103584113117,-92.388511449144 19.3103049259316,-92.3890003305008 19.3102514405516,-92.3893406690366 19.3104592936615,-92.3896810075724 19.3106671458721,-92.3899798127181 19.3109851065774,-92.3902786169646 19.3113030654842,-92.3906017694561 19.3115797634953,-92.3909249219475 19.3118564606072,-92.3913497859638 19.3121059343414,-92.3917746499801 19.3123554080757,-92.3922429098823 19.3126463675358,-92.3927111697846 19.3129373260967,-92.393154987013 19.3132971070759,-92.3935988042414 19.3136568871556,-92.394066774562 19.314028229819,-92.3945347448825 19.314399571583,-92.3950417745582 19.3146768712407,-92.3955488033346 19.314954169999,-92.3960100476256 19.3151830825333,-92.3964712910172 19.3154119941682,-92.3968910819578 19.3157303442801,-92.3973108728984 19.3160486925931,-92.3977499372098 19.3163900725438,-92.3981890006219 19.3167314506959,-92.3986575528038 19.3169488959748,-92.3991261049857 19.3171663412537,-92.399720623408 19.3173405588198,-92.400315140931 19.3175147763859,-92.4010789117623 19.3177171067591,-92.401842683493 19.3179194371324,-92.4026208992351 19.318142480691,-92.4033991158765 19.3183655242496,-92.4041723979378 19.3186161068479,-92.4049456799991 19.3188666885469,-92.4056946246072 19.3191585293427,-92.4064435692153 19.3194503692392,-92.4071030699507 19.3197235383107,-92.4077625697867 19.3199967064829,-92.4085023269208 19.3201552884358,-92.4092420831556 19.3203138703889,-92.4099651299867 19.3204103793356,-92.4106881759186 19.3205068882823,-92.4113408247193 19.320669772592,-92.4119934735199 19.3208326560023,-92.4126168134152 19.3210735331171,-92.4132401533104 19.3213144102318,-92.4137496165515 19.3216031510646,-92.4142590788933 19.3218918918973,-92.4147199445698 19.3222401921312,-92.4151808102462 19.3225884914657,-92.4156343554411 19.322955139668,-92.4160879015354 19.3233217878703,-92.4164968088806 19.3237663506366,-92.4169057171251 19.3242109125036,-92.4172586650553 19.3248534538239,-92.4176116129855 19.3254959915468,-92.4179858856401 19.326196781956,-92.418360159194 19.3268975696671,-92.418755374361 19.3275316105954,-92.4191505904274 19.3281656479264,-92.4195293354105 19.3287760528725,-92.4199080803936 19.3293864551208,-92.4203604447787 19.3298879089999,-92.4208128091637 19.3303893610802,-92.4214511983141 19.3308489793969,-92.4220895883638 19.3313085977136,-92.4227873813326 19.3317884219981,-92.423485173402 19.3322682453833,-92.4240400919766 19.3326660703829,-92.4245950105513 19.3330638935839,-92.4250393412925 19.3335040802492,-92.4254836720338 19.3339442660151,-92.42585807509 19.3344968391579,-92.4262324781463 19.3350494105019,-92.4265291509995 19.335605620503,-92.4268258238527 19.3361618287055,-92.4270940313644 19.3367760224955,-92.4273622388762 19.3373902135875,-92.4275438605607 19.3380316037756,-92.4277254822452 19.3386729912656,-92.4277959432281 19.3393292301599,-92.4278664042112 19.3399854663562,-92.427912416225 19.3406991746273,-92.4279584282388 19.3414128784017,-92.4279964380851 19.3421035433439,-92.4280344479314 19.3427942046889,-92.4280281751601 19.3434348565335,-92.4280219014895 19.3440755065794,-92.427922857354 19.3446621586318,-92.4278238141177 19.3452488088854,-92.4276239550814 19.3457699246424,-92.4274240951459 19.3462910394999,-92.4271115789362 19.3467751904228,-92.4267990618272 19.3472593404463,-92.426323837575 19.3477501274664,-92.4258486133228 19.3482409135874,-92.4251630754156 19.3486736331817,-92.4244775375083 19.3491063509774,-92.4235796894511 19.3493546394051,-92.4226818404945 19.3496029269336,-92.4217908066004 19.3497471017474,-92.4208997727063 19.3498912756619,-92.4201695420907 19.3501829572777,-92.419439311475 19.3504746370949,-92.4188697519375 19.3509505799054,-92.4183001915006 19.3514265209172,-92.4177689943436 19.3520005833603,-92.4172377971865 19.3525746431053,-92.4166101234584 19.3530565151461,-92.4159824488309 19.3535383853882,-92.4152006780688 19.3537992535328,-92.4144189073067 19.3540601216773,-92.4134117088832 19.3541977548226,-92.4124045104597 19.3543353888671,-92.411371385481 19.3545035530965,-92.4103382605023 19.3546717182253,-92.4094788593619 19.3549813116382,-92.4086194591207 19.3552909050513,-92.4079922143692 19.3556441209794,-92.4073649696176 19.3559973369076,-92.4069999303025 19.3560083356163,-92.4066348909874 19.3560193343248,-92.4061987341842 19.3555449311537)))</t>
        </is>
      </c>
    </row>
    <row r="840">
      <c r="A840" s="4" t="inlineStr">
        <is>
          <t>Included — oil-bearing unit in supplied March 2026 reference</t>
        </is>
      </c>
      <c r="B840" s="4" t="inlineStr">
        <is>
          <t>OB-0085</t>
        </is>
      </c>
      <c r="C840" s="4" t="inlineStr">
        <is>
          <t>Golfo San Jorge Basin</t>
        </is>
      </c>
      <c r="D840" s="4" t="inlineStr">
        <is>
          <t>Golfo San Jorge</t>
        </is>
      </c>
      <c r="E840" s="4" t="inlineStr">
        <is>
          <t>Direct/alias mapping to existing register basin</t>
        </is>
      </c>
      <c r="F840" s="4" t="inlineStr">
        <is>
          <t>High</t>
        </is>
      </c>
      <c r="G840" s="4" t="inlineStr">
        <is>
          <t>L100000317346</t>
        </is>
      </c>
      <c r="H840" s="4" t="inlineStr">
        <is>
          <t>Oriental Oil and Gas Field (Chubut, Argentina)</t>
        </is>
      </c>
      <c r="I840" s="4" t="inlineStr">
        <is>
          <t>oil and gas</t>
        </is>
      </c>
      <c r="J840" s="4" t="inlineStr">
        <is>
          <t>Argentina</t>
        </is>
      </c>
      <c r="K840" s="4" t="inlineStr">
        <is>
          <t>Chubut</t>
        </is>
      </c>
      <c r="L840" s="4" t="n"/>
      <c r="M840" s="4" t="inlineStr">
        <is>
          <t>operating</t>
        </is>
      </c>
      <c r="N840" s="4" t="n"/>
      <c r="O840" s="4" t="n">
        <v>2024</v>
      </c>
      <c r="P840" s="4" t="n"/>
      <c r="Q840" s="4" t="n"/>
      <c r="R840" s="4" t="n"/>
      <c r="S840" s="4" t="inlineStr">
        <is>
          <t>Pan American Energy</t>
        </is>
      </c>
      <c r="T840" s="4" t="inlineStr">
        <is>
          <t>Pan American Energy SL</t>
        </is>
      </c>
      <c r="U840" s="4" t="inlineStr">
        <is>
          <t>BC Energy Investments Corp; BP PLC</t>
        </is>
      </c>
      <c r="V840" s="4" t="n">
        <v>-45.942</v>
      </c>
      <c r="W840" s="4" t="n">
        <v>-68.66330000000001</v>
      </c>
      <c r="X840" s="4" t="inlineStr">
        <is>
          <t>exact</t>
        </is>
      </c>
      <c r="Y840" s="4" t="inlineStr">
        <is>
          <t>onshore</t>
        </is>
      </c>
      <c r="Z840" s="4" t="inlineStr">
        <is>
          <t>Anticlinal Grande - Cerro Dragon</t>
        </is>
      </c>
      <c r="AA840" s="4" t="n">
        <v>2.758</v>
      </c>
      <c r="AB840" s="4" t="inlineStr">
        <is>
          <t>million bbl/y</t>
        </is>
      </c>
      <c r="AC840" s="4" t="n">
        <v>2024</v>
      </c>
      <c r="AD840" s="4" t="inlineStr">
        <is>
          <t>2P reserves: 99.083 million bbl (2023)</t>
        </is>
      </c>
      <c r="AE840" s="4" t="n"/>
    </row>
    <row r="841">
      <c r="A841" s="4" t="inlineStr">
        <is>
          <t>Included — oil-bearing unit in supplied March 2026 reference</t>
        </is>
      </c>
      <c r="B841" s="4" t="inlineStr">
        <is>
          <t>OB-0083</t>
        </is>
      </c>
      <c r="C841" s="4" t="inlineStr">
        <is>
          <t>Campos Basin</t>
        </is>
      </c>
      <c r="D841" s="4" t="inlineStr">
        <is>
          <t>Campos</t>
        </is>
      </c>
      <c r="E841" s="4" t="inlineStr">
        <is>
          <t>Direct/alias mapping to existing register basin</t>
        </is>
      </c>
      <c r="F841" s="4" t="inlineStr">
        <is>
          <t>High</t>
        </is>
      </c>
      <c r="G841" s="4" t="inlineStr">
        <is>
          <t>L100000300304</t>
        </is>
      </c>
      <c r="H841" s="4" t="inlineStr">
        <is>
          <t>Ostra Oil and Gas Field (Espírito Santo, Brazil)</t>
        </is>
      </c>
      <c r="I841" s="4" t="inlineStr">
        <is>
          <t>oil and gas</t>
        </is>
      </c>
      <c r="J841" s="4" t="inlineStr">
        <is>
          <t>Brazil</t>
        </is>
      </c>
      <c r="K841" s="4" t="inlineStr">
        <is>
          <t>Espírito Santo</t>
        </is>
      </c>
      <c r="L841" s="4" t="inlineStr">
        <is>
          <t>conventional</t>
        </is>
      </c>
      <c r="M841" s="4" t="inlineStr">
        <is>
          <t>operating</t>
        </is>
      </c>
      <c r="N841" s="4" t="n"/>
      <c r="O841" s="4" t="n">
        <v>2024</v>
      </c>
      <c r="P841" s="4" t="n">
        <v>2002</v>
      </c>
      <c r="Q841" s="4" t="n"/>
      <c r="R841" s="4" t="n">
        <v>2009</v>
      </c>
      <c r="S841" s="4" t="inlineStr">
        <is>
          <t>Shell Brasil Petroleo</t>
        </is>
      </c>
      <c r="T841" s="4" t="inlineStr">
        <is>
          <t>QatarEnergy [23%]; Shell Brasil Petróleo Ltda [50%]; ONGC Campos [27%]</t>
        </is>
      </c>
      <c r="U841" s="4" t="inlineStr">
        <is>
          <t>Shell PLC [50.0%]; Oil and Natural Gas Corporation (ONGC) [27.0%]; QatarEnergy [23.0%]</t>
        </is>
      </c>
      <c r="V841" s="4" t="n">
        <v>-21.214</v>
      </c>
      <c r="W841" s="4" t="n">
        <v>-39.661</v>
      </c>
      <c r="X841" s="4" t="inlineStr">
        <is>
          <t>exact</t>
        </is>
      </c>
      <c r="Y841" s="4" t="inlineStr">
        <is>
          <t>offshore</t>
        </is>
      </c>
      <c r="Z841" s="4" t="inlineStr">
        <is>
          <t>BC-10</t>
        </is>
      </c>
      <c r="AA841" s="4" t="n">
        <v>2.153</v>
      </c>
      <c r="AB841" s="4" t="inlineStr">
        <is>
          <t>million bbl/y</t>
        </is>
      </c>
      <c r="AC841" s="4" t="n">
        <v>2024</v>
      </c>
      <c r="AD841" s="4" t="inlineStr">
        <is>
          <t>volume in place: 412.033 million bbl (2024)</t>
        </is>
      </c>
      <c r="AE841" s="4" t="inlineStr">
        <is>
          <t>MULTIPOLYGON (((-39.6358017596504 -21.237475084237,-39.6384059501106 -21.2374750782925,-39.64101014057 -21.2374750723477,-39.6436143310286 -21.2374750664026,-39.6462185214865 -21.237475060457,-39.6488227119435 -21.2374750545111,-39.6514269023998 -21.2374750485649,-39.6540310928552 -21.2374750426182,-39.6566352833099 -21.2374750366712,-39.6592394737637 -21.2374750307238,-39.6618436642168 -21.2374750247761,-39.664447854669 -21.237475018828,-39.6670520451205 -21.2374750128795,-39.6696562355712 -21.2374750069307,-39.6696562288039 -21.234870825676,-39.6696562220375 -21.2322666444203,-39.6722604124866 -21.2322666384724,-39.6748646029348 -21.2322666325243,-39.6774687933823 -21.2322666265757,-39.6800729838289 -21.2322666206268,-39.6826771742748 -21.2322666146775,-39.6852813647198 -21.2322666087278,-39.6852813579521 -21.2296624274753,-39.6852813511853 -21.2270582462216,-39.6852813444196 -21.224454064967,-39.6852813376549 -21.2218498837114,-39.6852813308913 -21.2192457024547,-39.6852813241287 -21.216641521197,-39.6852813173671 -21.2140373399382,-39.6852813106065 -21.2114331586785,-39.685281303847 -21.2088289774177,-39.6852812970885 -21.2062247961559,-39.685281290331 -21.203620614893,-39.6852812835746 -21.2010164336291,-39.6852812768192 -21.1984122523643,-39.6852812700648 -21.1958080710983,-39.6852812633115 -21.1932038898314,-39.6852812565591 -21.1905997085634,-39.6826770661208 -21.190599714502,-39.6800728756816 -21.1905997204402,-39.6774686852416 -21.190599726378,-39.6748644948008 -21.1905997323154,-39.6722603043592 -21.1905997382525,-39.6696561139169 -21.1905997441892,-39.6670519234737 -21.1905997501256,-39.6644477330297 -21.1905997560616,-39.661843542585 -21.1905997619972,-39.6592393521394 -21.1905997679324,-39.6566351616931 -21.1905997738673,-39.6540309712459 -21.1905997798018,-39.651426780798 -21.190599785736,-39.6488225903493 -21.1905997916698,-39.6462183998997 -21.1905997976032,-39.6436142094494 -21.1905998035362,-39.6436142161951 -21.1932039848153,-39.6436142229417 -21.1958081660934,-39.6436142296895 -21.1984123473704,-39.6436142364382 -21.2010165286464,-39.643614243188 -21.2036207099213,-39.6410100527348 -21.2036207158575,-39.6384058622807 -21.2036207217933,-39.635801671826 -21.2036207277287,-39.6358016785755 -21.2062249090047,-39.6358016853261 -21.2088290902797,-39.6358016920777 -21.2114332715537,-39.6358016988303 -21.2140374528267,-39.635801705584 -21.2166416340986,-39.6358017123387 -21.2192458153695,-39.6358017190944 -21.2218499966393,-39.6358017258511 -21.2244541779082,-39.6358017326089 -21.227058359176,-39.6358017393677 -21.2296625404428,-39.6358017461276 -21.2322667217085,-39.6358017528885 -21.2348709029733,-39.6358017596504 -21.237475084237,-39.6358017596504 -21.237475084237)))</t>
        </is>
      </c>
    </row>
    <row r="842">
      <c r="A842" s="4" t="inlineStr">
        <is>
          <t>Included — oil-bearing unit in supplied March 2026 reference</t>
        </is>
      </c>
      <c r="B842" s="4" t="inlineStr">
        <is>
          <t>OB-0042</t>
        </is>
      </c>
      <c r="C842" s="4" t="inlineStr">
        <is>
          <t>Berkine Basin</t>
        </is>
      </c>
      <c r="D842" s="4" t="inlineStr">
        <is>
          <t>Berkine</t>
        </is>
      </c>
      <c r="E842" s="4" t="inlineStr">
        <is>
          <t>Direct/alias mapping to existing register basin</t>
        </is>
      </c>
      <c r="F842" s="4" t="inlineStr">
        <is>
          <t>High</t>
        </is>
      </c>
      <c r="G842" s="4" t="inlineStr">
        <is>
          <t>L100000312663</t>
        </is>
      </c>
      <c r="H842" s="4" t="inlineStr">
        <is>
          <t>Ourhoud Oil Field (Algeria)</t>
        </is>
      </c>
      <c r="I842" s="4" t="inlineStr">
        <is>
          <t>oil</t>
        </is>
      </c>
      <c r="J842" s="4" t="inlineStr">
        <is>
          <t>Algeria</t>
        </is>
      </c>
      <c r="K842" s="4" t="n"/>
      <c r="L842" s="4" t="inlineStr">
        <is>
          <t>conventional</t>
        </is>
      </c>
      <c r="M842" s="4" t="inlineStr">
        <is>
          <t>operating</t>
        </is>
      </c>
      <c r="N842" s="4" t="n"/>
      <c r="O842" s="4" t="n">
        <v>2025</v>
      </c>
      <c r="P842" s="4" t="n">
        <v>1994</v>
      </c>
      <c r="Q842" s="4" t="n"/>
      <c r="R842" s="4" t="n">
        <v>2002</v>
      </c>
      <c r="S842" s="4" t="inlineStr">
        <is>
          <t>Compañía Española de Petróleos</t>
        </is>
      </c>
      <c r="T842" s="4" t="inlineStr">
        <is>
          <t>Anadarko [9%]; Other [11%]; Eni SpA [5%]; Sonatrach SpA [36%]; Compañía Española de Petróleos SA [39%]</t>
        </is>
      </c>
      <c r="U842" s="4" t="inlineStr">
        <is>
          <t>Sonatrach SpA [36.0%]; Other [11.0%]; Occidental Petroleum Corp [9.0%]; Eni SpA [5.0%]; Carlyle Group Inc; Mubadala Investment Company PJSC</t>
        </is>
      </c>
      <c r="V842" s="4" t="n">
        <v>30.4595</v>
      </c>
      <c r="W842" s="4" t="n">
        <v>8.1248</v>
      </c>
      <c r="X842" s="4" t="inlineStr">
        <is>
          <t>exact</t>
        </is>
      </c>
      <c r="Y842" s="4" t="inlineStr">
        <is>
          <t>onshore</t>
        </is>
      </c>
      <c r="Z842" s="4" t="inlineStr">
        <is>
          <t>Block 404; Block 405a; Block 406a</t>
        </is>
      </c>
      <c r="AA842" s="4" t="n">
        <v>91.25</v>
      </c>
      <c r="AB842" s="4" t="inlineStr">
        <is>
          <t>million bbl/y</t>
        </is>
      </c>
      <c r="AC842" s="4" t="n">
        <v>2025</v>
      </c>
      <c r="AD842" s="4" t="inlineStr">
        <is>
          <t>estimated reserves: 1300.0 million bbl (2025)</t>
        </is>
      </c>
      <c r="AE842" s="4" t="n"/>
    </row>
    <row r="843">
      <c r="A843" s="4" t="inlineStr">
        <is>
          <t>Included — oil-bearing unit in supplied March 2026 reference</t>
        </is>
      </c>
      <c r="B843" s="4" t="inlineStr">
        <is>
          <t>OB-0067</t>
        </is>
      </c>
      <c r="C843" s="4" t="inlineStr">
        <is>
          <t>Gulf Coast Basin</t>
        </is>
      </c>
      <c r="D843" s="4" t="inlineStr">
        <is>
          <t>Western Gulf</t>
        </is>
      </c>
      <c r="E843" s="4" t="inlineStr">
        <is>
          <t>Direct/alias mapping to existing register basin</t>
        </is>
      </c>
      <c r="F843" s="4" t="inlineStr">
        <is>
          <t>High</t>
        </is>
      </c>
      <c r="G843" s="4" t="inlineStr">
        <is>
          <t>L100000321922</t>
        </is>
      </c>
      <c r="H843" s="4" t="inlineStr">
        <is>
          <t>Owen (Olmos) - Escondido Resources Oper Co Oil and Gas Asset (Texas, United States)</t>
        </is>
      </c>
      <c r="I843" s="4" t="inlineStr">
        <is>
          <t>oil and gas</t>
        </is>
      </c>
      <c r="J843" s="4" t="inlineStr">
        <is>
          <t>United States</t>
        </is>
      </c>
      <c r="K843" s="4" t="inlineStr">
        <is>
          <t>Texas</t>
        </is>
      </c>
      <c r="L843" s="4" t="inlineStr">
        <is>
          <t>unconventional</t>
        </is>
      </c>
      <c r="M843" s="4" t="inlineStr">
        <is>
          <t>operating</t>
        </is>
      </c>
      <c r="N843" s="4" t="n"/>
      <c r="O843" s="4" t="n">
        <v>2023</v>
      </c>
      <c r="P843" s="4" t="n">
        <v>1968</v>
      </c>
      <c r="Q843" s="4" t="n"/>
      <c r="R843" s="4" t="n"/>
      <c r="S843" s="4" t="inlineStr">
        <is>
          <t>Escondido Resources Oper</t>
        </is>
      </c>
      <c r="T843" s="4" t="inlineStr">
        <is>
          <t>Escondido Resources Oper Co LLC [100%]</t>
        </is>
      </c>
      <c r="U843" s="4" t="inlineStr">
        <is>
          <t>Escondido Resources Oper Co LLC [100.0%]</t>
        </is>
      </c>
      <c r="V843" s="4" t="n">
        <v>27.9365</v>
      </c>
      <c r="W843" s="4" t="n">
        <v>-99.45780000000001</v>
      </c>
      <c r="X843" s="4" t="inlineStr">
        <is>
          <t>exact</t>
        </is>
      </c>
      <c r="Y843" s="4" t="inlineStr">
        <is>
          <t>onshore</t>
        </is>
      </c>
      <c r="Z843" s="4" t="n"/>
      <c r="AA843" s="4" t="n">
        <v>0</v>
      </c>
      <c r="AB843" s="4" t="inlineStr">
        <is>
          <t>million bbl/y</t>
        </is>
      </c>
      <c r="AC843" s="4" t="n">
        <v>2023</v>
      </c>
      <c r="AD843" s="4" t="n"/>
      <c r="AE843" s="4" t="n"/>
    </row>
    <row r="844">
      <c r="A844" s="4" t="inlineStr">
        <is>
          <t>Included — oil-bearing unit in supplied March 2026 reference</t>
        </is>
      </c>
      <c r="B844" s="4" t="inlineStr">
        <is>
          <t>OB-0067</t>
        </is>
      </c>
      <c r="C844" s="4" t="inlineStr">
        <is>
          <t>Gulf Coast Basin</t>
        </is>
      </c>
      <c r="D844" s="4" t="inlineStr">
        <is>
          <t>Western Gulf</t>
        </is>
      </c>
      <c r="E844" s="4" t="inlineStr">
        <is>
          <t>Direct/alias mapping to existing register basin</t>
        </is>
      </c>
      <c r="F844" s="4" t="inlineStr">
        <is>
          <t>High</t>
        </is>
      </c>
      <c r="G844" s="4" t="inlineStr">
        <is>
          <t>L100000321923</t>
        </is>
      </c>
      <c r="H844" s="4" t="inlineStr">
        <is>
          <t>Owen (Olmos) - Kimmeridge Texas Gas Oil and Gas Asset (Texas, United States)</t>
        </is>
      </c>
      <c r="I844" s="4" t="inlineStr">
        <is>
          <t>oil and gas</t>
        </is>
      </c>
      <c r="J844" s="4" t="inlineStr">
        <is>
          <t>United States</t>
        </is>
      </c>
      <c r="K844" s="4" t="inlineStr">
        <is>
          <t>Texas</t>
        </is>
      </c>
      <c r="L844" s="4" t="inlineStr">
        <is>
          <t>unconventional</t>
        </is>
      </c>
      <c r="M844" s="4" t="inlineStr">
        <is>
          <t>operating</t>
        </is>
      </c>
      <c r="N844" s="4" t="n"/>
      <c r="O844" s="4" t="n">
        <v>2024</v>
      </c>
      <c r="P844" s="4" t="n">
        <v>1968</v>
      </c>
      <c r="Q844" s="4" t="n"/>
      <c r="R844" s="4" t="n"/>
      <c r="S844" s="4" t="inlineStr">
        <is>
          <t>Caturus</t>
        </is>
      </c>
      <c r="T844" s="4" t="inlineStr">
        <is>
          <t>Caturus LLC [100%]</t>
        </is>
      </c>
      <c r="U844" s="4" t="inlineStr">
        <is>
          <t>Mubadala Investment Co</t>
        </is>
      </c>
      <c r="V844" s="4" t="n">
        <v>27.7608</v>
      </c>
      <c r="W844" s="4" t="n">
        <v>-99.5752</v>
      </c>
      <c r="X844" s="4" t="inlineStr">
        <is>
          <t>exact</t>
        </is>
      </c>
      <c r="Y844" s="4" t="inlineStr">
        <is>
          <t>onshore</t>
        </is>
      </c>
      <c r="Z844" s="4" t="n"/>
      <c r="AA844" s="4" t="n"/>
      <c r="AB844" s="4" t="n"/>
      <c r="AC844" s="4" t="n"/>
      <c r="AD844" s="4" t="n"/>
      <c r="AE844" s="4" t="n"/>
    </row>
    <row r="845">
      <c r="A845" s="4" t="inlineStr">
        <is>
          <t>Included — oil-bearing unit in supplied March 2026 reference</t>
        </is>
      </c>
      <c r="B845" s="4" t="inlineStr">
        <is>
          <t>OB-0067</t>
        </is>
      </c>
      <c r="C845" s="4" t="inlineStr">
        <is>
          <t>Gulf Coast Basin</t>
        </is>
      </c>
      <c r="D845" s="4" t="inlineStr">
        <is>
          <t>Western Gulf</t>
        </is>
      </c>
      <c r="E845" s="4" t="inlineStr">
        <is>
          <t>Direct/alias mapping to existing register basin</t>
        </is>
      </c>
      <c r="F845" s="4" t="inlineStr">
        <is>
          <t>High</t>
        </is>
      </c>
      <c r="G845" s="4" t="inlineStr">
        <is>
          <t>L100000321924</t>
        </is>
      </c>
      <c r="H845" s="4" t="inlineStr">
        <is>
          <t>Owen (Olmos) - Lewis Petro Properties Oil and Gas Asset (Texas, United States)</t>
        </is>
      </c>
      <c r="I845" s="4" t="inlineStr">
        <is>
          <t>oil and gas</t>
        </is>
      </c>
      <c r="J845" s="4" t="inlineStr">
        <is>
          <t>United States</t>
        </is>
      </c>
      <c r="K845" s="4" t="inlineStr">
        <is>
          <t>Texas</t>
        </is>
      </c>
      <c r="L845" s="4" t="inlineStr">
        <is>
          <t>unconventional</t>
        </is>
      </c>
      <c r="M845" s="4" t="inlineStr">
        <is>
          <t>operating</t>
        </is>
      </c>
      <c r="N845" s="4" t="n"/>
      <c r="O845" s="4" t="n">
        <v>2024</v>
      </c>
      <c r="P845" s="4" t="n">
        <v>1968</v>
      </c>
      <c r="Q845" s="4" t="n"/>
      <c r="R845" s="4" t="n"/>
      <c r="S845" s="4" t="inlineStr">
        <is>
          <t>Lewis Petro Properties</t>
        </is>
      </c>
      <c r="T845" s="4" t="inlineStr">
        <is>
          <t>Lewis Petro Properties Inc [100%]</t>
        </is>
      </c>
      <c r="U845" s="4" t="inlineStr">
        <is>
          <t>Lewis Energy [100.0%]</t>
        </is>
      </c>
      <c r="V845" s="4" t="n">
        <v>27.9324</v>
      </c>
      <c r="W845" s="4" t="n">
        <v>-99.4922</v>
      </c>
      <c r="X845" s="4" t="inlineStr">
        <is>
          <t>exact</t>
        </is>
      </c>
      <c r="Y845" s="4" t="inlineStr">
        <is>
          <t>onshore</t>
        </is>
      </c>
      <c r="Z845" s="4" t="n"/>
      <c r="AA845" s="4" t="n"/>
      <c r="AB845" s="4" t="n"/>
      <c r="AC845" s="4" t="n"/>
      <c r="AD845" s="4" t="n"/>
      <c r="AE845" s="4" t="n"/>
    </row>
    <row r="846">
      <c r="A846" s="4" t="inlineStr">
        <is>
          <t>Included — oil-bearing unit in supplied March 2026 reference</t>
        </is>
      </c>
      <c r="B846" s="4" t="inlineStr">
        <is>
          <t>OB-0075</t>
        </is>
      </c>
      <c r="C846" s="4" t="inlineStr">
        <is>
          <t>Sureste Basin</t>
        </is>
      </c>
      <c r="D846" s="4" t="inlineStr">
        <is>
          <t>Cuencas del Sureste</t>
        </is>
      </c>
      <c r="E846" s="4" t="inlineStr">
        <is>
          <t>Direct/alias mapping to existing register basin</t>
        </is>
      </c>
      <c r="F846" s="4" t="inlineStr">
        <is>
          <t>High</t>
        </is>
      </c>
      <c r="G846" s="4" t="inlineStr">
        <is>
          <t>L100000302359</t>
        </is>
      </c>
      <c r="H846" s="4" t="inlineStr">
        <is>
          <t>Oxiacaque Oil and Gas Field (Tabasco, Mexico)</t>
        </is>
      </c>
      <c r="I846" s="4" t="inlineStr">
        <is>
          <t>oil and gas</t>
        </is>
      </c>
      <c r="J846" s="4" t="inlineStr">
        <is>
          <t>Mexico</t>
        </is>
      </c>
      <c r="K846" s="4" t="inlineStr">
        <is>
          <t>Tabasco</t>
        </is>
      </c>
      <c r="L846" s="4" t="n"/>
      <c r="M846" s="4" t="inlineStr">
        <is>
          <t>operating</t>
        </is>
      </c>
      <c r="N846" s="4" t="n"/>
      <c r="O846" s="4" t="n">
        <v>2024</v>
      </c>
      <c r="P846" s="4" t="n">
        <v>1977</v>
      </c>
      <c r="Q846" s="4" t="n"/>
      <c r="R846" s="4" t="n"/>
      <c r="S846" s="4" t="inlineStr">
        <is>
          <t>Petróleos Mexicanos</t>
        </is>
      </c>
      <c r="T846" s="4" t="n"/>
      <c r="U846" s="4" t="n"/>
      <c r="V846" s="4" t="n">
        <v>18.0788</v>
      </c>
      <c r="W846" s="4" t="n">
        <v>-93.0386</v>
      </c>
      <c r="X846" s="4" t="inlineStr">
        <is>
          <t>exact</t>
        </is>
      </c>
      <c r="Y846" s="4" t="inlineStr">
        <is>
          <t>onshore</t>
        </is>
      </c>
      <c r="Z846" s="4" t="n"/>
      <c r="AA846" s="4" t="n">
        <v>0.442</v>
      </c>
      <c r="AB846" s="4" t="inlineStr">
        <is>
          <t>million bbl/y</t>
        </is>
      </c>
      <c r="AC846" s="4" t="n">
        <v>2024</v>
      </c>
      <c r="AD846" s="4" t="inlineStr">
        <is>
          <t>2p reserves: 2.52 million bbl (2024)</t>
        </is>
      </c>
      <c r="AE846" s="4" t="inlineStr">
        <is>
          <t>MULTIPOLYGON (((-93.0848367090468 18.106014368968,-93.0854377178763 18.1071660695585,-93.0096137168995 18.1072231576227,-93.0096186712646 18.0482896855206,-93.0131910320405 18.0473244881347,-93.0175594636983 18.0455828997311,-93.0211998878645 18.0452342829359,-93.0246584430327 18.046104493028,-93.0292091384909 18.0468003623469,-93.0344875761407 18.0454064950138,-93.0392201783685 18.0454055929938,-93.0430427889935 18.0459271485191,-93.0468656990927 18.0474933745197,-93.0517806847308 18.0485368749768,-93.0565135342721 18.0490579178887,-93.0588990678377 18.0488816678547,-93.0595403869792 18.0488342753816,-93.0601731589641 18.0487898830467,-93.0591164123925 18.0500899690769,-93.0584642968898 18.0524024722963,-93.0589896898223 18.055517958587,-93.059393798385 18.0582519605596,-93.0595374390016 18.0618934414292,-93.0596157105965 18.0626779578216,-93.059754975112 18.062995801615,-93.0601202302644 18.0632460064981,-93.062223275084 18.0637365668891,-93.0633995532468 18.0637846608335,-93.0641276317847 18.0638990186249,-93.0644883354683 18.0641701363428,-93.064780611536 18.0648369701501,-93.0650596315967 18.0670585357229,-93.065300758723 18.0697079987252,-93.0657390253357 18.0712564595181,-93.0662483051152 18.0720470913002,-93.0671260443314 18.0730800921726,-93.067865819452 18.0742820279933,-93.0687166311675 18.076039352734,-93.068722627847 18.0770239745768,-93.0683998773524 18.0782745601229,-93.0675227973392 18.0811349150444,-93.0666853171736 18.083399066214,-93.0661198603432 18.0856333922673,-93.0661180634978 18.0860533954479,-93.0664969937412 18.0864662067501,-93.0668066366169 18.0870306491452,-93.0704322813247 18.0928699831633,-93.0711258852514 18.0946854041081,-93.072530893386 18.0972882093834,-93.0737354552271 18.0992528026747,-93.0763481962122 18.1015673797308,-93.0795547235716 18.1031352451955,-93.0836495733691 18.1046798559906,-93.0845676489778 18.105394914144,-93.0848367090468 18.106014368968)))</t>
        </is>
      </c>
    </row>
    <row r="847">
      <c r="A847" s="4" t="inlineStr">
        <is>
          <t>Included — oil-bearing unit in supplied March 2026 reference</t>
        </is>
      </c>
      <c r="B847" s="4" t="inlineStr">
        <is>
          <t>OB-0067</t>
        </is>
      </c>
      <c r="C847" s="4" t="inlineStr">
        <is>
          <t>Gulf Coast Basin</t>
        </is>
      </c>
      <c r="D847" s="4" t="inlineStr">
        <is>
          <t>Western Gulf</t>
        </is>
      </c>
      <c r="E847" s="4" t="inlineStr">
        <is>
          <t>Direct/alias mapping to existing register basin</t>
        </is>
      </c>
      <c r="F847" s="4" t="inlineStr">
        <is>
          <t>High</t>
        </is>
      </c>
      <c r="G847" s="4" t="inlineStr">
        <is>
          <t>L100000314579</t>
        </is>
      </c>
      <c r="H847" s="4" t="inlineStr">
        <is>
          <t>Oyster Bayou - Castex Oil and Gas Asset (Louisiana, United States)</t>
        </is>
      </c>
      <c r="I847" s="4" t="inlineStr">
        <is>
          <t>oil and gas</t>
        </is>
      </c>
      <c r="J847" s="4" t="inlineStr">
        <is>
          <t>United States</t>
        </is>
      </c>
      <c r="K847" s="4" t="inlineStr">
        <is>
          <t>Louisiana</t>
        </is>
      </c>
      <c r="L847" s="4" t="n"/>
      <c r="M847" s="4" t="inlineStr">
        <is>
          <t>operating</t>
        </is>
      </c>
      <c r="N847" s="4" t="n"/>
      <c r="O847" s="4" t="n">
        <v>2025</v>
      </c>
      <c r="P847" s="4" t="n">
        <v>1967</v>
      </c>
      <c r="Q847" s="4" t="n"/>
      <c r="R847" s="4" t="n"/>
      <c r="S847" s="4" t="inlineStr">
        <is>
          <t>Castex Energy</t>
        </is>
      </c>
      <c r="T847" s="4" t="n"/>
      <c r="U847" s="4" t="n"/>
      <c r="V847" s="4" t="n">
        <v>29.282</v>
      </c>
      <c r="W847" s="4" t="n">
        <v>-91.1404</v>
      </c>
      <c r="X847" s="4" t="inlineStr">
        <is>
          <t>exact</t>
        </is>
      </c>
      <c r="Y847" s="4" t="inlineStr">
        <is>
          <t>offshore</t>
        </is>
      </c>
      <c r="Z847" s="4" t="n"/>
      <c r="AA847" s="4" t="n">
        <v>0.028</v>
      </c>
      <c r="AB847" s="4" t="inlineStr">
        <is>
          <t>million bbl/y</t>
        </is>
      </c>
      <c r="AC847" s="4" t="n">
        <v>2025</v>
      </c>
      <c r="AD847" s="4" t="n"/>
      <c r="AE847" s="4" t="n"/>
    </row>
    <row r="848">
      <c r="A848" s="4" t="inlineStr">
        <is>
          <t>Included — oil-bearing unit in supplied March 2026 reference</t>
        </is>
      </c>
      <c r="B848" s="4" t="inlineStr">
        <is>
          <t>OB-0018</t>
        </is>
      </c>
      <c r="C848" s="4" t="inlineStr">
        <is>
          <t>Sumatra Basin</t>
        </is>
      </c>
      <c r="D848" s="4" t="inlineStr">
        <is>
          <t>South Sumatra</t>
        </is>
      </c>
      <c r="E848" s="4" t="inlineStr">
        <is>
          <t>Direct/alias mapping to existing register basin</t>
        </is>
      </c>
      <c r="F848" s="4" t="inlineStr">
        <is>
          <t>High</t>
        </is>
      </c>
      <c r="G848" s="4" t="inlineStr">
        <is>
          <t>L100001062748</t>
        </is>
      </c>
      <c r="H848" s="4" t="inlineStr">
        <is>
          <t>Padang Pancuran Oil and Gas Field (Indonesia)</t>
        </is>
      </c>
      <c r="I848" s="4" t="inlineStr">
        <is>
          <t>oil and gas</t>
        </is>
      </c>
      <c r="J848" s="4" t="inlineStr">
        <is>
          <t>Indonesia</t>
        </is>
      </c>
      <c r="K848" s="4" t="n"/>
      <c r="L848" s="4" t="inlineStr">
        <is>
          <t>conventional</t>
        </is>
      </c>
      <c r="M848" s="4" t="inlineStr">
        <is>
          <t>discovered</t>
        </is>
      </c>
      <c r="N848" s="4" t="n"/>
      <c r="O848" s="4" t="n">
        <v>2024</v>
      </c>
      <c r="P848" s="4" t="n">
        <v>2024</v>
      </c>
      <c r="Q848" s="4" t="n"/>
      <c r="R848" s="4" t="n"/>
      <c r="S848" s="4" t="inlineStr">
        <is>
          <t>PT Pertamina Hulu Energi Jambi Merang</t>
        </is>
      </c>
      <c r="T848" s="4" t="inlineStr">
        <is>
          <t>PT Pertamina Hulu Energi Jambi Merang [100%]</t>
        </is>
      </c>
      <c r="U848" s="4" t="inlineStr">
        <is>
          <t>PT Pertamina Hulu Energi Jambi Merang [100.0%]</t>
        </is>
      </c>
      <c r="V848" s="4" t="n"/>
      <c r="W848" s="4" t="n"/>
      <c r="X848" s="4" t="n"/>
      <c r="Y848" s="4" t="inlineStr">
        <is>
          <t>onshore</t>
        </is>
      </c>
      <c r="Z848" s="4" t="inlineStr">
        <is>
          <t>Jambi Merang</t>
        </is>
      </c>
      <c r="AA848" s="4" t="n"/>
      <c r="AB848" s="4" t="n"/>
      <c r="AC848" s="4" t="n"/>
      <c r="AD848" s="4" t="n"/>
      <c r="AE848" s="4" t="n"/>
    </row>
    <row r="849">
      <c r="A849" s="4" t="inlineStr">
        <is>
          <t>Included — oil-bearing unit in supplied March 2026 reference</t>
        </is>
      </c>
      <c r="B849" s="4" t="inlineStr">
        <is>
          <t>OB-0066</t>
        </is>
      </c>
      <c r="C849" s="4" t="inlineStr">
        <is>
          <t>Permian Basin</t>
        </is>
      </c>
      <c r="D849" s="4" t="inlineStr">
        <is>
          <t>Permian</t>
        </is>
      </c>
      <c r="E849" s="4" t="inlineStr">
        <is>
          <t>Direct/alias mapping to existing register basin</t>
        </is>
      </c>
      <c r="F849" s="4" t="inlineStr">
        <is>
          <t>High</t>
        </is>
      </c>
      <c r="G849" s="4" t="inlineStr">
        <is>
          <t>L100000322715</t>
        </is>
      </c>
      <c r="H849" s="4" t="inlineStr">
        <is>
          <t>Paddock-Blinebry, West - Xto Permian Operating Oil and Gas Asset (New Mexico, United States)</t>
        </is>
      </c>
      <c r="I849" s="4" t="inlineStr">
        <is>
          <t>oil and gas</t>
        </is>
      </c>
      <c r="J849" s="4" t="inlineStr">
        <is>
          <t>United States</t>
        </is>
      </c>
      <c r="K849" s="4" t="inlineStr">
        <is>
          <t>New Mexico</t>
        </is>
      </c>
      <c r="L849" s="4" t="inlineStr">
        <is>
          <t>unconventional</t>
        </is>
      </c>
      <c r="M849" s="4" t="inlineStr">
        <is>
          <t>operating</t>
        </is>
      </c>
      <c r="N849" s="4" t="n"/>
      <c r="O849" s="4" t="n">
        <v>2023</v>
      </c>
      <c r="P849" s="4" t="n"/>
      <c r="Q849" s="4" t="n"/>
      <c r="R849" s="4" t="n"/>
      <c r="S849" s="4" t="inlineStr">
        <is>
          <t>Xto Permian Operating</t>
        </is>
      </c>
      <c r="T849" s="4" t="n"/>
      <c r="U849" s="4" t="n"/>
      <c r="V849" s="4" t="n">
        <v>33.467</v>
      </c>
      <c r="W849" s="4" t="n">
        <v>-104.3284</v>
      </c>
      <c r="X849" s="4" t="inlineStr">
        <is>
          <t>exact</t>
        </is>
      </c>
      <c r="Y849" s="4" t="inlineStr">
        <is>
          <t>onshore</t>
        </is>
      </c>
      <c r="Z849" s="4" t="n"/>
      <c r="AA849" s="4" t="n">
        <v>0.737</v>
      </c>
      <c r="AB849" s="4" t="inlineStr">
        <is>
          <t>million bbl/y</t>
        </is>
      </c>
      <c r="AC849" s="4" t="n">
        <v>2023</v>
      </c>
      <c r="AD849" s="4" t="n"/>
      <c r="AE849" s="4" t="n"/>
    </row>
    <row r="850">
      <c r="A850" s="4" t="inlineStr">
        <is>
          <t>Included — oil-bearing unit in supplied March 2026 reference</t>
        </is>
      </c>
      <c r="B850" s="4" t="inlineStr">
        <is>
          <t>OB-0084</t>
        </is>
      </c>
      <c r="C850" s="4" t="inlineStr">
        <is>
          <t>Neuquén Basin</t>
        </is>
      </c>
      <c r="D850" s="4" t="inlineStr">
        <is>
          <t>Neuquina</t>
        </is>
      </c>
      <c r="E850" s="4" t="inlineStr">
        <is>
          <t>Direct/alias mapping to existing register basin</t>
        </is>
      </c>
      <c r="F850" s="4" t="inlineStr">
        <is>
          <t>High</t>
        </is>
      </c>
      <c r="G850" s="4" t="inlineStr">
        <is>
          <t>L100000317347</t>
        </is>
      </c>
      <c r="H850" s="4" t="inlineStr">
        <is>
          <t>Palenque de la China Oil and Gas Field (Rio Negro, Argentina)</t>
        </is>
      </c>
      <c r="I850" s="4" t="inlineStr">
        <is>
          <t>oil and gas</t>
        </is>
      </c>
      <c r="J850" s="4" t="inlineStr">
        <is>
          <t>Argentina</t>
        </is>
      </c>
      <c r="K850" s="4" t="inlineStr">
        <is>
          <t>Rio Negro</t>
        </is>
      </c>
      <c r="L850" s="4" t="n"/>
      <c r="M850" s="4" t="inlineStr">
        <is>
          <t>operating</t>
        </is>
      </c>
      <c r="N850" s="4" t="n"/>
      <c r="O850" s="4" t="n">
        <v>2024</v>
      </c>
      <c r="P850" s="4" t="n"/>
      <c r="Q850" s="4" t="n"/>
      <c r="R850" s="4" t="n">
        <v>2018</v>
      </c>
      <c r="S850" s="4" t="inlineStr">
        <is>
          <t>Tecpetrol</t>
        </is>
      </c>
      <c r="T850" s="4" t="n"/>
      <c r="U850" s="4" t="n"/>
      <c r="V850" s="4" t="n">
        <v>-38.4818</v>
      </c>
      <c r="W850" s="4" t="n">
        <v>-67.7349</v>
      </c>
      <c r="X850" s="4" t="inlineStr">
        <is>
          <t>exact</t>
        </is>
      </c>
      <c r="Y850" s="4" t="inlineStr">
        <is>
          <t>onshore</t>
        </is>
      </c>
      <c r="Z850" s="4" t="inlineStr">
        <is>
          <t>Agua Salada</t>
        </is>
      </c>
      <c r="AA850" s="4" t="n">
        <v>0.15</v>
      </c>
      <c r="AB850" s="4" t="inlineStr">
        <is>
          <t>million bbl/y</t>
        </is>
      </c>
      <c r="AC850" s="4" t="n">
        <v>2024</v>
      </c>
      <c r="AD850" s="4" t="inlineStr">
        <is>
          <t>2P reserves: 0.245 million bbl (2022)</t>
        </is>
      </c>
      <c r="AE850" s="4" t="inlineStr">
        <is>
          <t>MULTIPOLYGON (((-67.7368404375361 -38.4795879214454,-67.7305524623262 -38.4795045740768,-67.7304868334006 -38.4832456278834,-67.7346004583445 -38.4832511731031,-67.7364548720946 -38.4849197167715,-67.7401648480293 -38.4824211627064,-67.7368404375361 -38.4795879214454)))</t>
        </is>
      </c>
    </row>
    <row r="851">
      <c r="A851" s="4" t="inlineStr">
        <is>
          <t>Included — oil-bearing unit in supplied March 2026 reference</t>
        </is>
      </c>
      <c r="B851" s="4" t="inlineStr">
        <is>
          <t>OB-0076</t>
        </is>
      </c>
      <c r="C851" s="4" t="inlineStr">
        <is>
          <t>Burgos Basin</t>
        </is>
      </c>
      <c r="D851" s="4" t="inlineStr">
        <is>
          <t>Burgos</t>
        </is>
      </c>
      <c r="E851" s="4" t="inlineStr">
        <is>
          <t>Direct/alias mapping to existing register basin</t>
        </is>
      </c>
      <c r="F851" s="4" t="inlineStr">
        <is>
          <t>High</t>
        </is>
      </c>
      <c r="G851" s="4" t="inlineStr">
        <is>
          <t>L100000302539</t>
        </is>
      </c>
      <c r="H851" s="4" t="inlineStr">
        <is>
          <t>Palmito Oil and Gas Field (Nuevo León, Mexico)</t>
        </is>
      </c>
      <c r="I851" s="4" t="inlineStr">
        <is>
          <t>oil and gas</t>
        </is>
      </c>
      <c r="J851" s="4" t="inlineStr">
        <is>
          <t>Mexico</t>
        </is>
      </c>
      <c r="K851" s="4" t="inlineStr">
        <is>
          <t>Nuevo León</t>
        </is>
      </c>
      <c r="L851" s="4" t="n"/>
      <c r="M851" s="4" t="inlineStr">
        <is>
          <t>operating</t>
        </is>
      </c>
      <c r="N851" s="4" t="n"/>
      <c r="O851" s="4" t="n">
        <v>2024</v>
      </c>
      <c r="P851" s="4" t="n">
        <v>1963</v>
      </c>
      <c r="Q851" s="4" t="n"/>
      <c r="R851" s="4" t="n"/>
      <c r="S851" s="4" t="inlineStr">
        <is>
          <t>Petróleos Mexicanos</t>
        </is>
      </c>
      <c r="T851" s="4" t="n"/>
      <c r="U851" s="4" t="n"/>
      <c r="V851" s="4" t="n">
        <v>25.4468</v>
      </c>
      <c r="W851" s="4" t="n">
        <v>-98.85809999999999</v>
      </c>
      <c r="X851" s="4" t="inlineStr">
        <is>
          <t>exact</t>
        </is>
      </c>
      <c r="Y851" s="4" t="inlineStr">
        <is>
          <t>onshore</t>
        </is>
      </c>
      <c r="Z851" s="4" t="n"/>
      <c r="AA851" s="4" t="n">
        <v>0</v>
      </c>
      <c r="AB851" s="4" t="inlineStr">
        <is>
          <t>million bbl/y</t>
        </is>
      </c>
      <c r="AC851" s="4" t="n">
        <v>2024</v>
      </c>
      <c r="AD851" s="4" t="inlineStr">
        <is>
          <t>2p reserves: 0.0 million bbl (2024)</t>
        </is>
      </c>
      <c r="AE851" s="4" t="inlineStr">
        <is>
          <t>MULTIPOLYGON (((-98.8312486508046 25.4690114689042,-98.8185451090695 25.4642851322531,-98.8084223437161 25.4476802307581,-98.8044125392073 25.4368746956108,-98.7943719718889 25.4233446013723,-98.791745749167 25.4083401163033,-98.7922385101991 25.3838552138471,-98.7934230936008 25.3821654704602,-98.8480625592397 25.412217518124,-98.8588314488123 25.4229909150987,-98.8837693334879 25.4083177312783,-98.911782485873 25.422569694236,-98.9132724979274 25.4623753211641,-98.9161293248085 25.4674628498307,-98.9249727901621 25.4753218111527,-98.923031626908 25.4771882371474,-98.89798095106 25.4767891827746,-98.8965561146729 25.4799451772283,-98.8986445589991 25.4889845419032,-98.8985443466443 25.5040554068316,-98.8922293486055 25.5098046782434,-98.8910160246697 25.515648560133,-98.8890673601705 25.516848075878,-98.8784979348318 25.5148596199755,-98.8674627281223 25.5047545694679,-98.853600116752 25.48331469142,-98.8312486508046 25.4690114689042)))</t>
        </is>
      </c>
    </row>
    <row r="852">
      <c r="A852" s="4" t="inlineStr">
        <is>
          <t>Included — oil-bearing unit in supplied March 2026 reference</t>
        </is>
      </c>
      <c r="B852" s="4" t="inlineStr">
        <is>
          <t>OB-0001</t>
        </is>
      </c>
      <c r="C852" s="4" t="inlineStr">
        <is>
          <t>West Siberian Basin</t>
        </is>
      </c>
      <c r="D852" s="4" t="inlineStr">
        <is>
          <t>West Siberian</t>
        </is>
      </c>
      <c r="E852" s="4" t="inlineStr">
        <is>
          <t>Direct/alias mapping to existing register basin</t>
        </is>
      </c>
      <c r="F852" s="4" t="inlineStr">
        <is>
          <t>High</t>
        </is>
      </c>
      <c r="G852" s="4" t="inlineStr">
        <is>
          <t>L100000321112</t>
        </is>
      </c>
      <c r="H852" s="4" t="inlineStr">
        <is>
          <t>Palyanovskaya Oil and Gas Asset (Khanty-Mansi Autonomous Okrug, Russia)</t>
        </is>
      </c>
      <c r="I852" s="4" t="inlineStr">
        <is>
          <t>oil and gas</t>
        </is>
      </c>
      <c r="J852" s="4" t="inlineStr">
        <is>
          <t>Russia</t>
        </is>
      </c>
      <c r="K852" s="4" t="inlineStr">
        <is>
          <t>Khanty-Mansi Autonomous Okrug</t>
        </is>
      </c>
      <c r="L852" s="4" t="inlineStr">
        <is>
          <t>conventional</t>
        </is>
      </c>
      <c r="M852" s="4" t="inlineStr">
        <is>
          <t>operating</t>
        </is>
      </c>
      <c r="N852" s="4" t="n"/>
      <c r="O852" s="4" t="n">
        <v>2020</v>
      </c>
      <c r="P852" s="4" t="n">
        <v>1971</v>
      </c>
      <c r="Q852" s="4" t="n"/>
      <c r="R852" s="4" t="n">
        <v>2005</v>
      </c>
      <c r="S852" s="4" t="inlineStr">
        <is>
          <t>Gazpromneft-Khantos</t>
        </is>
      </c>
      <c r="T852" s="4" t="inlineStr">
        <is>
          <t>Gazpromneft-Khantos LLC [100%]</t>
        </is>
      </c>
      <c r="U852" s="4" t="inlineStr">
        <is>
          <t>Gazprom Neft PJSC [100.0%]</t>
        </is>
      </c>
      <c r="V852" s="4" t="n">
        <v>61.7375</v>
      </c>
      <c r="W852" s="4" t="n">
        <v>66.8411</v>
      </c>
      <c r="X852" s="4" t="inlineStr">
        <is>
          <t>exact</t>
        </is>
      </c>
      <c r="Y852" s="4" t="inlineStr">
        <is>
          <t>onshore</t>
        </is>
      </c>
      <c r="Z852" s="4" t="inlineStr">
        <is>
          <t>North-Eastern section of Palyanovskaya area of Krasnoleninskoye oil and gas field</t>
        </is>
      </c>
      <c r="AA852" s="4" t="n"/>
      <c r="AB852" s="4" t="n"/>
      <c r="AC852" s="4" t="n"/>
      <c r="AD852" s="4" t="inlineStr">
        <is>
          <t>В + С1: 148.799 million bbl (2017); C2: 167.124 million bbl (2017)</t>
        </is>
      </c>
      <c r="AE852" s="4" t="n"/>
    </row>
    <row r="853">
      <c r="A853" s="4" t="inlineStr">
        <is>
          <t>Included — oil-bearing unit in supplied March 2026 reference</t>
        </is>
      </c>
      <c r="B853" s="4" t="inlineStr">
        <is>
          <t>OB-0084</t>
        </is>
      </c>
      <c r="C853" s="4" t="inlineStr">
        <is>
          <t>Neuquén Basin</t>
        </is>
      </c>
      <c r="D853" s="4" t="inlineStr">
        <is>
          <t>Neuquina</t>
        </is>
      </c>
      <c r="E853" s="4" t="inlineStr">
        <is>
          <t>Direct/alias mapping to existing register basin</t>
        </is>
      </c>
      <c r="F853" s="4" t="inlineStr">
        <is>
          <t>High</t>
        </is>
      </c>
      <c r="G853" s="4" t="inlineStr">
        <is>
          <t>L100000317348</t>
        </is>
      </c>
      <c r="H853" s="4" t="inlineStr">
        <is>
          <t>Pampa de las Yeguas I Oil and Gas Field (Neuquén, Argentina)</t>
        </is>
      </c>
      <c r="I853" s="4" t="inlineStr">
        <is>
          <t>oil and gas</t>
        </is>
      </c>
      <c r="J853" s="4" t="inlineStr">
        <is>
          <t>Argentina</t>
        </is>
      </c>
      <c r="K853" s="4" t="inlineStr">
        <is>
          <t>Neuquén</t>
        </is>
      </c>
      <c r="L853" s="4" t="n"/>
      <c r="M853" s="4" t="inlineStr">
        <is>
          <t>operating</t>
        </is>
      </c>
      <c r="N853" s="4" t="n"/>
      <c r="O853" s="4" t="n">
        <v>2023</v>
      </c>
      <c r="P853" s="4" t="n"/>
      <c r="Q853" s="4" t="n"/>
      <c r="R853" s="4" t="n">
        <v>2011</v>
      </c>
      <c r="S853" s="4" t="inlineStr">
        <is>
          <t>Pluspetrol Cuenca Neuquina</t>
        </is>
      </c>
      <c r="T853" s="4" t="n"/>
      <c r="U853" s="4" t="n"/>
      <c r="V853" s="4" t="n">
        <v>-37.8029</v>
      </c>
      <c r="W853" s="4" t="n">
        <v>-69.3351</v>
      </c>
      <c r="X853" s="4" t="inlineStr">
        <is>
          <t>exact</t>
        </is>
      </c>
      <c r="Y853" s="4" t="inlineStr">
        <is>
          <t>onshore</t>
        </is>
      </c>
      <c r="Z853" s="4" t="inlineStr">
        <is>
          <t>Pampa de las Yeguas I</t>
        </is>
      </c>
      <c r="AA853" s="4" t="n">
        <v>0.002</v>
      </c>
      <c r="AB853" s="4" t="inlineStr">
        <is>
          <t>million bbl/y</t>
        </is>
      </c>
      <c r="AC853" s="4" t="n">
        <v>2024</v>
      </c>
      <c r="AD853" s="4" t="inlineStr">
        <is>
          <t>2P reserves: 0.0 million bbl (2022)</t>
        </is>
      </c>
      <c r="AE853" s="4" t="inlineStr">
        <is>
          <t>MULTIPOLYGON (((-69.2942483739999 -37.7709921870862,-69.2946420479999 -37.8700916440854,-69.3287374209999 -37.8700058900854,-69.328617411 -37.8429777880855,-69.350970033 -37.8429132940856,-69.3512139659999 -37.8158840250858,-69.3739274529999 -37.8158141130858,-69.3737089779999 -37.7707624810862,-69.2942483739999 -37.7709921870862)))</t>
        </is>
      </c>
    </row>
    <row r="854">
      <c r="A854" s="4" t="inlineStr">
        <is>
          <t>Included — oil-bearing unit in supplied March 2026 reference</t>
        </is>
      </c>
      <c r="B854" s="4" t="inlineStr">
        <is>
          <t>OB-0085</t>
        </is>
      </c>
      <c r="C854" s="4" t="inlineStr">
        <is>
          <t>Golfo San Jorge Basin</t>
        </is>
      </c>
      <c r="D854" s="4" t="inlineStr">
        <is>
          <t>Golfo San Jorge</t>
        </is>
      </c>
      <c r="E854" s="4" t="inlineStr">
        <is>
          <t>Direct/alias mapping to existing register basin</t>
        </is>
      </c>
      <c r="F854" s="4" t="inlineStr">
        <is>
          <t>High</t>
        </is>
      </c>
      <c r="G854" s="4" t="inlineStr">
        <is>
          <t>L100000317349</t>
        </is>
      </c>
      <c r="H854" s="4" t="inlineStr">
        <is>
          <t>Pampa del Castillo - La Guitarra Oil and Gas Field (Chubut, Argentina)</t>
        </is>
      </c>
      <c r="I854" s="4" t="inlineStr">
        <is>
          <t>oil and gas</t>
        </is>
      </c>
      <c r="J854" s="4" t="inlineStr">
        <is>
          <t>Argentina</t>
        </is>
      </c>
      <c r="K854" s="4" t="inlineStr">
        <is>
          <t>Chubut</t>
        </is>
      </c>
      <c r="L854" s="4" t="n"/>
      <c r="M854" s="4" t="inlineStr">
        <is>
          <t>operating</t>
        </is>
      </c>
      <c r="N854" s="4" t="n"/>
      <c r="O854" s="4" t="n">
        <v>2024</v>
      </c>
      <c r="P854" s="4" t="n"/>
      <c r="Q854" s="4" t="n"/>
      <c r="R854" s="4" t="n"/>
      <c r="S854" s="4" t="inlineStr">
        <is>
          <t>Capex</t>
        </is>
      </c>
      <c r="T854" s="4" t="n"/>
      <c r="U854" s="4" t="n"/>
      <c r="V854" s="4" t="n">
        <v>-45.7933</v>
      </c>
      <c r="W854" s="4" t="n">
        <v>-68.03189999999999</v>
      </c>
      <c r="X854" s="4" t="inlineStr">
        <is>
          <t>exact</t>
        </is>
      </c>
      <c r="Y854" s="4" t="inlineStr">
        <is>
          <t>onshore</t>
        </is>
      </c>
      <c r="Z854" s="4" t="inlineStr">
        <is>
          <t>Pampa del Castillo - La Guitarra</t>
        </is>
      </c>
      <c r="AA854" s="4" t="n">
        <v>1.635</v>
      </c>
      <c r="AB854" s="4" t="inlineStr">
        <is>
          <t>million bbl/y</t>
        </is>
      </c>
      <c r="AC854" s="4" t="n">
        <v>2024</v>
      </c>
      <c r="AD854" s="4" t="inlineStr">
        <is>
          <t>2P reserves: 28.933 million bbl (2023)</t>
        </is>
      </c>
      <c r="AE854" s="4" t="inlineStr">
        <is>
          <t>MULTIPOLYGON (((-67.9756721108792 -45.7296102011498,-67.9736930681805 -45.8375579262573,-68.0241355740974 -45.8604924442708,-68.0866796398535 -45.8610095013873,-68.0852676179062 -45.7305402926004,-67.9756721108792 -45.7296102011498)))</t>
        </is>
      </c>
    </row>
    <row r="855">
      <c r="A855" s="4" t="inlineStr">
        <is>
          <t>Included — oil-bearing unit in supplied March 2026 reference</t>
        </is>
      </c>
      <c r="B855" s="4" t="inlineStr">
        <is>
          <t>OB-0083</t>
        </is>
      </c>
      <c r="C855" s="4" t="inlineStr">
        <is>
          <t>Campos Basin</t>
        </is>
      </c>
      <c r="D855" s="4" t="inlineStr">
        <is>
          <t>Campos</t>
        </is>
      </c>
      <c r="E855" s="4" t="inlineStr">
        <is>
          <t>Direct/alias mapping to existing register basin</t>
        </is>
      </c>
      <c r="F855" s="4" t="inlineStr">
        <is>
          <t>High</t>
        </is>
      </c>
      <c r="G855" s="4" t="inlineStr">
        <is>
          <t>L100000300310</t>
        </is>
      </c>
      <c r="H855" s="4" t="inlineStr">
        <is>
          <t>Pampo Oil Field (Rio de Janeiro, Brazil)</t>
        </is>
      </c>
      <c r="I855" s="4" t="inlineStr">
        <is>
          <t>oil</t>
        </is>
      </c>
      <c r="J855" s="4" t="inlineStr">
        <is>
          <t>Brazil</t>
        </is>
      </c>
      <c r="K855" s="4" t="inlineStr">
        <is>
          <t>Rio de Janeiro</t>
        </is>
      </c>
      <c r="L855" s="4" t="inlineStr">
        <is>
          <t>conventional</t>
        </is>
      </c>
      <c r="M855" s="4" t="inlineStr">
        <is>
          <t>operating</t>
        </is>
      </c>
      <c r="N855" s="4" t="n"/>
      <c r="O855" s="4" t="n">
        <v>2024</v>
      </c>
      <c r="P855" s="4" t="n">
        <v>1977</v>
      </c>
      <c r="Q855" s="4" t="n"/>
      <c r="R855" s="4" t="n">
        <v>1998</v>
      </c>
      <c r="S855" s="4" t="inlineStr">
        <is>
          <t>Trident Energy do Brasil</t>
        </is>
      </c>
      <c r="T855" s="4" t="inlineStr">
        <is>
          <t>Trident Energy LP [100%]</t>
        </is>
      </c>
      <c r="U855" s="4" t="inlineStr">
        <is>
          <t>Quantum Energy Partners LLC; small shareholder(s); Warburg Pincus LLC</t>
        </is>
      </c>
      <c r="V855" s="4" t="n">
        <v>-22.829</v>
      </c>
      <c r="W855" s="4" t="n">
        <v>-40.749</v>
      </c>
      <c r="X855" s="4" t="inlineStr">
        <is>
          <t>exact</t>
        </is>
      </c>
      <c r="Y855" s="4" t="inlineStr">
        <is>
          <t>offshore</t>
        </is>
      </c>
      <c r="Z855" s="4" t="n"/>
      <c r="AA855" s="4" t="n">
        <v>2.778</v>
      </c>
      <c r="AB855" s="4" t="inlineStr">
        <is>
          <t>million bbl/y</t>
        </is>
      </c>
      <c r="AC855" s="4" t="n">
        <v>2024</v>
      </c>
      <c r="AD855" s="4" t="inlineStr">
        <is>
          <t>volume in place: 1809.92 million bbl (2024)</t>
        </is>
      </c>
      <c r="AE855" s="4" t="inlineStr">
        <is>
          <t>MULTIPOLYGON (((-40.6852950290358 -22.8781064728309,-40.6878992194438 -22.8781064662945,-40.6905034098509 -22.8781064597577,-40.6931076002572 -22.8781064532205,-40.6957117906627 -22.8781064466829,-40.6983159810673 -22.878106440145,-40.7009201714711 -22.8781064336066,-40.7035243618741 -22.8781064270679,-40.7061285522763 -22.8781064205288,-40.7087327426777 -22.8781064139893,-40.7113369330782 -22.8781064074494,-40.7139411234779 -22.8781064009091,-40.7165453138768 -22.8781063943685,-40.7191495042748 -22.8781063878274,-40.721753694672 -22.8781063812859,-40.7243578850684 -22.8781063747441,-40.726962075464 -22.8781063682019,-40.7295662658588 -22.8781063616593,-40.7321704562527 -22.8781063551163,-40.7347746466458 -22.8781063485729,-40.737378837038 -22.8781063420291,-40.7399830274295 -22.8781063354849,-40.7425872178201 -22.8781063289404,-40.7451914082099 -22.8781063223954,-40.7477955985989 -22.8781063158501,-40.750399788987 -22.8781063093044,-40.7530039793743 -22.8781063027583,-40.7556081697608 -22.8781062962118,-40.7582123601465 -22.8781062896649,-40.7608165505313 -22.8781062831176,-40.7634207409153 -22.8781062765699,-40.7660249312985 -22.8781062700219,-40.7686291216809 -22.8781062634735,-40.7712333120624 -22.8781062569246,-40.7738375024431 -22.8781062503754,-40.776441692823 -22.8781062438258,-40.779045883202 -22.8781062372758,-40.7816500735803 -22.8781062307254,-40.7842542639577 -22.8781062241747,-40.7868584543343 -22.8781062176235,-40.78946264471 -22.878106211072,-40.7920668350849 -22.87810620452,-40.794671025459 -22.8781061979677,-40.7972752158323 -22.878106191415,-40.7998794062047 -22.8781061848619,-40.8024835965763 -22.8781061783084,-40.8050877869471 -22.8781061717545,-40.8076919773171 -22.8781061652003,-40.8102961676862 -22.8781061586456,-40.8129003580545 -22.8781061520906,-40.815504548422 -22.8781061455352,-40.8181087387886 -22.8781061389793,-40.8181087311537 -22.875501958683,-40.8181087235198 -22.8728977783856,-40.818108715887 -22.8702935980872,-40.8181087082554 -22.8676894177877,-40.8181087006249 -22.8650852374872,-40.8181086929955 -22.8624810571857,-40.8181086853672 -22.8598768768831,-40.81810867774 -22.8572726965795,-40.818108670114 -22.8546685162749,-40.818108662489 -22.8520643359692,-40.8181086548652 -22.8494601556625,-40.8181086472425 -22.8468559753548,-40.8181086396209 -22.844251795046,-40.8181086320004 -22.8416476147362,-40.8181086243811 -22.8390434344253,-40.8181086167628 -22.8364392541134,-40.8181086091457 -22.8338350738005,-40.8181086015297 -22.8312308934865,-40.8181085939148 -22.8286267131715,-40.818108586301 -22.8260225328554,-40.8181085786883 -22.8234183525384,-40.8181085710767 -22.8208141722202,-40.8181085634663 -22.8182099919011,-40.8181085558569 -22.8156058115809,-40.8181085482487 -22.8130016312597,-40.8181085406416 -22.8103974509374,-40.8181085330356 -22.8077932706141,-40.8181085254307 -22.8051890902898,-40.818108517827 -22.8025849099644,-40.8181085102243 -22.799980729638,-40.8155043198712 -22.7999807361727,-40.8129001295173 -22.799980742707,-40.8102959391625 -22.7999807492409,-40.8076917488069 -22.7999807557744,-40.8050875584504 -22.7999807623076,-40.8024833680932 -22.7999807688403,-40.7998791777351 -22.7999807753727,-40.7972749873762 -22.7999807819047,-40.7946707970165 -22.7999807884363,-40.7920666066559 -22.7999807949675,-40.7894624162945 -22.7999808014983,-40.7894624086979 -22.7973766211631,-40.7894624011024 -22.7947724408269,-40.7868582107411 -22.7947724473559,-40.784254020379 -22.7947724538846,-40.781649830016 -22.7947724604128,-40.781649822423 -22.7921682800734,-40.7816498148311 -22.789564099733,-40.7816498072403 -22.7869599193916,-40.7816497996506 -22.7843557390491,-40.7816497920621 -22.7817515587056,-40.7816497844746 -22.779147378361,-40.7790455941135 -22.7791473848847,-40.7790455865276 -22.7765432045384,-40.7764413961662 -22.7765432110609,-40.7764413885818 -22.7739390307129,-40.7764413809986 -22.7713348503638,-40.7764413734165 -22.7687306700137,-40.7764413658355 -22.7661264896626,-40.773837175475 -22.7661264961819,-40.7712329851137 -22.7661265027009,-40.7686287947515 -22.7661265092194,-40.7660246043886 -22.7661265157376,-40.7634204140248 -22.7661265222554,-40.7608162236601 -22.7661265287728,-40.7582120332947 -22.7661265352899,-40.7556078429284 -22.7661265418065,-40.7556078505058 -22.7687307221633,-40.7556078580843 -22.771334902519,-40.755607865664 -22.7739390828737,-40.7530036752955 -22.7739390893921,-40.7503994849262 -22.7739390959101,-40.7477952945561 -22.7739391024277,-40.7451911041852 -22.7739391089449,-40.7425869138134 -22.7739391154617,-40.7399827234409 -22.7739391219781,-40.7373785330675 -22.7739391284942,-40.7347743426932 -22.7739391350098,-40.7321701523182 -22.7739391415251,-40.7295659619423 -22.77393914804,-40.7269617715656 -22.7739391545545,-40.7243575811881 -22.7739391610686,-40.7217533908097 -22.7739391675823,-40.7191492004306 -22.7739391740957,-40.719149208005 -22.7765433544592,-40.7191492155806 -22.7791475348217,-40.7191492231572 -22.7817517151831,-40.7165450327759 -22.7817517216982,-40.7139408423937 -22.7817517282128,-40.7113366520107 -22.7817517347271,-40.7087324616269 -22.781751741241,-40.7061282712422 -22.7817517477545,-40.7035240808567 -22.7817517542676,-40.7009198904705 -22.7817517607804,-40.6983157000833 -22.7817517672927,-40.6957115096954 -22.7817517738047,-40.6931073193066 -22.7817517803163,-40.690503128917 -22.7817517868275,-40.6878989385266 -22.7817517933383,-40.6852947481353 -22.7817517998487,-40.6852947557073 -22.7843559802182,-40.6852947632803 -22.7869601605867,-40.6852947708544 -22.7895643409542,-40.6852947784297 -22.7921685213206,-40.685294786006 -22.794772701686,-40.6852947935835 -22.7973768820504,-40.6852948011621 -22.7999810624137,-40.6852948087417 -22.8025852427759,-40.6852948163225 -22.8051894231372,-40.6852948239044 -22.8077936034974,-40.6852948314874 -22.8103977838566,-40.6852948390716 -22.8130019642147,-40.6852948466568 -22.8156061445718,-40.6852948542432 -22.8182103249279,-40.6852948618306 -22.8208145052829,-40.6852948694192 -22.8234186856368,-40.6852948770089 -22.8260228659898,-40.6852948845996 -22.8286270463417,-40.6852948921915 -22.8312312266926,-40.6852948997846 -22.8338354070424,-40.6852949073787 -22.8364395873912,-40.6852949149739 -22.8390437677389,-40.6852949225702 -22.8416479480857,-40.6852949301677 -22.8442521284314,-40.6852949377663 -22.846856308776,-40.6852949453659 -22.8494604891196,-40.6852949529667 -22.8520646694622,-40.6852949605686 -22.8546688498037,-40.6852949681717 -22.8572730301442,-40.6852949757758 -22.8598772104837,-40.685294983381 -22.8624813908221,-40.6852949909874 -22.8650855711595,-40.6852949985948 -22.8676897514958,-40.6852950062034 -22.8702939318312,-40.6852950138131 -22.8728981121654,-40.6852950214239 -22.8755022924987,-40.6852950290358 -22.8781064728309,-40.6852950290358 -22.8781064728309)))</t>
        </is>
      </c>
    </row>
    <row r="856">
      <c r="A856" s="4" t="inlineStr">
        <is>
          <t>Included — oil-bearing unit in supplied March 2026 reference</t>
        </is>
      </c>
      <c r="B856" s="4" t="inlineStr">
        <is>
          <t>OB-0015</t>
        </is>
      </c>
      <c r="C856" s="4" t="inlineStr">
        <is>
          <t>South China Sea Basin</t>
        </is>
      </c>
      <c r="D856" s="4" t="inlineStr">
        <is>
          <t>South China Sea</t>
        </is>
      </c>
      <c r="E856" s="4" t="inlineStr">
        <is>
          <t>Direct/alias mapping to existing register basin</t>
        </is>
      </c>
      <c r="F856" s="4" t="inlineStr">
        <is>
          <t>High</t>
        </is>
      </c>
      <c r="G856" s="4" t="inlineStr">
        <is>
          <t>L100001061659</t>
        </is>
      </c>
      <c r="H856" s="4" t="inlineStr">
        <is>
          <t>Panyu 11-12/10-1/ 10-2 oilfields adjustment joint development Oil Field (Guangdong, China)</t>
        </is>
      </c>
      <c r="I856" s="4" t="inlineStr">
        <is>
          <t>oil</t>
        </is>
      </c>
      <c r="J856" s="4" t="inlineStr">
        <is>
          <t>China</t>
        </is>
      </c>
      <c r="K856" s="4" t="inlineStr">
        <is>
          <t>Guangdong</t>
        </is>
      </c>
      <c r="L856" s="4" t="inlineStr">
        <is>
          <t>conventional</t>
        </is>
      </c>
      <c r="M856" s="4" t="inlineStr">
        <is>
          <t>operating</t>
        </is>
      </c>
      <c r="N856" s="4" t="inlineStr">
        <is>
          <t>ramp up</t>
        </is>
      </c>
      <c r="O856" s="4" t="n">
        <v>2025</v>
      </c>
      <c r="P856" s="4" t="n"/>
      <c r="Q856" s="4" t="n"/>
      <c r="R856" s="4" t="n">
        <v>2025</v>
      </c>
      <c r="S856" s="4" t="inlineStr">
        <is>
          <t>CNOOC</t>
        </is>
      </c>
      <c r="T856" s="4" t="inlineStr">
        <is>
          <t>CNOOC Ltd [100%]</t>
        </is>
      </c>
      <c r="U856" s="4" t="inlineStr">
        <is>
          <t>CNOOC Ltd [100.0%]</t>
        </is>
      </c>
      <c r="V856" s="4" t="n">
        <v>20.79</v>
      </c>
      <c r="W856" s="4" t="n">
        <v>114.821667</v>
      </c>
      <c r="X856" s="4" t="inlineStr">
        <is>
          <t>exact</t>
        </is>
      </c>
      <c r="Y856" s="4" t="inlineStr">
        <is>
          <t>offshore</t>
        </is>
      </c>
      <c r="Z856" s="4" t="n"/>
      <c r="AA856" s="4" t="n"/>
      <c r="AB856" s="4" t="n"/>
      <c r="AC856" s="4" t="n"/>
      <c r="AD856" s="4" t="n"/>
      <c r="AE856" s="4" t="n"/>
    </row>
    <row r="857">
      <c r="A857" s="4" t="inlineStr">
        <is>
          <t>Included — oil-bearing unit in supplied March 2026 reference</t>
        </is>
      </c>
      <c r="B857" s="4" t="inlineStr">
        <is>
          <t>OB-0083</t>
        </is>
      </c>
      <c r="C857" s="4" t="inlineStr">
        <is>
          <t>Campos Basin</t>
        </is>
      </c>
      <c r="D857" s="4" t="inlineStr">
        <is>
          <t>Campos</t>
        </is>
      </c>
      <c r="E857" s="4" t="inlineStr">
        <is>
          <t>Direct/alias mapping to existing register basin</t>
        </is>
      </c>
      <c r="F857" s="4" t="inlineStr">
        <is>
          <t>High</t>
        </is>
      </c>
      <c r="G857" s="4" t="inlineStr">
        <is>
          <t>L100000317625</t>
        </is>
      </c>
      <c r="H857" s="4" t="inlineStr">
        <is>
          <t>Pao De Acucar Oil and Gas Field (Rio de Janeiro, Brazil)</t>
        </is>
      </c>
      <c r="I857" s="4" t="inlineStr">
        <is>
          <t>oil and gas</t>
        </is>
      </c>
      <c r="J857" s="4" t="inlineStr">
        <is>
          <t>Brazil</t>
        </is>
      </c>
      <c r="K857" s="4" t="inlineStr">
        <is>
          <t>Rio de Janeiro</t>
        </is>
      </c>
      <c r="L857" s="4" t="inlineStr">
        <is>
          <t>conventional</t>
        </is>
      </c>
      <c r="M857" s="4" t="inlineStr">
        <is>
          <t>in-development</t>
        </is>
      </c>
      <c r="N857" s="4" t="n"/>
      <c r="O857" s="4" t="n">
        <v>2023</v>
      </c>
      <c r="P857" s="4" t="n">
        <v>2012</v>
      </c>
      <c r="Q857" s="4" t="n">
        <v>2023</v>
      </c>
      <c r="R857" s="4" t="n"/>
      <c r="S857" s="4" t="inlineStr">
        <is>
          <t>Equinor</t>
        </is>
      </c>
      <c r="T857" s="4" t="inlineStr">
        <is>
          <t>Petróleo Brasileiro SA [30%]; Repsol SA [21%]; China Petrochemical Corp [14%]; Equinor ASA [35%]</t>
        </is>
      </c>
      <c r="U857" s="4" t="inlineStr">
        <is>
          <t>Equinor ASA [35.0%]; Petróleo Brasileiro SA [30.0%]; Repsol SA [21.0%]; China Petrochemical Corp [14.0%]</t>
        </is>
      </c>
      <c r="V857" s="4" t="n">
        <v>-23.3356</v>
      </c>
      <c r="W857" s="4" t="n">
        <v>-40.0259</v>
      </c>
      <c r="X857" s="4" t="inlineStr">
        <is>
          <t>exact</t>
        </is>
      </c>
      <c r="Y857" s="4" t="inlineStr">
        <is>
          <t>offshore</t>
        </is>
      </c>
      <c r="Z857" s="4" t="inlineStr">
        <is>
          <t>BM-C-33</t>
        </is>
      </c>
      <c r="AA857" s="4" t="n"/>
      <c r="AB857" s="4" t="n"/>
      <c r="AC857" s="4" t="n"/>
      <c r="AD857" s="4" t="n"/>
      <c r="AE857" s="4" t="n"/>
    </row>
    <row r="858">
      <c r="A858" s="4" t="inlineStr">
        <is>
          <t>Included — oil-bearing unit in supplied March 2026 reference</t>
        </is>
      </c>
      <c r="B858" s="4" t="inlineStr">
        <is>
          <t>OB-0083</t>
        </is>
      </c>
      <c r="C858" s="4" t="inlineStr">
        <is>
          <t>Campos Basin</t>
        </is>
      </c>
      <c r="D858" s="4" t="inlineStr">
        <is>
          <t>Campos</t>
        </is>
      </c>
      <c r="E858" s="4" t="inlineStr">
        <is>
          <t>Direct/alias mapping to existing register basin</t>
        </is>
      </c>
      <c r="F858" s="4" t="inlineStr">
        <is>
          <t>High</t>
        </is>
      </c>
      <c r="G858" s="4" t="inlineStr">
        <is>
          <t>L100000300311</t>
        </is>
      </c>
      <c r="H858" s="4" t="inlineStr">
        <is>
          <t>Papa-Terra Oil and Gas Field (Rio de Janeiro, Brazil)</t>
        </is>
      </c>
      <c r="I858" s="4" t="inlineStr">
        <is>
          <t>oil and gas</t>
        </is>
      </c>
      <c r="J858" s="4" t="inlineStr">
        <is>
          <t>Brazil</t>
        </is>
      </c>
      <c r="K858" s="4" t="inlineStr">
        <is>
          <t>Rio de Janeiro</t>
        </is>
      </c>
      <c r="L858" s="4" t="inlineStr">
        <is>
          <t>conventional</t>
        </is>
      </c>
      <c r="M858" s="4" t="inlineStr">
        <is>
          <t>operating</t>
        </is>
      </c>
      <c r="N858" s="4" t="n"/>
      <c r="O858" s="4" t="n">
        <v>2024</v>
      </c>
      <c r="P858" s="4" t="n">
        <v>2003</v>
      </c>
      <c r="Q858" s="4" t="n"/>
      <c r="R858" s="4" t="n">
        <v>2013</v>
      </c>
      <c r="S858" s="4" t="inlineStr">
        <is>
          <t>Brava Energia</t>
        </is>
      </c>
      <c r="T858" s="4" t="inlineStr">
        <is>
          <t>Brava Energia [62%]; Chevron Brasil [37%]</t>
        </is>
      </c>
      <c r="U858" s="4" t="inlineStr">
        <is>
          <t>Brava Energia [62.5%]; Chevron Corp [37.5%]</t>
        </is>
      </c>
      <c r="V858" s="4" t="n">
        <v>-23.521</v>
      </c>
      <c r="W858" s="4" t="n">
        <v>-41.069</v>
      </c>
      <c r="X858" s="4" t="inlineStr">
        <is>
          <t>exact</t>
        </is>
      </c>
      <c r="Y858" s="4" t="inlineStr">
        <is>
          <t>offshore</t>
        </is>
      </c>
      <c r="Z858" s="4" t="n"/>
      <c r="AA858" s="4" t="n">
        <v>3.579</v>
      </c>
      <c r="AB858" s="4" t="inlineStr">
        <is>
          <t>million bbl/y</t>
        </is>
      </c>
      <c r="AC858" s="4" t="n">
        <v>2024</v>
      </c>
      <c r="AD858" s="4" t="inlineStr">
        <is>
          <t>volume in place: 1909.02 million bbl (2024)</t>
        </is>
      </c>
      <c r="AE858" s="4" t="inlineStr">
        <is>
          <t>MULTIPOLYGON (((-40.9769663483159 -23.5447758490383,-40.9795705387488 -23.5447758422781,-40.9821747291809 -23.5447758355174,-40.9847789196121 -23.5447758287564,-40.9873831100425 -23.5447758219949,-40.9899873004721 -23.5447758152331,-40.9925914909008 -23.5447758084708,-40.9925914988572 -23.5473799884528,-40.9925915068148 -23.5499841684338,-40.9925915147736 -23.5525883484137,-40.9925915227334 -23.5551925283926,-40.9951957131632 -23.5551925216271,-40.9977999035921 -23.5551925148613,-41.0004040940202 -23.555192508095,-41.0030082844475 -23.5551925013283,-41.0056124748739 -23.5551924945613,-41.0082166652995 -23.5551924877938,-41.0108208557242 -23.555192481026,-41.0134250461482 -23.5551924742577,-41.0160292365712 -23.5551924674891,-41.0186334269935 -23.5551924607201,-41.0212376174149 -23.5551924539506,-41.0238418078355 -23.5551924471808,-41.0264459982552 -23.5551924404105,-41.0290501886741 -23.5551924336399,-41.0316543790922 -23.5551924268689,-41.0342585695094 -23.5551924200975,-41.0368627599259 -23.5551924133256,-41.0394669503414 -23.5551924065534,-41.0420711407561 -23.5551923997808,-41.04467533117 -23.5551923930078,-41.0472795215831 -23.5551923862343,-41.0498837119953 -23.5551923794605,-41.0524879024067 -23.5551923726863,-41.0550920928173 -23.5551923659117,-41.057696283227 -23.5551923591367,-41.0603004736359 -23.5551923523613,-41.0629046640439 -23.5551923455855,-41.0655088544511 -23.5551923388093,-41.0681130448575 -23.5551923320327,-41.070717235263 -23.5551923252557,-41.0707172432381 -23.5577965052124,-41.0707172512143 -23.5604006851681,-41.0707172591917 -23.5630048651228,-41.0707172671702 -23.5656090450764,-41.0707172751498 -23.5682132250289,-41.0707172831306 -23.5708174049804,-41.0707172911126 -23.5734215849309,-41.0707172990957 -23.5760257648803,-41.07071730708 -23.5786299448287,-41.0707173150654 -23.5812341247761,-41.0707173230519 -23.5838383047224,-41.0733215134618 -23.5838382979372,-41.0759257038708 -23.5838382911517,-41.078529894279 -23.5838382843658,-41.0811340846863 -23.5838382775794,-41.0837382750928 -23.5838382707927,-41.0863424654985 -23.5838382640056,-41.0889466559033 -23.5838382572181,-41.0915508463073 -23.5838382504301,-41.0941550367105 -23.5838382436418,-41.0967592271128 -23.5838382368531,-41.0993634175143 -23.583838230064,-41.1019676079149 -23.5838382232745,-41.1045717983147 -23.5838382164845,-41.1071759887137 -23.5838382096942,-41.1097801791118 -23.5838382029035,-41.1123843695091 -23.5838381961124,-41.1149885599056 -23.5838381893209,-41.1175927503012 -23.583838182529,-41.120196940696 -23.5838381757367,-41.1228011310899 -23.583838168944,-41.125405321483 -23.5838381621509,-41.1280095118753 -23.5838381553574,-41.1306137022668 -23.5838381485635,-41.1332178926574 -23.5838381417692,-41.1358220830471 -23.5838381349746,-41.138426273436 -23.5838381281795,-41.1410304638241 -23.583838121384,-41.1436346542114 -23.5838381145881,-41.1436346462117 -23.5812339346615,-41.1436346382132 -23.5786297547339,-41.1436346302158 -23.5760255748053,-41.1436346222196 -23.5734213948756,-41.1462388126042 -23.5734213880821,-41.1488430029879 -23.5734213812883,-41.1514471933707 -23.573421374494,-41.1540513837528 -23.5734213676994,-41.1540513757558 -23.5708171877714,-41.1540513677601 -23.5682130078425,-41.1540513597654 -23.5656088279125,-41.154051351772 -23.5630046479815,-41.1540513437796 -23.5604004680494,-41.1540513357885 -23.5577962881162,-41.1540513277984 -23.5551921081821,-41.1540513198096 -23.5525879282469,-41.1540513118218 -23.5499837483106,-41.1540513038353 -23.5473795683733,-41.1540512958498 -23.544775388435,-41.1540512878656 -23.5421712084956,-41.1514470974891 -23.5421712152818,-41.1488429071119 -23.5421712220676,-41.1488428991297 -23.5395670421257,-41.1488428911487 -23.5369628621829,-41.1488428831688 -23.534358682239,-41.14884287519 -23.531754502294,-41.1488428672124 -23.529150322348,-41.1462386768367 -23.5291503291299,-41.1436344864601 -23.5291503359113,-41.1410302960826 -23.5291503426924,-41.1384261057043 -23.5291503494731,-41.1384260977298 -23.5265461695232,-41.1384260897563 -23.5239419895723,-41.1384260817841 -23.5213378096204,-41.1384260738129 -23.5187336296674,-41.138426065843 -23.5161294497134,-41.1384260578741 -23.5135252697583,-41.1384260499064 -23.5109210898022,-41.1384260419399 -23.5083169098451,-41.1384260339745 -23.5057127298869,-41.1384260260103 -23.5031085499276,-41.1384260180472 -23.5005043699674,-41.1384260100852 -23.497900190006,-41.1384260021244 -23.4952960100437,-41.1384259941648 -23.4926918300803,-41.1384259862063 -23.4900876501159,-41.1384259782489 -23.4874834701504,-41.1384259702927 -23.4848792901839,-41.1384259623377 -23.4822751102163,-41.1384259543838 -23.4796709302477,-41.138425946431 -23.4770667502781,-41.1384259384794 -23.4744625703074,-41.1384259305289 -23.4718583903357,-41.1384259225796 -23.4692542103629,-41.1358217322112 -23.469254217127,-41.133217541842 -23.4692542238906,-41.1306133514719 -23.4692542306539,-41.128009161101 -23.4692542374167,-41.1254049707292 -23.4692542441792,-41.1228007803567 -23.4692542509412,-41.1201965899833 -23.4692542577029,-41.117592399609 -23.4692542644642,-41.1149882092339 -23.469254271225,-41.112384018858 -23.4692542779855,-41.1097798284812 -23.4692542847456,-41.1071756381036 -23.4692542915053,-41.1045714477252 -23.4692542982646,-41.1019672573459 -23.4692543050235,-41.0993630669658 -23.469254311782,-41.0967588765849 -23.4692543185401,-41.0941546862031 -23.4692543252978,-41.0915504958205 -23.4692543320551,-41.088946305437 -23.469254338812,-41.0863421150527 -23.4692543455685,-41.0837379246676 -23.4692543523246,-41.0811337342817 -23.4692543590804,-41.0785295438949 -23.4692543658357,-41.0759253535072 -23.4692543725906,-41.0733211631188 -23.4692543793452,-41.0707169727294 -23.4692543860993,-41.0681127823393 -23.4692543928531,-41.0655085919483 -23.4692543996064,-41.0629044015565 -23.4692544063594,-41.0603002111639 -23.4692544131119,-41.0576960207704 -23.4692544198641,-41.0550918303761 -23.4692544266158,-41.0524876399809 -23.4692544333672,-41.049883449585 -23.4692544401182,-41.0472792591881 -23.4692544468688,-41.0446750687905 -23.4692544536189,-41.042070878392 -23.4692544603687,-41.0394666879927 -23.4692544671181,-41.0368624975925 -23.4692544738671,-41.0342583071915 -23.4692544806157,-41.0316541167897 -23.4692544873639,-41.029049926387 -23.4692544941117,-41.0264457359835 -23.4692545008591,-41.0238415455792 -23.4692545076061,-41.021237355174 -23.4692545143527,-41.018633164768 -23.4692545210989,-41.0160289743612 -23.4692545278448,-41.0134247839535 -23.4692545345902,-41.010820593545 -23.4692545413352,-41.0082164031356 -23.4692545480798,-41.0056122127255 -23.4692545548241,-41.0030080223145 -23.4692545615679,-41.0004038319026 -23.4692545683114,-40.9977996414899 -23.4692545750544,-40.9951954510764 -23.4692545817971,-40.9925912606621 -23.4692545885393,-40.9899870702469 -23.4692545952812,-40.9899870781697 -23.4718587752941,-40.9899870860936 -23.474462955306,-40.9899870940187 -23.4770671353168,-40.9899871019449 -23.4796713153266,-40.9899871098722 -23.4822754953354,-40.9873829194539 -23.4822755020804,-40.9847787290347 -23.4822755088249,-40.9821745386147 -23.4822755155691,-40.9795703481938 -23.4822755223129,-40.9769661577722 -23.4822755290563,-40.9769661656983 -23.4848797090675,-40.9769661736256 -23.4874838890777,-40.9769661815541 -23.4900880690869,-40.9769661894837 -23.492692249095,-40.9769661974144 -23.4952964291021,-40.9769662053463 -23.4979006091081,-40.9769662132794 -23.5005047891131,-40.9769662212135 -23.503108969117,-40.9769662291489 -23.5057131491199,-40.9769662370853 -23.5083173291218,-40.9769662450229 -23.5109215091226,-40.9769662529617 -23.5135256891224,-40.9769662609015 -23.5161298691211,-40.9769662688426 -23.5187340491188,-40.9769662767848 -23.5213382291154,-40.9769662847281 -23.523942409111,-40.9769662926726 -23.5265465891056,-40.9769663006182 -23.5291507690991,-40.976966308565 -23.5317549490916,-40.9769663165129 -23.534359129083,-40.9769663244619 -23.5369633090734,-40.9769663324121 -23.5395674890628,-40.9769663403635 -23.5421716690511,-40.9769663483159 -23.5447758490383,-40.9769663483159 -23.5447758490383)))</t>
        </is>
      </c>
    </row>
    <row r="859">
      <c r="A859" s="4" t="inlineStr">
        <is>
          <t>Included — oil-bearing unit in supplied March 2026 reference</t>
        </is>
      </c>
      <c r="B859" s="4" t="inlineStr">
        <is>
          <t>OB-0069</t>
        </is>
      </c>
      <c r="C859" s="4" t="inlineStr">
        <is>
          <t>Uinta Basin</t>
        </is>
      </c>
      <c r="D859" s="4" t="inlineStr">
        <is>
          <t>Uinta-Piceance</t>
        </is>
      </c>
      <c r="E859" s="4" t="inlineStr">
        <is>
          <t>Direct/alias mapping to existing register basin</t>
        </is>
      </c>
      <c r="F859" s="4" t="inlineStr">
        <is>
          <t>High</t>
        </is>
      </c>
      <c r="G859" s="4" t="inlineStr">
        <is>
          <t>L100000314524</t>
        </is>
      </c>
      <c r="H859" s="4" t="inlineStr">
        <is>
          <t>Parachute - Caerus Piceance Oil and Gas Asset (Colorado, United States)</t>
        </is>
      </c>
      <c r="I859" s="4" t="inlineStr">
        <is>
          <t>oil and gas</t>
        </is>
      </c>
      <c r="J859" s="4" t="inlineStr">
        <is>
          <t>United States</t>
        </is>
      </c>
      <c r="K859" s="4" t="inlineStr">
        <is>
          <t>Colorado</t>
        </is>
      </c>
      <c r="L859" s="4" t="n"/>
      <c r="M859" s="4" t="inlineStr">
        <is>
          <t>operating</t>
        </is>
      </c>
      <c r="N859" s="4" t="n"/>
      <c r="O859" s="4" t="n">
        <v>2024</v>
      </c>
      <c r="P859" s="4" t="n">
        <v>1985</v>
      </c>
      <c r="Q859" s="4" t="n"/>
      <c r="R859" s="4" t="n"/>
      <c r="S859" s="4" t="inlineStr">
        <is>
          <t>Caerus Piceance</t>
        </is>
      </c>
      <c r="T859" s="4" t="n"/>
      <c r="U859" s="4" t="n"/>
      <c r="V859" s="4" t="n">
        <v>39.4087</v>
      </c>
      <c r="W859" s="4" t="n">
        <v>-108.0205</v>
      </c>
      <c r="X859" s="4" t="inlineStr">
        <is>
          <t>exact</t>
        </is>
      </c>
      <c r="Y859" s="4" t="inlineStr">
        <is>
          <t>onshore</t>
        </is>
      </c>
      <c r="Z859" s="4" t="n"/>
      <c r="AA859" s="4" t="n">
        <v>0.006</v>
      </c>
      <c r="AB859" s="4" t="inlineStr">
        <is>
          <t>million bbl/y</t>
        </is>
      </c>
      <c r="AC859" s="4" t="n">
        <v>2024</v>
      </c>
      <c r="AD859" s="4" t="n"/>
      <c r="AE859" s="4" t="n"/>
    </row>
    <row r="860">
      <c r="A860" s="4" t="inlineStr">
        <is>
          <t>Included — oil-bearing unit in supplied March 2026 reference</t>
        </is>
      </c>
      <c r="B860" s="4" t="inlineStr">
        <is>
          <t>OB-0069</t>
        </is>
      </c>
      <c r="C860" s="4" t="inlineStr">
        <is>
          <t>Uinta Basin</t>
        </is>
      </c>
      <c r="D860" s="4" t="inlineStr">
        <is>
          <t>Uinta-Piceance</t>
        </is>
      </c>
      <c r="E860" s="4" t="inlineStr">
        <is>
          <t>Direct/alias mapping to existing register basin</t>
        </is>
      </c>
      <c r="F860" s="4" t="inlineStr">
        <is>
          <t>High</t>
        </is>
      </c>
      <c r="G860" s="4" t="inlineStr">
        <is>
          <t>L100000317610</t>
        </is>
      </c>
      <c r="H860" s="4" t="inlineStr">
        <is>
          <t>Parachute Oil and Gas Field (Colorado, United States)</t>
        </is>
      </c>
      <c r="I860" s="4" t="inlineStr">
        <is>
          <t>oil and gas</t>
        </is>
      </c>
      <c r="J860" s="4" t="inlineStr">
        <is>
          <t>United States</t>
        </is>
      </c>
      <c r="K860" s="4" t="inlineStr">
        <is>
          <t>Colorado</t>
        </is>
      </c>
      <c r="L860" s="4" t="n"/>
      <c r="M860" s="4" t="inlineStr">
        <is>
          <t>operating</t>
        </is>
      </c>
      <c r="N860" s="4" t="n"/>
      <c r="O860" s="4" t="n">
        <v>2024</v>
      </c>
      <c r="P860" s="4" t="n">
        <v>1985</v>
      </c>
      <c r="Q860" s="4" t="n"/>
      <c r="R860" s="4" t="n"/>
      <c r="S860" s="4" t="n"/>
      <c r="T860" s="4" t="n"/>
      <c r="U860" s="4" t="n"/>
      <c r="V860" s="4" t="n">
        <v>39.4544</v>
      </c>
      <c r="W860" s="4" t="n">
        <v>-108.0075</v>
      </c>
      <c r="X860" s="4" t="inlineStr">
        <is>
          <t>exact</t>
        </is>
      </c>
      <c r="Y860" s="4" t="inlineStr">
        <is>
          <t>onshore</t>
        </is>
      </c>
      <c r="Z860" s="4" t="n"/>
      <c r="AA860" s="4" t="n">
        <v>0.077</v>
      </c>
      <c r="AB860" s="4" t="inlineStr">
        <is>
          <t>million bbl/y</t>
        </is>
      </c>
      <c r="AC860" s="4" t="n">
        <v>2024</v>
      </c>
      <c r="AD860" s="4" t="n"/>
      <c r="AE860" s="4" t="n"/>
    </row>
    <row r="861">
      <c r="A861" s="4" t="inlineStr">
        <is>
          <t>Included — oil-bearing unit in supplied March 2026 reference</t>
        </is>
      </c>
      <c r="B861" s="4" t="inlineStr">
        <is>
          <t>OB-0069</t>
        </is>
      </c>
      <c r="C861" s="4" t="inlineStr">
        <is>
          <t>Uinta Basin</t>
        </is>
      </c>
      <c r="D861" s="4" t="inlineStr">
        <is>
          <t>Uinta-Piceance</t>
        </is>
      </c>
      <c r="E861" s="4" t="inlineStr">
        <is>
          <t>Direct/alias mapping to existing register basin</t>
        </is>
      </c>
      <c r="F861" s="4" t="inlineStr">
        <is>
          <t>High</t>
        </is>
      </c>
      <c r="G861" s="4" t="inlineStr">
        <is>
          <t>L100000316412</t>
        </is>
      </c>
      <c r="H861" s="4" t="inlineStr">
        <is>
          <t>Parachute - TEP Rocky Mountain Oil and Gas Asset (Colorado, United States)</t>
        </is>
      </c>
      <c r="I861" s="4" t="inlineStr">
        <is>
          <t>oil and gas</t>
        </is>
      </c>
      <c r="J861" s="4" t="inlineStr">
        <is>
          <t>United States</t>
        </is>
      </c>
      <c r="K861" s="4" t="inlineStr">
        <is>
          <t>Colorado</t>
        </is>
      </c>
      <c r="L861" s="4" t="n"/>
      <c r="M861" s="4" t="inlineStr">
        <is>
          <t>operating</t>
        </is>
      </c>
      <c r="N861" s="4" t="n"/>
      <c r="O861" s="4" t="n">
        <v>2024</v>
      </c>
      <c r="P861" s="4" t="n">
        <v>1985</v>
      </c>
      <c r="Q861" s="4" t="n"/>
      <c r="R861" s="4" t="n"/>
      <c r="S861" s="4" t="inlineStr">
        <is>
          <t>TEP Rocky Mountain</t>
        </is>
      </c>
      <c r="T861" s="4" t="n"/>
      <c r="U861" s="4" t="n"/>
      <c r="V861" s="4" t="n">
        <v>39.4806</v>
      </c>
      <c r="W861" s="4" t="n">
        <v>-107.9927</v>
      </c>
      <c r="X861" s="4" t="inlineStr">
        <is>
          <t>exact</t>
        </is>
      </c>
      <c r="Y861" s="4" t="inlineStr">
        <is>
          <t>onshore</t>
        </is>
      </c>
      <c r="Z861" s="4" t="n"/>
      <c r="AA861" s="4" t="n">
        <v>0.07000000000000001</v>
      </c>
      <c r="AB861" s="4" t="inlineStr">
        <is>
          <t>million bbl/y</t>
        </is>
      </c>
      <c r="AC861" s="4" t="n">
        <v>2024</v>
      </c>
      <c r="AD861" s="4" t="n"/>
      <c r="AE861" s="4" t="n"/>
    </row>
    <row r="862">
      <c r="A862" s="4" t="inlineStr">
        <is>
          <t>Included — oil-bearing unit in supplied March 2026 reference</t>
        </is>
      </c>
      <c r="B862" s="4" t="inlineStr">
        <is>
          <t>OB-0069</t>
        </is>
      </c>
      <c r="C862" s="4" t="inlineStr">
        <is>
          <t>Uinta Basin</t>
        </is>
      </c>
      <c r="D862" s="4" t="inlineStr">
        <is>
          <t>Uinta-Piceance</t>
        </is>
      </c>
      <c r="E862" s="4" t="inlineStr">
        <is>
          <t>Direct/alias mapping to existing register basin</t>
        </is>
      </c>
      <c r="F862" s="4" t="inlineStr">
        <is>
          <t>High</t>
        </is>
      </c>
      <c r="G862" s="4" t="inlineStr">
        <is>
          <t>L100000316530</t>
        </is>
      </c>
      <c r="H862" s="4" t="inlineStr">
        <is>
          <t>Parachute - Ursa Oil and Gas Asset (Colorado, United States)</t>
        </is>
      </c>
      <c r="I862" s="4" t="inlineStr">
        <is>
          <t>oil and gas</t>
        </is>
      </c>
      <c r="J862" s="4" t="inlineStr">
        <is>
          <t>United States</t>
        </is>
      </c>
      <c r="K862" s="4" t="inlineStr">
        <is>
          <t>Colorado</t>
        </is>
      </c>
      <c r="L862" s="4" t="n"/>
      <c r="M862" s="4" t="inlineStr">
        <is>
          <t>operating</t>
        </is>
      </c>
      <c r="N862" s="4" t="n"/>
      <c r="O862" s="4" t="n">
        <v>2020</v>
      </c>
      <c r="P862" s="4" t="n">
        <v>1985</v>
      </c>
      <c r="Q862" s="4" t="n"/>
      <c r="R862" s="4" t="n"/>
      <c r="S862" s="4" t="inlineStr">
        <is>
          <t>Ursa Operating</t>
        </is>
      </c>
      <c r="T862" s="4" t="n"/>
      <c r="U862" s="4" t="n"/>
      <c r="V862" s="4" t="n">
        <v>39.446</v>
      </c>
      <c r="W862" s="4" t="n">
        <v>-108.0243</v>
      </c>
      <c r="X862" s="4" t="inlineStr">
        <is>
          <t>exact</t>
        </is>
      </c>
      <c r="Y862" s="4" t="inlineStr">
        <is>
          <t>onshore</t>
        </is>
      </c>
      <c r="Z862" s="4" t="n"/>
      <c r="AA862" s="4" t="n">
        <v>0.005</v>
      </c>
      <c r="AB862" s="4" t="inlineStr">
        <is>
          <t>million bbl/y</t>
        </is>
      </c>
      <c r="AC862" s="4" t="n">
        <v>2020</v>
      </c>
      <c r="AD862" s="4" t="n"/>
      <c r="AE862" s="4" t="n"/>
    </row>
    <row r="863">
      <c r="A863" s="4" t="inlineStr">
        <is>
          <t>Included — oil-bearing unit in supplied March 2026 reference</t>
        </is>
      </c>
      <c r="B863" s="4" t="inlineStr">
        <is>
          <t>OB-0067</t>
        </is>
      </c>
      <c r="C863" s="4" t="inlineStr">
        <is>
          <t>Gulf Coast Basin</t>
        </is>
      </c>
      <c r="D863" s="4" t="inlineStr">
        <is>
          <t>Western Gulf</t>
        </is>
      </c>
      <c r="E863" s="4" t="inlineStr">
        <is>
          <t>Direct/alias mapping to existing register basin</t>
        </is>
      </c>
      <c r="F863" s="4" t="inlineStr">
        <is>
          <t>High</t>
        </is>
      </c>
      <c r="G863" s="4" t="inlineStr">
        <is>
          <t>L100000315406</t>
        </is>
      </c>
      <c r="H863" s="4" t="inlineStr">
        <is>
          <t>Paradis - Hilcorp Oil and Gas Asset (Louisiana, United States)</t>
        </is>
      </c>
      <c r="I863" s="4" t="inlineStr">
        <is>
          <t>oil and gas</t>
        </is>
      </c>
      <c r="J863" s="4" t="inlineStr">
        <is>
          <t>United States</t>
        </is>
      </c>
      <c r="K863" s="4" t="inlineStr">
        <is>
          <t>Louisiana</t>
        </is>
      </c>
      <c r="L863" s="4" t="n"/>
      <c r="M863" s="4" t="inlineStr">
        <is>
          <t>operating</t>
        </is>
      </c>
      <c r="N863" s="4" t="n"/>
      <c r="O863" s="4" t="n">
        <v>2025</v>
      </c>
      <c r="P863" s="4" t="n">
        <v>1939</v>
      </c>
      <c r="Q863" s="4" t="n"/>
      <c r="R863" s="4" t="n"/>
      <c r="S863" s="4" t="inlineStr">
        <is>
          <t>Hilcorp Energy</t>
        </is>
      </c>
      <c r="T863" s="4" t="n"/>
      <c r="U863" s="4" t="n"/>
      <c r="V863" s="4" t="n">
        <v>29.8662</v>
      </c>
      <c r="W863" s="4" t="n">
        <v>-90.45529999999999</v>
      </c>
      <c r="X863" s="4" t="inlineStr">
        <is>
          <t>exact</t>
        </is>
      </c>
      <c r="Y863" s="4" t="inlineStr">
        <is>
          <t>onshore</t>
        </is>
      </c>
      <c r="Z863" s="4" t="n"/>
      <c r="AA863" s="4" t="n">
        <v>0.059</v>
      </c>
      <c r="AB863" s="4" t="inlineStr">
        <is>
          <t>million bbl/y</t>
        </is>
      </c>
      <c r="AC863" s="4" t="n">
        <v>2025</v>
      </c>
      <c r="AD863" s="4" t="n"/>
      <c r="AE863" s="4" t="n"/>
    </row>
    <row r="864">
      <c r="A864" s="4" t="inlineStr">
        <is>
          <t>Included — oil-bearing unit in supplied March 2026 reference</t>
        </is>
      </c>
      <c r="B864" s="4" t="inlineStr">
        <is>
          <t>OB-0083</t>
        </is>
      </c>
      <c r="C864" s="4" t="inlineStr">
        <is>
          <t>Campos Basin</t>
        </is>
      </c>
      <c r="D864" s="4" t="inlineStr">
        <is>
          <t>Campos</t>
        </is>
      </c>
      <c r="E864" s="4" t="inlineStr">
        <is>
          <t>Direct/alias mapping to existing register basin</t>
        </is>
      </c>
      <c r="F864" s="4" t="inlineStr">
        <is>
          <t>High</t>
        </is>
      </c>
      <c r="G864" s="4" t="inlineStr">
        <is>
          <t>L100000300315</t>
        </is>
      </c>
      <c r="H864" s="4" t="inlineStr">
        <is>
          <t>Pargo Oil and Gas Field (Rio de Janeiro, Brazil)</t>
        </is>
      </c>
      <c r="I864" s="4" t="inlineStr">
        <is>
          <t>oil and gas</t>
        </is>
      </c>
      <c r="J864" s="4" t="inlineStr">
        <is>
          <t>Brazil</t>
        </is>
      </c>
      <c r="K864" s="4" t="inlineStr">
        <is>
          <t>Rio de Janeiro</t>
        </is>
      </c>
      <c r="L864" s="4" t="inlineStr">
        <is>
          <t>conventional</t>
        </is>
      </c>
      <c r="M864" s="4" t="inlineStr">
        <is>
          <t>operating</t>
        </is>
      </c>
      <c r="N864" s="4" t="n"/>
      <c r="O864" s="4" t="n">
        <v>2024</v>
      </c>
      <c r="P864" s="4" t="n">
        <v>1975</v>
      </c>
      <c r="Q864" s="4" t="n"/>
      <c r="R864" s="4" t="n">
        <v>1988</v>
      </c>
      <c r="S864" s="4" t="inlineStr">
        <is>
          <t>Perenco Petróleo e Gás do Brasil</t>
        </is>
      </c>
      <c r="T864" s="4" t="inlineStr">
        <is>
          <t>Perenco Brasil [100%]</t>
        </is>
      </c>
      <c r="U864" s="4" t="inlineStr">
        <is>
          <t>Perenco SA [100.0%]</t>
        </is>
      </c>
      <c r="V864" s="4" t="n">
        <v>-22.246</v>
      </c>
      <c r="W864" s="4" t="n">
        <v>-40.321</v>
      </c>
      <c r="X864" s="4" t="inlineStr">
        <is>
          <t>exact</t>
        </is>
      </c>
      <c r="Y864" s="4" t="inlineStr">
        <is>
          <t>offshore</t>
        </is>
      </c>
      <c r="Z864" s="4" t="n"/>
      <c r="AA864" s="4" t="n">
        <v>1.177</v>
      </c>
      <c r="AB864" s="4" t="inlineStr">
        <is>
          <t>million bbl/y</t>
        </is>
      </c>
      <c r="AC864" s="4" t="n">
        <v>2024</v>
      </c>
      <c r="AD864" s="4" t="inlineStr">
        <is>
          <t>volume in place: 378.193 million bbl (2024)</t>
        </is>
      </c>
      <c r="AE864" s="4" t="inlineStr">
        <is>
          <t>MULTIPOLYGON (((-40.2477892516585 -22.2531042277602,-40.250393442097 -22.2531042214565,-40.2529976325346 -22.2531042151524,-40.2556018229714 -22.2531042088479,-40.2582060134074 -22.253104202543,-40.2608102038425 -22.2531041962378,-40.2634143942769 -22.2531041899322,-40.2660185847104 -22.2531041836262,-40.2686227751432 -22.2531041773198,-40.2712269655751 -22.253104171013,-40.2738311560062 -22.2531041647058,-40.2764353464365 -22.2531041583983,-40.279039536866 -22.2531041520904,-40.2816437272946 -22.2531041457821,-40.2842479177225 -22.2531041394734,-40.2868521081495 -22.2531041331643,-40.2894562985758 -22.2531041268549,-40.2920604890012 -22.2531041205451,-40.2946646794258 -22.2531041142349,-40.2972688698496 -22.2531041079243,-40.2998730602725 -22.2531041016133,-40.3024772506947 -22.253104095302,-40.305081441116 -22.2531040889903,-40.3076856315366 -22.2531040826782,-40.3102898219563 -22.2531040763657,-40.3102898292419 -22.2557082570463,-40.3102898365285 -22.2583124377258,-40.3102898438162 -22.2609166184044,-40.310289851105 -22.2635207990819,-40.3102898583949 -22.2661249797583,-40.3102898656859 -22.2687291604337,-40.310289872978 -22.2713333411081,-40.3102898802711 -22.2739375217815,-40.3102898875653 -22.2765417024538,-40.3102898948606 -22.2791458831251,-40.310289902157 -22.2817500637954,-40.3102899094544 -22.2843542444646,-40.310289916753 -22.2869584251328,-40.3102899240526 -22.2895626057999,-40.3102899313533 -22.2921667864661,-40.3102899386551 -22.2947709671311,-40.3128941290811 -22.2947709608071,-40.3154983195062 -22.2947709544827,-40.3181025099305 -22.2947709481578,-40.320706700354 -22.2947709418326,-40.3233108907767 -22.2947709355071,-40.3259150811985 -22.2947709291811,-40.3285192716196 -22.2947709228548,-40.3311234620398 -22.2947709165281,-40.3337276524593 -22.294770910201,-40.3363318428779 -22.2947709038735,-40.3389360332957 -22.2947708975456,-40.3415402237126 -22.2947708912174,-40.3441444141288 -22.2947708848887,-40.3467486045441 -22.2947708785597,-40.3493527949587 -22.2947708722304,-40.3519569853724 -22.2947708659006,-40.3545611757853 -22.2947708595704,-40.3571653661974 -22.2947708532399,-40.3597695566087 -22.294770846909,-40.3623737470191 -22.2947708405777,-40.3649779374288 -22.294770834246,-40.3675821278376 -22.294770827914,-40.3701863182456 -22.2947708215815,-40.3727905086528 -22.2947708152487,-40.3727905013405 -22.2921666346004,-40.3727904940292 -22.2895624539511,-40.372790486719 -22.2869582733007,-40.3727904794099 -22.2843540926493,-40.3727904721019 -22.2817499119969,-40.372790464795 -22.2791457313434,-40.3727904574891 -22.2765415506889,-40.3727904501844 -22.2739373700334,-40.3727904428807 -22.2713331893768,-40.3727904355781 -22.2687290087192,-40.3727904282766 -22.2661248280606,-40.3727904209761 -22.2635206474009,-40.3727904136768 -22.2609164667402,-40.3727904063785 -22.2583122860785,-40.3727903990813 -22.2557081054157,-40.3727903917852 -22.2531039247519,-40.3727903844902 -22.2504997440871,-40.3727903771963 -22.2478955634212,-40.3727903699034 -22.2452913827543,-40.3727903626116 -22.2426872020864,-40.372790355321 -22.2400830214174,-40.3727903480313 -22.2374788407474,-40.3727903407428 -22.2348746600764,-40.3727903334554 -22.2322704794043,-40.372790326169 -22.2296662987312,-40.3727903188837 -22.2270621180571,-40.3727903115995 -22.2244579373819,-40.3727903043164 -22.2218537567057,-40.3727902970344 -22.2192495760285,-40.3727902897534 -22.2166453953502,-40.3727902824736 -22.2140412146709,-40.3727902751948 -22.2114370339906,-40.3701860848016 -22.211437040301,-40.3675818944076 -22.211437046611,-40.3649777040128 -22.2114370529207,-40.3623735136172 -22.21143705923,-40.3597693232208 -22.2114370655388,-40.3571651328236 -22.2114370718473,-40.3545609424256 -22.2114370781555,-40.3519567520267 -22.2114370844632,-40.349352561627 -22.2114370907706,-40.3467483712265 -22.2114370970776,-40.3441441808252 -22.2114371033842,-40.3415399904231 -22.2114371096904,-40.3389358000202 -22.2114371159963,-40.3363316096164 -22.2114371223018,-40.3337274192119 -22.2114371286069,-40.3311232288065 -22.2114371349116,-40.3285190384003 -22.2114371412159,-40.3259148479933 -22.2114371475199,-40.3233106575855 -22.2114371538235,-40.3207064671769 -22.2114371601266,-40.3181022767674 -22.2114371664295,-40.3154980863572 -22.2114371727319,-40.3128938959461 -22.211437179034,-40.3102897055342 -22.2114371853356,-40.3076855151215 -22.2114371916369,-40.305081324708 -22.2114371979378,-40.3024771342937 -22.2114372042384,-40.2998729438785 -22.2114372105385,-40.2972687534626 -22.2114372168383,-40.2946645630458 -22.2114372231377,-40.2920603726282 -22.2114372294367,-40.2894561822098 -22.2114372357354,-40.2868519917906 -22.2114372420336,-40.2842478013706 -22.2114372483315,-40.2816436109498 -22.211437254629,-40.2790394205281 -22.2114372609261,-40.2764352301057 -22.2114372672228,-40.2738310396824 -22.2114372735192,-40.2712268492583 -22.2114372798152,-40.2686226588334 -22.2114372861108,-40.2660184684077 -22.211437292406,-40.2634142779812 -22.2114372987008,-40.2608100875538 -22.2114373049953,-40.2582058971257 -22.2114373112894,-40.2556017066967 -22.2114373175831,-40.252997516267 -22.2114373238764,-40.2503933258364 -22.2114373301693,-40.247789135405 -22.2114373364619,-40.2477891426627 -22.2140415171758,-40.2477891499216 -22.2166456978886,-40.2477891571815 -22.2192498786005,-40.2477891644425 -22.2218540593113,-40.2477891717045 -22.224458240021,-40.2477891789677 -22.2270624207298,-40.2477891862319 -22.2296666014375,-40.2477891934972 -22.2322707821441,-40.2477892007636 -22.2348749628498,-40.2477892080311 -22.2374791435544,-40.2477892152996 -22.2400833242579,-40.2477892225693 -22.2426875049605,-40.24778922984 -22.245291685662,-40.2477892371117 -22.2478958663624,-40.2477892443846 -22.2505000470619,-40.2477892516585 -22.2531042277602,-40.2477892516585 -22.2531042277602)))</t>
        </is>
      </c>
    </row>
    <row r="865">
      <c r="A865" s="4" t="inlineStr">
        <is>
          <t>Included — oil-bearing unit in supplied March 2026 reference</t>
        </is>
      </c>
      <c r="B865" s="4" t="inlineStr">
        <is>
          <t>OB-0084</t>
        </is>
      </c>
      <c r="C865" s="4" t="inlineStr">
        <is>
          <t>Neuquén Basin</t>
        </is>
      </c>
      <c r="D865" s="4" t="inlineStr">
        <is>
          <t>Neuquina</t>
        </is>
      </c>
      <c r="E865" s="4" t="inlineStr">
        <is>
          <t>Direct/alias mapping to existing register basin</t>
        </is>
      </c>
      <c r="F865" s="4" t="inlineStr">
        <is>
          <t>High</t>
        </is>
      </c>
      <c r="G865" s="4" t="inlineStr">
        <is>
          <t>L100000317350</t>
        </is>
      </c>
      <c r="H865" s="4" t="inlineStr">
        <is>
          <t>Paso de las Bardas Norte (Mendoza) Oil and Gas Field (Mendoza, Argentina)</t>
        </is>
      </c>
      <c r="I865" s="4" t="inlineStr">
        <is>
          <t>oil and gas</t>
        </is>
      </c>
      <c r="J865" s="4" t="inlineStr">
        <is>
          <t>Argentina</t>
        </is>
      </c>
      <c r="K865" s="4" t="inlineStr">
        <is>
          <t>Mendoza</t>
        </is>
      </c>
      <c r="L865" s="4" t="n"/>
      <c r="M865" s="4" t="inlineStr">
        <is>
          <t>operating</t>
        </is>
      </c>
      <c r="N865" s="4" t="n"/>
      <c r="O865" s="4" t="n">
        <v>2022</v>
      </c>
      <c r="P865" s="4" t="n"/>
      <c r="Q865" s="4" t="n"/>
      <c r="R865" s="4" t="n"/>
      <c r="S865" s="4" t="inlineStr">
        <is>
          <t>YPF</t>
        </is>
      </c>
      <c r="T865" s="4" t="n"/>
      <c r="U865" s="4" t="n"/>
      <c r="V865" s="4" t="n">
        <v>-37.1554</v>
      </c>
      <c r="W865" s="4" t="n">
        <v>-69.479</v>
      </c>
      <c r="X865" s="4" t="inlineStr">
        <is>
          <t>exact</t>
        </is>
      </c>
      <c r="Y865" s="4" t="inlineStr">
        <is>
          <t>onshore</t>
        </is>
      </c>
      <c r="Z865" s="4" t="inlineStr">
        <is>
          <t>Paso de las Bardas Norte</t>
        </is>
      </c>
      <c r="AA865" s="4" t="n">
        <v>0.06</v>
      </c>
      <c r="AB865" s="4" t="inlineStr">
        <is>
          <t>million bbl/y</t>
        </is>
      </c>
      <c r="AC865" s="4" t="n">
        <v>2024</v>
      </c>
      <c r="AD865" s="4" t="inlineStr">
        <is>
          <t>2P reserves: 0.0 million bbl (2022)</t>
        </is>
      </c>
      <c r="AE865" s="4" t="inlineStr">
        <is>
          <t>MULTIPOLYGON (((-69.485311853 -37.116624553,-69.484915399 -37.116343731,-69.484822294 -37.1162350779999,-69.484724423 -37.116130696,-69.484621983 -37.116030794,-69.484515178 -37.1159355729999,-69.484404222 -37.1158452239999,-69.484289337 -37.115759926,-69.4841707529999 -37.1156798499999,-69.4840487069999 -37.1156051569999,-69.483923443 -37.115535995,-69.483795212 -37.115472504,-69.48366427 -37.1154148109999,-69.4835308789999 -37.11536303,-69.483389611 -37.1153154899999,-69.4832462809999 -37.1152745809999,-69.483101201 -37.115240392,-69.482954687 -37.1152129979999,-69.482807055 -37.115192457,-69.482658627 -37.115178816,-69.482509723 -37.115172103,-69.482360671 -37.115172333,-69.48221179 -37.115179505,-69.482063404 -37.115193604,-69.481915837 -37.115214598,-69.4817694069999 -37.1152424439999,-69.481624434 -37.1152770799999,-69.481481231 -37.1153184309999,-69.481340109 -37.115366407,-69.481201375 -37.115420904,-69.481065331 -37.115481803,-69.48093227 -37.115548974,-69.4808024819999 -37.115622269,-69.48067625 -37.11570153,-69.480553846 -37.115786584,-69.480435536 -37.1158772479999,-69.480321578 -37.1159733229999,-69.480212218 -37.116074603,-69.480107695 -37.116180866,-69.480008234 -37.116291882,-69.479914053 -37.116407411,-69.479861333 -37.1164771959999,-69.47981054 -37.116548397,-69.477304967 -37.1199610039999,-69.4750206849999 -37.121959751,-69.473117116 -37.124529568,-69.470832833 -37.1266234939999,-69.468738908 -37.1287174199999,-69.466073911 -37.1295740259999,-69.462916989 -37.129754422,-69.462742664 -37.129764383,-69.459221063 -37.12995474,-69.4573174939999 -37.12995474,-69.455128391 -37.12995474,-69.453423146 -37.129658175,-69.4529392859999 -37.1295740259999,-69.4511308959999 -37.129288491,-69.449798398 -37.1287174199999,-69.447609294 -37.1279559929999,-69.445325012 -37.127384922,-69.4424696579999 -37.126052424,-69.439423948 -37.12510064,-69.437330022 -37.124244034,-69.435487929 -37.123825376,-69.435372069 -37.123842891,-69.435257426 -37.1238671209999,-69.435144387 -37.123897982,-69.4350333359999 -37.123935371,-69.434924651 -37.123979161,-69.4348186989999 -37.124029203,-69.434715839 -37.1240853269999,-69.4346164199999 -37.1241473429999,-69.43452078 -37.124215041,-69.434429242 -37.1242881919999,-69.434342117 -37.124366547,-69.434259703 -37.12444984,-69.434182274 -37.1245377889999,-69.434110097 -37.124630097,-69.434043625 -37.1247261249999,-69.433982837 -37.1248258489999,-69.433927937 -37.1249289309999,-69.433879109 -37.1250350249999,-69.4338365199999 -37.1251437729999,-69.43380031 -37.125254809,-69.4337706049999 -37.125367758,-69.433747502 -37.1254822409999,-69.433731079 -37.125597871,-69.433721394 -37.1257142599999,-69.433718477 -37.125831013,-69.433722339 -37.12594774,-69.433732966 -37.126064046,-69.433750323 -37.126179539,-69.433774351 -37.1262938319999,-69.433791368 -37.126430918,-69.4338149289999 -37.126567031,-69.4338449809999 -37.126701861,-69.433881453 -37.126835097,-69.433924264 -37.1269664339999,-69.4339733149999 -37.1270955689999,-69.434028494 -37.127222209,-69.434089672 -37.12734606,-69.434156711 -37.1274668409999,-69.4342294579999 -37.127584272,-69.434307743 -37.127698085,-69.4343913879999 -37.12780802,-69.43570009 -37.1289977499999,-69.438198526 -37.13018748,-69.4405779859999 -37.131377212,-69.442600528 -37.132685915,-69.444266151 -37.1363740799999,-69.4452179359999 -37.1391104589999,-69.4471215039999 -37.1439883539999,-69.45045275 -37.1507698189999,-69.452594264 -37.151483657,-69.454259887 -37.152078522,-69.457960495 -37.155149239,-69.4571131449999 -37.174698969,-69.461449073 -37.184660513,-69.461606737 -37.184342865,-69.461611267 -37.184353716,-69.4619302099999 -37.1849471529999,-69.4624820019999 -37.185864054,-69.463001682 -37.186596397,-69.463693404 -37.187368588,-69.4641264099999 -37.18773633,-69.464643322 -37.18800461,-69.4653602819999 -37.1882991539999,-69.466076646 -37.18850357,-69.466880077 -37.188658072,-69.467680188 -37.188745043,-69.468827271 -37.1889252289999,-69.471145695 -37.189118761,-69.473664602 -37.1894060389999,-69.474952139 -37.1895360359999,-69.4763550019999 -37.189643044,-69.477441912 -37.189661219,-69.478213072 -37.189608543,-69.479242707 -37.1894692299999,-69.479675566 -37.1893548379999,-69.482091273 -37.189345034,-69.485467117 -37.189331249,-69.48913494 -37.189199021,-69.4932412749999 -37.1889477129999,-69.498814861 -37.188334201,-69.501888811 -37.1873841569999,-69.504221265 -37.185027018,-69.506696034 -37.182079049,-69.5081470819999 -37.179725635,-69.5083684639999 -37.1794196829999,-69.508584282 -37.179109781,-69.5087944639999 -37.1787960299999,-69.508998945 -37.178478533,-69.5091976539999 -37.178157391,-69.509390528 -37.1778327129999,-69.5095775029999 -37.177504601,-69.5097585189999 -37.1771731649999,-69.509933517 -37.176838512,-69.5101024379999 -37.176500752,-69.51026523 -37.1761599939999,-69.510421837 -37.1758163499999,-69.510572209 -37.1754699329999,-69.510716297 -37.1751208549999,-69.5108540539999 -37.174769231,-69.510985434 -37.1744151739999,-69.5111103959999 -37.1740588009999,-69.511228897 -37.173700229,-69.5113408999999 -37.173339574,-69.511446367 -37.172976954,-69.511545266 -37.172612487,-69.511637562 -37.172246292,-69.511723226 -37.17187849,-69.5118022299999 -37.1715092009999,-69.511874548 -37.171138543,-69.511940158 -37.170766639,-69.511999035 -37.170393611,-69.512051162 -37.17001958,-69.512096523 -37.1696446679999,-69.5121351019999 -37.169268997,-69.512166886 -37.1688926909999,-69.512191866 -37.168515871,-69.512210033 -37.1681386619999,-69.512220215 -37.167813473,-69.512225335 -37.167488165,-69.5122253879999 -37.167162817,-69.5122203779999 -37.166837508,-69.512210304 -37.166512316,-69.5121922979999 -37.1661357159999,-69.512167502 -37.1657595029999,-69.512135923 -37.165383799,-69.512097572 -37.165008725,-69.5120524599999 -37.164634403,-69.5120006019999 -37.164260957,-69.511942017 -37.163888508,-69.511876722 -37.163517175,-69.511804738 -37.1631470799999,-69.51172609 -37.162778346,-69.511640802 -37.1624110889999,-69.5115489029999 -37.162045431,-69.5114504219999 -37.16168149,-69.511345392 -37.161319385,-69.511233847 -37.160959234,-69.511121835 -37.160618886,-69.511004006 -37.160280507,-69.5108803919999 -37.1599441979999,-69.5107510299999 -37.1596100579999,-69.5106159599999 -37.1592781849999,-69.5104752189999 -37.158948677,-69.51032885 -37.15862163,-69.510176896 -37.1582971399999,-69.510019399 -37.1579753029999,-69.5084865219999 -37.156441098,-69.507392841 -37.1553465109999,-69.5062978679999 -37.1544681579999,-69.504546997 -37.152718594,-69.502793394 -37.1509689769999,-69.500605046 -37.148995928,-69.499072482 -37.1470246179999,-69.4979775739999 -37.145272153,-69.496957536 -37.14204618,-69.4975533209999 -37.1406470429999,-69.4982801519999 -37.1386301549999,-69.498643982 -37.137479781,-69.4988348049999 -37.13654187,-69.499046643 -37.1345226029999,-69.499041968 -37.1338107949999,-69.498975507 -37.1326892829999,-69.498826749 -37.131887954,-69.498351961 -37.12984906,-69.4980579749999 -37.1287735659999,-69.4977653079999 -37.1279052629999,-69.497384854 -37.126947237,-69.4970943389999 -37.1263988339999,-69.4966021 -37.1255493749999,-69.49611096 -37.1248666549999,-69.495476176 -37.1241574439999,-69.494929836 -37.1236371209999,-69.4944416829999 -37.123409411,-69.493725522 -37.123160098,-69.492637879 -37.1228897739999,-69.4900707749999 -37.121264502,-69.487572341 -37.1185281219999,-69.485311853 -37.116624553)))</t>
        </is>
      </c>
    </row>
    <row r="866">
      <c r="A866" s="4" t="inlineStr">
        <is>
          <t>Included — oil-bearing unit in supplied March 2026 reference</t>
        </is>
      </c>
      <c r="B866" s="4" t="inlineStr">
        <is>
          <t>OB-0084</t>
        </is>
      </c>
      <c r="C866" s="4" t="inlineStr">
        <is>
          <t>Neuquén Basin</t>
        </is>
      </c>
      <c r="D866" s="4" t="inlineStr">
        <is>
          <t>Neuquina</t>
        </is>
      </c>
      <c r="E866" s="4" t="inlineStr">
        <is>
          <t>Direct/alias mapping to existing register basin</t>
        </is>
      </c>
      <c r="F866" s="4" t="inlineStr">
        <is>
          <t>High</t>
        </is>
      </c>
      <c r="G866" s="4" t="inlineStr">
        <is>
          <t>L100000317351</t>
        </is>
      </c>
      <c r="H866" s="4" t="inlineStr">
        <is>
          <t>Paso de las Bardas Norte (Neuquén) Oil and Gas Field (Neuquén, Argentina)</t>
        </is>
      </c>
      <c r="I866" s="4" t="inlineStr">
        <is>
          <t>oil and gas</t>
        </is>
      </c>
      <c r="J866" s="4" t="inlineStr">
        <is>
          <t>Argentina</t>
        </is>
      </c>
      <c r="K866" s="4" t="inlineStr">
        <is>
          <t>Neuquén</t>
        </is>
      </c>
      <c r="L866" s="4" t="n"/>
      <c r="M866" s="4" t="inlineStr">
        <is>
          <t>operating</t>
        </is>
      </c>
      <c r="N866" s="4" t="n"/>
      <c r="O866" s="4" t="n">
        <v>2022</v>
      </c>
      <c r="P866" s="4" t="n"/>
      <c r="Q866" s="4" t="n"/>
      <c r="R866" s="4" t="n"/>
      <c r="S866" s="4" t="inlineStr">
        <is>
          <t>YPF</t>
        </is>
      </c>
      <c r="T866" s="4" t="n"/>
      <c r="U866" s="4" t="n"/>
      <c r="V866" s="4" t="n">
        <v>-37.1554</v>
      </c>
      <c r="W866" s="4" t="n">
        <v>-69.479</v>
      </c>
      <c r="X866" s="4" t="inlineStr">
        <is>
          <t>exact</t>
        </is>
      </c>
      <c r="Y866" s="4" t="inlineStr">
        <is>
          <t>onshore</t>
        </is>
      </c>
      <c r="Z866" s="4" t="inlineStr">
        <is>
          <t>Paso de las Bardas Norte</t>
        </is>
      </c>
      <c r="AA866" s="4" t="n">
        <v>0</v>
      </c>
      <c r="AB866" s="4" t="inlineStr">
        <is>
          <t>million bbl/y</t>
        </is>
      </c>
      <c r="AC866" s="4" t="n">
        <v>2024</v>
      </c>
      <c r="AD866" s="4" t="inlineStr">
        <is>
          <t>2P reserves: 0.0 million bbl (2022)</t>
        </is>
      </c>
      <c r="AE866" s="4" t="n"/>
    </row>
    <row r="867">
      <c r="A867" s="4" t="inlineStr">
        <is>
          <t>Included — oil-bearing unit in supplied March 2026 reference</t>
        </is>
      </c>
      <c r="B867" s="4" t="inlineStr">
        <is>
          <t>OB-0067</t>
        </is>
      </c>
      <c r="C867" s="4" t="inlineStr">
        <is>
          <t>Gulf Coast Basin</t>
        </is>
      </c>
      <c r="D867" s="4" t="inlineStr">
        <is>
          <t>Western Gulf</t>
        </is>
      </c>
      <c r="E867" s="4" t="inlineStr">
        <is>
          <t>Direct/alias mapping to existing register basin</t>
        </is>
      </c>
      <c r="F867" s="4" t="inlineStr">
        <is>
          <t>High</t>
        </is>
      </c>
      <c r="G867" s="4" t="inlineStr">
        <is>
          <t>L100000315405</t>
        </is>
      </c>
      <c r="H867" s="4" t="inlineStr">
        <is>
          <t>Pass Wilson - Hilcorp Oil and Gas Asset (Louisiana, United States)</t>
        </is>
      </c>
      <c r="I867" s="4" t="inlineStr">
        <is>
          <t>oil and gas</t>
        </is>
      </c>
      <c r="J867" s="4" t="inlineStr">
        <is>
          <t>United States</t>
        </is>
      </c>
      <c r="K867" s="4" t="inlineStr">
        <is>
          <t>Louisiana</t>
        </is>
      </c>
      <c r="L867" s="4" t="n"/>
      <c r="M867" s="4" t="inlineStr">
        <is>
          <t>operating</t>
        </is>
      </c>
      <c r="N867" s="4" t="n"/>
      <c r="O867" s="4" t="n">
        <v>2025</v>
      </c>
      <c r="P867" s="4" t="n">
        <v>1958</v>
      </c>
      <c r="Q867" s="4" t="n"/>
      <c r="R867" s="4" t="n"/>
      <c r="S867" s="4" t="inlineStr">
        <is>
          <t>Hilcorp Energy</t>
        </is>
      </c>
      <c r="T867" s="4" t="n"/>
      <c r="U867" s="4" t="n"/>
      <c r="V867" s="4" t="n">
        <v>29.0935</v>
      </c>
      <c r="W867" s="4" t="n">
        <v>-90.8608</v>
      </c>
      <c r="X867" s="4" t="inlineStr">
        <is>
          <t>exact</t>
        </is>
      </c>
      <c r="Y867" s="4" t="inlineStr">
        <is>
          <t>offshore</t>
        </is>
      </c>
      <c r="Z867" s="4" t="n"/>
      <c r="AA867" s="4" t="n">
        <v>0.079</v>
      </c>
      <c r="AB867" s="4" t="inlineStr">
        <is>
          <t>million bbl/y</t>
        </is>
      </c>
      <c r="AC867" s="4" t="n">
        <v>2025</v>
      </c>
      <c r="AD867" s="4" t="n"/>
      <c r="AE867" s="4" t="n"/>
    </row>
    <row r="868">
      <c r="A868" s="4" t="inlineStr">
        <is>
          <t>Included — oil-bearing unit in supplied March 2026 reference</t>
        </is>
      </c>
      <c r="B868" s="4" t="inlineStr">
        <is>
          <t>OB-0080</t>
        </is>
      </c>
      <c r="C868" s="4" t="inlineStr">
        <is>
          <t>Llanos Basin</t>
        </is>
      </c>
      <c r="D868" s="4" t="inlineStr">
        <is>
          <t>Llanos</t>
        </is>
      </c>
      <c r="E868" s="4" t="inlineStr">
        <is>
          <t>Direct/alias mapping to existing register basin</t>
        </is>
      </c>
      <c r="F868" s="4" t="inlineStr">
        <is>
          <t>High</t>
        </is>
      </c>
      <c r="G868" s="4" t="inlineStr">
        <is>
          <t>L100000303103</t>
        </is>
      </c>
      <c r="H868" s="4" t="inlineStr">
        <is>
          <t>Pauto Sur Oil and Gas Field (Casanare, Colombia)</t>
        </is>
      </c>
      <c r="I868" s="4" t="inlineStr">
        <is>
          <t>oil and gas</t>
        </is>
      </c>
      <c r="J868" s="4" t="inlineStr">
        <is>
          <t>Colombia</t>
        </is>
      </c>
      <c r="K868" s="4" t="inlineStr">
        <is>
          <t>Casanare</t>
        </is>
      </c>
      <c r="L868" s="4" t="inlineStr">
        <is>
          <t>conventional</t>
        </is>
      </c>
      <c r="M868" s="4" t="inlineStr">
        <is>
          <t>operating</t>
        </is>
      </c>
      <c r="N868" s="4" t="n"/>
      <c r="O868" s="4" t="n">
        <v>2024</v>
      </c>
      <c r="P868" s="4" t="n">
        <v>1995</v>
      </c>
      <c r="Q868" s="4" t="n"/>
      <c r="R868" s="4" t="n"/>
      <c r="S868" s="4" t="inlineStr">
        <is>
          <t>Ecopetrol</t>
        </is>
      </c>
      <c r="T868" s="4" t="inlineStr">
        <is>
          <t>Ecopetrol SA [100%]</t>
        </is>
      </c>
      <c r="U868" s="4" t="inlineStr">
        <is>
          <t>Ecopetrol SA [100.0%]</t>
        </is>
      </c>
      <c r="V868" s="4" t="n">
        <v>5.326</v>
      </c>
      <c r="W868" s="4" t="n">
        <v>-72.56100000000001</v>
      </c>
      <c r="X868" s="4" t="inlineStr">
        <is>
          <t>approximate</t>
        </is>
      </c>
      <c r="Y868" s="4" t="inlineStr">
        <is>
          <t>onshore</t>
        </is>
      </c>
      <c r="Z868" s="4" t="inlineStr">
        <is>
          <t>Piedemonte</t>
        </is>
      </c>
      <c r="AA868" s="4" t="n">
        <v>5.141</v>
      </c>
      <c r="AB868" s="4" t="inlineStr">
        <is>
          <t>million bbl/y</t>
        </is>
      </c>
      <c r="AC868" s="4" t="n">
        <v>2024</v>
      </c>
      <c r="AD868" s="4" t="n"/>
      <c r="AE868" s="4" t="n"/>
    </row>
    <row r="869">
      <c r="A869" s="4" t="inlineStr">
        <is>
          <t>Included — oil-bearing unit in supplied March 2026 reference</t>
        </is>
      </c>
      <c r="B869" s="4" t="inlineStr">
        <is>
          <t>OB-0001</t>
        </is>
      </c>
      <c r="C869" s="4" t="inlineStr">
        <is>
          <t>West Siberian Basin</t>
        </is>
      </c>
      <c r="D869" s="4" t="inlineStr">
        <is>
          <t>West Siberian</t>
        </is>
      </c>
      <c r="E869" s="4" t="inlineStr">
        <is>
          <t>Direct/alias mapping to existing register basin</t>
        </is>
      </c>
      <c r="F869" s="4" t="inlineStr">
        <is>
          <t>High</t>
        </is>
      </c>
      <c r="G869" s="4" t="inlineStr">
        <is>
          <t>L100000318551</t>
        </is>
      </c>
      <c r="H869" s="4" t="inlineStr">
        <is>
          <t>Payyakhskoye Oil Field (Krasnoyarsk Krai, Russia)</t>
        </is>
      </c>
      <c r="I869" s="4" t="inlineStr">
        <is>
          <t>oil</t>
        </is>
      </c>
      <c r="J869" s="4" t="inlineStr">
        <is>
          <t>Russia</t>
        </is>
      </c>
      <c r="K869" s="4" t="inlineStr">
        <is>
          <t>Krasnoyarsk Krai</t>
        </is>
      </c>
      <c r="L869" s="4" t="inlineStr">
        <is>
          <t>conventional</t>
        </is>
      </c>
      <c r="M869" s="4" t="inlineStr">
        <is>
          <t>in-development</t>
        </is>
      </c>
      <c r="N869" s="4" t="n"/>
      <c r="O869" s="4" t="n">
        <v>2024</v>
      </c>
      <c r="P869" s="4" t="n"/>
      <c r="Q869" s="4" t="n">
        <v>2024</v>
      </c>
      <c r="R869" s="4" t="n"/>
      <c r="S869" s="4" t="inlineStr">
        <is>
          <t>RN-Vankor</t>
        </is>
      </c>
      <c r="T869" s="4" t="inlineStr">
        <is>
          <t>Taimyrneftegaz JSC [100%]</t>
        </is>
      </c>
      <c r="U869" s="4" t="inlineStr">
        <is>
          <t>Rosneft PJSC [100.0%]</t>
        </is>
      </c>
      <c r="V869" s="4" t="n">
        <v>70.4911</v>
      </c>
      <c r="W869" s="4" t="n">
        <v>84.3408</v>
      </c>
      <c r="X869" s="4" t="inlineStr">
        <is>
          <t>exact</t>
        </is>
      </c>
      <c r="Y869" s="4" t="inlineStr">
        <is>
          <t>onshore</t>
        </is>
      </c>
      <c r="Z869" s="4" t="n"/>
      <c r="AA869" s="4" t="n">
        <v>0</v>
      </c>
      <c r="AB869" s="4" t="inlineStr">
        <is>
          <t>million bbl/y</t>
        </is>
      </c>
      <c r="AC869" s="4" t="n">
        <v>2023</v>
      </c>
      <c r="AD869" s="4" t="inlineStr">
        <is>
          <t>A + B1 + C1: 1757.001 million bbl (2024); B2 + C2: 8068.864 million bbl (2024)</t>
        </is>
      </c>
      <c r="AE869" s="4" t="n"/>
    </row>
    <row r="870">
      <c r="A870" s="4" t="inlineStr">
        <is>
          <t>Included — oil-bearing unit in supplied March 2026 reference</t>
        </is>
      </c>
      <c r="B870" s="4" t="inlineStr">
        <is>
          <t>OB-0080</t>
        </is>
      </c>
      <c r="C870" s="4" t="inlineStr">
        <is>
          <t>Llanos Basin</t>
        </is>
      </c>
      <c r="D870" s="4" t="inlineStr">
        <is>
          <t>Llanos</t>
        </is>
      </c>
      <c r="E870" s="4" t="inlineStr">
        <is>
          <t>Direct/alias mapping to existing register basin</t>
        </is>
      </c>
      <c r="F870" s="4" t="inlineStr">
        <is>
          <t>High</t>
        </is>
      </c>
      <c r="G870" s="4" t="inlineStr">
        <is>
          <t>L100000303112</t>
        </is>
      </c>
      <c r="H870" s="4" t="inlineStr">
        <is>
          <t>Peguita III Oil Field (Meta, Colombia)</t>
        </is>
      </c>
      <c r="I870" s="4" t="inlineStr">
        <is>
          <t>oil</t>
        </is>
      </c>
      <c r="J870" s="4" t="inlineStr">
        <is>
          <t>Colombia</t>
        </is>
      </c>
      <c r="K870" s="4" t="inlineStr">
        <is>
          <t>Meta</t>
        </is>
      </c>
      <c r="L870" s="4" t="inlineStr">
        <is>
          <t>conventional</t>
        </is>
      </c>
      <c r="M870" s="4" t="inlineStr">
        <is>
          <t>operating</t>
        </is>
      </c>
      <c r="N870" s="4" t="n"/>
      <c r="O870" s="4" t="n">
        <v>2024</v>
      </c>
      <c r="P870" s="4" t="n"/>
      <c r="Q870" s="4" t="n"/>
      <c r="R870" s="4" t="n"/>
      <c r="S870" s="4" t="inlineStr">
        <is>
          <t>CEPSA Colombia</t>
        </is>
      </c>
      <c r="T870" s="4" t="inlineStr">
        <is>
          <t>SierraCol Energy [100%]</t>
        </is>
      </c>
      <c r="U870" s="4" t="inlineStr">
        <is>
          <t>Carlyle Group [100.0%]</t>
        </is>
      </c>
      <c r="V870" s="4" t="n">
        <v>4.174</v>
      </c>
      <c r="W870" s="4" t="n">
        <v>-72.014</v>
      </c>
      <c r="X870" s="4" t="inlineStr">
        <is>
          <t>approximate</t>
        </is>
      </c>
      <c r="Y870" s="4" t="inlineStr">
        <is>
          <t>onshore</t>
        </is>
      </c>
      <c r="Z870" s="4" t="inlineStr">
        <is>
          <t>Caracara</t>
        </is>
      </c>
      <c r="AA870" s="4" t="n">
        <v>0.167</v>
      </c>
      <c r="AB870" s="4" t="inlineStr">
        <is>
          <t>million bbl/y</t>
        </is>
      </c>
      <c r="AC870" s="4" t="n">
        <v>2024</v>
      </c>
      <c r="AD870" s="4" t="n"/>
      <c r="AE870" s="4" t="n"/>
    </row>
    <row r="871">
      <c r="A871" s="4" t="inlineStr">
        <is>
          <t>Included — oil-bearing unit in supplied March 2026 reference</t>
        </is>
      </c>
      <c r="B871" s="4" t="inlineStr">
        <is>
          <t>OB-0080</t>
        </is>
      </c>
      <c r="C871" s="4" t="inlineStr">
        <is>
          <t>Llanos Basin</t>
        </is>
      </c>
      <c r="D871" s="4" t="inlineStr">
        <is>
          <t>Llanos</t>
        </is>
      </c>
      <c r="E871" s="4" t="inlineStr">
        <is>
          <t>Direct/alias mapping to existing register basin</t>
        </is>
      </c>
      <c r="F871" s="4" t="inlineStr">
        <is>
          <t>High</t>
        </is>
      </c>
      <c r="G871" s="4" t="inlineStr">
        <is>
          <t>L100000303110</t>
        </is>
      </c>
      <c r="H871" s="4" t="inlineStr">
        <is>
          <t>Peguita Oil Field (Meta, Colombia)</t>
        </is>
      </c>
      <c r="I871" s="4" t="inlineStr">
        <is>
          <t>oil</t>
        </is>
      </c>
      <c r="J871" s="4" t="inlineStr">
        <is>
          <t>Colombia</t>
        </is>
      </c>
      <c r="K871" s="4" t="inlineStr">
        <is>
          <t>Meta</t>
        </is>
      </c>
      <c r="L871" s="4" t="inlineStr">
        <is>
          <t>conventional</t>
        </is>
      </c>
      <c r="M871" s="4" t="inlineStr">
        <is>
          <t>operating</t>
        </is>
      </c>
      <c r="N871" s="4" t="n"/>
      <c r="O871" s="4" t="n">
        <v>2024</v>
      </c>
      <c r="P871" s="4" t="n"/>
      <c r="Q871" s="4" t="n"/>
      <c r="R871" s="4" t="n"/>
      <c r="S871" s="4" t="inlineStr">
        <is>
          <t>CEPSA Colombia</t>
        </is>
      </c>
      <c r="T871" s="4" t="inlineStr">
        <is>
          <t>SierraCol Energy [100%]</t>
        </is>
      </c>
      <c r="U871" s="4" t="inlineStr">
        <is>
          <t>Carlyle Group [100.0%]</t>
        </is>
      </c>
      <c r="V871" s="4" t="n">
        <v>4.174</v>
      </c>
      <c r="W871" s="4" t="n">
        <v>-72.014</v>
      </c>
      <c r="X871" s="4" t="inlineStr">
        <is>
          <t>approximate</t>
        </is>
      </c>
      <c r="Y871" s="4" t="inlineStr">
        <is>
          <t>onshore</t>
        </is>
      </c>
      <c r="Z871" s="4" t="inlineStr">
        <is>
          <t>Caracara</t>
        </is>
      </c>
      <c r="AA871" s="4" t="n">
        <v>0.449</v>
      </c>
      <c r="AB871" s="4" t="inlineStr">
        <is>
          <t>million bbl/y</t>
        </is>
      </c>
      <c r="AC871" s="4" t="n">
        <v>2024</v>
      </c>
      <c r="AD871" s="4" t="n"/>
      <c r="AE871" s="4" t="n"/>
    </row>
    <row r="872">
      <c r="A872" s="4" t="inlineStr">
        <is>
          <t>Included — oil-bearing unit in supplied March 2026 reference</t>
        </is>
      </c>
      <c r="B872" s="4" t="inlineStr">
        <is>
          <t>OB-0080</t>
        </is>
      </c>
      <c r="C872" s="4" t="inlineStr">
        <is>
          <t>Llanos Basin</t>
        </is>
      </c>
      <c r="D872" s="4" t="inlineStr">
        <is>
          <t>Llanos</t>
        </is>
      </c>
      <c r="E872" s="4" t="inlineStr">
        <is>
          <t>Direct/alias mapping to existing register basin</t>
        </is>
      </c>
      <c r="F872" s="4" t="inlineStr">
        <is>
          <t>High</t>
        </is>
      </c>
      <c r="G872" s="4" t="inlineStr">
        <is>
          <t>L100000303113</t>
        </is>
      </c>
      <c r="H872" s="4" t="inlineStr">
        <is>
          <t>Peguita SW Oil Field (Meta, Colombia)</t>
        </is>
      </c>
      <c r="I872" s="4" t="inlineStr">
        <is>
          <t>oil</t>
        </is>
      </c>
      <c r="J872" s="4" t="inlineStr">
        <is>
          <t>Colombia</t>
        </is>
      </c>
      <c r="K872" s="4" t="inlineStr">
        <is>
          <t>Meta</t>
        </is>
      </c>
      <c r="L872" s="4" t="inlineStr">
        <is>
          <t>conventional</t>
        </is>
      </c>
      <c r="M872" s="4" t="inlineStr">
        <is>
          <t>operating</t>
        </is>
      </c>
      <c r="N872" s="4" t="n"/>
      <c r="O872" s="4" t="n">
        <v>2024</v>
      </c>
      <c r="P872" s="4" t="n"/>
      <c r="Q872" s="4" t="n"/>
      <c r="R872" s="4" t="n"/>
      <c r="S872" s="4" t="inlineStr">
        <is>
          <t>CEPSA Colombia</t>
        </is>
      </c>
      <c r="T872" s="4" t="inlineStr">
        <is>
          <t>SierraCol Energy [100%]</t>
        </is>
      </c>
      <c r="U872" s="4" t="inlineStr">
        <is>
          <t>Carlyle Group [100.0%]</t>
        </is>
      </c>
      <c r="V872" s="4" t="n">
        <v>4.174</v>
      </c>
      <c r="W872" s="4" t="n">
        <v>-72.014</v>
      </c>
      <c r="X872" s="4" t="inlineStr">
        <is>
          <t>approximate</t>
        </is>
      </c>
      <c r="Y872" s="4" t="inlineStr">
        <is>
          <t>onshore</t>
        </is>
      </c>
      <c r="Z872" s="4" t="inlineStr">
        <is>
          <t>Caracara</t>
        </is>
      </c>
      <c r="AA872" s="4" t="n">
        <v>0.207</v>
      </c>
      <c r="AB872" s="4" t="inlineStr">
        <is>
          <t>million bbl/y</t>
        </is>
      </c>
      <c r="AC872" s="4" t="n">
        <v>2024</v>
      </c>
      <c r="AD872" s="4" t="n"/>
      <c r="AE872" s="4" t="n"/>
    </row>
    <row r="873">
      <c r="A873" s="4" t="inlineStr">
        <is>
          <t>Included — oil-bearing unit in supplied March 2026 reference</t>
        </is>
      </c>
      <c r="B873" s="4" t="inlineStr">
        <is>
          <t>OB-0023</t>
        </is>
      </c>
      <c r="C873" s="4" t="inlineStr">
        <is>
          <t>Carnarvon Basin</t>
        </is>
      </c>
      <c r="D873" s="4" t="inlineStr">
        <is>
          <t>Northern Carnarvon</t>
        </is>
      </c>
      <c r="E873" s="4" t="inlineStr">
        <is>
          <t>Direct/alias mapping to existing register basin</t>
        </is>
      </c>
      <c r="F873" s="4" t="inlineStr">
        <is>
          <t>High</t>
        </is>
      </c>
      <c r="G873" s="4" t="inlineStr">
        <is>
          <t>L100000310164</t>
        </is>
      </c>
      <c r="H873" s="4" t="inlineStr">
        <is>
          <t>Pemberton Oil and Gas Field (Western Australia, Australia)</t>
        </is>
      </c>
      <c r="I873" s="4" t="inlineStr">
        <is>
          <t>oil and gas</t>
        </is>
      </c>
      <c r="J873" s="4" t="inlineStr">
        <is>
          <t>Australia</t>
        </is>
      </c>
      <c r="K873" s="4" t="inlineStr">
        <is>
          <t>Western Australia</t>
        </is>
      </c>
      <c r="L873" s="4" t="n"/>
      <c r="M873" s="4" t="inlineStr">
        <is>
          <t>operating</t>
        </is>
      </c>
      <c r="N873" s="4" t="n"/>
      <c r="O873" s="4" t="n">
        <v>2025</v>
      </c>
      <c r="P873" s="4" t="n">
        <v>2006</v>
      </c>
      <c r="Q873" s="4" t="n"/>
      <c r="R873" s="4" t="n"/>
      <c r="S873" s="4" t="inlineStr">
        <is>
          <t>Woodside Energy</t>
        </is>
      </c>
      <c r="T873" s="4" t="inlineStr">
        <is>
          <t>Chevron Australia Pty Ltd [16%]; BP Developments Australia Pty Ltd [16%]; Shell Australia Pty Ltd [16%]; other [33%]; BHP Billiton Petroleum (North West Shelf) [16%]</t>
        </is>
      </c>
      <c r="U873" s="4" t="inlineStr">
        <is>
          <t>other [33.3%]; BHP Group Ltd [16.7%]; BP PLC [16.7%]; Chevron Corp [16.7%]; Shell PLC [16.7%]</t>
        </is>
      </c>
      <c r="V873" s="4" t="n">
        <v>-19.8342</v>
      </c>
      <c r="W873" s="4" t="n">
        <v>115.6679</v>
      </c>
      <c r="X873" s="4" t="inlineStr">
        <is>
          <t>exact</t>
        </is>
      </c>
      <c r="Y873" s="4" t="inlineStr">
        <is>
          <t>offshore</t>
        </is>
      </c>
      <c r="Z873" s="4" t="n"/>
      <c r="AA873" s="4" t="n"/>
      <c r="AB873" s="4" t="n"/>
      <c r="AC873" s="4" t="n"/>
      <c r="AD873" s="4" t="n"/>
      <c r="AE873" s="4" t="n"/>
    </row>
    <row r="874">
      <c r="A874" s="4" t="inlineStr">
        <is>
          <t>Included — oil-bearing unit in supplied March 2026 reference</t>
        </is>
      </c>
      <c r="B874" s="4" t="inlineStr">
        <is>
          <t>OB-0087</t>
        </is>
      </c>
      <c r="C874" s="4" t="inlineStr">
        <is>
          <t>Talara Basin</t>
        </is>
      </c>
      <c r="D874" s="4" t="inlineStr">
        <is>
          <t>Talara</t>
        </is>
      </c>
      <c r="E874" s="4" t="inlineStr">
        <is>
          <t>Direct/alias mapping to existing register basin</t>
        </is>
      </c>
      <c r="F874" s="4" t="inlineStr">
        <is>
          <t>High</t>
        </is>
      </c>
      <c r="G874" s="4" t="inlineStr">
        <is>
          <t>L100000320589</t>
        </is>
      </c>
      <c r="H874" s="4" t="inlineStr">
        <is>
          <t>Peña Negra (Z-69) Oil and Gas Field (Piura, Peru)</t>
        </is>
      </c>
      <c r="I874" s="4" t="inlineStr">
        <is>
          <t>oil and gas</t>
        </is>
      </c>
      <c r="J874" s="4" t="inlineStr">
        <is>
          <t>Peru</t>
        </is>
      </c>
      <c r="K874" s="4" t="inlineStr">
        <is>
          <t>Piura</t>
        </is>
      </c>
      <c r="L874" s="4" t="inlineStr">
        <is>
          <t>conventional</t>
        </is>
      </c>
      <c r="M874" s="4" t="inlineStr">
        <is>
          <t>operating</t>
        </is>
      </c>
      <c r="N874" s="4" t="n"/>
      <c r="O874" s="4" t="n">
        <v>2023</v>
      </c>
      <c r="P874" s="4" t="n">
        <v>1960</v>
      </c>
      <c r="Q874" s="4" t="n"/>
      <c r="R874" s="4" t="n"/>
      <c r="S874" s="4" t="inlineStr">
        <is>
          <t>SAVIA Perú</t>
        </is>
      </c>
      <c r="T874" s="4" t="inlineStr">
        <is>
          <t>Savia Perú SA [100%]</t>
        </is>
      </c>
      <c r="U874" s="4" t="inlineStr">
        <is>
          <t>Ecopetrol SA [100.0%]</t>
        </is>
      </c>
      <c r="V874" s="4" t="n">
        <v>-4.2449917</v>
      </c>
      <c r="W874" s="4" t="n">
        <v>-81.2543278</v>
      </c>
      <c r="X874" s="4" t="inlineStr">
        <is>
          <t>exact</t>
        </is>
      </c>
      <c r="Y874" s="4" t="inlineStr">
        <is>
          <t>offshore</t>
        </is>
      </c>
      <c r="Z874" s="4" t="inlineStr">
        <is>
          <t>Block Z-69</t>
        </is>
      </c>
      <c r="AA874" s="4" t="n"/>
      <c r="AB874" s="4" t="n"/>
      <c r="AC874" s="4" t="n"/>
      <c r="AD874" s="4" t="n"/>
      <c r="AE874" s="4" t="inlineStr">
        <is>
          <t>MULTIPOLYGON Z (((-81.1656825791785 -4.14607045236494 0,-81.1652641689922 -4.14893240694479 0,-81.164730128882 -4.15237991948641 0,-81.1645681008279 -4.15234848301956 0,-81.1620847907822 -4.15151441194773 0,-81.1600601375138 -4.15084388102379 0,-81.1588447404591 -4.15045975598619 0,-81.1575159502524 -4.15005200174226 0,-81.1560366364087 -4.14959637194977 0,-81.1548706366188 -4.14923624269669 0,-81.1522752936919 -4.14823652628798 0,-81.1463605550536 -4.14593358620274 0,-81.1459821563256 -4.15104566197662 0,-81.1456965314657 -4.15349680162745 0,-81.145244708631 -4.15710472029353 0,-81.1408394983209 -4.15677068636796 0,-81.1406070318384 -4.15678744546924 0,-81.1339611863863 -4.1648078388614 0,-81.1296208795404 -4.16934878795025 0,-81.1266255681462 -4.17187282256546 0,-81.1268306747396 -4.17238470592067 0,-81.1277866983766 -4.17207322131247 0,-81.1286914259147 -4.17412265867523 0,-81.1285265386757 -4.17440656792842 0,-81.1290217245788 -4.17487152198676 0,-81.1299322415444 -4.17580144233818 0,-81.1307149368981 -4.17641066884609 0,-81.1313326727306 -4.17693915262916 0,-81.13176950921 -4.1772226221651 0,-81.1322470480458 -4.17759762231722 0,-81.132784606112 -4.17801333557806 0,-81.1344110585979 -4.17885730742187 0,-81.1356879116965 -4.17908718183451 0,-81.1367029288762 -4.17974441843429 0,-81.138143466713 -4.17990851886151 0,-81.1390110172305 -4.17974401203586 0,-81.1400913114258 -4.17925075970223 0,-81.1412371288705 -4.17902045931135 0,-81.1421046273667 -4.17857654859333 0,-81.1427428702976 -4.17767248966056 0,-81.1434140355387 -4.17778741434027 0,-81.1440156027661 -4.17836422391376 0,-81.144625562038 -4.17883905228193 0,-81.1456240952562 -4.17883886723515 0,-81.1483115247257 -4.18068002191768 0,-81.148692773236 -4.18152718560921 0,-81.149482431346 -4.182893544801 0,-81.1504899678301 -4.18483379513784 0,-81.1513613002122 -4.18622746654727 0,-81.1523415244826 -4.18764844578975 0,-81.1532672945496 -4.188987443759 0,-81.1538390671905 -4.18967058592483 0,-81.1541658200911 -4.19018979494401 0,-81.1544653256463 -4.19057235829241 0,-81.1550926912689 -4.1913937905818 0,-81.1551732539337 -4.19150144403566 0,-81.1554524585465 -4.19140200752622 0,-81.1572433308527 -4.19072439486097 0,-81.1583918222518 -4.19338392012608 0,-81.1593426627891 -4.19444220133848 0,-81.1609959773267 -4.19372716535208 0,-81.1612589368417 -4.19216381256465 0,-81.1686028075579 -4.19803612306667 0,-81.1780931089093 -4.20516703802607 0,-81.1870428183351 -4.2116628913684 0,-81.1892659717281 -4.21818916405714 0,-81.1879668861083 -4.21877764790685 0,-81.1882279211684 -4.21945106742548 0,-81.1884888033381 -4.21948841978213 0,-81.1889735534066 -4.22061077310708 0,-81.1909562054845 -4.22229012283728 0,-81.1923224899081 -4.22317636852801 0,-81.1936887773684 -4.22406261164768 0,-81.1948751941685 -4.22453274611548 0,-81.1960616123267 -4.22500287869431 0,-81.1993673877952 -4.22356359909832 0,-81.200085988754 -4.22521897201297 0,-81.1995066449061 -4.22547243089456 0,-81.2006808648774 -4.22579781108989 0,-81.2038493327033 -4.22652977142117 0,-81.2050900116205 -4.22599568482046 0,-81.2067835602388 -4.22991848615041 0,-81.2077705494799 -4.23220464822019 0,-81.2122601031359 -4.24260359787563 0,-81.2296287729931 -4.23501745101131 0,-81.236805774625 -4.25161605181196 0,-81.2434200655789 -4.248728080768 0,-81.2535589269437 -4.27216698463759 0,-81.2577761540796 -4.28191582604381 0,-81.2552965097598 -4.28300226435005 0,-81.2624745504901 -4.2995914997282 0,-81.2599948551477 -4.3006689091554 0,-81.2671731864551 -4.31726712294065 0,-81.2564287833939 -4.32194798106661 0,-81.259299593481 -4.32857823818836 0,-81.2526700486526 -4.33146201704275 0,-81.254033342386 -4.33445112320961 0,-81.2544567977064 -4.33449517457312 0,-81.254991647683 -4.33454452411815 0,-81.2553110522213 -4.33457399892865 0,-81.2557672226498 -4.33461189143703 0,-81.2562692593259 -4.33464279119393 0,-81.25691797204 -4.33467215349479 0,-81.2575665913109 -4.33469165436027 0,-81.2582250339489 -4.33471115130762 0,-81.2588737366332 -4.33471092920578 0,-81.2595321691639 -4.33470084229733 0,-81.2602005117586 -4.33468089049612 0,-81.2608687607799 -4.33465107723344 0,-81.2618909075408 -4.33458160665328 0,-81.2626279028323 -4.3345024634836 0,-81.2630013503299 -4.33444316810301 0,-81.2637580684437 -4.33432448290044 0,-81.2641315088879 -4.33424546516977 0,-81.264524595922 -4.33416634991098 0,-81.2649078595404 -4.33408732836514 0,-81.2652911161619 -4.33398849436256 0,-81.2656841960546 -4.333889747183 0,-81.2660772758019 -4.33379090933791 0,-81.2664753087337 -4.33368225388004 0,-81.2669852697837 -4.33353888005806 0,-81.2674827280433 -4.33338457707164 0,-81.2680672866426 -4.33319828034308 0,-81.2686563998478 -4.33300661368274 0,-81.2692710468207 -4.33280323535424 0,-81.2698277971046 -4.33260538532066 0,-81.2704797466037 -4.33236381271406 0,-81.2711694019777 -4.33210178892465 0,-81.2718627606671 -4.33183538325204 0,-81.2727966339151 -4.33146080212111 0,-81.2735362678751 -4.33115480236971 0,-81.2743151160624 -4.33081959101134 0,-81.2751835724118 -4.33042898498652 0,-81.2759530810623 -4.330082881572 0,-81.2766243768188 -4.32978095068625 0,-81.2779097583153 -4.32920278128049 0,-81.2802945763757 -4.32917836931664 0,-81.2802056043938 -4.32981747372548 0,-81.2800998295907 -4.33055349572576 0,-81.2799828268495 -4.33136764475227 0,-81.2798473926895 -4.332310044795 0,-81.2797628528641 -4.33279430656509 0,-81.2796262272467 -4.33357692553907 0,-81.2795263041768 -4.33414930409926 0,-81.2793691161809 -4.33504970571187 0,-81.2783348788851 -4.3400605581041 0,-81.2790932488543 -4.33969429543021 0,-81.2793533876225 -4.33954677014898 0,-81.2796163643704 -4.33939416962627 0,-81.2799301853251 -4.3392506626352 0,-81.280172926798 -4.33917359783466 0,-81.2806948278991 -4.33905040829166 0,-81.2810737815516 -4.33897341003061 0,-81.2812376627107 -4.3389387816018 0,-81.2814548342767 -4.33888352740772 0,-81.2816519503951 -4.33880287770866 0,-81.2818606880351 -4.33866662480942 0,-81.28206699281 -4.33854609408414 0,-81.282329469988 -4.33841945896685 0,-81.2827262357887 -4.3382626178715 0,-81.2829593532936 -4.33818962682003 0,-81.2833267432867 -4.33808892845311 0,-81.2835487750634 -4.33802131171154 0,-81.2837736947298 -4.33790419652803 0,-81.2839047228783 -4.33779145654477 0,-81.2840777034465 -4.33762155599633 0,-81.2842177606084 -4.33750150097698 0,-81.2843975971383 -4.33734223238494 0,-81.2845583776323 -4.33717175897628 0,-81.284736638126 -4.33698806049566 0,-81.2848525629103 -4.33689258366504 0,-81.284980541428 -4.33680706750662 0,-81.2851201675657 -4.33672056625424 0,-81.2853428079981 -4.33656698620789 0,-81.2855160814625 -4.3364209395936 0,-81.2855899264055 -4.33634597565547 0,-81.285719502834 -4.33618445054474 0,-81.2858850682821 -4.33593203386456 0,-81.2860595188873 -4.33569457153003 0,-81.2862200390582 -4.33553025955386 0,-81.2863054724613 -4.33546330622225 0,-81.2864394921855 -4.33538330985357 0,-81.2874536825919 -4.33564777675505 0,-81.2874123577343 -4.3359073499152 0,-81.2862191878344 -4.33865179709573 0,-81.286147628567 -4.3388909529704 0,-81.2860778222816 -4.33913721959614 0,-81.2860095768989 -4.33939126825708 0,-81.2859427170697 -4.33965375111635 0,-81.2858770463201 -4.33992543900664 0,-81.2858149085878 -4.34021266697024 0,-81.2857605344398 -4.34051360502415 0,-81.285736388414 -4.34066851197802 0,-81.285714326222 -4.34082602263492 0,-81.2859403340806 -4.34069752609685 0,-81.2862464233433 -4.34048887622653 0,-81.2865289646393 -4.34027834532166 0,-81.2868370401964 -4.34003786898082 0,-81.2871944172669 -4.3397538750532 0,-81.2875989636696 -4.33948300826789 0,-81.2880251209486 -4.33921423203621 0,-81.2885607480553 -4.33887169653705 0,-81.2890438645536 -4.33864120129899 0,-81.2893219015614 -4.3385262257074 0,-81.2895999384793 -4.33841125001866 0,-81.2899002807704 -4.33828276794805 0,-81.2901350454371 -4.33815864445519 0,-81.2904630654755 -4.33791990932491 0,-81.2910253486464 -4.3373732350402 0,-81.2914888649679 -4.33687889418128 0,-81.2916742451574 -4.33672365985243 0,-81.2918520222408 -4.33653615253655 0,-81.2920514408759 -4.33626452985821 0,-81.2922200959761 -4.3360285082811 0,-81.2924310803056 -4.33577017070671 0,-81.2926271144567 -4.33558172928416 0,-81.2928876425325 -4.33535839894772 0,-81.2931088873678 -4.33515941842139 0,-81.2933451557942 -4.33492669431389 0,-81.2934425009276 -4.33482047757815 0,-81.2935996190049 -4.33462390990165 0,-81.2938301399299 -4.33429188910472 0,-81.2939832716603 -4.33406386050044 0,-81.2943001179001 -4.33355853366511 0,-81.2945314607534 -4.33313783128155 0,-81.2946747009964 -4.3328070354479 0,-81.2955581267118 -4.33238302948219 0,-81.2957213808395 -4.33264179097815 0,-81.2958813336517 -4.3328917157706 0,-81.2961042496176 -4.33324208552853 0,-81.2963945975821 -4.3337285508594 0,-81.2966057057549 -4.33413592830096 0,-81.2968000068411 -4.33457214627863 0,-81.2969421465432 -4.33493628585073 0,-81.2970480919924 -4.33525222921454 0,-81.2971674459601 -4.33568116194319 0,-81.2972859125397 -4.33618338298326 0,-81.2974046687373 -4.33676385425784 0,-81.2975094407384 -4.33733824071485 0,-81.2975632462312 -4.3376544808043 0,-81.2976695880314 -4.33832087786518 0,-81.2977652339355 -4.33894556531811 0,-81.2978493697294 -4.33950546009456 0,-81.2979618969481 -4.34023965172189 0,-81.2980929809061 -4.34105269257982 0,-81.298206632567 -4.34177374363353 0,-81.2983202844894 -4.34249479464146 0,-81.2983905520335 -4.34291967901648 0,-81.2985377332703 -4.34373815873393 0,-81.2986194308035 -4.34414732106624 0,-81.2987911249232 -4.34491109602571 0,-81.2990237342449 -4.34571485137112 0,-81.2992286232953 -4.34642282077147 0,-81.2994716419513 -4.3472625404029 0,-81.2997779854524 -4.34832106774378 0,-81.3001521636563 -4.34961398372655 0,-81.3007248798665 -4.35069087603379 0,-81.3008075352491 -4.3508960776765 0,-81.3008686415707 -4.35101890743413 0,-81.3010972892638 -4.35088696853307 0,-81.3013406314915 -4.35068849108343 0,-81.3015638391152 -4.35046545347768 0,-81.3018083444714 -4.35019567190933 0,-81.3022046310647 -4.34977350136983 0,-81.3024472897161 -4.34950706155159 0,-81.3027728621621 -4.34910035581462 0,-81.3030234719716 -4.34874241102488 0,-81.3033752911138 -4.34834980908203 0,-81.3037723478598 -4.34799347850911 0,-81.3040858618858 -4.34774990914154 0,-81.3042634981634 -4.34762993620772 0,-81.3045427405957 -4.34750248499713 0,-81.3049391854847 -4.34738392538069 0,-81.3053570441599 -4.34726754325053 0,-81.3056971587904 -4.3471582052392 0,-81.3059893646095 -4.34700283782732 0,-81.3061569079697 -4.34683894297551 0,-81.3064167550253 -4.34654971604458 0,-81.3067007593081 -4.34629472313659 0,-81.3070289404082 -4.3461030684852 0,-81.307608955589 -4.34585411736959 0,-81.3079820279482 -4.34569498713066 0,-81.3084183434686 -4.34549831831513 0,-81.3086166397898 -4.34540153123081 0,-81.3088490289485 -4.34527509207606 0,-81.3090514758345 -4.34513198516504 0,-81.3093335953667 -4.34478849189769 0,-81.3095009267621 -4.34455984191864 0,-81.3097572159006 -4.34426356382827 0,-81.3100084428288 -4.34402666341418 0,-81.3102232840344 -4.34385177528626 0,-81.3104663008208 -4.34366824348903 0,-81.3106948530998 -4.34350222701607 0,-81.3108631606805 -4.34338460425992 0,-81.3111871903966 -4.34316576031748 0,-81.3113640295158 -4.34303844962038 0,-81.3115343756784 -4.34289379436651 0,-81.3116734650709 -4.34270273246649 0,-81.3118028078923 -4.34232235218763 0,-81.3118791671936 -4.34198116844441 0,-81.3119729367501 -4.34160442470651 0,-81.312082474435 -4.34130600051769 0,-81.3122186872824 -4.34106690546484 0,-81.3124047449278 -4.34086528094506 0,-81.3126240576913 -4.34069154915571 0,-81.3127456691843 -4.34058052610872 0,-81.3128520050686 -4.34044850544104 0,-81.3155083136195 -4.33770874703014 0,-81.3166980503692 -4.33842763878306 0,-81.317506448889 -4.33885592957109 0,-81.318314751749 -4.33926893061539 0,-81.3191383762673 -4.33968183377578 0,-81.3199773289779 -4.34011010877377 0,-81.3206864142942 -4.34050114846433 0,-81.3217008975482 -4.3411043262987 0,-81.3221127407423 -4.34137971146571 0,-81.3229135334961 -4.34192280120601 0,-81.3233024830327 -4.34219050580551 0,-81.3240652291857 -4.34269534317747 0,-81.3248126488153 -4.34318480699894 0,-81.3255752870791 -4.34364368575875 0,-81.326398933058 -4.34408724841632 0,-81.3266200996921 -4.34420195452362 0,-81.3270347405831 -4.34447947563223 0,-81.3277372534283 -4.34509345525361 0,-81.328289845214 -4.34559204788677 0,-81.3288857451758 -4.34614038257695 0,-81.3296486596862 -4.34685706645456 0,-81.3342193297205 -4.34130688372662 0,-81.3330377578648 -4.33938023845583 0,-81.3333689690521 -4.33912847208678 0,-81.3337437990317 -4.33880175559622 0,-81.3341005213617 -4.33845632199203 0,-81.3345941046633 -4.33791324744777 0,-81.3349918791265 -4.33736902745549 0,-81.3351315419016 -4.33707714241497 0,-81.3352662300903 -4.33673033252438 0,-81.3354264400305 -4.3365634246017 0,-81.3357810610684 -4.33628765066719 0,-81.3360429507397 -4.33609182072849 0,-81.3362827978281 -4.33589129723316 0,-81.3364542173874 -4.33572007378416 0,-81.3366339806714 -4.33548943084362 0,-81.3368294381111 -4.33518881099444 0,-81.3371108044075 -4.33484266571375 0,-81.3373282886817 -4.33462177156454 0,-81.3375703170775 -4.33440805213488 0,-81.3378380851606 -4.33420032032561 0,-81.338133813482 -4.33399678338973 0,-81.3384606442418 -4.33379526192617 0,-81.3389104363892 -4.33355817820088 0,-81.3392194037269 -4.33343579705759 0,-81.3397316157119 -4.33327540112842 0,-81.3400370194719 -4.33318872757723 0,-81.3403424231536 -4.33310205390792 0,-81.340737335678 -4.33297878427643 0,-81.3411641099913 -4.33282484368107 0,-81.3415701428606 -4.33265337312461 0,-81.3418708878092 -4.33252931593786 0,-81.3422524713381 -4.3324240839559 0,-81.3425891089721 -4.33240606756076 0,-81.3429155622154 -4.33246481571667 0,-81.3432258746177 -4.33256097497349 0,-81.3435323947415 -4.33265853208552 0,-81.3438386744838 -4.33274297284714 0,-81.3441093512179 -4.33280380868714 0,-81.3445587443607 -4.33288339902244 0,-81.3448609772935 -4.33295459100051 0,-81.3451190674736 -4.33304296113058 0,-81.3453392881545 -4.33315060629855 0,-81.3455738017499 -4.33331834014126 0,-81.3457558522373 -4.33350203450087 0,-81.345999149177 -4.33380057938062 0,-81.3462419113726 -4.33407294569475 0,-81.346600917238 -4.33437332144307 0,-81.3469974403512 -4.33459761000452 0,-81.3473728433398 -4.33475089809084 0,-81.3476546645618 -4.33484356323101 0,-81.3481141213149 -4.33496468247282 0,-81.3486014082115 -4.335060110275 0,-81.3490950062772 -4.3351258226825 0,-81.3494184910525 -4.33515201282667 0,-81.3498832646165 -4.33516397572405 0,-81.3503097893837 -4.33514295458741 0,-81.3506871146427 -4.33508960439669 0,-81.3509073814662 -4.3350366245241 0,-81.3511845493969 -4.33494449379671 0,-81.3516413425436 -4.33479014805441 0,-81.3518946160261 -4.33470759932763 0,-81.3523527862574 -4.3345665894356 0,-81.3527702041107 -4.33445086817555 0,-81.3533500989737 -4.3343177434365 0,-81.3538832358644 -4.33423277567202 0,-81.3542153121006 -4.33420275577987 0,-81.3544925512965 -4.33419382369928 0,-81.3547608913562 -4.3341983240242 0,-81.3550629882495 -4.33421303281748 0,-81.3553531548559 -4.33423081347624 0,-81.3559860339636 -4.33429006701646 0,-81.3565808350527 -4.33430197149129 0,-81.3573455261515 -4.33420412944881 0,-81.3581586914139 -4.33393567261803 0,-81.3590082088202 -4.33353316187055 0,-81.3592813672381 -4.3333861023627 0,-81.3596114727974 -4.33326283862914 0,-81.3599818101836 -4.33301050483717 0,-81.3602053504708 -4.33275365187428 0,-81.360480966684 -4.33232204594282 0,-81.3607456717062 -4.3318131186738 0,-81.3610932672334 -4.33110080546678 0,-81.3613579376162 -4.33060319145905 0,-81.3616367417825 -4.3301638570722 0,-81.3619844950188 -4.32972733652318 0,-81.3623928067288 -4.32928788558707 0,-81.3626968342305 -4.32900187874203 0,-81.3628273773429 -4.32885540161464 0,-81.362923574588 -4.32860074960555 0,-81.362969279365 -4.32813239161323 0,-81.3630528668948 -4.32763944885192 0,-81.3631929773156 -4.32723549091293 0,-81.3634751168416 -4.32675344054481 0,-81.3637434286245 -4.32631699985955 0,-81.3639269557347 -4.32586409691432 0,-81.3640259605803 -4.32550406813399 0,-81.3641523849457 -4.3249829816926 0,-81.3642706054704 -4.32466835752107 0,-81.3643317263981 -4.32433309910716 0,-81.3643076263855 -4.3240357107794 0,-81.3642242275345 -4.32357403911935 0,-81.3641865458357 -4.32327099610323 0,-81.3641927642427 -4.32292604445582 0,-81.3641594993415 -4.32256030903713 0,-81.364061315665 -4.32229639554796 0,-81.3638946233263 -4.32192040537729 0,-81.363837684899 -4.32166602345409 0,-81.3638094499825 -4.32116409135839 0,-81.3637766230089 -4.32065272625866 0,-81.3637352459564 -4.32023479819335 0,-81.3637100991263 -4.32005416152661 0,-81.3576841190328 -4.31739669132806 0,-81.3576995617967 -4.3172994913558 0,-81.3577635407132 -4.31697960832427 0,-81.3578925065051 -4.31653179923191 0,-81.3580689933007 -4.31617830461922 0,-81.3583448057512 -4.31588572741946 0,-81.3586012667187 -4.31566936091545 0,-81.3589709273144 -4.31543131774832 0,-81.359270112498 -4.31529014849482 0,-81.3595877729338 -4.31518127281156 0,-81.3599843276123 -4.31506345025674 0,-81.3602963101713 -4.31495707568486 0,-81.3605656670164 -4.31484780755489 0,-81.3609045756661 -4.31467114549047 0,-81.3611769279831 -4.31447130040828 0,-81.3613215481495 -4.31432437389683 0,-81.3615170094548 -4.31403417713497 0,-81.3616405687171 -4.31381083110044 0,-81.3617699046114 -4.31351434738312 0,-81.3618643169134 -4.31312389923594 0,-81.3618825713987 -4.31280380983175 0,-81.3618414184708 -4.31234860517163 0,-81.3617529060974 -4.31204363573483 0,-81.3615985989903 -4.31169919024665 0,-81.3614673236387 -4.31146078351429 0,-81.3613182940795 -4.31121811410714 0,-81.361147884032 -4.31096287346297 0,-81.3610032754029 -4.31075393894687 0,-81.3608322057211 -4.31051155288653 0,-81.3605004310977 -4.31016336465774 0,-81.3548689516549 -4.30798447123385 0,-81.3549432353434 -4.30789282418863 0,-81.3551793036489 -4.30759233690475 0,-81.3554427829363 -4.30723189320763 0,-81.3557561295615 -4.30676651002072 0,-81.3559859157059 -4.30638424481285 0,-81.3561700498546 -4.30603452257223 0,-81.3563397658135 -4.30563790710668 0,-81.3564263432865 -4.30535499681725 0,-81.356486667029 -4.30490031673439 0,-81.3564796397442 -4.30435104982443 0,-81.3564338207502 -4.3039707936742 0,-81.356330520562 -4.30348369658477 0,-81.3561773032814 -4.3029915610635 0,-81.3559343337389 -4.30241715918869 0,-81.3556764685937 -4.30195272783956 0,-81.3554702610264 -4.3016386293069 0,-81.3550590461066 -4.30104166821144 0,-81.3545698629515 -4.30033254331926 0,-81.354337926453 -4.2999840174117 0,-81.3539604483109 -4.29937029018646 0,-81.3536803047978 -4.29877857230126 0,-81.3506934896223 -4.29528503062047 0,-81.3507946272639 -4.29496727076834 0,-81.3509089193174 -4.29460818136376 0,-81.3510577143631 -4.2941406879944 0,-81.3512531220373 -4.29352674342389 0,-81.3514486950438 -4.29291227849847 0,-81.3516842244075 -4.29215496448496 0,-81.3518416772332 -4.29162646075566 0,-81.3520193729624 -4.29094779849566 0,-81.3521560405474 -4.29034448568799 0,-81.3522605158249 -4.28988328381028 0,-81.3523636534629 -4.28908512455741 0,-81.3524244538336 -4.28861460346442 0,-81.3525292182117 -4.28780385336189 0,-81.3525883914704 -4.28734592308607 0,-81.3526298687625 -4.28647853714637 0,-81.3526644505695 -4.28575535149583 0,-81.3527022739683 -4.28496437642253 0,-81.3526514848006 -4.28420493121087 0,-81.35253221132 -4.28339509015558 0,-81.3522574105308 -4.28256496436887 0,-81.3519112293042 -4.2818570163573 0,-81.3514677400302 -4.28104874689742 0,-81.3501025528215 -4.27869196856597 0,-81.345558905541 -4.27659984057624 0,-81.3450550353192 -4.27558537411319 0,-81.3446801012782 -4.27495138172548 0,-81.343933339769 -4.27369952227055 0,-81.343212041492 -4.27250457112111 0,-81.3425288346437 -4.27138711840449 0,-81.3415855102914 -4.26987197550715 0,-81.3407399279458 -4.26854957307498 0,-81.3397248260854 -4.26702750142707 0,-81.3389236771612 -4.26587994177889 0,-81.3380804355173 -4.26471496224361 0,-81.3371994229358 -4.26353853855924 0,-81.3362824056196 -4.26235326355087 0,-81.334863783727 -4.26059064242521 0,-81.3336690862384 -4.25917036693417 0,-81.33256714799 -4.25795484856761 0,-81.331378471242 -4.25676232165338 0,-81.3301405557349 -4.2555761994571 0,-81.3286888610868 -4.25422442753927 0,-81.3273896642727 -4.2530410541922 0,-81.3267087894069 -4.25242877220683 0,-81.3262370620167 -4.25201754634369 0,-81.3256242922382 -4.2523377722314 0,-81.3249712656869 -4.25276084837491 0,-81.3245027224808 -4.25300072743379 0,-81.3237074830452 -4.25340786349551 0,-81.3221209437639 -4.25422011505511 0,-81.3194952999829 -4.25556953181664 0,-81.3183206598457 -4.25617451381708 0,-81.3168545558815 -4.25667777622517 0,-81.3149109152303 -4.25693184498629 0,-81.3137466028097 -4.25730590207147 0,-81.3124686792842 -4.2577197516597 0,-81.3104419675863 -4.25842112530731 0,-81.3038752183903 -4.26111155966443 0,-81.2974099911949 -4.26409677304505 0,-81.2872134533695 -4.25936344968042 0,-81.285348349123 -4.25684933057049 0,-81.2834828723923 -4.25328249298435 0,-81.2813253128795 -4.24743487700935 0,-81.2799291591193 -4.24183312743945 0,-81.2793531969971 -4.23971425179705 0,-81.2772529812408 -4.23831302130583 0,-81.2757108619176 -4.23709535415982 0,-81.2742713165219 -4.23595867355304 0,-81.2721952239072 -4.23431935736544 0,-81.270463234565 -4.23295174071881 0,-81.2675085029708 -4.23061859918678 0,-81.2658292521005 -4.22522674142891 0,-81.2666416006086 -4.22028705470574 0,-81.267456880343 -4.21624793560608 0,-81.2683806153133 -4.21167145585932 0,-81.2690955921028 -4.20848293220413 0,-81.2699819425839 -4.20470992126704 0,-81.2613342503826 -4.20471287289401 0,-81.2402826590262 -4.20473099436135 0,-81.2403746926822 -4.20430686248374 0,-81.2412361608273 -4.20015485756723 0,-81.240430354195 -4.19843435795421 0,-81.2392446579187 -4.19627361110021 0,-81.2389070340736 -4.1956650241186 0,-81.2384295572582 -4.19481223981959 0,-81.2378637494193 -4.19380725226634 0,-81.2372510417533 -4.19272363431306 0,-81.2366448330287 -4.19165562716753 0,-81.2360454822224 -4.19060366647527 0,-81.2354672532672 -4.18959278477833 0,-81.2349181969846 -4.18863705188862 0,-81.2344370927882 -4.18780355001229 0,-81.2339900190194 -4.18703307126539 0,-81.2335794421336 -4.18632986610671 0,-81.2332069475039 -4.18569664930264 0,-81.2328741281802 -4.1851361205505 0,-81.2325813965143 -4.18464896470645 0,-81.2323294033354 -4.1842362648724 0,-81.2321185798728 -4.18389872709541 0,-81.2319840417705 -4.18369126283461 0,-81.2318345060139 -4.18346948201795 0,-81.2316699082397 -4.18323328897627 0,-81.2314901487984 -4.18298254055669 0,-81.2312951812248 -4.18271716776569 0,-81.2310847390483 -4.18243680411774 0,-81.2308585697659 -4.18214111268793 0,-81.2306162526925 -4.18182954312426 0,-81.230354084108 -4.18149741899579 0,-81.2300737983819 -4.18114701840164 0,-81.2297740232345 -4.18077662238685 0,-81.2294516814879 -4.18038242724664 0,-81.228818488136 -4.17961717685198 0,-81.2276113357774 -4.17817148570225 0,-81.227389655523 -4.17790334966273 0,-81.2272129315094 -4.17768681483317 0,-81.227023601476 -4.17744892865168 0,-81.2269519335072 -4.17735548747567 0,-81.2267080705705 -4.17698365320252 0,-81.227251224019 -4.17667258502601 0,-81.2284494626313 -4.17609568638372 0,-81.227785297454 -4.17497480261716 0,-81.227663852221 -4.17476771343954 0,-81.2275303080847 -4.1745442338858 0,-81.2273864094143 -4.17430720590231 0,-81.2270797872053 -4.17381236162098 0,-81.226748018777 -4.17328943428819 0,-81.2264014462938 -4.17275445129064 0,-81.2260373704367 -4.17220298272043 0,-81.2256577609566 -4.17163801043973 0,-81.2252639048231 -4.17106144715301 0,-81.2250934863263 -4.17081711816711 0,-81.2249162339652 -4.1705692190514 0,-81.2247317199574 -4.17031715106422 0,-81.2245393856527 -4.17006015067314 0,-81.2243388501386 -4.16979769749914 0,-81.2241289861184 -4.16952830544511 0,-81.2239087447401 -4.16925062676544 0,-81.2236765573425 -4.16896268279507 0,-81.2234744452249 -4.16871546297855 0,-81.2232610500462 -4.16845737996006 0,-81.2227894000015 -4.16789534912879 0,-81.2223106512659 -4.16733291030764 0,-81.2209584739883 -4.16575450356068 0,-81.2205419990822 -4.16526293959444 0,-81.2201661860225 -4.16481420757787 0,-81.219746085146 -4.16430497856175 0,-81.2193527095526 -4.16381913767809 0,-81.2189793976038 -4.16334845210801 0,-81.2186228259721 -4.16288872039863 0,-81.2183953725789 -4.16259391255006 0,-81.2181504873623 -4.16228017666801 0,-81.2178887986862 -4.16194831780049 0,-81.2176110376682 -4.16159926312005 0,-81.2170104621143 -4.16085353625228 0,-81.2163564809622 -4.16005258386547 0,-81.2120865044653 -4.1552829905531 0,-81.2033200030647 -4.14608818006185 0,-81.2004014114383 -4.14881613908466 0,-81.1989931682071 -4.14757811524203 0,-81.1989293820279 -4.14750583094174 0,-81.1987422062042 -4.14728751290826 0,-81.1980314028527 -4.14645221347298 0,-81.1973783836451 -4.14565407990881 0,-81.1966712059885 -4.14479889155356 0,-81.1959890738499 -4.14398242946359 0,-81.1953391601369 -4.14321310438696 0,-81.1947397944184 -4.14251240090596 0,-81.1941844530642 -4.14187246071893 0,-81.1939243021887 -4.14157644274023 0,-81.1936761288425 -4.14129673126711 0,-81.1934401477579 -4.14103356832397 0,-81.1932165265223 -4.14078714079051 0,-81.1930617375258 -4.1406191203149 0,-81.1929045559299 -4.14045137234698 0,-81.1927449271377 -4.14028383860794 0,-81.1925827911475 -4.14011645611365 0,-81.1924180913945 -4.13994916629348 0,-81.192250751818 -4.13978189171889 0,-81.1920806988822 -4.13961455886683 0,-81.1919078507694 -4.13944708721366 0,-81.191732217612 -4.13927948445488 0,-81.1915536089652 -4.1391115667682 0,-81.1911870400958 -4.13877438845211 0,-81.1908072144989 -4.13843469632598 0,-81.1904129151803 -4.13809140136672 0,-81.190009386916 -4.13774885517441 0,-81.1895886291935 -4.13740006119225 0,-81.1891484501875 -4.1370432000709 0,-81.1886855498081 -4.13667559479967 0,-81.1881998426459 -4.13629708539852 0,-81.1876807689674 -4.13589935800045 0,-81.1871192657033 -4.13547544631776 0,-81.1864925294746 -4.1350081266793 0,-81.1861404508158 -4.13475138473227 0,-81.1857848115708 -4.13450086604953 0,-81.1854243150491 -4.1342556564651 0,-81.1850573870833 -4.13401468464009 0,-81.184682834644 -4.13377714747888 0,-81.184297906959 -4.13354128160354 0,-81.1839000638112 -4.13330552814639 0,-81.1834857649071 -4.13306778761797 0,-81.1830984406662 -4.13285182303694 0,-81.182689901131 -4.13262969968441 0,-81.1822543265483 -4.13239824512936 0,-81.1817807232422 -4.13215161356097 0,-81.1813649507586 -4.13193840026671 0,-81.180893021329 -4.13169904390994 0,-81.1792336890546 -4.13086560426781 0,-81.1785531374514 -4.13052188892735 0,-81.1781941546377 -4.13034154394012 0,-81.1778208079971 -4.13015751728873 0,-81.1774333628267 -4.12996993977566 0,-81.1770321544892 -4.12977897378381 0,-81.1766174398285 -4.12958474301062 0,-81.176189827503 -4.12938753389882 0,-81.1757498823153 -4.12918760705338 0,-81.1752983697156 -4.12898531040636 0,-81.1748282723294 -4.12877757193073 0,-81.1743484869685 -4.12856839384331 0,-81.173860632694 -4.12835848275717 0,-81.1733673441814 -4.12814897273411 0,-81.1728640215791 -4.12793797775558 0,-81.1723655665271 -4.12773181067448 0,-81.1718778004044 -4.12753293675664 0,-81.1684476188663 -4.12673598927082 0,-81.167817779975 -4.13394130179202 0,-81.1677168571913 -4.13456407572308 0,-81.1675177702954 -4.1357925978357 0,-81.1671741519492 -4.13791298425136 0,-81.1668430699999 -4.13995600201407 0,-81.1666071808424 -4.14118362288712 0,-81.166082841106 -4.14391239376083 0,-81.1656825791785 -4.14607045236494 0)))</t>
        </is>
      </c>
    </row>
    <row r="875">
      <c r="A875" s="4" t="inlineStr">
        <is>
          <t>Included — oil-bearing unit in supplied March 2026 reference</t>
        </is>
      </c>
      <c r="B875" s="4" t="inlineStr">
        <is>
          <t>OB-0012</t>
        </is>
      </c>
      <c r="C875" s="4" t="inlineStr">
        <is>
          <t>Bohai Bay Basin</t>
        </is>
      </c>
      <c r="D875" s="4" t="inlineStr">
        <is>
          <t>Bohai Bay</t>
        </is>
      </c>
      <c r="E875" s="4" t="inlineStr">
        <is>
          <t>Direct/alias mapping to existing register basin</t>
        </is>
      </c>
      <c r="F875" s="4" t="inlineStr">
        <is>
          <t>High</t>
        </is>
      </c>
      <c r="G875" s="4" t="inlineStr">
        <is>
          <t>L100000310880</t>
        </is>
      </c>
      <c r="H875" s="4" t="inlineStr">
        <is>
          <t>Penglai 19-3 Area 5/10 Oil Field (Tianjin, China)</t>
        </is>
      </c>
      <c r="I875" s="4" t="inlineStr">
        <is>
          <t>oil</t>
        </is>
      </c>
      <c r="J875" s="4" t="inlineStr">
        <is>
          <t>China</t>
        </is>
      </c>
      <c r="K875" s="4" t="inlineStr">
        <is>
          <t>Tianjin</t>
        </is>
      </c>
      <c r="L875" s="4" t="inlineStr">
        <is>
          <t>conventional</t>
        </is>
      </c>
      <c r="M875" s="4" t="inlineStr">
        <is>
          <t>operating</t>
        </is>
      </c>
      <c r="N875" s="4" t="n"/>
      <c r="O875" s="4" t="n">
        <v>2024</v>
      </c>
      <c r="P875" s="4" t="n">
        <v>1999</v>
      </c>
      <c r="Q875" s="4" t="n"/>
      <c r="R875" s="4" t="n">
        <v>2020</v>
      </c>
      <c r="S875" s="4" t="inlineStr">
        <is>
          <t>CNOOC</t>
        </is>
      </c>
      <c r="T875" s="4" t="inlineStr">
        <is>
          <t>ConocoPhillips China [49%]; CNOOC Ltd [51%]</t>
        </is>
      </c>
      <c r="U875" s="4" t="inlineStr">
        <is>
          <t>CNOOC Ltd [51.0%]; ConocoPhillips Corp [49.0%]</t>
        </is>
      </c>
      <c r="V875" s="4" t="n">
        <v>38.283</v>
      </c>
      <c r="W875" s="4" t="n">
        <v>120.017</v>
      </c>
      <c r="X875" s="4" t="inlineStr">
        <is>
          <t>exact</t>
        </is>
      </c>
      <c r="Y875" s="4" t="inlineStr">
        <is>
          <t>offshore</t>
        </is>
      </c>
      <c r="Z875" s="4" t="inlineStr">
        <is>
          <t>Bohai</t>
        </is>
      </c>
      <c r="AA875" s="4" t="n">
        <v>4.636</v>
      </c>
      <c r="AB875" s="4" t="inlineStr">
        <is>
          <t>million bbl/y</t>
        </is>
      </c>
      <c r="AC875" s="4" t="n">
        <v>2020</v>
      </c>
      <c r="AD875" s="4" t="n"/>
      <c r="AE875" s="4" t="n"/>
    </row>
    <row r="876">
      <c r="A876" s="4" t="inlineStr">
        <is>
          <t>Included — oil-bearing unit in supplied March 2026 reference</t>
        </is>
      </c>
      <c r="B876" s="4" t="inlineStr">
        <is>
          <t>OB-0012</t>
        </is>
      </c>
      <c r="C876" s="4" t="inlineStr">
        <is>
          <t>Bohai Bay Basin</t>
        </is>
      </c>
      <c r="D876" s="4" t="inlineStr">
        <is>
          <t>Bohai Bay</t>
        </is>
      </c>
      <c r="E876" s="4" t="inlineStr">
        <is>
          <t>Direct/alias mapping to existing register basin</t>
        </is>
      </c>
      <c r="F876" s="4" t="inlineStr">
        <is>
          <t>High</t>
        </is>
      </c>
      <c r="G876" s="4" t="inlineStr">
        <is>
          <t>L100000313916</t>
        </is>
      </c>
      <c r="H876" s="4" t="inlineStr">
        <is>
          <t>Penglai 25-6 Oil Field (Shandong, China)</t>
        </is>
      </c>
      <c r="I876" s="4" t="inlineStr">
        <is>
          <t>oil</t>
        </is>
      </c>
      <c r="J876" s="4" t="inlineStr">
        <is>
          <t>China</t>
        </is>
      </c>
      <c r="K876" s="4" t="inlineStr">
        <is>
          <t>Shandong</t>
        </is>
      </c>
      <c r="L876" s="4" t="inlineStr">
        <is>
          <t>conventional</t>
        </is>
      </c>
      <c r="M876" s="4" t="inlineStr">
        <is>
          <t>operating</t>
        </is>
      </c>
      <c r="N876" s="4" t="n"/>
      <c r="O876" s="4" t="n">
        <v>2024</v>
      </c>
      <c r="P876" s="4" t="n">
        <v>2000</v>
      </c>
      <c r="Q876" s="4" t="n"/>
      <c r="R876" s="4" t="n">
        <v>2020</v>
      </c>
      <c r="S876" s="4" t="inlineStr">
        <is>
          <t>CNOOC</t>
        </is>
      </c>
      <c r="T876" s="4" t="inlineStr">
        <is>
          <t>CNOOC Ltd [51%]; ConocoPhillips China [49%]</t>
        </is>
      </c>
      <c r="U876" s="4" t="inlineStr">
        <is>
          <t>CNOOC Ltd [51.0%]; ConocoPhillips Corp [49.0%]</t>
        </is>
      </c>
      <c r="V876" s="4" t="n">
        <v>38.3437</v>
      </c>
      <c r="W876" s="4" t="n">
        <v>120.1379</v>
      </c>
      <c r="X876" s="4" t="inlineStr">
        <is>
          <t>exact</t>
        </is>
      </c>
      <c r="Y876" s="4" t="inlineStr">
        <is>
          <t>offshore</t>
        </is>
      </c>
      <c r="Z876" s="4" t="n"/>
      <c r="AA876" s="4" t="n"/>
      <c r="AB876" s="4" t="n"/>
      <c r="AC876" s="4" t="n"/>
      <c r="AD876" s="4" t="inlineStr">
        <is>
          <t>recoverable reserves: 4398.0 million bbl (2017)</t>
        </is>
      </c>
      <c r="AE876" s="4" t="n"/>
    </row>
    <row r="877">
      <c r="A877" s="4" t="inlineStr">
        <is>
          <t>Included — oil-bearing unit in supplied March 2026 reference</t>
        </is>
      </c>
      <c r="B877" s="4" t="inlineStr">
        <is>
          <t>OB-0083</t>
        </is>
      </c>
      <c r="C877" s="4" t="inlineStr">
        <is>
          <t>Campos Basin</t>
        </is>
      </c>
      <c r="D877" s="4" t="inlineStr">
        <is>
          <t>Campos</t>
        </is>
      </c>
      <c r="E877" s="4" t="inlineStr">
        <is>
          <t>Direct/alias mapping to existing register basin</t>
        </is>
      </c>
      <c r="F877" s="4" t="inlineStr">
        <is>
          <t>High</t>
        </is>
      </c>
      <c r="G877" s="4" t="inlineStr">
        <is>
          <t>L100000300322</t>
        </is>
      </c>
      <c r="H877" s="4" t="inlineStr">
        <is>
          <t>Peregrino Oil and Gas Field (Rio de Janeiro, Brazil)</t>
        </is>
      </c>
      <c r="I877" s="4" t="inlineStr">
        <is>
          <t>oil and gas</t>
        </is>
      </c>
      <c r="J877" s="4" t="inlineStr">
        <is>
          <t>Brazil</t>
        </is>
      </c>
      <c r="K877" s="4" t="inlineStr">
        <is>
          <t>Rio de Janeiro</t>
        </is>
      </c>
      <c r="L877" s="4" t="inlineStr">
        <is>
          <t>conventional</t>
        </is>
      </c>
      <c r="M877" s="4" t="inlineStr">
        <is>
          <t>operating</t>
        </is>
      </c>
      <c r="N877" s="4" t="n"/>
      <c r="O877" s="4" t="n">
        <v>2025</v>
      </c>
      <c r="P877" s="4" t="n">
        <v>2004</v>
      </c>
      <c r="Q877" s="4" t="n"/>
      <c r="R877" s="4" t="n">
        <v>2011</v>
      </c>
      <c r="S877" s="4" t="inlineStr">
        <is>
          <t>Prio</t>
        </is>
      </c>
      <c r="T877" s="4" t="inlineStr">
        <is>
          <t>Equinor Brasil [20%]; PRIO [80%]</t>
        </is>
      </c>
      <c r="U877" s="4" t="inlineStr">
        <is>
          <t>PRIO [80.0%]; Equinor ASA [20.0%]</t>
        </is>
      </c>
      <c r="V877" s="4" t="n">
        <v>-23.325</v>
      </c>
      <c r="W877" s="4" t="n">
        <v>-41.252</v>
      </c>
      <c r="X877" s="4" t="inlineStr">
        <is>
          <t>exact</t>
        </is>
      </c>
      <c r="Y877" s="4" t="inlineStr">
        <is>
          <t>offshore</t>
        </is>
      </c>
      <c r="Z877" s="4" t="n"/>
      <c r="AA877" s="4" t="n">
        <v>30.57</v>
      </c>
      <c r="AB877" s="4" t="inlineStr">
        <is>
          <t>million bbl/y</t>
        </is>
      </c>
      <c r="AC877" s="4" t="n">
        <v>2024</v>
      </c>
      <c r="AD877" s="4" t="inlineStr">
        <is>
          <t>volume in place: 4031.422 million bbl (2024)</t>
        </is>
      </c>
      <c r="AE877" s="4" t="inlineStr">
        <is>
          <t>MULTIPOLYGON (((-41.1462376573879 -23.1932111072826,-41.143633467071 -23.193211113973,-41.1410292767532 -23.1932111206629,-41.1410292689255 -23.1906069405796,-41.141029261099 -23.1880027604953,-41.1410292532736 -23.1853985804099,-41.1410292454494 -23.1827944003235,-41.1410292376263 -23.1801902202361,-41.1410292298043 -23.1775860401476,-41.1384250394884 -23.1775860468329,-41.1358208491717 -23.1775860535178,-41.1332166588541 -23.1775860602023,-41.1306124685357 -23.1775860668864,-41.1280082782165 -23.1775860735701,-41.1254040878964 -23.1775860802535,-41.1227998975755 -23.1775860869364,-41.1201957072538 -23.1775860936189,-41.1175915169312 -23.1775861003011,-41.1149873266078 -23.1775861069829,-41.1123831362836 -23.1775861136642,-41.1097789459585 -23.1775861203452,-41.1071747556326 -23.1775861270258,-41.1045705653059 -23.177586133706,-41.1019663749783 -23.1775861403858,-41.0993621846499 -23.1775861470652,-41.0967579943206 -23.1775861537443,-41.0941538039905 -23.1775861604229,-41.0915496136596 -23.1775861671012,-41.0889454233279 -23.177586173779,-41.0863412329953 -23.1775861804565,-41.0837370426619 -23.1775861871335,-41.0811328523276 -23.1775861938102,-41.0785286619925 -23.1775862004865,-41.0759244716566 -23.1775862071624,-41.0733202813199 -23.1775862138379,-41.0733202735109 -23.17498203373,-41.0733202657031 -23.1723778536211,-41.0733202578965 -23.1697736735111,-41.0733202500909 -23.1671694934001,-41.0707160597552 -23.1671695000724,-41.0681118694186 -23.1671695067443,-41.0655076790812 -23.1671695134158,-41.0629034887429 -23.1671695200869,-41.0629034965466 -23.1697737002007,-41.0629035043514 -23.1723778803135,-41.0629035121574 -23.1749820604253,-41.0629035199645 -23.177586240536,-41.0629035277727 -23.1801904206457,-41.0629035355821 -23.1827946007543,-41.0629035433926 -23.1853987808619,-41.0629035512043 -23.1880029609685,-41.062903559017 -23.190607141074,-41.0629035668309 -23.1932113211785,-41.062903574646 -23.195815501282,-41.0629035824621 -23.1984196813844,-41.0629035902794 -23.2010238614858,-41.0629035980979 -23.2036280415861,-41.0629036059175 -23.2062322216854,-41.0629036137382 -23.2088364017836,-41.06290362156 -23.2114405818809,-41.062903629383 -23.214044761977,-41.0629036372071 -23.2166489420722,-41.0629036450324 -23.2192531221663,-41.0629036528588 -23.2218573022594,-41.0629036606863 -23.2244614823514,-41.0629036685149 -23.2270656624424,-41.0629036763447 -23.2296698425323,-41.0629036841757 -23.2322740226212,-41.0629036920077 -23.2348782027091,-41.0629036998409 -23.2374823827959,-41.0629037076752 -23.2400865628817,-41.0629037155107 -23.2426907429665,-41.0629037233473 -23.2452949230502,-41.0629037311851 -23.2478991031328,-41.062903739024 -23.2505032832145,-41.062903746864 -23.2531074632951,-41.0629037547051 -23.2557116433746,-41.0629037625474 -23.2583158234531,-41.0629037703908 -23.2609200035306,-41.0629037782354 -23.2635241836071,-41.0629037860811 -23.2661283636825,-41.0629037939279 -23.2687325437568,-41.0629038017759 -23.2713367238301,-41.062903809625 -23.2739409039024,-41.0629038174753 -23.2765450839737,-41.0629038253267 -23.2791492640439,-41.0629038331792 -23.281753444113,-41.0629038410328 -23.2843576241811,-41.0629038488876 -23.2869618042482,-41.0629038567436 -23.2895659843143,-41.0629038646006 -23.2921701643793,-41.0655080549609 -23.2921701576743,-41.0681122453204 -23.2921701509689,-41.0707164356791 -23.2921701442631,-41.0733206260369 -23.2921701375569,-41.0759248163938 -23.2921701308503,-41.07852900675 -23.2921701241434,-41.0811331971053 -23.292170117436,-41.0837373874597 -23.2921701107282,-41.0863415778134 -23.2921701040201,-41.0889457681662 -23.2921700973116,-41.0915499585181 -23.2921700906026,-41.0941541488692 -23.2921700838933,-41.0967583392195 -23.2921700771836,-41.099362529569 -23.2921700704735,-41.1019667199176 -23.2921700637629,-41.1045709102654 -23.2921700570521,-41.1071751006124 -23.2921700503408,-41.1097792909585 -23.2921700436291,-41.1123834813037 -23.292170036917,-41.1149876716482 -23.2921700302045,-41.1175918619918 -23.2921700234917,-41.1201960523346 -23.2921700167784,-41.1228002426765 -23.2921700100647,-41.1254044330176 -23.2921700033507,-41.1280086233579 -23.2921699966363,-41.1306128136973 -23.2921699899214,-41.1332170040359 -23.2921699832062,-41.1358211943737 -23.2921699764906,-41.1358212022448 -23.2947741565348,-41.1358212101171 -23.2973783365779,-41.1358212179904 -23.29998251662,-41.135821225865 -23.3025866966611,-41.1358212337406 -23.3051908767011,-41.1358212416175 -23.3077950567401,-41.1358212494954 -23.3103992367781,-41.1358212573745 -23.313003416815,-41.1358212652547 -23.3156075968509,-41.1358212731361 -23.3182117768857,-41.1358212810187 -23.3208159569195,-41.1358212889023 -23.3234201369523,-41.1358212967871 -23.326024316984,-41.1358213046731 -23.3286284970147,-41.1358213125601 -23.3312326770443,-41.1358213204484 -23.3338368570729,-41.1384255107926 -23.3338368503456,-41.1410297011361 -23.3338368436179,-41.1436338914787 -23.3338368368898,-41.1462380818205 -23.3338368301613,-41.1488422721615 -23.3338368234324,-41.1514464625016 -23.3338368167031,-41.1540506528409 -23.3338368099734,-41.1566548431794 -23.3338368032433,-41.159259033517 -23.3338367965129,-41.1618632238538 -23.333836789782,-41.1644674141897 -23.3338367830508,-41.1670716045248 -23.3338367763191,-41.1670716124197 -23.3364409563382,-41.1670716203157 -23.3390451363562,-41.1670716282129 -23.3416493163732,-41.1670716361113 -23.3442534963892,-41.1696758264474 -23.3442534896543,-41.1722800167827 -23.3442534829191,-41.1748842071171 -23.3442534761834,-41.1774883974507 -23.3442534694474,-41.177488405352 -23.3468576494595,-41.1774884132545 -23.3494618294705,-41.1774884211581 -23.3520660094805,-41.1774884290628 -23.3546701894895,-41.1800926193974 -23.3546701827502,-41.1826968097312 -23.3546701760106,-41.1853010000642 -23.3546701692705,-41.1879051903963 -23.35467016253,-41.187905198304 -23.3572743425352,-41.1879052062129 -23.3598785225392,-41.1905093965451 -23.359878515797,-41.1931135868764 -23.3598785090543,-41.195717777207 -23.3598785023113,-41.1983219675366 -23.3598784955678,-41.2009261578655 -23.359878488824,-41.2035303481935 -23.3598784820798,-41.2061345385206 -23.3598784753351,-41.208738728847 -23.3598784685901,-41.2113429191725 -23.3598784618447,-41.2139471094971 -23.3598784550989,-41.2165512998209 -23.3598784483527,-41.2191554901439 -23.3598784416061,-41.221759680466 -23.3598784348591,-41.2243638707874 -23.3598784281117,-41.2243638787038 -23.3624826081049,-41.2243638866215 -23.3650867880969,-41.2243638945403 -23.367690968088,-41.2243639024602 -23.370295148078,-41.2243639103813 -23.372899328067,-41.2243639183035 -23.3755035080549,-41.2269681086267 -23.3755035013029,-41.2295722989491 -23.3755034945505,-41.2321764892707 -23.3755034877976,-41.2347806795914 -23.3755034810444,-41.2373848699113 -23.3755034742908,-41.2399890602303 -23.3755034675369,-41.2425932505485 -23.3755034607825,-41.2451974408659 -23.3755034540277,-41.2478016311824 -23.3755034472725,-41.2504058214981 -23.375503440517,-41.2504058294261 -23.3781076204968,-41.2504058373553 -23.3807118004755,-41.2504058452855 -23.3833159804533,-41.250405853217 -23.38592016043,-41.2504058611495 -23.3885243404056,-41.2504058690832 -23.3911285203802,-41.2504058770181 -23.3937327003538,-41.2504058849541 -23.3963368803263,-41.2504058928913 -23.3989410602978,-41.2504059008296 -23.4015452402682,-41.250405908769 -23.4041494202377,-41.2504059167096 -23.406753600206,-41.2504059246514 -23.4093577801734,-41.2504059325943 -23.4119619601397,-41.2504059405383 -23.4145661401049,-41.2504059484835 -23.4171703200691,-41.2530101388057 -23.4171703133018,-41.2556143291272 -23.4171703065341,-41.2582185194477 -23.4171702997661,-41.2608227097675 -23.4171702929976,-41.2634269000864 -23.4171702862287,-41.2660310904044 -23.4171702794595,-41.2686352807216 -23.4171702726898,-41.271239471038 -23.4171702659198,-41.2738436613536 -23.4171702591493,-41.2764478516683 -23.4171702523785,-41.2790520419821 -23.4171702456073,-41.2816562322952 -23.4171702388357,-41.2842604226074 -23.4171702320637,-41.2868646129187 -23.4171702252912,-41.2894688032292 -23.4171702185184,-41.2920729935389 -23.4171702117452,-41.2946771838477 -23.4171702049716,-41.2972813741557 -23.4171701981977,-41.2998855644629 -23.4171701914233,-41.3024897547692 -23.4171701846485,-41.3050939450746 -23.4171701778733,-41.3076981353793 -23.4171701710978,-41.3103023256831 -23.4171701643218,-41.312906515986 -23.4171701575455,-41.3155107062881 -23.4171701507687,-41.3181148965894 -23.4171701439916,-41.3207190868898 -23.417170137214,-41.3233232771894 -23.4171701304361,-41.3259274674882 -23.4171701236578,-41.3285316577861 -23.4171701168791,-41.3311358480832 -23.4171701101,-41.3337400383794 -23.4171701033205,-41.3363442286748 -23.4171700965406,-41.3389484189693 -23.4171700897603,-41.3415526092631 -23.4171700829796,-41.3441567995559 -23.4171700761985,-41.3441568075189 -23.4197742561362,-41.3441568154831 -23.4223784360728,-41.3441568234484 -23.4249826160084,-41.3441568314148 -23.4275867959429,-41.3441568393824 -23.4301909758764,-41.3441568473511 -23.4327951558089,-41.344156855321 -23.4353993357403,-41.3441568632921 -23.4380035156707,-41.3441568712643 -23.4406076956001,-41.3441568792376 -23.4432118755284,-41.3441568872121 -23.4458160554556,-41.3441568951878 -23.4484202353819,-41.3441569031646 -23.451024415307,-41.3441569111425 -23.4536285952312,-41.3441569191216 -23.4562327751543,-41.3441569271019 -23.4588369550764,-41.3467611174013 -23.4588369482836,-41.3493653076999 -23.4588369414903,-41.3519694979977 -23.4588369346967,-41.3545736882946 -23.4588369279027,-41.3571778785907 -23.4588369211083,-41.3597820688859 -23.4588369143135,-41.3623862591803 -23.4588369075184,-41.3649904494739 -23.4588369007228,-41.3675946397666 -23.4588368939268,-41.3701988300584 -23.4588368871304,-41.3728030203495 -23.4588368803337,-41.3754072106397 -23.4588368735365,-41.378011400929 -23.4588368667389,-41.3806155912175 -23.458836859941,-41.3832197815052 -23.4588368531426,-41.385823971792 -23.4588368463439,-41.388428162078 -23.4588368395448,-41.3910323523631 -23.4588368327453,-41.3936365426474 -23.4588368259453,-41.3962407329309 -23.458836819145,-41.3988449232135 -23.4588368123443,-41.4014491134953 -23.4588368055432,-41.4040533037762 -23.4588367987417,-41.4066574940563 -23.4588367919398,-41.4092616843355 -23.4588367851375,-41.4118658746139 -23.4588367783349,-41.4144700648915 -23.4588367715318,-41.4170742551682 -23.4588367647283,-41.4196784454441 -23.4588367579245,-41.4222826357191 -23.4588367511202,-41.4248868259933 -23.4588367443156,-41.4274910162667 -23.4588367375105,-41.4300952065392 -23.4588367307051,-41.4326993968109 -23.4588367238993,-41.4353035870817 -23.458836717093,-41.4379077773517 -23.4588367102864,-41.4405119676208 -23.4588367034794,-41.4431161578891 -23.458836696672,-41.4457203481566 -23.4588366898642,-41.4483245384232 -23.458836683056,-41.450928728689 -23.4588366762474,-41.4535329189539 -23.4588366694384,-41.456137109218 -23.458836662629,-41.4587412994812 -23.4588366558193,-41.4613454897436 -23.4588366490091,-41.4639496800052 -23.4588366421986,-41.4665538702659 -23.4588366353876,-41.4691580605258 -23.4588366285763,-41.4717622507848 -23.4588366217645,-41.474366441043 -23.4588366149524,-41.4769706313003 -23.4588366081399,-41.4795748215568 -23.4588366013269,-41.4821790118125 -23.4588365945136,-41.4847832020673 -23.4588365876999,-41.4873873923213 -23.4588365808858,-41.4899915825744 -23.4588365740713,-41.4925957728267 -23.4588365672564,-41.4951999630781 -23.4588365604411,-41.4978041533287 -23.4588365536255,-41.5004083435785 -23.4588365468094,-41.5004083355704 -23.4562323669299,-41.5004083275635 -23.4536281870494,-41.5004083195578 -23.4510240071679,-41.5004083115533 -23.4484198272854,-41.5004083035498 -23.4458156474018,-41.5004082955476 -23.4432114675171,-41.5004082875465 -23.4406072876315,-41.5004082795465 -23.4380031077447,-41.5004082715477 -23.435398927857,-41.5004082635501 -23.4327947479682,-41.5004082555536 -23.4301905680784,-41.5004082475583 -23.4275863881875,-41.5004082395641 -23.4249822082956,-41.5004082315711 -23.4223780284026,-41.5004082235792 -23.4197738485087,-41.5004082155885 -23.4171696686136,-41.4978040253462 -23.4171696754183,-41.495199835103 -23.4171696822226,-41.4925956448589 -23.4171696890265,-41.489991454614 -23.41716969583,-41.4873872643683 -23.4171697026331,-41.4847830741217 -23.4171697094358,-41.4821788838743 -23.4171697162382,-41.479574693626 -23.4171697230401,-41.4769705033769 -23.4171697298416,-41.474366313127 -23.4171697366428,-41.4717621228762 -23.4171697434435,-41.4691579326245 -23.4171697502439,-41.4665537423721 -23.4171697570439,-41.4639495521187 -23.4171697638434,-41.4613453618646 -23.4171697706426,-41.4587411716096 -23.4171697774414,-41.4561369813537 -23.4171697842398,-41.453532791097 -23.4171697910378,-41.4509286008395 -23.4171697978354,-41.4483244105811 -23.4171698046326,-41.4457202203219 -23.4171698114294,-41.4431160300619 -23.4171698182259,-41.4405118398009 -23.4171698250219,-41.4379076495392 -23.4171698318175,-41.4379076415607 -23.4145656519044,-41.4379076335834 -23.4119614719902,-41.4379076256072 -23.409357292075,-41.4379076176322 -23.4067531121588,-41.4379076096583 -23.4041489322415,-41.4379076016856 -23.4015447523232,-41.4379075937141 -23.3989405724038,-41.4379075857436 -23.3963363924834,-41.4379075777744 -23.3937322125619,-41.4379075698063 -23.3911280326395,-41.4379075618393 -23.3885238527159,-41.4379075538735 -23.3859196727914,-41.4379075459088 -23.3833154928658,-41.4379075379453 -23.3807113129392,-41.437907529983 -23.3781071330115,-41.4379075220218 -23.3755029530828,-41.4353033317666 -23.3755029598666,-41.4326991415105 -23.3755029666501,-41.4300949512536 -23.3755029734332,-41.4274907609959 -23.3755029802159,-41.4248865707373 -23.3755029869982,-41.4222823804779 -23.3755029937801,-41.4196781902177 -23.3755030005616,-41.4170739999565 -23.3755030073427,-41.4144698096946 -23.3755030141235,-41.4118656194318 -23.3755030209038,-41.4092614291682 -23.3755030276838,-41.4066572389037 -23.3755030344633,-41.4040530486384 -23.3755030412425,-41.4014488583723 -23.3755030480212,-41.3988446681053 -23.3755030547996,-41.3962404778375 -23.3755030615776,-41.3936362875688 -23.3755030683552,-41.3910320972993 -23.3755030751324,-41.388427907029 -23.3755030819092,-41.3858237167578 -23.3755030886856,-41.3832195264857 -23.3755030954616,-41.3806153362128 -23.3755031022372,-41.3780111459391 -23.3755031090124,-41.3754069556646 -23.3755031157873,-41.3754069477156 -23.3728989358405,-41.3754069397677 -23.3702947558926,-41.3754069318211 -23.3676905759438,-41.3754069238755 -23.3650863959938,-41.3754069159311 -23.3624822160429,-41.3754069079879 -23.3598780360909,-41.3754069000458 -23.3572738561378,-41.3754068921048 -23.3546696761838,-41.375406884165 -23.3520654962286,-41.3754068762264 -23.3494613162725,-41.3754068682889 -23.3468571363153,-41.3754068603525 -23.3442529563571,-41.3754068524173 -23.3416487763978,-41.3754068444832 -23.3390445964375,-41.3754068365503 -23.3364404164762,-41.3754068286186 -23.3338362365138,-41.3728026383505 -23.3338362432769,-41.3701984480816 -23.3338362500395,-41.3675942578119 -23.3338362568018,-41.3649900675414 -23.3338362635637,-41.36238587727 -23.3338362703252,-41.3597816869978 -23.3338362770864,-41.3571774967247 -23.3338362838471,-41.3545733064508 -23.3338362906074,-41.3519691161761 -23.3338362973674,-41.3493649259005 -23.3338363041269,-41.346760735624 -23.3338363108861,-41.3441565453468 -23.3338363176448,-41.3415523550687 -23.3338363244032,-41.3389481647897 -23.3338363311612,-41.3363439745099 -23.3338363379188,-41.3337397842293 -23.333836344676,-41.3311355939478 -23.3338363514328,-41.3285314036655 -23.3338363581892,-41.3259272133824 -23.3338363649452,-41.3233230230984 -23.3338363717008,-41.3207188328136 -23.333836378456,-41.3181146425279 -23.3338363852109,-41.3155104522414 -23.3338363919653,-41.3129062619541 -23.3338363987194,-41.3129062540345 -23.3312322187389,-41.3129062461161 -23.3286280387574,-41.3129062381988 -23.3260238587749,-41.3129062302826 -23.3234196787913,-41.3129062223677 -23.3208154988067,-41.3129062144538 -23.318211318821,-41.3129062065411 -23.3156071388344,-41.3129061986296 -23.3130029588466,-41.3129061907192 -23.3103987788579,-41.3129061828099 -23.3077945988681,-41.3129061749018 -23.3051904188772,-41.3129061669948 -23.3025862388853,-41.312906159089 -23.2999820588924,-41.3129061511843 -23.2973778788985,-41.3129061432808 -23.2947736989035,-41.3129061353784 -23.2921695189075,-41.3103019450975 -23.2921695256498,-41.3076977548159 -23.2921695323917,-41.3050935645334 -23.2921695391332,-41.30248937425 -23.2921695458743,-41.2998851839659 -23.2921695526151,-41.2972809936808 -23.2921695593554,-41.2972809857824 -23.2895653793541,-41.297280977885 -23.2869611993517,-41.2946767876001 -23.2869612060903,-41.2920725973143 -23.2869612128284,-41.292072589419 -23.2843570328236,-41.2920725815248 -23.2817528528177,-41.2894683912392 -23.2817528595541,-41.2868642009526 -23.28175286629,-41.2842600106652 -23.2817528730255,-41.281655820377 -23.2817528797607,-41.2816558124859 -23.279148699751,-41.2816558045959 -23.2765445197402,-41.281655796707 -23.2739403397284,-41.2816557888192 -23.2713361597155,-41.279051598532 -23.2713361664475,-41.276447408244 -23.271336173179,-41.2764474003583 -23.2687319931637,-41.2764473924738 -23.2661278131473,-41.2738432021858 -23.2661278198771,-41.271239011897 -23.2661278266064,-41.2712390040145 -23.2635236465876,-41.2712389961332 -23.2609194665678,-41.2686348058445 -23.2609194732953,-41.2660306155549 -23.2609194800224,-41.2634264252645 -23.2609194867492,-41.2608222349733 -23.2609194934755,-41.2582180446812 -23.2609195002015,-41.2556138543883 -23.260919506927,-41.2530096640945 -23.2609195136522,-41.2504054737999 -23.260919520377,-41.2504054659234 -23.2583153403504,-41.250405458048 -23.2557111603228,-41.2478012677535 -23.2557111670458,-41.2451970774582 -23.2557111737684,-41.2451970695848 -23.2531069937384,-41.2451970617127 -23.2505028137073,-41.2425928714174 -23.250502820428,-41.2399886811213 -23.2505028271484,-41.2399886732512 -23.2478986471149,-41.2399886653822 -23.2452944670803,-41.2373844750862 -23.2452944737989,-41.2347802847893 -23.2452944805171,-41.2347802769224 -23.24269030048,-41.2347802690566 -23.240086120442,-41.2321760787598 -23.2400861271583,-41.2295718884622 -23.2400861338743,-41.2295718805985 -23.2374819538338,-41.2295718727359 -23.2348777737922,-41.2269676824384 -23.2348777805064,-41.22436349214 -23.2348777872202,-41.2217593018408 -23.2348777939335,-41.2191551115407 -23.2348778006465,-41.2191551036811 -23.2322736206011,-41.2191550958227 -23.2296694405546,-41.2165509055227 -23.2296694472658,-41.2139467152219 -23.2296694539766,-41.2113425249202 -23.229669460687,-41.2087383346177 -23.229669467397,-41.2087383267622 -23.2270652873467,-41.2087383189079 -23.2244611072953,-41.2061341286055 -23.2244611140035,-41.2035299383022 -23.2244611207113,-41.2009257479982 -23.2244611274187,-41.1983215576933 -23.2244611341258,-41.1983215498419 -23.2218569540705,-41.1983215419916 -23.2192527740142,-41.1957173516868 -23.2192527807194,-41.1931131613811 -23.2192527874243,-41.1931131535329 -23.2166486073655,-41.1931131456859 -23.2140444273057,-41.1905089553803 -23.2140444340088,-41.1879047650739 -23.2140444407114,-41.1853005747666 -23.2140444474136,-41.1826963844585 -23.2140444541155,-41.1826963766145 -23.2114402740518,-41.1826963687715 -23.2088360939871,-41.1800921784635 -23.2088361006872,-41.1774879881546 -23.2088361073868,-41.1774879803137 -23.2062319273197,-41.177487972474 -23.2036277472515,-41.1748837821652 -23.2036277539493,-41.1722795918556 -23.2036277606468,-41.1696754015452 -23.2036277673438,-41.1670712112339 -23.2036277740405,-41.1644670209218 -23.2036277807368,-41.1618628306088 -23.2036277874327,-41.1592586402951 -23.2036277941282,-41.1566544499804 -23.2036278008233,-41.154050259665 -23.203627807518,-41.1514460693487 -23.2036278142123,-41.1514460615146 -23.201023634136,-41.1514460536818 -23.1984194540586,-41.1488418633655 -23.1984194607512,-41.1462376730485 -23.1984194674433,-41.1462376652176 -23.1958152873635,-41.1462376573879 -23.1932111072826,-41.1462376573879 -23.1932111072826)))</t>
        </is>
      </c>
    </row>
    <row r="878">
      <c r="A878" s="4" t="inlineStr">
        <is>
          <t>Included — oil-bearing unit in supplied March 2026 reference</t>
        </is>
      </c>
      <c r="B878" s="4" t="inlineStr">
        <is>
          <t>OB-0023</t>
        </is>
      </c>
      <c r="C878" s="4" t="inlineStr">
        <is>
          <t>Carnarvon Basin</t>
        </is>
      </c>
      <c r="D878" s="4" t="inlineStr">
        <is>
          <t>Northern Carnarvon</t>
        </is>
      </c>
      <c r="E878" s="4" t="inlineStr">
        <is>
          <t>Direct/alias mapping to existing register basin</t>
        </is>
      </c>
      <c r="F878" s="4" t="inlineStr">
        <is>
          <t>High</t>
        </is>
      </c>
      <c r="G878" s="4" t="inlineStr">
        <is>
          <t>L100000310045</t>
        </is>
      </c>
      <c r="H878" s="4" t="inlineStr">
        <is>
          <t>Perseus Oil and Gas Field (Western Australia, Australia)</t>
        </is>
      </c>
      <c r="I878" s="4" t="inlineStr">
        <is>
          <t>oil and gas</t>
        </is>
      </c>
      <c r="J878" s="4" t="inlineStr">
        <is>
          <t>Australia</t>
        </is>
      </c>
      <c r="K878" s="4" t="inlineStr">
        <is>
          <t>Western Australia</t>
        </is>
      </c>
      <c r="L878" s="4" t="inlineStr">
        <is>
          <t>conventional</t>
        </is>
      </c>
      <c r="M878" s="4" t="inlineStr">
        <is>
          <t>operating</t>
        </is>
      </c>
      <c r="N878" s="4" t="n"/>
      <c r="O878" s="4" t="n">
        <v>2024</v>
      </c>
      <c r="P878" s="4" t="n">
        <v>1972</v>
      </c>
      <c r="Q878" s="4" t="n"/>
      <c r="R878" s="4" t="n">
        <v>2013</v>
      </c>
      <c r="S878" s="4" t="inlineStr">
        <is>
          <t>Woodside Energy</t>
        </is>
      </c>
      <c r="T878" s="4" t="inlineStr">
        <is>
          <t>Japan Australia LNG (MIMI) Pty Ltd [16%]; Chevron Australia Pty Ltd [16%]; BP Developments Australia Pty Ltd [16%]; Shell Australia Pty Ltd [16%]; Woodside Energy Ltd [33%]</t>
        </is>
      </c>
      <c r="U878" s="4" t="inlineStr">
        <is>
          <t>Woodside Energy Group Ltd [33.3%]; BP PLC [16.7%]; Chevron Corp [16.7%]; Shell PLC [16.7%]; Mitsubishi Corp [8.3%]; Mitsui &amp; Co Ltd [8.3%]</t>
        </is>
      </c>
      <c r="V878" s="4" t="n">
        <v>-19.5843</v>
      </c>
      <c r="W878" s="4" t="n">
        <v>116.138</v>
      </c>
      <c r="X878" s="4" t="inlineStr">
        <is>
          <t>exact</t>
        </is>
      </c>
      <c r="Y878" s="4" t="inlineStr">
        <is>
          <t>offshore</t>
        </is>
      </c>
      <c r="Z878" s="4" t="inlineStr">
        <is>
          <t>WA-1-L; WA-28-P</t>
        </is>
      </c>
      <c r="AA878" s="4" t="n">
        <v>0</v>
      </c>
      <c r="AB878" s="4" t="inlineStr">
        <is>
          <t>million bbl/y</t>
        </is>
      </c>
      <c r="AC878" s="4" t="n">
        <v>2007</v>
      </c>
      <c r="AD878" s="4" t="n"/>
      <c r="AE878" s="4" t="n"/>
    </row>
    <row r="879">
      <c r="A879" s="4" t="inlineStr">
        <is>
          <t>Included — oil-bearing unit in supplied March 2026 reference</t>
        </is>
      </c>
      <c r="B879" s="4" t="inlineStr">
        <is>
          <t>OB-0076</t>
        </is>
      </c>
      <c r="C879" s="4" t="inlineStr">
        <is>
          <t>Burgos Basin</t>
        </is>
      </c>
      <c r="D879" s="4" t="inlineStr">
        <is>
          <t>Burgos</t>
        </is>
      </c>
      <c r="E879" s="4" t="inlineStr">
        <is>
          <t>Direct/alias mapping to existing register basin</t>
        </is>
      </c>
      <c r="F879" s="4" t="inlineStr">
        <is>
          <t>High</t>
        </is>
      </c>
      <c r="G879" s="4" t="inlineStr">
        <is>
          <t>L100000302666</t>
        </is>
      </c>
      <c r="H879" s="4" t="inlineStr">
        <is>
          <t>Pesero Oil and Gas Field (Tamaulipas, Mexico)</t>
        </is>
      </c>
      <c r="I879" s="4" t="inlineStr">
        <is>
          <t>oil and gas</t>
        </is>
      </c>
      <c r="J879" s="4" t="inlineStr">
        <is>
          <t>Mexico</t>
        </is>
      </c>
      <c r="K879" s="4" t="inlineStr">
        <is>
          <t>Tamaulipas</t>
        </is>
      </c>
      <c r="L879" s="4" t="n"/>
      <c r="M879" s="4" t="inlineStr">
        <is>
          <t>operating</t>
        </is>
      </c>
      <c r="N879" s="4" t="n"/>
      <c r="O879" s="4" t="n">
        <v>2024</v>
      </c>
      <c r="P879" s="4" t="n">
        <v>2003</v>
      </c>
      <c r="Q879" s="4" t="n"/>
      <c r="R879" s="4" t="n"/>
      <c r="S879" s="4" t="inlineStr">
        <is>
          <t>Petróleos Mexicanos</t>
        </is>
      </c>
      <c r="T879" s="4" t="n"/>
      <c r="U879" s="4" t="n"/>
      <c r="V879" s="4" t="n">
        <v>25.571</v>
      </c>
      <c r="W879" s="4" t="n">
        <v>-98.133</v>
      </c>
      <c r="X879" s="4" t="inlineStr">
        <is>
          <t>exact</t>
        </is>
      </c>
      <c r="Y879" s="4" t="inlineStr">
        <is>
          <t>onshore</t>
        </is>
      </c>
      <c r="Z879" s="4" t="n"/>
      <c r="AA879" s="4" t="n">
        <v>0</v>
      </c>
      <c r="AB879" s="4" t="inlineStr">
        <is>
          <t>million bbl/y</t>
        </is>
      </c>
      <c r="AC879" s="4" t="n">
        <v>2024</v>
      </c>
      <c r="AD879" s="4" t="n"/>
      <c r="AE879" s="4" t="inlineStr">
        <is>
          <t>MULTIPOLYGON (((-98.1328917279708 25.5730282465564,-98.1328767902316 25.5730273103621,-98.132861915445 25.5730262473635,-98.1328469768065 25.5730250602583,-98.1328321020198 25.5730238102007,-98.1328172272332 25.5730223730841,-98.1328023515472 25.5730208730149,-98.1327874758613 25.57301924794,-98.1327726001753 25.5730175599125,-98.1327577874419 25.573015684826,-98.1327429756078 25.5730137485857,-98.1327281619751 25.5730116864402,-98.1327133492416 25.5730094983897,-98.1326985994608 25.5730072482859,-98.132683785828 25.5730048111232,-98.1326690981003 25.5730023110079,-98.1326543474202 25.5729996858868,-98.1326396596925 25.5729969996119,-98.1326249728642 25.5729941865325,-98.1326102842372 25.5729911872935,-98.1325956594621 25.5729881871552,-98.1325810967402 25.5729849990585,-98.1325664710657 25.572981749808,-98.1325519083439 25.5729783125991,-98.132537345622 25.5729748753902,-98.1325228449533 25.5729712502231,-98.1325084072372 25.5729675630027,-98.1324939065685 25.5729637507765,-98.1324794688524 25.5729598135446,-98.1324650940888 25.572955751307,-98.1324507184259 25.5729516261167,-98.1324364057155 25.5729473759207,-98.1324220930052 25.5729430645708,-98.132407842348 25.5729385643633,-98.1323935925902 25.5729340021025,-98.1323794048856 25.5729293148361,-98.1323652162817 25.5729245655164,-98.1323510915296 25.5729196902915,-98.1323369649789 25.5729146909603,-98.1323229652326 25.5729095657239,-98.1323089025338 25.5729043793337,-98.1322949648407 25.572899066139,-98.1322810271477 25.5728936917905,-98.1322670894546 25.5728881285843,-98.1322532758679 25.5728825671768,-98.1322394631807 25.5728768178109,-98.1322256513927 25.5728710045933,-98.1322119628118 25.5728650681684,-98.1321982751302 25.5728590678917,-98.1321846504013 25.5728528805561,-98.1321710238736 25.5728466941197,-98.1321574620972 25.5728403188257,-98.1321440235278 25.5728338814785,-98.1321305238046 25.5728273829774,-98.1321171481878 25.5728207576719,-98.132103772571 25.5728140073606,-98.1320905228593 25.5728071338423,-98.1320772722483 25.5728001955726,-98.1320640836905 25.5727931961491,-98.1320509589845 25.5727860717199,-98.1320378342786 25.5727788222849,-98.1320248327798 25.572771508998,-98.1320118330796 25.572764072504,-98.1319988954326 25.5727565101049,-98.1319860818921 25.5727488865519,-98.1319732701502 25.5727411982477,-98.1319605195623 25.5727333858371,-98.1319478310276 25.5727255122726,-98.1319352063447 25.5727174498505,-98.1319225816618 25.5727093883276,-98.131910080186 25.5727012008998,-98.1318976425621 25.5726928875668,-98.1318852678908 25.5726845139792,-98.1318729543733 25.5726760765398,-98.1318607047077 25.5726675149939,-98.1318485170954 25.5726588275429,-98.1318363915362 25.5726501409913,-98.1318243289296 25.572641265582,-98.1318123283762 25.572632391072,-98.131800389876 25.5726233295032,-98.1317885152278 25.5726142661355,-98.1317767026327 25.5726050795609,-98.1317650150434 25.5725957670811,-98.1317533265548 25.5725863934474,-98.1317417639712 25.5725769559618,-98.1317302643402 25.5725673943698,-98.1317188258631 25.5725577689259,-98.1317074512378 25.5725480823282,-98.1316961386659 25.5725382698253,-98.1316848872477 25.5725283961686,-98.131673762634 25.57251845866,-98.1316627000735 25.5725083970449,-98.1316516995662 25.572498271578,-98.1316407620115 25.5724880849572,-98.1316299494625 25.5724777724313,-98.1316191369136 25.5724673987515,-98.1316084484711 25.5724569612198,-98.1315978859337 25.5724463995817,-98.1315873233962 25.5724358370443,-98.1315768849652 25.5724251504004,-98.1315665094868 25.5724143378514,-98.1315561969609 25.5724035262018,-98.1315460094407 25.5723925886472,-98.1315358839738 25.5723815899385,-98.1315258214594 25.572370527378,-98.1315158839508 25.5723594036636,-98.1315060084955 25.5723481531448,-98.1314961959926 25.5723368414721,-98.1314865084955 25.5723254677462,-98.1314768830517 25.5723140301684,-98.1314673196611 25.5723025305374,-98.1314578821755 25.5722909688532,-98.1314485067431 25.5722792821632,-98.1314391942634 25.5722675945738,-98.13143000589 25.5722557828781,-98.1314209434217 25.5722439073305,-98.1314119439061 25.5722319715283,-98.1314030064436 25.5722199718742,-98.1313941301349 25.5722079092676,-98.131385442684 25.5721957855071,-98.131376755233 25.5721835978948,-98.1313681927878 25.5721713491285,-98.1313597544491 25.5721590374097,-98.1313513790628 25.572146661839,-98.1313430666292 25.5721342260137,-98.1313348792013 25.5721217254373,-98.1313268158798 25.5721091016538,-98.1313188164102 25.5720964778702,-98.1313108789938 25.5720837902348,-98.1313030656839 25.5720710405461,-98.131295378279 25.572058227905,-98.1312877529274 25.5720454170624,-98.1312801905283 25.5720324803148,-98.1312727522357 25.5720194797153,-98.1312654398481 25.5720064809144,-98.1312581895138 25.5719933571078,-98.1312510641852 25.5719802315025,-98.1312440638624 25.5719670456427,-98.1312371264922 25.5719537950317,-98.1312302520744 25.5719405462193,-98.1312235638164 25.5719271724012,-98.1312168755583 25.5719137967844,-98.1312103761579 25.571900360913,-98.1312039388107 25.5718868611897,-98.1311975635167 25.571873298514,-98.1311913752817 25.5718596746843,-98.1311852499992 25.5718460508546,-98.1311791876693 25.5718323631731,-98.1311732503452 25.5718186763909,-98.1311674371275 25.5718048646029,-98.1311616868623 25.5717910528149,-98.1311561236561 25.5717772410269,-98.1311505613493 25.5717633042332,-98.1311451870008 25.5717493665401,-98.1311398738061 25.5717354306457,-98.1311346865165 25.5717214308994,-98.1311295603809 25.5717073682005,-98.1311245610496 25.5716932443478,-98.1311196858248 25.571679120495,-98.1311149356058 25.5716649327904,-98.1311102483393 25.5716507459852,-98.1311056860785 25.5716364971267,-98.131101185871 25.5716222473688,-98.1310968727225 25.5716079355579,-98.1310926225265 25.5715936237468,-98.1310884973362 25.5715792489832,-98.1310844350986 25.571564875119,-98.1310804969673 25.5715504383022,-98.1310766847412 25.5715359385328,-98.1310729975208 25.571521501716,-98.1310693714543 25.571507002846,-98.1310659342454 25.5714924401241,-98.1310624961372 25.5714778783015,-98.1310592459874 25.5714633164789,-98.13105605879 25.5714486917038,-98.1310530586517 25.571434067828,-98.1310501214659 25.5714193809996,-98.1310472463333 25.5714046941714,-98.1310445582597 25.5713900073431,-98.1310419331386 25.5713752584614,-98.1310394330234 25.5713605716331,-98.1310369958607 25.5713457588997,-98.1310347457569 25.5713310100181,-98.1310325577064 25.571316198184,-98.1310304955609 25.5713013854506,-98.1310285584212 25.5712865745159,-98.1310266833347 25.5712717626818,-98.1310249953073 25.5712568887944,-98.1310233702323 25.5712420131085,-98.1310218692638 25.5712271392211,-98.1310204321472 25.5712122653338,-98.1310191820896 25.5711973905471,-98.1310179949845 25.5711824537073,-98.1310169319858 25.5711675798199,-98.1310159948922 25.5711526420808,-98.1310151198518 25.571137705241,-98.1310144318705 25.5711227684011,-98.1310138068417 25.5711078315612,-98.1310133068186 25.5710928947214,-98.1310129318013 25.5710779578816,-98.1310126197366 25.571063021941,-98.1310124947308 25.5710480842018,-98.1310124317783 25.5710331473619,-98.1310124947308 25.5710181484689,-98.1310126197366 25.5710032107297,-98.1310129318013 25.5709882738898,-98.1310133068186 25.5709733379492,-98.1310138068417 25.57095840021,-98.1310144318705 25.5709434633702,-98.1310151189525 25.5709285265303,-98.1310159939929 25.5709135905898,-98.1310169310865 25.5708986528506,-98.1310179940851 25.5708837789633,-98.1310191811902 25.5708688421234,-98.1310204312479 25.5708539673368,-98.1310218683645 25.5708390934495,-98.1310233684337 25.5708242186628,-98.1310249935086 25.5708093438762,-98.1310266815361 25.5707944699889,-98.1310285566225 25.5707796581548,-98.1310304937622 25.5707648454213,-98.1310325559077 25.5707500344865,-98.1310347439583 25.5707352226524,-98.131036994062 25.5707204737709,-98.1310394312247 25.5707056610375,-98.13104193134 25.5706909742091,-98.1310445573604 25.5706762253276,-98.1310472445347 25.5706615375999,-98.1310501196672 25.5706468507716,-98.131053056853 25.5706321648426,-98.1310560569914 25.5706175391681,-98.1310592441887 25.5706029782449,-98.1310624943386 25.5705883534697,-98.1310659324468 25.5705737916472,-98.1310693696557 25.5705592298247,-98.1310729948228 25.5705447309546,-98.1310766820432 25.5705302932385,-98.1310804942694 25.5705157943685,-98.1310844324006 25.5705013575517,-98.1310884946383 25.5704869827881,-98.1310926198285 25.5704726080245,-98.1310968700245 25.5704582971128,-98.1311011822737 25.5704439844024,-98.1311056824812 25.5704297346446,-98.131110244742 25.5704154857861,-98.1311149320085 25.5704012980815,-98.1311196831268 25.5703871121755,-98.1311245583516 25.5703729874235,-98.1311295576829 25.5703588626714,-98.1311346829193 25.5703448008719,-98.1311398702088 25.5703308020249,-98.1311451834035 25.5703168643318,-98.131150557752 25.5703029275381,-98.1311561200588 25.5702889907444,-98.131161683265 25.5702751789564,-98.1311674326309 25.5702613671684,-98.1311732458486 25.5702475544811,-98.131179184072 25.5702338685982,-98.131185246402 25.570220181816,-98.1311913716844 25.5702065561876,-98.1311975590201 25.570192932358,-98.1312039343141 25.5701793696822,-98.1312103716613 25.5701659338109,-98.1312168710617 25.5701524340877,-98.1312235593198 25.5701390593701,-98.1312302475778 25.570125685552,-98.1312371219955 25.570112434941,-98.1312440593658 25.5700991861286,-98.1312510596886 25.5700859993694,-98.1312581850172 25.5700728746635,-98.1312654344522 25.5700597499575,-98.1312727468398 25.5700467502573,-98.1312801860317 25.5700337514565,-98.1312877484308 25.5700208147089,-98.1312953728831 25.5700080020677,-98.131303060288 25.5699951903258,-98.1313108735979 25.5699824406372,-98.1313188110143 25.5699697539011,-98.1313268104839 25.5699571301175,-98.1313348738054 25.5699445045353,-98.1313430612333 25.5699320057575,-98.1313513736669 25.5699195681336,-98.1313597490532 25.5699071943616,-98.1313681864926 25.5698948817434,-98.1313767489378 25.5698826329772,-98.1313854372881 25.5698704453649,-98.131394124739 25.569858320705,-98.1314030001483 25.5698462589977,-98.1314119376108 25.5698342593436,-98.1314209371265 25.5698223226421,-98.1314300004941 25.5698104479938,-98.1314391879681 25.5697986362981,-98.1314485004479 25.5697869487088,-98.1314578758802 25.5697752620188,-98.1314673133658 25.5697636994352,-98.1314768767564 25.5697522007035,-98.1314865022003 25.5697407631258,-98.1314961896974 25.5697293885005,-98.1315060022002 25.5697180759285,-98.1315158767563 25.5697068272083,-98.1315258151642 25.5696957025946,-98.1315358776786 25.5696846409334,-98.1315460022462 25.5696736404262,-98.1315561897663 25.5696627037708,-98.1315665022922 25.5696518912218,-98.13157687867 25.5696410795722,-98.1315873162017 25.569630392029,-98.1315978787391 25.5696198312903,-98.1316084412765 25.5696092687528,-98.131619129719 25.5695988321205,-98.131629942268 25.569588456642,-98.1316407548169 25.5695781450154,-98.1316516923717 25.5695679574953,-98.1316626928789 25.5695578329277,-98.1316737554394 25.5695477713127,-98.1316848800531 25.569537833804,-98.1316961305719 25.569527959248,-98.1317074440433 25.5695181467451,-98.1317188186685 25.5695084601473,-98.1317302562463 25.5694988356028,-98.1317417558773 25.5694892731115,-98.1317533193601 25.5694798365253,-98.1317650069495 25.5694704610929,-98.1317766945388 25.5694611495125,-98.1317885071339 25.5694519620384,-98.1318003826815 25.5694428995702,-98.1318123202823 25.5694339009538,-98.1318243208357 25.5694249634913,-98.1318363834423 25.5694160889814,-98.1318485090014 25.5694074015304,-98.1318606966138 25.5693987140794,-98.1318729462794 25.5693901525336,-98.1318852597969 25.5693817150942,-98.1318976344682 25.5693733397079,-98.1319100720921 25.5693650281735,-98.1319225726685 25.5693568407456,-98.1319351982507 25.5693487792228,-98.1319478229336 25.5693407788539,-98.1319605105691 25.5693328414375,-98.1319732620564 25.5693250299262,-98.1319860737983 25.5693173425214,-98.1319988864394 25.5693097171697,-98.1320118240864 25.56930215567,-98.1320248246859 25.5692947182767,-98.1320378252854 25.5692874058891,-98.1320509499913 25.5692801564541,-98.1320640755966 25.5692730320248,-98.132077263255 25.5692660317021,-98.1320905138661 25.5692590943318,-98.1321037644771 25.5692522199141,-98.1321171391946 25.5692455325553,-98.1321305148114 25.5692388451966,-98.1321440145346 25.5692323457962,-98.132157453104 25.569225908449,-98.1321710148804 25.5692195340543,-98.1321846405087 25.5692133458193,-98.132198266137 25.5692071593829,-98.1322119538186 25.5692011591063,-98.1322256415001 25.5691952217821,-98.1322394541874 25.5691894094637,-98.1322532668747 25.5691836600979,-98.132267079562 25.5691780977911,-98.1322810181544 25.5691725354842,-98.1322949558475 25.5691671602363,-98.1323088926412 25.5691618479409,-98.1323229562394 25.5691566615507,-98.1323369559857 25.5691515363144,-98.1323510816371 25.5691465360838,-98.1323652072884 25.5691416617584,-98.1323793949931 25.5691369115392,-98.1323935826977 25.5691322251721,-98.1324078333548 25.569127662012,-98.1324220831126 25.5691231618045,-98.132436395823 25.5691188495553,-98.1324507094326 25.5691145993593,-98.1324650841963 25.5691104750684,-98.1324794589598 25.5691064128308,-98.1324938975753 25.5691024755988,-98.1325083973446 25.5690986633726,-98.1325228350607 25.5690949752529,-98.1325373357294 25.5690913509851,-98.1325518984513 25.5690879128769,-98.1325664611732 25.5690844756681,-98.1325810868477 25.5690812264175,-98.1325956495695 25.5690780392202,-98.1326102743446 25.5690750390818,-98.1326249629716 25.5690721018961,-98.1326396498 25.5690692267635,-98.132654338427 25.5690665386898,-98.1326690882078 25.5690639144681,-98.1326837759354 25.5690614143529,-98.1326985895682 25.5690589762908,-98.1327133393491 25.569056726187,-98.1327281520825 25.5690545390358,-98.1327429657152 25.5690524777897,-98.1327577775494 25.5690505397507,-98.1327725902828 25.5690486646642,-98.1327874659688 25.5690469775361,-98.1328023416547 25.5690453524611,-98.1328172164414 25.5690438523919,-98.1328320921273 25.5690424152753,-98.132846966914 25.5690411652177,-98.1328619055525 25.5690399772132,-98.1328767803391 25.5690389151139,-98.1328917180783 25.569037977121,-98.1329066567168 25.5690371020806,-98.1329215935567 25.5690364149986,-98.1329365312959 25.5690357899698,-98.1329514699344 25.5690352899467,-98.1329664076736 25.5690349149294,-98.1329813445134 25.5690346028647,-98.1329962831519 25.5690344778589,-98.1330112829443 25.5690344149064,-98.1330262215828 25.5690344778589,-98.133041159322 25.5690346028647,-98.1330560970612 25.5690349149294,-98.1330710348004 25.5690352899467,-98.1330859725396 25.5690357899698,-98.1331009102788 25.5690364140993,-98.133115848018 25.5690371011813,-98.1331307857571 25.5690379762217,-98.1331457234963 25.5690389142145,-98.1331605991822 25.5690399763139,-98.1331755369214 25.5690411643183,-98.1331904126074 25.569042414376,-98.133205287394 25.5690438514926,-98.13322016308 25.5690453515618,-98.133235038766 25.5690469766367,-98.1332499135526 25.5690486637648,-98.133264726286 25.569050537952,-98.1332795399188 25.569052475991,-98.1332943517529 25.5690545381365,-98.1333091653856 25.5690567252877,-98.1333239151665 25.5690589753914,-98.1333387278999 25.5690614134535,-98.1333534165269 25.5690639135688,-98.1333681663078 25.5690665368912,-98.1333828540355 25.5690692249648,-98.1333975426624 25.5690721000974,-98.1334122294908 25.5690750372832,-98.1334268560645 25.5690780374216,-98.1334414808396 25.5690812246188,-98.1334560435615 25.5690844738695,-98.1334706062834 25.5690879110783,-98.1334851690053 25.5690913491865,-98.1334996687747 25.5690949734543,-98.1335141073901 25.569098661574,-98.1335286071595 25.5691024729009,-98.1335430448756 25.5691064101328,-98.1335574205385 25.5691104732698,-98.1335717962014 25.5691145975607,-98.1335861089117 25.5691188477566,-98.1336004216221 25.5691231591065,-98.1336146713799 25.5691276593141,-98.1336289229364 25.5691322224741,-98.1336431097417 25.5691369097406,-98.1336572974463 25.5691416590604,-98.1336714230977 25.5691465333858,-98.133685548749 25.5691515336165,-98.1336996114479 25.5691566579534,-98.1337136120935 25.569161845243,-98.1337275497866 25.5691671575383,-98.1337414865803 25.5691725327862,-98.1337554251727 25.5691780941937,-98.13376923786 25.5691836565006,-98.1337830514466 25.5691894067658,-98.133796864134 25.5691952181848,-98.1338105509162 25.5692011555089,-98.133824239497 25.5692071557856,-98.1338379271785 25.5692133431214,-98.1338514898544 25.569219530457,-98.1338650534294 25.5692259048517,-98.1338785531527 25.5692323421989,-98.1338919908227 25.5692388415993,-98.1339053664395 25.569245528958,-98.1339187411569 25.5692522163168,-98.133931991768 25.5692590907345,-98.133945242379 25.5692660281048,-98.1339584300375 25.5692730275283,-98.1339715547434 25.5692801519575,-98.1339846803487 25.5692874022918,-98.1339976809482 25.5692947137801,-98.1340106806484 25.5693021511733,-98.1340236191946 25.5693097135725,-98.1340364318359 25.5693173380248,-98.134049244477 25.5693250254296,-98.134061995065 25.5693328369409,-98.1340746827004 25.5693407743574,-98.1340873073833 25.5693487747262,-98.1340999338648 25.569356836249,-98.1341124335419 25.5693650236769,-98.1341248711659 25.5693733352113,-98.1341372467365 25.5693817105975,-98.1341495593546 25.569390148037,-98.1341618090202 25.5693987095829,-98.1341739975319 25.5694073970338,-98.1341861230911 25.5694160835855,-98.1341981847984 25.5694249589947,-98.134210186251 25.5694338955579,-98.1342221238519 25.5694428950736,-98.1342339985002 25.5694519566425,-98.1342458119946 25.5694611441165,-98.1342574995839 25.5694704565963,-98.1342691871732 25.5694798311293,-98.1342807506561 25.5694892686149,-98.1342922502871 25.5694988302069,-98.1343036878649 25.5695084547515,-98.1343150633894 25.5695181413492,-98.1343263759615 25.569527953852,-98.1343376264803 25.5695378284081,-98.134348751094 25.5695477659167,-98.1343598145538 25.5695578275318,-98.134370815061 25.5695679520994,-98.1343817526158 25.5695781387202,-98.134392566064 25.5695884512461,-98.1344033777137 25.5695988258252,-98.1344140652569 25.5696092633569,-98.1344246277943 25.569619824995,-98.134435191231 25.5696303866331,-98.1344456287627 25.5696410732769,-98.1344560042411 25.5696518858259,-98.1344663176664 25.5696626974756,-98.1344765051865 25.5696736350303,-98.1344866297541 25.5696846346382,-98.1344966922685 25.5696956962994,-98.1345066306764 25.5697068209131,-98.1345165061318 25.5697180696333,-98.1345263186346 25.5697293822053,-98.134536007031 25.5697407568305,-98.1345456315756 25.5697521944083,-98.1345551940669 25.5697636931399,-98.1345646315525 25.5697752557235,-98.1345740078841 25.5697869424135,-98.1345833203639 25.5697986291035,-98.1345925078379 25.5698104416986,-98.1346015703062 25.5698223154476,-98.1346106336738 25.5698342530484,-98.1346195081837 25.5698462518031,-98.134628383593 25.5698583144097,-98.134637071044 25.5698704390696,-98.1346457593942 25.5698826257826,-98.1346543218394 25.5698948754482,-98.1346627592789 25.569907187167,-98.1346711346651 25.5699195618384,-98.1346794479981 25.5699319985629,-98.134687635426 25.5699444973407,-98.1346956978481 25.5699571229229,-98.1347037602703 25.5699697467065,-98.1347116365328 25.5699824343419,-98.1347194489434 25.5699951831313,-98.1347271363482 25.5700079948731,-98.1347347608005 25.5700208075143,-98.134742324099 25.570033744262,-98.1347497623916 25.5700467439622,-98.1347570747791 25.570059742763,-98.1347643242141 25.5700728674689,-98.1347714495427 25.5700859921748,-98.1347784498655 25.570099178934,-98.1347853881351 25.5701124277464,-98.1347922634521 25.5701256783574,-98.1347990128641 25.5701390521756,-98.1348056381696 25.5701524259937,-98.1348121393687 25.5701659266163,-98.1348185767159 25.5701793624876,-98.1348249511105 25.5701929251634,-98.1348311393456 25.5702065489931,-98.1348373266812 25.5702201737221,-98.1348433260586 25.5702338614036,-98.1348492651814 25.5702475472866,-98.1348550774998 25.5702613590745,-98.134860827765 25.5702751717618,-98.1348663900718 25.5702889835498,-98.1348719523787 25.5703029194442,-98.1348773285259 25.5703168571373,-98.1348826408212 25.570330793931,-98.1348878281107 25.570344792778,-98.1348929533471 25.5703588554768,-98.1348979535776 25.5703729793296,-98.1349028279031 25.5703871040816,-98.1349075790215 25.570401290887,-98.134912266288 25.5704154776922,-98.1349168294481 25.5704297265507,-98.1349213287563 25.5704439772078,-98.1349256419048 25.5704582890189,-98.1349298912015 25.5704725999306,-98.1349340163917 25.5704869755935,-98.134938080428 25.5705013494577,-98.13494201766 25.5705157862745,-98.1349458298861 25.5705302851446,-98.1349495171065 25.5705447228607,-98.1349531422737 25.5705592217308,-98.1349565803819 25.5705737835533,-98.1349600175907 25.5705883453759,-98.1349632677406 25.570602970151,-98.1349664558372 25.5706175310743,-98.1349694559756 25.5706321567487,-98.1349724561139 25.5706468426777,-98.1349752682939 25.570661529506,-98.1349779563675 25.5706762172337,-98.1349805805893 25.5706909661152,-98.1349830807046 25.5707056529436,-98.1349855187667 25.5707204647776,-98.1349877679711 25.5707352145586,-98.1349899560216 25.5707500263926,-98.1349920190664 25.5707648373274,-98.1349939571054 25.5707796500608,-98.1349958321919 25.5707944618949,-98.1349975193201 25.5708093357823,-98.134999144395 25.5708242105689,-98.1350006444641 25.5708390853555,-98.1350020815808 25.5708539592429,-98.1350033316384 25.5708688340295,-98.1350045196428 25.5708837708694,-98.1350055817422 25.5708986447567,-98.135006519735 25.5709135815966,-98.1350073938761 25.5709285184364,-98.1350080818574 25.5709434552763,-98.1350087077856 25.5709583921162,-98.1350092078087 25.5709733298553,-98.1350095828259 25.5709882657959,-98.1350098948907 25.5710032026357,-98.135010082849 25.5710181403749,-98.135010082849 25.571033139268,-98.135010082849 25.5710480761079,-98.1350098948907 25.5710630129477,-98.1350095828259 25.5710779497876,-98.1350092078087 25.5710928866274,-98.1350087077856 25.5711078234673,-98.1350080827568 25.5711227603072,-98.1350073947754 25.571137697147,-98.1350065206344 25.5711526339869,-98.1350055826415 25.5711675717261,-98.1350045205422 25.5711824456134,-98.1350033325377 25.5711973824533,-98.1350020824801 25.5712122563406,-98.1350006453634 25.5712271311273,-98.1349991452943 25.5712420050146,-98.1349975202194 25.5712568798012,-98.1349958330912 25.5712717545878,-98.1349939580047 25.571286566422,-98.1349920199657 25.5713013773567,-98.1349899578203 25.5713161900902,-98.1349877697697 25.5713310019243,-98.1349855205653 25.5713457508058,-98.1349830825032 25.5713605635392,-98.1349805823879 25.5713752503676,-98.1349779581662 25.5713899992491,-98.1349752700926 25.5714046860775,-98.1349724579126 25.5714193729058,-98.1349694577742 25.5714340597341,-98.1349664576359 25.5714486845092,-98.1349632704386 25.571463308385,-98.1349600202886 25.5714778702076,-98.1349565830798 25.5714924329294,-98.1349531449716 25.571506994752,-98.1349495198045 25.5715214936221,-98.1349458325841 25.5715359304389,-98.1349420203579 25.5715504302082,-98.1349380822267 25.571564867025,-98.1349340190897 25.5715792408893,-98.1349298938994 25.5715936156529,-98.1349256446028 25.5716079274639,-98.1349213314542 25.5716222401743,-98.1349168321461 25.5716364890328,-98.134912268986 25.5716507378913,-98.1349075817195 25.5716649255959,-98.1349028315004 25.5716791124011,-98.1348979571749 25.5716932362539,-98.1348929569444 25.571707361006,-98.1348878317081 25.5717214228055,-98.1348826444185 25.5717354225517,-98.1348773321232 25.5717493593455,-98.1348719559759 25.5717632961392,-98.1348663936691 25.571777232933,-98.1348608313622 25.5717910456203,-98.1348550810971 25.571804856509,-98.1348492687787 25.5718186691963,-98.1348433305552 25.5718323559785,-98.1348373311778 25.5718460427607,-98.1348311438422 25.5718596674897,-98.1348249556072 25.5718732913194,-98.1348185803132 25.5718868530959,-98.134812142966 25.5719003537184,-98.1348056426663 25.5719137895898,-98.1347990173607 25.5719271652065,-98.1347922679488 25.5719405390247,-98.1347853926317 25.5719537878371,-98.1347784552615 25.5719670384481,-98.1347714549387 25.5719802243079,-98.1347643287108 25.5719933499132,-98.1347570792757 25.5720064737198,-98.1347497668882 25.5720194725207,-98.1347423294949 25.5720324731202,-98.1347347661965 25.5720454098678,-98.1347271417442 25.5720582216096,-98.1347194543393 25.5720710333516,-98.1347116410294 25.5720837830402,-98.1347037656662 25.5720964706756,-98.1346957032441 25.5721090944592,-98.1346876408219 25.5721217191421,-98.134679453394 25.5721342188192,-98.1346711409603 25.5721466555437,-98.1346627646748 25.5721590302151,-98.1346543272354 25.5721713419339,-98.1346457647902 25.5721835915995,-98.1346370773392 25.5721957783125,-98.1346283898882 25.5722079029724,-98.1346195135797 25.5722199646797,-98.1346106390697 25.5722319652331,-98.1346015766014 25.5722439010353,-98.1345925141332 25.5722557765829,-98.1345833266591 25.5722675882786,-98.1345740141793 25.5722792758679,-98.1345646378477 25.572290962558,-98.1345552003622 25.5723025242421,-98.1345456378709 25.5723140238732,-98.1345360133263 25.5723254614509,-98.1345263258293 25.5723368351768,-98.1345165124271 25.5723481477489,-98.1345066369717 25.5723593973683,-98.1344966994631 25.5723705219821,-98.1344866369487 25.5723815836432,-98.1344765114818 25.5723925832512,-98.1344663239616 25.5724035199066,-98.1344560114358 25.5724143324555,-98.1344456359573 25.5724251441052,-98.1344351984256 25.5724358316484,-98.1344246349889 25.5724463932865,-98.1344140724514 25.5724569558239,-98.1344033849082 25.5724673924563,-98.1343925732586 25.5724777670354,-98.1343817598103 25.572488078662,-98.1343708222556 25.5724982661821,-98.1343598217483 25.5725083907497,-98.1343487591878 25.5725184532641,-98.1343376336748 25.5725283907727,-98.134326383156 25.5725382644294,-98.134315070584 25.5725480769323,-98.1343036959587 25.57255776353,-98.1342922574817 25.5725673889739,-98.1342807578507 25.5725769505658,-98.1342691952671 25.5725863880514,-98.1342575076778 25.5725957625844,-98.1342458191892 25.5726050741648,-98.1342340065941 25.5726142616389,-98.1342221319458 25.5726233241071,-98.134210194345 25.5726323865755,-98.1341981928923 25.5726412610854,-98.1341861311849 25.5726501355953,-98.1341740056258 25.5726588230463,-98.1341618180135 25.5726675095979,-98.1341495674486 25.5726760720431,-98.1341372548304 25.5726845094826,-98.134124880159 25.5726928830701,-98.1341124416359 25.5727011964031,-98.1340999419587 25.572709383831,-98.1340873163765 25.5727174453539,-98.1340746916936 25.572725507776,-98.1340620031589 25.5727333822398,-98.1340492534702 25.5727411937511,-98.134036440829 25.5727488820553,-98.1340236272885 25.5727565065077,-98.1340106896416 25.5727640680074,-98.1339976899414 25.5727715054007,-98.1339846884426 25.5727788186876,-98.1339715637366 25.5727860672233,-98.1339584390307 25.5727931925518,-98.1339452513722 25.5728001919753,-98.1339320007612 25.5728071293456,-98.1339187501501 25.5728140037633,-98.1339053754327 25.5728207540746,-98.1338919998159 25.5728273793801,-98.1338785621459 25.5728338778812,-98.1338650624227 25.5728403152284,-98.1338514988475 25.5728466905224,-98.1338379361718 25.5728528778581,-98.1338242484902 25.5728590642945,-98.1338105599094 25.5728650645711,-98.1337968731272 25.5728710018953,-98.1337830604398 25.572876815113,-98.1337692468532 25.5728825635795,-98.1337554341659 25.5728881258864,-98.1337414964729 25.5728936890925,-98.1337275596791 25.5728990634411,-98.1337136210867 25.5729043757364,-98.1336996213404 25.572909563026,-98.1336855586416 25.5729146882623,-98.1336714320909 25.5729196875936,-98.1336573073388 25.5729245628183,-98.1336431196342 25.5729293121381,-98.1336289319296 25.5729339994046,-98.1336146812725 25.5729385616654,-98.1336004315147 25.5729430618729,-98.133586117905 25.572947374122,-98.1335718060939 25.5729516243181,-98.1335574295317 25.572955748609,-98.1335430547682 25.5729598108467,-98.133528617052 25.5729637489778,-98.1335141163833 25.572967561204,-98.1334996786672 25.5729712484244,-98.1334851788978 25.5729748735916,-98.1334706152766 25.5729783099011,-98.133456053454 25.5729817480094,-98.1334414907322 25.5729849972599,-98.1334268650577 25.5729881853565,-98.1334122393833 25.5729911854949,-98.133397552555 25.5729941847339,-98.133382863928 25.5729969978133,-98.1333681762003 25.5729996849875,-98.1333534264194 25.5730023101086,-98.1333387377925 25.5730048102238,-98.1333239250591 25.5730072464873,-98.1333091752782 25.5730094965911,-98.1332943616454 25.5730116846416,-98.1332795498113 25.573013746787,-98.1332647361786 25.5730156839267,-98.1332499234452 25.5730175590132,-98.1332350486585 25.5730192470407,-98.1332201729726 25.5730208721156,-98.1332052972866 25.5730223721848,-98.1331904225 25.5730238093014,-98.133175546814 25.5730250593591,-98.1331606090748 25.5730262464642,-98.1331457342882 25.5730273094628,-98.1331307956497 25.5730282465564,-98.133115920863 25.5730291215967,-98.1331012331354 25.5730298095781,-98.1330870445315 25.5730304966602,-98.1330735448082 25.5730309966832,-98.1330609821786 25.5730314967063,-98.1330495437014 25.5730318717236,-98.1330395441396 25.5730321846876,-98.1330311687534 25.5730324346992,-98.1330246064005 25.5730326217581,-98.1330193561583 25.5730327467639,-98.1330151059623 25.5730328717697,-98.1330112928368 25.5730328717697,-98.1330074185575 25.5730328717697,-98.1330031683615 25.5730327467639,-98.1329979181194 25.5730326217581,-98.1329913557664 25.5730324346991,-98.1329829803802 25.5730321846876,-98.132972979919 25.5730318717236,-98.1329615423413 25.5730314967063,-98.1329489797116 25.5730309966832,-98.132935479089 25.5730304966601,-98.1329212913844 25.5730298095781,-98.1329066036568 25.5730291215967,-98.1328917279708 25.5730282465564)))</t>
        </is>
      </c>
    </row>
    <row r="880">
      <c r="A880" s="4" t="inlineStr">
        <is>
          <t>Included — oil-bearing unit in supplied March 2026 reference</t>
        </is>
      </c>
      <c r="B880" s="4" t="inlineStr">
        <is>
          <t>OB-0001</t>
        </is>
      </c>
      <c r="C880" s="4" t="inlineStr">
        <is>
          <t>West Siberian Basin</t>
        </is>
      </c>
      <c r="D880" s="4" t="inlineStr">
        <is>
          <t>Bolshoi Urengoy; West Siberian</t>
        </is>
      </c>
      <c r="E880" s="4" t="inlineStr">
        <is>
          <t>Direct/alias mapping to existing register basin</t>
        </is>
      </c>
      <c r="F880" s="4" t="inlineStr">
        <is>
          <t>High</t>
        </is>
      </c>
      <c r="G880" s="4" t="inlineStr">
        <is>
          <t>L100000318935</t>
        </is>
      </c>
      <c r="H880" s="4" t="inlineStr">
        <is>
          <t>Pestsovoye (Gazprom Neft) Oil Asset (Yamalo-Nenets Autonomous Okrug, Russia)</t>
        </is>
      </c>
      <c r="I880" s="4" t="inlineStr">
        <is>
          <t>oil</t>
        </is>
      </c>
      <c r="J880" s="4" t="inlineStr">
        <is>
          <t>Russia</t>
        </is>
      </c>
      <c r="K880" s="4" t="inlineStr">
        <is>
          <t>Yamalo-Nenets Autonomous Okrug</t>
        </is>
      </c>
      <c r="L880" s="4" t="inlineStr">
        <is>
          <t>conventional</t>
        </is>
      </c>
      <c r="M880" s="4" t="inlineStr">
        <is>
          <t>operating</t>
        </is>
      </c>
      <c r="N880" s="4" t="n"/>
      <c r="O880" s="4" t="n">
        <v>2023</v>
      </c>
      <c r="P880" s="4" t="n">
        <v>1974</v>
      </c>
      <c r="Q880" s="4" t="n"/>
      <c r="R880" s="4" t="n">
        <v>2021</v>
      </c>
      <c r="S880" s="4" t="inlineStr">
        <is>
          <t>Gazpromneft-Zapolyarye</t>
        </is>
      </c>
      <c r="T880" s="4" t="inlineStr">
        <is>
          <t>Gazprom Dobycha Urengoy LLC [100%]</t>
        </is>
      </c>
      <c r="U880" s="4" t="inlineStr">
        <is>
          <t>Gazprom PJSC [100.0%]</t>
        </is>
      </c>
      <c r="V880" s="4" t="n">
        <v>65.92310000000001</v>
      </c>
      <c r="W880" s="4" t="n">
        <v>75.5956</v>
      </c>
      <c r="X880" s="4" t="inlineStr">
        <is>
          <t>exact</t>
        </is>
      </c>
      <c r="Y880" s="4" t="inlineStr">
        <is>
          <t>onshore</t>
        </is>
      </c>
      <c r="Z880" s="4" t="inlineStr">
        <is>
          <t>Pestsovoye</t>
        </is>
      </c>
      <c r="AA880" s="4" t="n"/>
      <c r="AB880" s="4" t="n"/>
      <c r="AC880" s="4" t="n"/>
      <c r="AD880" s="4" t="inlineStr">
        <is>
          <t>initial geological reserves: 509.435 million bbl (2023); initial reserves: 509.435 million bbl (2023)</t>
        </is>
      </c>
      <c r="AE880" s="4" t="n"/>
    </row>
    <row r="881">
      <c r="A881" s="4" t="inlineStr">
        <is>
          <t>Included — oil-bearing unit in supplied March 2026 reference</t>
        </is>
      </c>
      <c r="B881" s="4" t="inlineStr">
        <is>
          <t>OB-0066</t>
        </is>
      </c>
      <c r="C881" s="4" t="inlineStr">
        <is>
          <t>Permian Basin</t>
        </is>
      </c>
      <c r="D881" s="4" t="inlineStr">
        <is>
          <t>Permian</t>
        </is>
      </c>
      <c r="E881" s="4" t="inlineStr">
        <is>
          <t>Direct/alias mapping to existing register basin</t>
        </is>
      </c>
      <c r="F881" s="4" t="inlineStr">
        <is>
          <t>High</t>
        </is>
      </c>
      <c r="G881" s="4" t="inlineStr">
        <is>
          <t>L100000321955</t>
        </is>
      </c>
      <c r="H881" s="4" t="inlineStr">
        <is>
          <t>Phantom (Wolfcamp) - 1920 Energy Oil and Gas Asset (Texas, United States)</t>
        </is>
      </c>
      <c r="I881" s="4" t="inlineStr">
        <is>
          <t>oil and gas</t>
        </is>
      </c>
      <c r="J881" s="4" t="inlineStr">
        <is>
          <t>United States</t>
        </is>
      </c>
      <c r="K881" s="4" t="inlineStr">
        <is>
          <t>Texas</t>
        </is>
      </c>
      <c r="L881" s="4" t="inlineStr">
        <is>
          <t>unconventional</t>
        </is>
      </c>
      <c r="M881" s="4" t="inlineStr">
        <is>
          <t>operating</t>
        </is>
      </c>
      <c r="N881" s="4" t="n"/>
      <c r="O881" s="4" t="n">
        <v>2023</v>
      </c>
      <c r="P881" s="4" t="n">
        <v>1976</v>
      </c>
      <c r="Q881" s="4" t="n"/>
      <c r="R881" s="4" t="n"/>
      <c r="S881" s="4" t="inlineStr">
        <is>
          <t>1920 Energy</t>
        </is>
      </c>
      <c r="T881" s="4" t="inlineStr">
        <is>
          <t>1920 Energy LLC [100%]</t>
        </is>
      </c>
      <c r="U881" s="4" t="inlineStr">
        <is>
          <t>Juniper Capital [100.0%]</t>
        </is>
      </c>
      <c r="V881" s="4" t="n">
        <v>31.6846</v>
      </c>
      <c r="W881" s="4" t="n">
        <v>-104.0541</v>
      </c>
      <c r="X881" s="4" t="inlineStr">
        <is>
          <t>exact</t>
        </is>
      </c>
      <c r="Y881" s="4" t="inlineStr">
        <is>
          <t>onshore</t>
        </is>
      </c>
      <c r="Z881" s="4" t="n"/>
      <c r="AA881" s="4" t="n">
        <v>0</v>
      </c>
      <c r="AB881" s="4" t="inlineStr">
        <is>
          <t>million bbl/y</t>
        </is>
      </c>
      <c r="AC881" s="4" t="n">
        <v>2023</v>
      </c>
      <c r="AD881" s="4" t="n"/>
      <c r="AE881" s="4" t="n"/>
    </row>
    <row r="882">
      <c r="A882" s="4" t="inlineStr">
        <is>
          <t>Included — oil-bearing unit in supplied March 2026 reference</t>
        </is>
      </c>
      <c r="B882" s="4" t="inlineStr">
        <is>
          <t>OB-0066</t>
        </is>
      </c>
      <c r="C882" s="4" t="inlineStr">
        <is>
          <t>Permian Basin</t>
        </is>
      </c>
      <c r="D882" s="4" t="inlineStr">
        <is>
          <t>Permian</t>
        </is>
      </c>
      <c r="E882" s="4" t="inlineStr">
        <is>
          <t>Direct/alias mapping to existing register basin</t>
        </is>
      </c>
      <c r="F882" s="4" t="inlineStr">
        <is>
          <t>High</t>
        </is>
      </c>
      <c r="G882" s="4" t="inlineStr">
        <is>
          <t>L100000321958</t>
        </is>
      </c>
      <c r="H882" s="4" t="inlineStr">
        <is>
          <t>Phantom (Wolfcamp) - Alchemist Energy Oil and Gas Asset (Texas, United States)</t>
        </is>
      </c>
      <c r="I882" s="4" t="inlineStr">
        <is>
          <t>oil and gas</t>
        </is>
      </c>
      <c r="J882" s="4" t="inlineStr">
        <is>
          <t>United States</t>
        </is>
      </c>
      <c r="K882" s="4" t="inlineStr">
        <is>
          <t>Texas</t>
        </is>
      </c>
      <c r="L882" s="4" t="inlineStr">
        <is>
          <t>unconventional</t>
        </is>
      </c>
      <c r="M882" s="4" t="inlineStr">
        <is>
          <t>operating</t>
        </is>
      </c>
      <c r="N882" s="4" t="n"/>
      <c r="O882" s="4" t="n">
        <v>2023</v>
      </c>
      <c r="P882" s="4" t="n">
        <v>1976</v>
      </c>
      <c r="Q882" s="4" t="n"/>
      <c r="R882" s="4" t="n"/>
      <c r="S882" s="4" t="inlineStr">
        <is>
          <t>Alchemist Energy</t>
        </is>
      </c>
      <c r="T882" s="4" t="inlineStr">
        <is>
          <t>Alchemist Energy LLC [100%]</t>
        </is>
      </c>
      <c r="U882" s="4" t="inlineStr">
        <is>
          <t>Alchemist Energy LLC [100.0%]</t>
        </is>
      </c>
      <c r="V882" s="4" t="n">
        <v>31.5991</v>
      </c>
      <c r="W882" s="4" t="n">
        <v>-103.7033</v>
      </c>
      <c r="X882" s="4" t="inlineStr">
        <is>
          <t>exact</t>
        </is>
      </c>
      <c r="Y882" s="4" t="inlineStr">
        <is>
          <t>onshore</t>
        </is>
      </c>
      <c r="Z882" s="4" t="n"/>
      <c r="AA882" s="4" t="n">
        <v>0</v>
      </c>
      <c r="AB882" s="4" t="inlineStr">
        <is>
          <t>million bbl/y</t>
        </is>
      </c>
      <c r="AC882" s="4" t="n">
        <v>2023</v>
      </c>
      <c r="AD882" s="4" t="n"/>
      <c r="AE882" s="4" t="n"/>
    </row>
    <row r="883">
      <c r="A883" s="4" t="inlineStr">
        <is>
          <t>Included — oil-bearing unit in supplied March 2026 reference</t>
        </is>
      </c>
      <c r="B883" s="4" t="inlineStr">
        <is>
          <t>OB-0066</t>
        </is>
      </c>
      <c r="C883" s="4" t="inlineStr">
        <is>
          <t>Permian Basin</t>
        </is>
      </c>
      <c r="D883" s="4" t="inlineStr">
        <is>
          <t>Permian</t>
        </is>
      </c>
      <c r="E883" s="4" t="inlineStr">
        <is>
          <t>Direct/alias mapping to existing register basin</t>
        </is>
      </c>
      <c r="F883" s="4" t="inlineStr">
        <is>
          <t>High</t>
        </is>
      </c>
      <c r="G883" s="4" t="inlineStr">
        <is>
          <t>L100000321959</t>
        </is>
      </c>
      <c r="H883" s="4" t="inlineStr">
        <is>
          <t>Phantom (Wolfcamp) - Ameredev Operating Oil and Gas Asset (Texas, United States)</t>
        </is>
      </c>
      <c r="I883" s="4" t="inlineStr">
        <is>
          <t>oil and gas</t>
        </is>
      </c>
      <c r="J883" s="4" t="inlineStr">
        <is>
          <t>United States</t>
        </is>
      </c>
      <c r="K883" s="4" t="inlineStr">
        <is>
          <t>Texas</t>
        </is>
      </c>
      <c r="L883" s="4" t="inlineStr">
        <is>
          <t>unconventional</t>
        </is>
      </c>
      <c r="M883" s="4" t="inlineStr">
        <is>
          <t>operating</t>
        </is>
      </c>
      <c r="N883" s="4" t="n"/>
      <c r="O883" s="4" t="n">
        <v>2023</v>
      </c>
      <c r="P883" s="4" t="n">
        <v>1976</v>
      </c>
      <c r="Q883" s="4" t="n"/>
      <c r="R883" s="4" t="n"/>
      <c r="S883" s="4" t="inlineStr">
        <is>
          <t>Ameredev Operating</t>
        </is>
      </c>
      <c r="T883" s="4" t="inlineStr">
        <is>
          <t>Ameredev Operating LLC [100%]</t>
        </is>
      </c>
      <c r="U883" s="4" t="inlineStr">
        <is>
          <t>Ameredev [100.0%]</t>
        </is>
      </c>
      <c r="V883" s="4" t="n">
        <v>31.9643</v>
      </c>
      <c r="W883" s="4" t="n">
        <v>-103.2872</v>
      </c>
      <c r="X883" s="4" t="inlineStr">
        <is>
          <t>exact</t>
        </is>
      </c>
      <c r="Y883" s="4" t="inlineStr">
        <is>
          <t>onshore</t>
        </is>
      </c>
      <c r="Z883" s="4" t="n"/>
      <c r="AA883" s="4" t="n">
        <v>0.06</v>
      </c>
      <c r="AB883" s="4" t="inlineStr">
        <is>
          <t>million bbl/y</t>
        </is>
      </c>
      <c r="AC883" s="4" t="n">
        <v>2023</v>
      </c>
      <c r="AD883" s="4" t="n"/>
      <c r="AE883" s="4" t="n"/>
    </row>
    <row r="884">
      <c r="A884" s="4" t="inlineStr">
        <is>
          <t>Included — oil-bearing unit in supplied March 2026 reference</t>
        </is>
      </c>
      <c r="B884" s="4" t="inlineStr">
        <is>
          <t>OB-0066</t>
        </is>
      </c>
      <c r="C884" s="4" t="inlineStr">
        <is>
          <t>Permian Basin</t>
        </is>
      </c>
      <c r="D884" s="4" t="inlineStr">
        <is>
          <t>Permian</t>
        </is>
      </c>
      <c r="E884" s="4" t="inlineStr">
        <is>
          <t>Direct/alias mapping to existing register basin</t>
        </is>
      </c>
      <c r="F884" s="4" t="inlineStr">
        <is>
          <t>High</t>
        </is>
      </c>
      <c r="G884" s="4" t="inlineStr">
        <is>
          <t>L100000321960</t>
        </is>
      </c>
      <c r="H884" s="4" t="inlineStr">
        <is>
          <t>Phantom (Wolfcamp) - Anadarko E&amp;P Onshore (Conventional) Oil and Gas Asset (Texas, United States)</t>
        </is>
      </c>
      <c r="I884" s="4" t="inlineStr">
        <is>
          <t>oil and gas</t>
        </is>
      </c>
      <c r="J884" s="4" t="inlineStr">
        <is>
          <t>United States</t>
        </is>
      </c>
      <c r="K884" s="4" t="inlineStr">
        <is>
          <t>Texas</t>
        </is>
      </c>
      <c r="L884" s="4" t="inlineStr">
        <is>
          <t>conventional</t>
        </is>
      </c>
      <c r="M884" s="4" t="inlineStr">
        <is>
          <t>operating</t>
        </is>
      </c>
      <c r="N884" s="4" t="n"/>
      <c r="O884" s="4" t="n">
        <v>2023</v>
      </c>
      <c r="P884" s="4" t="n">
        <v>1976</v>
      </c>
      <c r="Q884" s="4" t="n"/>
      <c r="R884" s="4" t="n"/>
      <c r="S884" s="4" t="inlineStr">
        <is>
          <t>Anadarko E&amp;P Onshore</t>
        </is>
      </c>
      <c r="T884" s="4" t="inlineStr">
        <is>
          <t>Anadarko E&amp;P Onshore LLC [100%]</t>
        </is>
      </c>
      <c r="U884" s="4" t="inlineStr">
        <is>
          <t>Occidental Petroleum Corp</t>
        </is>
      </c>
      <c r="V884" s="4" t="n"/>
      <c r="W884" s="4" t="n"/>
      <c r="X884" s="4" t="n"/>
      <c r="Y884" s="4" t="inlineStr">
        <is>
          <t>onshore</t>
        </is>
      </c>
      <c r="Z884" s="4" t="n"/>
      <c r="AA884" s="4" t="n">
        <v>3.4</v>
      </c>
      <c r="AB884" s="4" t="inlineStr">
        <is>
          <t>million bbl/y</t>
        </is>
      </c>
      <c r="AC884" s="4" t="n">
        <v>2023</v>
      </c>
      <c r="AD884" s="4" t="n"/>
      <c r="AE884" s="4" t="n"/>
    </row>
    <row r="885">
      <c r="A885" s="4" t="inlineStr">
        <is>
          <t>Included — oil-bearing unit in supplied March 2026 reference</t>
        </is>
      </c>
      <c r="B885" s="4" t="inlineStr">
        <is>
          <t>OB-0066</t>
        </is>
      </c>
      <c r="C885" s="4" t="inlineStr">
        <is>
          <t>Permian Basin</t>
        </is>
      </c>
      <c r="D885" s="4" t="inlineStr">
        <is>
          <t>Permian</t>
        </is>
      </c>
      <c r="E885" s="4" t="inlineStr">
        <is>
          <t>Direct/alias mapping to existing register basin</t>
        </is>
      </c>
      <c r="F885" s="4" t="inlineStr">
        <is>
          <t>High</t>
        </is>
      </c>
      <c r="G885" s="4" t="inlineStr">
        <is>
          <t>L100000321961</t>
        </is>
      </c>
      <c r="H885" s="4" t="inlineStr">
        <is>
          <t>Phantom (Wolfcamp) - Anadarko E&amp;P Onshore (Unconventional) Oil and Gas Asset (Texas, United States)</t>
        </is>
      </c>
      <c r="I885" s="4" t="inlineStr">
        <is>
          <t>oil and gas</t>
        </is>
      </c>
      <c r="J885" s="4" t="inlineStr">
        <is>
          <t>United States</t>
        </is>
      </c>
      <c r="K885" s="4" t="inlineStr">
        <is>
          <t>Texas</t>
        </is>
      </c>
      <c r="L885" s="4" t="inlineStr">
        <is>
          <t>unconventional</t>
        </is>
      </c>
      <c r="M885" s="4" t="inlineStr">
        <is>
          <t>operating</t>
        </is>
      </c>
      <c r="N885" s="4" t="n"/>
      <c r="O885" s="4" t="n">
        <v>2024</v>
      </c>
      <c r="P885" s="4" t="n">
        <v>1976</v>
      </c>
      <c r="Q885" s="4" t="n"/>
      <c r="R885" s="4" t="n"/>
      <c r="S885" s="4" t="inlineStr">
        <is>
          <t>Anadarko E&amp;P Onshore</t>
        </is>
      </c>
      <c r="T885" s="4" t="inlineStr">
        <is>
          <t>Anadarko E&amp;P Onshore LLC [100%]</t>
        </is>
      </c>
      <c r="U885" s="4" t="inlineStr">
        <is>
          <t>Occidental Petroleum Corp</t>
        </is>
      </c>
      <c r="V885" s="4" t="n">
        <v>31.7797</v>
      </c>
      <c r="W885" s="4" t="n">
        <v>-103.6699</v>
      </c>
      <c r="X885" s="4" t="inlineStr">
        <is>
          <t>exact</t>
        </is>
      </c>
      <c r="Y885" s="4" t="inlineStr">
        <is>
          <t>onshore</t>
        </is>
      </c>
      <c r="Z885" s="4" t="n"/>
      <c r="AA885" s="4" t="n"/>
      <c r="AB885" s="4" t="n"/>
      <c r="AC885" s="4" t="n"/>
      <c r="AD885" s="4" t="n"/>
      <c r="AE885" s="4" t="n"/>
    </row>
    <row r="886">
      <c r="A886" s="4" t="inlineStr">
        <is>
          <t>Included — oil-bearing unit in supplied March 2026 reference</t>
        </is>
      </c>
      <c r="B886" s="4" t="inlineStr">
        <is>
          <t>OB-0066</t>
        </is>
      </c>
      <c r="C886" s="4" t="inlineStr">
        <is>
          <t>Permian Basin</t>
        </is>
      </c>
      <c r="D886" s="4" t="inlineStr">
        <is>
          <t>Permian</t>
        </is>
      </c>
      <c r="E886" s="4" t="inlineStr">
        <is>
          <t>Direct/alias mapping to existing register basin</t>
        </is>
      </c>
      <c r="F886" s="4" t="inlineStr">
        <is>
          <t>High</t>
        </is>
      </c>
      <c r="G886" s="4" t="inlineStr">
        <is>
          <t>L100000321962</t>
        </is>
      </c>
      <c r="H886" s="4" t="inlineStr">
        <is>
          <t>Phantom (Wolfcamp) - Apache Corporation (Conventional) Oil and Gas Asset (Texas, United States)</t>
        </is>
      </c>
      <c r="I886" s="4" t="inlineStr">
        <is>
          <t>oil and gas</t>
        </is>
      </c>
      <c r="J886" s="4" t="inlineStr">
        <is>
          <t>United States</t>
        </is>
      </c>
      <c r="K886" s="4" t="inlineStr">
        <is>
          <t>Texas</t>
        </is>
      </c>
      <c r="L886" s="4" t="inlineStr">
        <is>
          <t>conventional</t>
        </is>
      </c>
      <c r="M886" s="4" t="inlineStr">
        <is>
          <t>operating</t>
        </is>
      </c>
      <c r="N886" s="4" t="n"/>
      <c r="O886" s="4" t="n">
        <v>2023</v>
      </c>
      <c r="P886" s="4" t="n">
        <v>1976</v>
      </c>
      <c r="Q886" s="4" t="n"/>
      <c r="R886" s="4" t="n"/>
      <c r="S886" s="4" t="inlineStr">
        <is>
          <t>Apache</t>
        </is>
      </c>
      <c r="T886" s="4" t="inlineStr">
        <is>
          <t>Apache Corp [100%]</t>
        </is>
      </c>
      <c r="U886" s="4" t="inlineStr">
        <is>
          <t>APA Corp [100.0%]</t>
        </is>
      </c>
      <c r="V886" s="4" t="n"/>
      <c r="W886" s="4" t="n"/>
      <c r="X886" s="4" t="n"/>
      <c r="Y886" s="4" t="inlineStr">
        <is>
          <t>onshore</t>
        </is>
      </c>
      <c r="Z886" s="4" t="n"/>
      <c r="AA886" s="4" t="n">
        <v>1.39</v>
      </c>
      <c r="AB886" s="4" t="inlineStr">
        <is>
          <t>million bbl/y</t>
        </is>
      </c>
      <c r="AC886" s="4" t="n">
        <v>2023</v>
      </c>
      <c r="AD886" s="4" t="n"/>
      <c r="AE886" s="4" t="n"/>
    </row>
    <row r="887">
      <c r="A887" s="4" t="inlineStr">
        <is>
          <t>Included — oil-bearing unit in supplied March 2026 reference</t>
        </is>
      </c>
      <c r="B887" s="4" t="inlineStr">
        <is>
          <t>OB-0066</t>
        </is>
      </c>
      <c r="C887" s="4" t="inlineStr">
        <is>
          <t>Permian Basin</t>
        </is>
      </c>
      <c r="D887" s="4" t="inlineStr">
        <is>
          <t>Permian</t>
        </is>
      </c>
      <c r="E887" s="4" t="inlineStr">
        <is>
          <t>Direct/alias mapping to existing register basin</t>
        </is>
      </c>
      <c r="F887" s="4" t="inlineStr">
        <is>
          <t>High</t>
        </is>
      </c>
      <c r="G887" s="4" t="inlineStr">
        <is>
          <t>L100000321963</t>
        </is>
      </c>
      <c r="H887" s="4" t="inlineStr">
        <is>
          <t>Phantom (Wolfcamp) - Apache Corporation (Unconventional) Oil and Gas Asset (Texas, United States)</t>
        </is>
      </c>
      <c r="I887" s="4" t="inlineStr">
        <is>
          <t>oil and gas</t>
        </is>
      </c>
      <c r="J887" s="4" t="inlineStr">
        <is>
          <t>United States</t>
        </is>
      </c>
      <c r="K887" s="4" t="inlineStr">
        <is>
          <t>Texas</t>
        </is>
      </c>
      <c r="L887" s="4" t="inlineStr">
        <is>
          <t>unconventional</t>
        </is>
      </c>
      <c r="M887" s="4" t="inlineStr">
        <is>
          <t>operating</t>
        </is>
      </c>
      <c r="N887" s="4" t="n"/>
      <c r="O887" s="4" t="n">
        <v>2024</v>
      </c>
      <c r="P887" s="4" t="n">
        <v>1976</v>
      </c>
      <c r="Q887" s="4" t="n"/>
      <c r="R887" s="4" t="n"/>
      <c r="S887" s="4" t="inlineStr">
        <is>
          <t>Apache</t>
        </is>
      </c>
      <c r="T887" s="4" t="inlineStr">
        <is>
          <t>Apache Corp [100%]</t>
        </is>
      </c>
      <c r="U887" s="4" t="inlineStr">
        <is>
          <t>APA Corp [100.0%]</t>
        </is>
      </c>
      <c r="V887" s="4" t="n">
        <v>31.5706</v>
      </c>
      <c r="W887" s="4" t="n">
        <v>-103.5111</v>
      </c>
      <c r="X887" s="4" t="inlineStr">
        <is>
          <t>exact</t>
        </is>
      </c>
      <c r="Y887" s="4" t="inlineStr">
        <is>
          <t>onshore</t>
        </is>
      </c>
      <c r="Z887" s="4" t="n"/>
      <c r="AA887" s="4" t="n"/>
      <c r="AB887" s="4" t="n"/>
      <c r="AC887" s="4" t="n"/>
      <c r="AD887" s="4" t="n"/>
      <c r="AE887" s="4" t="n"/>
    </row>
    <row r="888">
      <c r="A888" s="4" t="inlineStr">
        <is>
          <t>Included — oil-bearing unit in supplied March 2026 reference</t>
        </is>
      </c>
      <c r="B888" s="4" t="inlineStr">
        <is>
          <t>OB-0066</t>
        </is>
      </c>
      <c r="C888" s="4" t="inlineStr">
        <is>
          <t>Permian Basin</t>
        </is>
      </c>
      <c r="D888" s="4" t="inlineStr">
        <is>
          <t>Permian</t>
        </is>
      </c>
      <c r="E888" s="4" t="inlineStr">
        <is>
          <t>Direct/alias mapping to existing register basin</t>
        </is>
      </c>
      <c r="F888" s="4" t="inlineStr">
        <is>
          <t>High</t>
        </is>
      </c>
      <c r="G888" s="4" t="inlineStr">
        <is>
          <t>L100000321966</t>
        </is>
      </c>
      <c r="H888" s="4" t="inlineStr">
        <is>
          <t>Phantom (Wolfcamp) - Bpx Operating (Unconventional) Oil and Gas Asset (Texas, United States)</t>
        </is>
      </c>
      <c r="I888" s="4" t="inlineStr">
        <is>
          <t>oil and gas</t>
        </is>
      </c>
      <c r="J888" s="4" t="inlineStr">
        <is>
          <t>United States</t>
        </is>
      </c>
      <c r="K888" s="4" t="inlineStr">
        <is>
          <t>Texas</t>
        </is>
      </c>
      <c r="L888" s="4" t="inlineStr">
        <is>
          <t>unconventional</t>
        </is>
      </c>
      <c r="M888" s="4" t="inlineStr">
        <is>
          <t>operating</t>
        </is>
      </c>
      <c r="N888" s="4" t="n"/>
      <c r="O888" s="4" t="n">
        <v>2024</v>
      </c>
      <c r="P888" s="4" t="n">
        <v>1976</v>
      </c>
      <c r="Q888" s="4" t="n"/>
      <c r="R888" s="4" t="n"/>
      <c r="S888" s="4" t="inlineStr">
        <is>
          <t>BPX Operating</t>
        </is>
      </c>
      <c r="T888" s="4" t="inlineStr">
        <is>
          <t>BPX Operating Co [100%]</t>
        </is>
      </c>
      <c r="U888" s="4" t="inlineStr">
        <is>
          <t>BP PLC</t>
        </is>
      </c>
      <c r="V888" s="4" t="n">
        <v>31.8269</v>
      </c>
      <c r="W888" s="4" t="n">
        <v>-103.9275</v>
      </c>
      <c r="X888" s="4" t="inlineStr">
        <is>
          <t>exact</t>
        </is>
      </c>
      <c r="Y888" s="4" t="inlineStr">
        <is>
          <t>onshore</t>
        </is>
      </c>
      <c r="Z888" s="4" t="n"/>
      <c r="AA888" s="4" t="n"/>
      <c r="AB888" s="4" t="n"/>
      <c r="AC888" s="4" t="n"/>
      <c r="AD888" s="4" t="n"/>
      <c r="AE888" s="4" t="n"/>
    </row>
    <row r="889">
      <c r="A889" s="4" t="inlineStr">
        <is>
          <t>Included — oil-bearing unit in supplied March 2026 reference</t>
        </is>
      </c>
      <c r="B889" s="4" t="inlineStr">
        <is>
          <t>OB-0066</t>
        </is>
      </c>
      <c r="C889" s="4" t="inlineStr">
        <is>
          <t>Permian Basin</t>
        </is>
      </c>
      <c r="D889" s="4" t="inlineStr">
        <is>
          <t>Permian</t>
        </is>
      </c>
      <c r="E889" s="4" t="inlineStr">
        <is>
          <t>Direct/alias mapping to existing register basin</t>
        </is>
      </c>
      <c r="F889" s="4" t="inlineStr">
        <is>
          <t>High</t>
        </is>
      </c>
      <c r="G889" s="4" t="inlineStr">
        <is>
          <t>L100000321968</t>
        </is>
      </c>
      <c r="H889" s="4" t="inlineStr">
        <is>
          <t>Phantom (Wolfcamp) - Bta Oil Producers Oil and Gas Asset (Texas, United States)</t>
        </is>
      </c>
      <c r="I889" s="4" t="inlineStr">
        <is>
          <t>oil and gas</t>
        </is>
      </c>
      <c r="J889" s="4" t="inlineStr">
        <is>
          <t>United States</t>
        </is>
      </c>
      <c r="K889" s="4" t="inlineStr">
        <is>
          <t>Texas</t>
        </is>
      </c>
      <c r="L889" s="4" t="inlineStr">
        <is>
          <t>unconventional</t>
        </is>
      </c>
      <c r="M889" s="4" t="inlineStr">
        <is>
          <t>operating</t>
        </is>
      </c>
      <c r="N889" s="4" t="n"/>
      <c r="O889" s="4" t="n">
        <v>2024</v>
      </c>
      <c r="P889" s="4" t="n">
        <v>1976</v>
      </c>
      <c r="Q889" s="4" t="n"/>
      <c r="R889" s="4" t="n"/>
      <c r="S889" s="4" t="inlineStr">
        <is>
          <t>Bta Oil Producers</t>
        </is>
      </c>
      <c r="T889" s="4" t="inlineStr">
        <is>
          <t>Bta Oil Producers LLC [100%]</t>
        </is>
      </c>
      <c r="U889" s="4" t="inlineStr">
        <is>
          <t>Bta Oil Producers LLC [100.0%]</t>
        </is>
      </c>
      <c r="V889" s="4" t="n">
        <v>31.7197</v>
      </c>
      <c r="W889" s="4" t="n">
        <v>-103.6943</v>
      </c>
      <c r="X889" s="4" t="inlineStr">
        <is>
          <t>exact</t>
        </is>
      </c>
      <c r="Y889" s="4" t="inlineStr">
        <is>
          <t>onshore</t>
        </is>
      </c>
      <c r="Z889" s="4" t="n"/>
      <c r="AA889" s="4" t="n"/>
      <c r="AB889" s="4" t="n"/>
      <c r="AC889" s="4" t="n"/>
      <c r="AD889" s="4" t="n"/>
      <c r="AE889" s="4" t="n"/>
    </row>
    <row r="890">
      <c r="A890" s="4" t="inlineStr">
        <is>
          <t>Included — oil-bearing unit in supplied March 2026 reference</t>
        </is>
      </c>
      <c r="B890" s="4" t="inlineStr">
        <is>
          <t>OB-0066</t>
        </is>
      </c>
      <c r="C890" s="4" t="inlineStr">
        <is>
          <t>Permian Basin</t>
        </is>
      </c>
      <c r="D890" s="4" t="inlineStr">
        <is>
          <t>Permian</t>
        </is>
      </c>
      <c r="E890" s="4" t="inlineStr">
        <is>
          <t>Direct/alias mapping to existing register basin</t>
        </is>
      </c>
      <c r="F890" s="4" t="inlineStr">
        <is>
          <t>High</t>
        </is>
      </c>
      <c r="G890" s="4" t="inlineStr">
        <is>
          <t>L100000321969</t>
        </is>
      </c>
      <c r="H890" s="4" t="inlineStr">
        <is>
          <t>Phantom (Wolfcamp) - Chevron U. S. A. Oil and Gas Asset (Texas, United States)</t>
        </is>
      </c>
      <c r="I890" s="4" t="inlineStr">
        <is>
          <t>oil and gas</t>
        </is>
      </c>
      <c r="J890" s="4" t="inlineStr">
        <is>
          <t>United States</t>
        </is>
      </c>
      <c r="K890" s="4" t="inlineStr">
        <is>
          <t>Texas</t>
        </is>
      </c>
      <c r="L890" s="4" t="inlineStr">
        <is>
          <t>unconventional</t>
        </is>
      </c>
      <c r="M890" s="4" t="inlineStr">
        <is>
          <t>operating</t>
        </is>
      </c>
      <c r="N890" s="4" t="n"/>
      <c r="O890" s="4" t="n">
        <v>2024</v>
      </c>
      <c r="P890" s="4" t="n">
        <v>1976</v>
      </c>
      <c r="Q890" s="4" t="n"/>
      <c r="R890" s="4" t="n"/>
      <c r="S890" s="4" t="inlineStr">
        <is>
          <t>Chevron USA</t>
        </is>
      </c>
      <c r="T890" s="4" t="inlineStr">
        <is>
          <t>Chevron USA Inc [100%]</t>
        </is>
      </c>
      <c r="U890" s="4" t="inlineStr">
        <is>
          <t>Chevron Corp [100.0%]</t>
        </is>
      </c>
      <c r="V890" s="4" t="n">
        <v>31.2324</v>
      </c>
      <c r="W890" s="4" t="n">
        <v>-103.3264</v>
      </c>
      <c r="X890" s="4" t="inlineStr">
        <is>
          <t>exact</t>
        </is>
      </c>
      <c r="Y890" s="4" t="inlineStr">
        <is>
          <t>onshore</t>
        </is>
      </c>
      <c r="Z890" s="4" t="n"/>
      <c r="AA890" s="4" t="n"/>
      <c r="AB890" s="4" t="n"/>
      <c r="AC890" s="4" t="n"/>
      <c r="AD890" s="4" t="n"/>
      <c r="AE890" s="4" t="n"/>
    </row>
    <row r="891">
      <c r="A891" s="4" t="inlineStr">
        <is>
          <t>Included — oil-bearing unit in supplied March 2026 reference</t>
        </is>
      </c>
      <c r="B891" s="4" t="inlineStr">
        <is>
          <t>OB-0066</t>
        </is>
      </c>
      <c r="C891" s="4" t="inlineStr">
        <is>
          <t>Permian Basin</t>
        </is>
      </c>
      <c r="D891" s="4" t="inlineStr">
        <is>
          <t>Permian</t>
        </is>
      </c>
      <c r="E891" s="4" t="inlineStr">
        <is>
          <t>Direct/alias mapping to existing register basin</t>
        </is>
      </c>
      <c r="F891" s="4" t="inlineStr">
        <is>
          <t>High</t>
        </is>
      </c>
      <c r="G891" s="4" t="inlineStr">
        <is>
          <t>L100000321970</t>
        </is>
      </c>
      <c r="H891" s="4" t="inlineStr">
        <is>
          <t>Phantom (Wolfcamp) - Cimarex Energy Co. Oil and Gas Asset (Texas, United States)</t>
        </is>
      </c>
      <c r="I891" s="4" t="inlineStr">
        <is>
          <t>oil and gas</t>
        </is>
      </c>
      <c r="J891" s="4" t="inlineStr">
        <is>
          <t>United States</t>
        </is>
      </c>
      <c r="K891" s="4" t="inlineStr">
        <is>
          <t>Texas</t>
        </is>
      </c>
      <c r="L891" s="4" t="inlineStr">
        <is>
          <t>unconventional</t>
        </is>
      </c>
      <c r="M891" s="4" t="inlineStr">
        <is>
          <t>operating</t>
        </is>
      </c>
      <c r="N891" s="4" t="n"/>
      <c r="O891" s="4" t="n">
        <v>2024</v>
      </c>
      <c r="P891" s="4" t="n">
        <v>1976</v>
      </c>
      <c r="Q891" s="4" t="n"/>
      <c r="R891" s="4" t="n"/>
      <c r="S891" s="4" t="inlineStr">
        <is>
          <t>Cimarex Energy</t>
        </is>
      </c>
      <c r="T891" s="4" t="inlineStr">
        <is>
          <t>Cimarex Energy Co [100%]</t>
        </is>
      </c>
      <c r="U891" s="4" t="inlineStr">
        <is>
          <t>Coterra Energy Inc [100.0%]</t>
        </is>
      </c>
      <c r="V891" s="4" t="n">
        <v>31.6456</v>
      </c>
      <c r="W891" s="4" t="n">
        <v>-103.8034</v>
      </c>
      <c r="X891" s="4" t="inlineStr">
        <is>
          <t>exact</t>
        </is>
      </c>
      <c r="Y891" s="4" t="inlineStr">
        <is>
          <t>onshore</t>
        </is>
      </c>
      <c r="Z891" s="4" t="n"/>
      <c r="AA891" s="4" t="n"/>
      <c r="AB891" s="4" t="n"/>
      <c r="AC891" s="4" t="n"/>
      <c r="AD891" s="4" t="n"/>
      <c r="AE891" s="4" t="n"/>
    </row>
    <row r="892">
      <c r="A892" s="4" t="inlineStr">
        <is>
          <t>Included — oil-bearing unit in supplied March 2026 reference</t>
        </is>
      </c>
      <c r="B892" s="4" t="inlineStr">
        <is>
          <t>OB-0066</t>
        </is>
      </c>
      <c r="C892" s="4" t="inlineStr">
        <is>
          <t>Permian Basin</t>
        </is>
      </c>
      <c r="D892" s="4" t="inlineStr">
        <is>
          <t>Permian</t>
        </is>
      </c>
      <c r="E892" s="4" t="inlineStr">
        <is>
          <t>Direct/alias mapping to existing register basin</t>
        </is>
      </c>
      <c r="F892" s="4" t="inlineStr">
        <is>
          <t>High</t>
        </is>
      </c>
      <c r="G892" s="4" t="inlineStr">
        <is>
          <t>L100000321971</t>
        </is>
      </c>
      <c r="H892" s="4" t="inlineStr">
        <is>
          <t>Phantom (Wolfcamp) - Circle-S Energy Oil and Gas Asset (Texas, United States)</t>
        </is>
      </c>
      <c r="I892" s="4" t="inlineStr">
        <is>
          <t>oil and gas</t>
        </is>
      </c>
      <c r="J892" s="4" t="inlineStr">
        <is>
          <t>United States</t>
        </is>
      </c>
      <c r="K892" s="4" t="inlineStr">
        <is>
          <t>Texas</t>
        </is>
      </c>
      <c r="L892" s="4" t="inlineStr">
        <is>
          <t>unconventional</t>
        </is>
      </c>
      <c r="M892" s="4" t="inlineStr">
        <is>
          <t>operating</t>
        </is>
      </c>
      <c r="N892" s="4" t="n"/>
      <c r="O892" s="4" t="n">
        <v>2023</v>
      </c>
      <c r="P892" s="4" t="n">
        <v>1976</v>
      </c>
      <c r="Q892" s="4" t="n"/>
      <c r="R892" s="4" t="n"/>
      <c r="S892" s="4" t="inlineStr">
        <is>
          <t>Circle-S Energy</t>
        </is>
      </c>
      <c r="T892" s="4" t="inlineStr">
        <is>
          <t>Circle-S Energy LLC [100%]</t>
        </is>
      </c>
      <c r="U892" s="4" t="inlineStr">
        <is>
          <t>Circle-S Energy LLC [100.0%]</t>
        </is>
      </c>
      <c r="V892" s="4" t="n">
        <v>31.7577</v>
      </c>
      <c r="W892" s="4" t="n">
        <v>-103.4978</v>
      </c>
      <c r="X892" s="4" t="inlineStr">
        <is>
          <t>exact</t>
        </is>
      </c>
      <c r="Y892" s="4" t="inlineStr">
        <is>
          <t>onshore</t>
        </is>
      </c>
      <c r="Z892" s="4" t="n"/>
      <c r="AA892" s="4" t="n">
        <v>2.12</v>
      </c>
      <c r="AB892" s="4" t="inlineStr">
        <is>
          <t>million bbl/y</t>
        </is>
      </c>
      <c r="AC892" s="4" t="n">
        <v>2023</v>
      </c>
      <c r="AD892" s="4" t="n"/>
      <c r="AE892" s="4" t="n"/>
    </row>
    <row r="893">
      <c r="A893" s="4" t="inlineStr">
        <is>
          <t>Included — oil-bearing unit in supplied March 2026 reference</t>
        </is>
      </c>
      <c r="B893" s="4" t="inlineStr">
        <is>
          <t>OB-0066</t>
        </is>
      </c>
      <c r="C893" s="4" t="inlineStr">
        <is>
          <t>Permian Basin</t>
        </is>
      </c>
      <c r="D893" s="4" t="inlineStr">
        <is>
          <t>Permian</t>
        </is>
      </c>
      <c r="E893" s="4" t="inlineStr">
        <is>
          <t>Direct/alias mapping to existing register basin</t>
        </is>
      </c>
      <c r="F893" s="4" t="inlineStr">
        <is>
          <t>High</t>
        </is>
      </c>
      <c r="G893" s="4" t="inlineStr">
        <is>
          <t>L100000321972</t>
        </is>
      </c>
      <c r="H893" s="4" t="inlineStr">
        <is>
          <t>Phantom (Wolfcamp) - Civitas Permian Operating Oil and Gas Asset (Texas, United States)</t>
        </is>
      </c>
      <c r="I893" s="4" t="inlineStr">
        <is>
          <t>oil and gas</t>
        </is>
      </c>
      <c r="J893" s="4" t="inlineStr">
        <is>
          <t>United States</t>
        </is>
      </c>
      <c r="K893" s="4" t="inlineStr">
        <is>
          <t>Texas</t>
        </is>
      </c>
      <c r="L893" s="4" t="inlineStr">
        <is>
          <t>unconventional</t>
        </is>
      </c>
      <c r="M893" s="4" t="inlineStr">
        <is>
          <t>operating</t>
        </is>
      </c>
      <c r="N893" s="4" t="n"/>
      <c r="O893" s="4" t="n">
        <v>2024</v>
      </c>
      <c r="P893" s="4" t="n">
        <v>1976</v>
      </c>
      <c r="Q893" s="4" t="n"/>
      <c r="R893" s="4" t="n"/>
      <c r="S893" s="4" t="inlineStr">
        <is>
          <t>Civitas Permian Operating</t>
        </is>
      </c>
      <c r="T893" s="4" t="inlineStr">
        <is>
          <t>Civitas Permian Operating LLC [100%]</t>
        </is>
      </c>
      <c r="U893" s="4" t="inlineStr">
        <is>
          <t>Civitas Resources Inc</t>
        </is>
      </c>
      <c r="V893" s="4" t="n">
        <v>31.8961</v>
      </c>
      <c r="W893" s="4" t="n">
        <v>-103.3976</v>
      </c>
      <c r="X893" s="4" t="inlineStr">
        <is>
          <t>exact</t>
        </is>
      </c>
      <c r="Y893" s="4" t="inlineStr">
        <is>
          <t>onshore</t>
        </is>
      </c>
      <c r="Z893" s="4" t="n"/>
      <c r="AA893" s="4" t="n"/>
      <c r="AB893" s="4" t="n"/>
      <c r="AC893" s="4" t="n"/>
      <c r="AD893" s="4" t="n"/>
      <c r="AE893" s="4" t="n"/>
    </row>
    <row r="894">
      <c r="A894" s="4" t="inlineStr">
        <is>
          <t>Included — oil-bearing unit in supplied March 2026 reference</t>
        </is>
      </c>
      <c r="B894" s="4" t="inlineStr">
        <is>
          <t>OB-0066</t>
        </is>
      </c>
      <c r="C894" s="4" t="inlineStr">
        <is>
          <t>Permian Basin</t>
        </is>
      </c>
      <c r="D894" s="4" t="inlineStr">
        <is>
          <t>Permian</t>
        </is>
      </c>
      <c r="E894" s="4" t="inlineStr">
        <is>
          <t>Direct/alias mapping to existing register basin</t>
        </is>
      </c>
      <c r="F894" s="4" t="inlineStr">
        <is>
          <t>High</t>
        </is>
      </c>
      <c r="G894" s="4" t="inlineStr">
        <is>
          <t>L100000321974</t>
        </is>
      </c>
      <c r="H894" s="4" t="inlineStr">
        <is>
          <t>Phantom (Wolfcamp) - Cog Operating (Unconventional) Oil and Gas Asset (Texas, United States)</t>
        </is>
      </c>
      <c r="I894" s="4" t="inlineStr">
        <is>
          <t>oil and gas</t>
        </is>
      </c>
      <c r="J894" s="4" t="inlineStr">
        <is>
          <t>United States</t>
        </is>
      </c>
      <c r="K894" s="4" t="inlineStr">
        <is>
          <t>Texas</t>
        </is>
      </c>
      <c r="L894" s="4" t="inlineStr">
        <is>
          <t>unconventional</t>
        </is>
      </c>
      <c r="M894" s="4" t="inlineStr">
        <is>
          <t>operating</t>
        </is>
      </c>
      <c r="N894" s="4" t="n"/>
      <c r="O894" s="4" t="n">
        <v>2024</v>
      </c>
      <c r="P894" s="4" t="n">
        <v>1976</v>
      </c>
      <c r="Q894" s="4" t="n"/>
      <c r="R894" s="4" t="n"/>
      <c r="S894" s="4" t="inlineStr">
        <is>
          <t>COG Operating</t>
        </is>
      </c>
      <c r="T894" s="4" t="inlineStr">
        <is>
          <t>COG Operating LLC [100%]</t>
        </is>
      </c>
      <c r="U894" s="4" t="inlineStr">
        <is>
          <t>ConocoPhillips Corp</t>
        </is>
      </c>
      <c r="V894" s="4" t="n">
        <v>31.7957</v>
      </c>
      <c r="W894" s="4" t="n">
        <v>-103.4088</v>
      </c>
      <c r="X894" s="4" t="inlineStr">
        <is>
          <t>exact</t>
        </is>
      </c>
      <c r="Y894" s="4" t="inlineStr">
        <is>
          <t>onshore</t>
        </is>
      </c>
      <c r="Z894" s="4" t="n"/>
      <c r="AA894" s="4" t="n"/>
      <c r="AB894" s="4" t="n"/>
      <c r="AC894" s="4" t="n"/>
      <c r="AD894" s="4" t="n"/>
      <c r="AE894" s="4" t="n"/>
    </row>
    <row r="895">
      <c r="A895" s="4" t="inlineStr">
        <is>
          <t>Included — oil-bearing unit in supplied March 2026 reference</t>
        </is>
      </c>
      <c r="B895" s="4" t="inlineStr">
        <is>
          <t>OB-0066</t>
        </is>
      </c>
      <c r="C895" s="4" t="inlineStr">
        <is>
          <t>Permian Basin</t>
        </is>
      </c>
      <c r="D895" s="4" t="inlineStr">
        <is>
          <t>Permian</t>
        </is>
      </c>
      <c r="E895" s="4" t="inlineStr">
        <is>
          <t>Direct/alias mapping to existing register basin</t>
        </is>
      </c>
      <c r="F895" s="4" t="inlineStr">
        <is>
          <t>High</t>
        </is>
      </c>
      <c r="G895" s="4" t="inlineStr">
        <is>
          <t>L100000321975</t>
        </is>
      </c>
      <c r="H895" s="4" t="inlineStr">
        <is>
          <t>Phantom (Wolfcamp) - Continental Resources, (Conventional) Oil and Gas Asset (Texas, United States)</t>
        </is>
      </c>
      <c r="I895" s="4" t="inlineStr">
        <is>
          <t>oil and gas</t>
        </is>
      </c>
      <c r="J895" s="4" t="inlineStr">
        <is>
          <t>United States</t>
        </is>
      </c>
      <c r="K895" s="4" t="inlineStr">
        <is>
          <t>Texas</t>
        </is>
      </c>
      <c r="L895" s="4" t="inlineStr">
        <is>
          <t>conventional</t>
        </is>
      </c>
      <c r="M895" s="4" t="inlineStr">
        <is>
          <t>operating</t>
        </is>
      </c>
      <c r="N895" s="4" t="n"/>
      <c r="O895" s="4" t="n">
        <v>2023</v>
      </c>
      <c r="P895" s="4" t="n">
        <v>1976</v>
      </c>
      <c r="Q895" s="4" t="n"/>
      <c r="R895" s="4" t="n"/>
      <c r="S895" s="4" t="inlineStr">
        <is>
          <t>Continental Resources</t>
        </is>
      </c>
      <c r="T895" s="4" t="inlineStr">
        <is>
          <t>Continental Resources Inc [100%]</t>
        </is>
      </c>
      <c r="U895" s="4" t="inlineStr">
        <is>
          <t>Omega Acquisition Inc [100.0%]</t>
        </is>
      </c>
      <c r="V895" s="4" t="n"/>
      <c r="W895" s="4" t="n"/>
      <c r="X895" s="4" t="n"/>
      <c r="Y895" s="4" t="inlineStr">
        <is>
          <t>onshore</t>
        </is>
      </c>
      <c r="Z895" s="4" t="n"/>
      <c r="AA895" s="4" t="n">
        <v>0.92</v>
      </c>
      <c r="AB895" s="4" t="inlineStr">
        <is>
          <t>million bbl/y</t>
        </is>
      </c>
      <c r="AC895" s="4" t="n">
        <v>2023</v>
      </c>
      <c r="AD895" s="4" t="n"/>
      <c r="AE895" s="4" t="n"/>
    </row>
    <row r="896">
      <c r="A896" s="4" t="inlineStr">
        <is>
          <t>Included — oil-bearing unit in supplied March 2026 reference</t>
        </is>
      </c>
      <c r="B896" s="4" t="inlineStr">
        <is>
          <t>OB-0066</t>
        </is>
      </c>
      <c r="C896" s="4" t="inlineStr">
        <is>
          <t>Permian Basin</t>
        </is>
      </c>
      <c r="D896" s="4" t="inlineStr">
        <is>
          <t>Permian</t>
        </is>
      </c>
      <c r="E896" s="4" t="inlineStr">
        <is>
          <t>Direct/alias mapping to existing register basin</t>
        </is>
      </c>
      <c r="F896" s="4" t="inlineStr">
        <is>
          <t>High</t>
        </is>
      </c>
      <c r="G896" s="4" t="inlineStr">
        <is>
          <t>L100000321976</t>
        </is>
      </c>
      <c r="H896" s="4" t="inlineStr">
        <is>
          <t>Phantom (Wolfcamp) - Continental Resources, (Unconventional) Oil and Gas Asset (Texas, United States)</t>
        </is>
      </c>
      <c r="I896" s="4" t="inlineStr">
        <is>
          <t>oil and gas</t>
        </is>
      </c>
      <c r="J896" s="4" t="inlineStr">
        <is>
          <t>United States</t>
        </is>
      </c>
      <c r="K896" s="4" t="inlineStr">
        <is>
          <t>Texas</t>
        </is>
      </c>
      <c r="L896" s="4" t="inlineStr">
        <is>
          <t>unconventional</t>
        </is>
      </c>
      <c r="M896" s="4" t="inlineStr">
        <is>
          <t>operating</t>
        </is>
      </c>
      <c r="N896" s="4" t="n"/>
      <c r="O896" s="4" t="n">
        <v>2024</v>
      </c>
      <c r="P896" s="4" t="n">
        <v>1976</v>
      </c>
      <c r="Q896" s="4" t="n"/>
      <c r="R896" s="4" t="n"/>
      <c r="S896" s="4" t="inlineStr">
        <is>
          <t>Continental Resources</t>
        </is>
      </c>
      <c r="T896" s="4" t="inlineStr">
        <is>
          <t>Continental Resources Inc [100%]</t>
        </is>
      </c>
      <c r="U896" s="4" t="inlineStr">
        <is>
          <t>Omega Acquisition Inc [100.0%]</t>
        </is>
      </c>
      <c r="V896" s="4" t="n">
        <v>31.3912</v>
      </c>
      <c r="W896" s="4" t="n">
        <v>-103.0918</v>
      </c>
      <c r="X896" s="4" t="inlineStr">
        <is>
          <t>exact</t>
        </is>
      </c>
      <c r="Y896" s="4" t="inlineStr">
        <is>
          <t>onshore</t>
        </is>
      </c>
      <c r="Z896" s="4" t="n"/>
      <c r="AA896" s="4" t="n"/>
      <c r="AB896" s="4" t="n"/>
      <c r="AC896" s="4" t="n"/>
      <c r="AD896" s="4" t="n"/>
      <c r="AE896" s="4" t="n"/>
    </row>
    <row r="897">
      <c r="A897" s="4" t="inlineStr">
        <is>
          <t>Included — oil-bearing unit in supplied March 2026 reference</t>
        </is>
      </c>
      <c r="B897" s="4" t="inlineStr">
        <is>
          <t>OB-0066</t>
        </is>
      </c>
      <c r="C897" s="4" t="inlineStr">
        <is>
          <t>Permian Basin</t>
        </is>
      </c>
      <c r="D897" s="4" t="inlineStr">
        <is>
          <t>Permian</t>
        </is>
      </c>
      <c r="E897" s="4" t="inlineStr">
        <is>
          <t>Direct/alias mapping to existing register basin</t>
        </is>
      </c>
      <c r="F897" s="4" t="inlineStr">
        <is>
          <t>High</t>
        </is>
      </c>
      <c r="G897" s="4" t="inlineStr">
        <is>
          <t>L100000321977</t>
        </is>
      </c>
      <c r="H897" s="4" t="inlineStr">
        <is>
          <t>Phantom (Wolfcamp) - Cpx Energy Operating Oil and Gas Asset (Texas, United States)</t>
        </is>
      </c>
      <c r="I897" s="4" t="inlineStr">
        <is>
          <t>oil and gas</t>
        </is>
      </c>
      <c r="J897" s="4" t="inlineStr">
        <is>
          <t>United States</t>
        </is>
      </c>
      <c r="K897" s="4" t="inlineStr">
        <is>
          <t>Texas</t>
        </is>
      </c>
      <c r="L897" s="4" t="inlineStr">
        <is>
          <t>unconventional</t>
        </is>
      </c>
      <c r="M897" s="4" t="inlineStr">
        <is>
          <t>operating</t>
        </is>
      </c>
      <c r="N897" s="4" t="n"/>
      <c r="O897" s="4" t="n">
        <v>2023</v>
      </c>
      <c r="P897" s="4" t="n">
        <v>1976</v>
      </c>
      <c r="Q897" s="4" t="n"/>
      <c r="R897" s="4" t="n"/>
      <c r="S897" s="4" t="inlineStr">
        <is>
          <t>Cpx Energy Operating</t>
        </is>
      </c>
      <c r="T897" s="4" t="inlineStr">
        <is>
          <t>Cpx Energy Operating LLC [100%]</t>
        </is>
      </c>
      <c r="U897" s="4" t="inlineStr">
        <is>
          <t>CPX Energy LLC [100.0%]</t>
        </is>
      </c>
      <c r="V897" s="4" t="n">
        <v>31.7468</v>
      </c>
      <c r="W897" s="4" t="n">
        <v>-103.7395</v>
      </c>
      <c r="X897" s="4" t="inlineStr">
        <is>
          <t>exact</t>
        </is>
      </c>
      <c r="Y897" s="4" t="inlineStr">
        <is>
          <t>onshore</t>
        </is>
      </c>
      <c r="Z897" s="4" t="n"/>
      <c r="AA897" s="4" t="n">
        <v>0</v>
      </c>
      <c r="AB897" s="4" t="inlineStr">
        <is>
          <t>million bbl/y</t>
        </is>
      </c>
      <c r="AC897" s="4" t="n">
        <v>2023</v>
      </c>
      <c r="AD897" s="4" t="n"/>
      <c r="AE897" s="4" t="n"/>
    </row>
    <row r="898">
      <c r="A898" s="4" t="inlineStr">
        <is>
          <t>Included — oil-bearing unit in supplied March 2026 reference</t>
        </is>
      </c>
      <c r="B898" s="4" t="inlineStr">
        <is>
          <t>OB-0066</t>
        </is>
      </c>
      <c r="C898" s="4" t="inlineStr">
        <is>
          <t>Permian Basin</t>
        </is>
      </c>
      <c r="D898" s="4" t="inlineStr">
        <is>
          <t>Permian</t>
        </is>
      </c>
      <c r="E898" s="4" t="inlineStr">
        <is>
          <t>Direct/alias mapping to existing register basin</t>
        </is>
      </c>
      <c r="F898" s="4" t="inlineStr">
        <is>
          <t>High</t>
        </is>
      </c>
      <c r="G898" s="4" t="inlineStr">
        <is>
          <t>L100000321978</t>
        </is>
      </c>
      <c r="H898" s="4" t="inlineStr">
        <is>
          <t>Phantom (Wolfcamp) - Diamondback E&amp;P Oil and Gas Asset (Texas, United States)</t>
        </is>
      </c>
      <c r="I898" s="4" t="inlineStr">
        <is>
          <t>oil and gas</t>
        </is>
      </c>
      <c r="J898" s="4" t="inlineStr">
        <is>
          <t>United States</t>
        </is>
      </c>
      <c r="K898" s="4" t="inlineStr">
        <is>
          <t>Texas</t>
        </is>
      </c>
      <c r="L898" s="4" t="inlineStr">
        <is>
          <t>unconventional</t>
        </is>
      </c>
      <c r="M898" s="4" t="inlineStr">
        <is>
          <t>operating</t>
        </is>
      </c>
      <c r="N898" s="4" t="n"/>
      <c r="O898" s="4" t="n">
        <v>2024</v>
      </c>
      <c r="P898" s="4" t="n">
        <v>1976</v>
      </c>
      <c r="Q898" s="4" t="n"/>
      <c r="R898" s="4" t="n"/>
      <c r="S898" s="4" t="inlineStr">
        <is>
          <t>Diamondback E&amp;P</t>
        </is>
      </c>
      <c r="T898" s="4" t="inlineStr">
        <is>
          <t>Diamondback E&amp;P LLC [100%]</t>
        </is>
      </c>
      <c r="U898" s="4" t="inlineStr">
        <is>
          <t>Diamondback Energy Inc [100.0%]</t>
        </is>
      </c>
      <c r="V898" s="4" t="n">
        <v>31.5217</v>
      </c>
      <c r="W898" s="4" t="n">
        <v>-103.4163</v>
      </c>
      <c r="X898" s="4" t="inlineStr">
        <is>
          <t>exact</t>
        </is>
      </c>
      <c r="Y898" s="4" t="inlineStr">
        <is>
          <t>onshore</t>
        </is>
      </c>
      <c r="Z898" s="4" t="n"/>
      <c r="AA898" s="4" t="n"/>
      <c r="AB898" s="4" t="n"/>
      <c r="AC898" s="4" t="n"/>
      <c r="AD898" s="4" t="n"/>
      <c r="AE898" s="4" t="n"/>
    </row>
    <row r="899">
      <c r="A899" s="4" t="inlineStr">
        <is>
          <t>Included — oil-bearing unit in supplied March 2026 reference</t>
        </is>
      </c>
      <c r="B899" s="4" t="inlineStr">
        <is>
          <t>OB-0066</t>
        </is>
      </c>
      <c r="C899" s="4" t="inlineStr">
        <is>
          <t>Permian Basin</t>
        </is>
      </c>
      <c r="D899" s="4" t="inlineStr">
        <is>
          <t>Permian</t>
        </is>
      </c>
      <c r="E899" s="4" t="inlineStr">
        <is>
          <t>Direct/alias mapping to existing register basin</t>
        </is>
      </c>
      <c r="F899" s="4" t="inlineStr">
        <is>
          <t>High</t>
        </is>
      </c>
      <c r="G899" s="4" t="inlineStr">
        <is>
          <t>L100000321980</t>
        </is>
      </c>
      <c r="H899" s="4" t="inlineStr">
        <is>
          <t>Phantom (Wolfcamp) - Eog Resources Oil and Gas Asset (Texas, United States)</t>
        </is>
      </c>
      <c r="I899" s="4" t="inlineStr">
        <is>
          <t>oil and gas</t>
        </is>
      </c>
      <c r="J899" s="4" t="inlineStr">
        <is>
          <t>United States</t>
        </is>
      </c>
      <c r="K899" s="4" t="inlineStr">
        <is>
          <t>Texas</t>
        </is>
      </c>
      <c r="L899" s="4" t="inlineStr">
        <is>
          <t>unconventional</t>
        </is>
      </c>
      <c r="M899" s="4" t="inlineStr">
        <is>
          <t>operating</t>
        </is>
      </c>
      <c r="N899" s="4" t="n"/>
      <c r="O899" s="4" t="n">
        <v>2024</v>
      </c>
      <c r="P899" s="4" t="n">
        <v>1976</v>
      </c>
      <c r="Q899" s="4" t="n"/>
      <c r="R899" s="4" t="n"/>
      <c r="S899" s="4" t="inlineStr">
        <is>
          <t>EOG Resources</t>
        </is>
      </c>
      <c r="T899" s="4" t="inlineStr">
        <is>
          <t>EOG Resources Inc [100%]</t>
        </is>
      </c>
      <c r="U899" s="4" t="inlineStr">
        <is>
          <t>EOG Resources Inc [100.0%]</t>
        </is>
      </c>
      <c r="V899" s="4" t="n">
        <v>31.7092</v>
      </c>
      <c r="W899" s="4" t="n">
        <v>-103.7502</v>
      </c>
      <c r="X899" s="4" t="inlineStr">
        <is>
          <t>exact</t>
        </is>
      </c>
      <c r="Y899" s="4" t="inlineStr">
        <is>
          <t>onshore</t>
        </is>
      </c>
      <c r="Z899" s="4" t="n"/>
      <c r="AA899" s="4" t="n"/>
      <c r="AB899" s="4" t="n"/>
      <c r="AC899" s="4" t="n"/>
      <c r="AD899" s="4" t="n"/>
      <c r="AE899" s="4" t="n"/>
    </row>
    <row r="900">
      <c r="A900" s="4" t="inlineStr">
        <is>
          <t>Included — oil-bearing unit in supplied March 2026 reference</t>
        </is>
      </c>
      <c r="B900" s="4" t="inlineStr">
        <is>
          <t>OB-0066</t>
        </is>
      </c>
      <c r="C900" s="4" t="inlineStr">
        <is>
          <t>Permian Basin</t>
        </is>
      </c>
      <c r="D900" s="4" t="inlineStr">
        <is>
          <t>Permian</t>
        </is>
      </c>
      <c r="E900" s="4" t="inlineStr">
        <is>
          <t>Direct/alias mapping to existing register basin</t>
        </is>
      </c>
      <c r="F900" s="4" t="inlineStr">
        <is>
          <t>High</t>
        </is>
      </c>
      <c r="G900" s="4" t="inlineStr">
        <is>
          <t>L100000321981</t>
        </is>
      </c>
      <c r="H900" s="4" t="inlineStr">
        <is>
          <t>Phantom (Wolfcamp) - Greenlake Energy Operating, (Conventional) Oil and Gas Asset (Texas, United States)</t>
        </is>
      </c>
      <c r="I900" s="4" t="inlineStr">
        <is>
          <t>oil and gas</t>
        </is>
      </c>
      <c r="J900" s="4" t="inlineStr">
        <is>
          <t>United States</t>
        </is>
      </c>
      <c r="K900" s="4" t="inlineStr">
        <is>
          <t>Texas</t>
        </is>
      </c>
      <c r="L900" s="4" t="inlineStr">
        <is>
          <t>conventional</t>
        </is>
      </c>
      <c r="M900" s="4" t="inlineStr">
        <is>
          <t>operating</t>
        </is>
      </c>
      <c r="N900" s="4" t="n"/>
      <c r="O900" s="4" t="n">
        <v>2023</v>
      </c>
      <c r="P900" s="4" t="n">
        <v>1976</v>
      </c>
      <c r="Q900" s="4" t="n"/>
      <c r="R900" s="4" t="n"/>
      <c r="S900" s="4" t="inlineStr">
        <is>
          <t>Greenlake Energy Operating</t>
        </is>
      </c>
      <c r="T900" s="4" t="inlineStr">
        <is>
          <t>Greenlake Energy Operating LLC [100%]</t>
        </is>
      </c>
      <c r="U900" s="4" t="inlineStr">
        <is>
          <t>Greenlake Energy Operating LLC [100.0%]</t>
        </is>
      </c>
      <c r="V900" s="4" t="n"/>
      <c r="W900" s="4" t="n"/>
      <c r="X900" s="4" t="n"/>
      <c r="Y900" s="4" t="inlineStr">
        <is>
          <t>onshore</t>
        </is>
      </c>
      <c r="Z900" s="4" t="n"/>
      <c r="AA900" s="4" t="n">
        <v>0</v>
      </c>
      <c r="AB900" s="4" t="inlineStr">
        <is>
          <t>million bbl/y</t>
        </is>
      </c>
      <c r="AC900" s="4" t="n">
        <v>2023</v>
      </c>
      <c r="AD900" s="4" t="n"/>
      <c r="AE900" s="4" t="n"/>
    </row>
    <row r="901">
      <c r="A901" s="4" t="inlineStr">
        <is>
          <t>Included — oil-bearing unit in supplied March 2026 reference</t>
        </is>
      </c>
      <c r="B901" s="4" t="inlineStr">
        <is>
          <t>OB-0066</t>
        </is>
      </c>
      <c r="C901" s="4" t="inlineStr">
        <is>
          <t>Permian Basin</t>
        </is>
      </c>
      <c r="D901" s="4" t="inlineStr">
        <is>
          <t>Permian</t>
        </is>
      </c>
      <c r="E901" s="4" t="inlineStr">
        <is>
          <t>Direct/alias mapping to existing register basin</t>
        </is>
      </c>
      <c r="F901" s="4" t="inlineStr">
        <is>
          <t>High</t>
        </is>
      </c>
      <c r="G901" s="4" t="inlineStr">
        <is>
          <t>L100000321982</t>
        </is>
      </c>
      <c r="H901" s="4" t="inlineStr">
        <is>
          <t>Phantom (Wolfcamp) - Greenlake Energy Operating, (Unconventional) Oil and Gas Asset (Texas, United States)</t>
        </is>
      </c>
      <c r="I901" s="4" t="inlineStr">
        <is>
          <t>oil and gas</t>
        </is>
      </c>
      <c r="J901" s="4" t="inlineStr">
        <is>
          <t>United States</t>
        </is>
      </c>
      <c r="K901" s="4" t="inlineStr">
        <is>
          <t>Texas</t>
        </is>
      </c>
      <c r="L901" s="4" t="inlineStr">
        <is>
          <t>unconventional</t>
        </is>
      </c>
      <c r="M901" s="4" t="inlineStr">
        <is>
          <t>operating</t>
        </is>
      </c>
      <c r="N901" s="4" t="n"/>
      <c r="O901" s="4" t="n">
        <v>2024</v>
      </c>
      <c r="P901" s="4" t="n">
        <v>1976</v>
      </c>
      <c r="Q901" s="4" t="n"/>
      <c r="R901" s="4" t="n"/>
      <c r="S901" s="4" t="inlineStr">
        <is>
          <t>Greenlake Energy Operating</t>
        </is>
      </c>
      <c r="T901" s="4" t="inlineStr">
        <is>
          <t>Greenlake Energy Operating LLC [100%]</t>
        </is>
      </c>
      <c r="U901" s="4" t="inlineStr">
        <is>
          <t>Greenlake Energy Operating LLC [100.0%]</t>
        </is>
      </c>
      <c r="V901" s="4" t="n">
        <v>31.5641</v>
      </c>
      <c r="W901" s="4" t="n">
        <v>-103.5102</v>
      </c>
      <c r="X901" s="4" t="inlineStr">
        <is>
          <t>exact</t>
        </is>
      </c>
      <c r="Y901" s="4" t="inlineStr">
        <is>
          <t>onshore</t>
        </is>
      </c>
      <c r="Z901" s="4" t="n"/>
      <c r="AA901" s="4" t="n"/>
      <c r="AB901" s="4" t="n"/>
      <c r="AC901" s="4" t="n"/>
      <c r="AD901" s="4" t="n"/>
      <c r="AE901" s="4" t="n"/>
    </row>
    <row r="902">
      <c r="A902" s="4" t="inlineStr">
        <is>
          <t>Included — oil-bearing unit in supplied March 2026 reference</t>
        </is>
      </c>
      <c r="B902" s="4" t="inlineStr">
        <is>
          <t>OB-0066</t>
        </is>
      </c>
      <c r="C902" s="4" t="inlineStr">
        <is>
          <t>Permian Basin</t>
        </is>
      </c>
      <c r="D902" s="4" t="inlineStr">
        <is>
          <t>Permian</t>
        </is>
      </c>
      <c r="E902" s="4" t="inlineStr">
        <is>
          <t>Direct/alias mapping to existing register basin</t>
        </is>
      </c>
      <c r="F902" s="4" t="inlineStr">
        <is>
          <t>High</t>
        </is>
      </c>
      <c r="G902" s="4" t="inlineStr">
        <is>
          <t>L100000321984</t>
        </is>
      </c>
      <c r="H902" s="4" t="inlineStr">
        <is>
          <t>Phantom (Wolfcamp) - Halcon Operating Co., (Unconventional) Oil and Gas Asset (Texas, United States)</t>
        </is>
      </c>
      <c r="I902" s="4" t="inlineStr">
        <is>
          <t>oil and gas</t>
        </is>
      </c>
      <c r="J902" s="4" t="inlineStr">
        <is>
          <t>United States</t>
        </is>
      </c>
      <c r="K902" s="4" t="inlineStr">
        <is>
          <t>Texas</t>
        </is>
      </c>
      <c r="L902" s="4" t="inlineStr">
        <is>
          <t>unconventional</t>
        </is>
      </c>
      <c r="M902" s="4" t="inlineStr">
        <is>
          <t>operating</t>
        </is>
      </c>
      <c r="N902" s="4" t="n"/>
      <c r="O902" s="4" t="n">
        <v>2023</v>
      </c>
      <c r="P902" s="4" t="n">
        <v>1976</v>
      </c>
      <c r="Q902" s="4" t="n"/>
      <c r="R902" s="4" t="n"/>
      <c r="S902" s="4" t="inlineStr">
        <is>
          <t>Halcon Operating</t>
        </is>
      </c>
      <c r="T902" s="4" t="inlineStr">
        <is>
          <t>Halcon Operating Co Inc [100%]</t>
        </is>
      </c>
      <c r="U902" s="4" t="inlineStr">
        <is>
          <t>Halcon Operating Co Inc [100.0%]</t>
        </is>
      </c>
      <c r="V902" s="4" t="n">
        <v>31.3973</v>
      </c>
      <c r="W902" s="4" t="n">
        <v>-103.2229</v>
      </c>
      <c r="X902" s="4" t="inlineStr">
        <is>
          <t>exact</t>
        </is>
      </c>
      <c r="Y902" s="4" t="inlineStr">
        <is>
          <t>onshore</t>
        </is>
      </c>
      <c r="Z902" s="4" t="n"/>
      <c r="AA902" s="4" t="n">
        <v>1.6</v>
      </c>
      <c r="AB902" s="4" t="inlineStr">
        <is>
          <t>million bbl/y</t>
        </is>
      </c>
      <c r="AC902" s="4" t="n">
        <v>2023</v>
      </c>
      <c r="AD902" s="4" t="n"/>
      <c r="AE902" s="4" t="n"/>
    </row>
    <row r="903">
      <c r="A903" s="4" t="inlineStr">
        <is>
          <t>Included — oil-bearing unit in supplied March 2026 reference</t>
        </is>
      </c>
      <c r="B903" s="4" t="inlineStr">
        <is>
          <t>OB-0066</t>
        </is>
      </c>
      <c r="C903" s="4" t="inlineStr">
        <is>
          <t>Permian Basin</t>
        </is>
      </c>
      <c r="D903" s="4" t="inlineStr">
        <is>
          <t>Permian</t>
        </is>
      </c>
      <c r="E903" s="4" t="inlineStr">
        <is>
          <t>Direct/alias mapping to existing register basin</t>
        </is>
      </c>
      <c r="F903" s="4" t="inlineStr">
        <is>
          <t>High</t>
        </is>
      </c>
      <c r="G903" s="4" t="inlineStr">
        <is>
          <t>L100000321985</t>
        </is>
      </c>
      <c r="H903" s="4" t="inlineStr">
        <is>
          <t>Phantom (Wolfcamp) - Jagged Peak Energy Oil and Gas Asset (Texas, United States)</t>
        </is>
      </c>
      <c r="I903" s="4" t="inlineStr">
        <is>
          <t>oil and gas</t>
        </is>
      </c>
      <c r="J903" s="4" t="inlineStr">
        <is>
          <t>United States</t>
        </is>
      </c>
      <c r="K903" s="4" t="inlineStr">
        <is>
          <t>Texas</t>
        </is>
      </c>
      <c r="L903" s="4" t="inlineStr">
        <is>
          <t>unconventional</t>
        </is>
      </c>
      <c r="M903" s="4" t="inlineStr">
        <is>
          <t>operating</t>
        </is>
      </c>
      <c r="N903" s="4" t="n"/>
      <c r="O903" s="4" t="n">
        <v>2023</v>
      </c>
      <c r="P903" s="4" t="n">
        <v>1976</v>
      </c>
      <c r="Q903" s="4" t="n"/>
      <c r="R903" s="4" t="n"/>
      <c r="S903" s="4" t="inlineStr">
        <is>
          <t>Jagged Peak Energy</t>
        </is>
      </c>
      <c r="T903" s="4" t="inlineStr">
        <is>
          <t>Jagged Peak Energy LLC [100%]</t>
        </is>
      </c>
      <c r="U903" s="4" t="inlineStr">
        <is>
          <t>Jagged Peak Energy LLC [100.0%]</t>
        </is>
      </c>
      <c r="V903" s="4" t="n">
        <v>31.6348</v>
      </c>
      <c r="W903" s="4" t="n">
        <v>-103.1944</v>
      </c>
      <c r="X903" s="4" t="inlineStr">
        <is>
          <t>exact</t>
        </is>
      </c>
      <c r="Y903" s="4" t="inlineStr">
        <is>
          <t>onshore</t>
        </is>
      </c>
      <c r="Z903" s="4" t="n"/>
      <c r="AA903" s="4" t="n">
        <v>3.72</v>
      </c>
      <c r="AB903" s="4" t="inlineStr">
        <is>
          <t>million bbl/y</t>
        </is>
      </c>
      <c r="AC903" s="4" t="n">
        <v>2023</v>
      </c>
      <c r="AD903" s="4" t="n"/>
      <c r="AE903" s="4" t="n"/>
    </row>
    <row r="904">
      <c r="A904" s="4" t="inlineStr">
        <is>
          <t>Included — oil-bearing unit in supplied March 2026 reference</t>
        </is>
      </c>
      <c r="B904" s="4" t="inlineStr">
        <is>
          <t>OB-0066</t>
        </is>
      </c>
      <c r="C904" s="4" t="inlineStr">
        <is>
          <t>Permian Basin</t>
        </is>
      </c>
      <c r="D904" s="4" t="inlineStr">
        <is>
          <t>Permian</t>
        </is>
      </c>
      <c r="E904" s="4" t="inlineStr">
        <is>
          <t>Direct/alias mapping to existing register basin</t>
        </is>
      </c>
      <c r="F904" s="4" t="inlineStr">
        <is>
          <t>High</t>
        </is>
      </c>
      <c r="G904" s="4" t="inlineStr">
        <is>
          <t>L100000321986</t>
        </is>
      </c>
      <c r="H904" s="4" t="inlineStr">
        <is>
          <t>Phantom (Wolfcamp) - Lakewood Energy Oil and Gas Asset (Texas, United States)</t>
        </is>
      </c>
      <c r="I904" s="4" t="inlineStr">
        <is>
          <t>oil and gas</t>
        </is>
      </c>
      <c r="J904" s="4" t="inlineStr">
        <is>
          <t>United States</t>
        </is>
      </c>
      <c r="K904" s="4" t="inlineStr">
        <is>
          <t>Texas</t>
        </is>
      </c>
      <c r="L904" s="4" t="inlineStr">
        <is>
          <t>unconventional</t>
        </is>
      </c>
      <c r="M904" s="4" t="inlineStr">
        <is>
          <t>operating</t>
        </is>
      </c>
      <c r="N904" s="4" t="n"/>
      <c r="O904" s="4" t="n">
        <v>2023</v>
      </c>
      <c r="P904" s="4" t="n">
        <v>1976</v>
      </c>
      <c r="Q904" s="4" t="n"/>
      <c r="R904" s="4" t="n"/>
      <c r="S904" s="4" t="inlineStr">
        <is>
          <t>Lakewood Energy</t>
        </is>
      </c>
      <c r="T904" s="4" t="inlineStr">
        <is>
          <t>Lakewood Energy LLC [100%]</t>
        </is>
      </c>
      <c r="U904" s="4" t="inlineStr">
        <is>
          <t>Lakewood Energy LLC [100.0%]</t>
        </is>
      </c>
      <c r="V904" s="4" t="n">
        <v>31.8835</v>
      </c>
      <c r="W904" s="4" t="n">
        <v>-103.9003</v>
      </c>
      <c r="X904" s="4" t="inlineStr">
        <is>
          <t>exact</t>
        </is>
      </c>
      <c r="Y904" s="4" t="inlineStr">
        <is>
          <t>onshore</t>
        </is>
      </c>
      <c r="Z904" s="4" t="n"/>
      <c r="AA904" s="4" t="n">
        <v>0</v>
      </c>
      <c r="AB904" s="4" t="inlineStr">
        <is>
          <t>million bbl/y</t>
        </is>
      </c>
      <c r="AC904" s="4" t="n">
        <v>2023</v>
      </c>
      <c r="AD904" s="4" t="n"/>
      <c r="AE904" s="4" t="n"/>
    </row>
    <row r="905">
      <c r="A905" s="4" t="inlineStr">
        <is>
          <t>Included — oil-bearing unit in supplied March 2026 reference</t>
        </is>
      </c>
      <c r="B905" s="4" t="inlineStr">
        <is>
          <t>OB-0066</t>
        </is>
      </c>
      <c r="C905" s="4" t="inlineStr">
        <is>
          <t>Permian Basin</t>
        </is>
      </c>
      <c r="D905" s="4" t="inlineStr">
        <is>
          <t>Permian</t>
        </is>
      </c>
      <c r="E905" s="4" t="inlineStr">
        <is>
          <t>Direct/alias mapping to existing register basin</t>
        </is>
      </c>
      <c r="F905" s="4" t="inlineStr">
        <is>
          <t>High</t>
        </is>
      </c>
      <c r="G905" s="4" t="inlineStr">
        <is>
          <t>L100000321987</t>
        </is>
      </c>
      <c r="H905" s="4" t="inlineStr">
        <is>
          <t>Phantom (Wolfcamp) - Lrr Pecos Valley Oil and Gas Asset (Texas, United States)</t>
        </is>
      </c>
      <c r="I905" s="4" t="inlineStr">
        <is>
          <t>oil and gas</t>
        </is>
      </c>
      <c r="J905" s="4" t="inlineStr">
        <is>
          <t>United States</t>
        </is>
      </c>
      <c r="K905" s="4" t="inlineStr">
        <is>
          <t>Texas</t>
        </is>
      </c>
      <c r="L905" s="4" t="inlineStr">
        <is>
          <t>unconventional</t>
        </is>
      </c>
      <c r="M905" s="4" t="inlineStr">
        <is>
          <t>operating</t>
        </is>
      </c>
      <c r="N905" s="4" t="n"/>
      <c r="O905" s="4" t="n">
        <v>2023</v>
      </c>
      <c r="P905" s="4" t="n">
        <v>1976</v>
      </c>
      <c r="Q905" s="4" t="n"/>
      <c r="R905" s="4" t="n"/>
      <c r="S905" s="4" t="inlineStr">
        <is>
          <t>Lrr Pecos Valley</t>
        </is>
      </c>
      <c r="T905" s="4" t="inlineStr">
        <is>
          <t>Lrr Pecos Valley LLC [100%]</t>
        </is>
      </c>
      <c r="U905" s="4" t="inlineStr">
        <is>
          <t>Lrr Pecos Valley LLC</t>
        </is>
      </c>
      <c r="V905" s="4" t="n">
        <v>31.7877</v>
      </c>
      <c r="W905" s="4" t="n">
        <v>-103.5286</v>
      </c>
      <c r="X905" s="4" t="inlineStr">
        <is>
          <t>exact</t>
        </is>
      </c>
      <c r="Y905" s="4" t="inlineStr">
        <is>
          <t>onshore</t>
        </is>
      </c>
      <c r="Z905" s="4" t="n"/>
      <c r="AA905" s="4" t="n">
        <v>0.55</v>
      </c>
      <c r="AB905" s="4" t="inlineStr">
        <is>
          <t>million bbl/y</t>
        </is>
      </c>
      <c r="AC905" s="4" t="n">
        <v>2023</v>
      </c>
      <c r="AD905" s="4" t="n"/>
      <c r="AE905" s="4" t="n"/>
    </row>
    <row r="906">
      <c r="A906" s="4" t="inlineStr">
        <is>
          <t>Included — oil-bearing unit in supplied March 2026 reference</t>
        </is>
      </c>
      <c r="B906" s="4" t="inlineStr">
        <is>
          <t>OB-0066</t>
        </is>
      </c>
      <c r="C906" s="4" t="inlineStr">
        <is>
          <t>Permian Basin</t>
        </is>
      </c>
      <c r="D906" s="4" t="inlineStr">
        <is>
          <t>Permian</t>
        </is>
      </c>
      <c r="E906" s="4" t="inlineStr">
        <is>
          <t>Direct/alias mapping to existing register basin</t>
        </is>
      </c>
      <c r="F906" s="4" t="inlineStr">
        <is>
          <t>High</t>
        </is>
      </c>
      <c r="G906" s="4" t="inlineStr">
        <is>
          <t>L100000321988</t>
        </is>
      </c>
      <c r="H906" s="4" t="inlineStr">
        <is>
          <t>Phantom (Wolfcamp) - Manti Tarka Permian Op Oil and Gas Asset (Texas, United States)</t>
        </is>
      </c>
      <c r="I906" s="4" t="inlineStr">
        <is>
          <t>oil and gas</t>
        </is>
      </c>
      <c r="J906" s="4" t="inlineStr">
        <is>
          <t>United States</t>
        </is>
      </c>
      <c r="K906" s="4" t="inlineStr">
        <is>
          <t>Texas</t>
        </is>
      </c>
      <c r="L906" s="4" t="inlineStr">
        <is>
          <t>unconventional</t>
        </is>
      </c>
      <c r="M906" s="4" t="inlineStr">
        <is>
          <t>operating</t>
        </is>
      </c>
      <c r="N906" s="4" t="n"/>
      <c r="O906" s="4" t="n">
        <v>2023</v>
      </c>
      <c r="P906" s="4" t="n">
        <v>1976</v>
      </c>
      <c r="Q906" s="4" t="n"/>
      <c r="R906" s="4" t="n"/>
      <c r="S906" s="4" t="inlineStr">
        <is>
          <t>Manti Tarka Permian Op</t>
        </is>
      </c>
      <c r="T906" s="4" t="inlineStr">
        <is>
          <t>Manti Tarka Permian Op LLC [100%]</t>
        </is>
      </c>
      <c r="U906" s="4" t="inlineStr">
        <is>
          <t>Manti Tarka Permian Op LLC [100.0%]</t>
        </is>
      </c>
      <c r="V906" s="4" t="n">
        <v>31.4341</v>
      </c>
      <c r="W906" s="4" t="n">
        <v>-103.2396</v>
      </c>
      <c r="X906" s="4" t="inlineStr">
        <is>
          <t>exact</t>
        </is>
      </c>
      <c r="Y906" s="4" t="inlineStr">
        <is>
          <t>onshore</t>
        </is>
      </c>
      <c r="Z906" s="4" t="n"/>
      <c r="AA906" s="4" t="n">
        <v>1.11</v>
      </c>
      <c r="AB906" s="4" t="inlineStr">
        <is>
          <t>million bbl/y</t>
        </is>
      </c>
      <c r="AC906" s="4" t="n">
        <v>2023</v>
      </c>
      <c r="AD906" s="4" t="n"/>
      <c r="AE906" s="4" t="n"/>
    </row>
    <row r="907">
      <c r="A907" s="4" t="inlineStr">
        <is>
          <t>Included — oil-bearing unit in supplied March 2026 reference</t>
        </is>
      </c>
      <c r="B907" s="4" t="inlineStr">
        <is>
          <t>OB-0066</t>
        </is>
      </c>
      <c r="C907" s="4" t="inlineStr">
        <is>
          <t>Permian Basin</t>
        </is>
      </c>
      <c r="D907" s="4" t="inlineStr">
        <is>
          <t>Permian</t>
        </is>
      </c>
      <c r="E907" s="4" t="inlineStr">
        <is>
          <t>Direct/alias mapping to existing register basin</t>
        </is>
      </c>
      <c r="F907" s="4" t="inlineStr">
        <is>
          <t>High</t>
        </is>
      </c>
      <c r="G907" s="4" t="inlineStr">
        <is>
          <t>L100000321990</t>
        </is>
      </c>
      <c r="H907" s="4" t="inlineStr">
        <is>
          <t>Phantom (Wolfcamp) - Matador Production (Unconventional) Oil and Gas Asset (Texas, United States)</t>
        </is>
      </c>
      <c r="I907" s="4" t="inlineStr">
        <is>
          <t>oil and gas</t>
        </is>
      </c>
      <c r="J907" s="4" t="inlineStr">
        <is>
          <t>United States</t>
        </is>
      </c>
      <c r="K907" s="4" t="inlineStr">
        <is>
          <t>Texas</t>
        </is>
      </c>
      <c r="L907" s="4" t="inlineStr">
        <is>
          <t>unconventional</t>
        </is>
      </c>
      <c r="M907" s="4" t="inlineStr">
        <is>
          <t>operating</t>
        </is>
      </c>
      <c r="N907" s="4" t="n"/>
      <c r="O907" s="4" t="n">
        <v>2024</v>
      </c>
      <c r="P907" s="4" t="n">
        <v>1976</v>
      </c>
      <c r="Q907" s="4" t="n"/>
      <c r="R907" s="4" t="n"/>
      <c r="S907" s="4" t="inlineStr">
        <is>
          <t>Matador Production</t>
        </is>
      </c>
      <c r="T907" s="4" t="inlineStr">
        <is>
          <t>Matador Production Co [100%]</t>
        </is>
      </c>
      <c r="U907" s="4" t="inlineStr">
        <is>
          <t>Matador Production Co [100.0%]</t>
        </is>
      </c>
      <c r="V907" s="4" t="n">
        <v>31.6939</v>
      </c>
      <c r="W907" s="4" t="n">
        <v>-103.5376</v>
      </c>
      <c r="X907" s="4" t="inlineStr">
        <is>
          <t>exact</t>
        </is>
      </c>
      <c r="Y907" s="4" t="inlineStr">
        <is>
          <t>onshore</t>
        </is>
      </c>
      <c r="Z907" s="4" t="n"/>
      <c r="AA907" s="4" t="n"/>
      <c r="AB907" s="4" t="n"/>
      <c r="AC907" s="4" t="n"/>
      <c r="AD907" s="4" t="n"/>
      <c r="AE907" s="4" t="n"/>
    </row>
    <row r="908">
      <c r="A908" s="4" t="inlineStr">
        <is>
          <t>Included — oil-bearing unit in supplied March 2026 reference</t>
        </is>
      </c>
      <c r="B908" s="4" t="inlineStr">
        <is>
          <t>OB-0066</t>
        </is>
      </c>
      <c r="C908" s="4" t="inlineStr">
        <is>
          <t>Permian Basin</t>
        </is>
      </c>
      <c r="D908" s="4" t="inlineStr">
        <is>
          <t>Permian</t>
        </is>
      </c>
      <c r="E908" s="4" t="inlineStr">
        <is>
          <t>Direct/alias mapping to existing register basin</t>
        </is>
      </c>
      <c r="F908" s="4" t="inlineStr">
        <is>
          <t>High</t>
        </is>
      </c>
      <c r="G908" s="4" t="inlineStr">
        <is>
          <t>L100000321991</t>
        </is>
      </c>
      <c r="H908" s="4" t="inlineStr">
        <is>
          <t>Phantom (Wolfcamp) - Mewbourne Oil Oil and Gas Asset (Texas, United States)</t>
        </is>
      </c>
      <c r="I908" s="4" t="inlineStr">
        <is>
          <t>oil and gas</t>
        </is>
      </c>
      <c r="J908" s="4" t="inlineStr">
        <is>
          <t>United States</t>
        </is>
      </c>
      <c r="K908" s="4" t="inlineStr">
        <is>
          <t>Texas</t>
        </is>
      </c>
      <c r="L908" s="4" t="inlineStr">
        <is>
          <t>unconventional</t>
        </is>
      </c>
      <c r="M908" s="4" t="inlineStr">
        <is>
          <t>operating</t>
        </is>
      </c>
      <c r="N908" s="4" t="n"/>
      <c r="O908" s="4" t="n">
        <v>2024</v>
      </c>
      <c r="P908" s="4" t="n">
        <v>1976</v>
      </c>
      <c r="Q908" s="4" t="n"/>
      <c r="R908" s="4" t="n"/>
      <c r="S908" s="4" t="inlineStr">
        <is>
          <t>Mewbourne Oil</t>
        </is>
      </c>
      <c r="T908" s="4" t="inlineStr">
        <is>
          <t>Mewbourne Oil Co [100%]</t>
        </is>
      </c>
      <c r="U908" s="4" t="inlineStr">
        <is>
          <t>Mewbourne Oil Co [100.0%]</t>
        </is>
      </c>
      <c r="V908" s="4" t="n">
        <v>31.8644</v>
      </c>
      <c r="W908" s="4" t="n">
        <v>-103.6695</v>
      </c>
      <c r="X908" s="4" t="inlineStr">
        <is>
          <t>exact</t>
        </is>
      </c>
      <c r="Y908" s="4" t="inlineStr">
        <is>
          <t>onshore</t>
        </is>
      </c>
      <c r="Z908" s="4" t="n"/>
      <c r="AA908" s="4" t="n"/>
      <c r="AB908" s="4" t="n"/>
      <c r="AC908" s="4" t="n"/>
      <c r="AD908" s="4" t="n"/>
      <c r="AE908" s="4" t="n"/>
    </row>
    <row r="909">
      <c r="A909" s="4" t="inlineStr">
        <is>
          <t>Included — oil-bearing unit in supplied March 2026 reference</t>
        </is>
      </c>
      <c r="B909" s="4" t="inlineStr">
        <is>
          <t>OB-0066</t>
        </is>
      </c>
      <c r="C909" s="4" t="inlineStr">
        <is>
          <t>Permian Basin</t>
        </is>
      </c>
      <c r="D909" s="4" t="inlineStr">
        <is>
          <t>Permian</t>
        </is>
      </c>
      <c r="E909" s="4" t="inlineStr">
        <is>
          <t>Direct/alias mapping to existing register basin</t>
        </is>
      </c>
      <c r="F909" s="4" t="inlineStr">
        <is>
          <t>High</t>
        </is>
      </c>
      <c r="G909" s="4" t="inlineStr">
        <is>
          <t>L100000321992</t>
        </is>
      </c>
      <c r="H909" s="4" t="inlineStr">
        <is>
          <t>Phantom (Wolfcamp) - Noble Energy Inc Oil and Gas Asset (Texas, United States)</t>
        </is>
      </c>
      <c r="I909" s="4" t="inlineStr">
        <is>
          <t>oil and gas</t>
        </is>
      </c>
      <c r="J909" s="4" t="inlineStr">
        <is>
          <t>United States</t>
        </is>
      </c>
      <c r="K909" s="4" t="inlineStr">
        <is>
          <t>Texas</t>
        </is>
      </c>
      <c r="L909" s="4" t="inlineStr">
        <is>
          <t>unconventional</t>
        </is>
      </c>
      <c r="M909" s="4" t="inlineStr">
        <is>
          <t>operating</t>
        </is>
      </c>
      <c r="N909" s="4" t="n"/>
      <c r="O909" s="4" t="n">
        <v>2024</v>
      </c>
      <c r="P909" s="4" t="n">
        <v>1976</v>
      </c>
      <c r="Q909" s="4" t="n"/>
      <c r="R909" s="4" t="n"/>
      <c r="S909" s="4" t="inlineStr">
        <is>
          <t>Noble Energy</t>
        </is>
      </c>
      <c r="T909" s="4" t="inlineStr">
        <is>
          <t>Noble Energy Inc [100%]</t>
        </is>
      </c>
      <c r="U909" s="4" t="inlineStr">
        <is>
          <t>Chevron Corp [100.0%]</t>
        </is>
      </c>
      <c r="V909" s="4" t="n">
        <v>31.3306</v>
      </c>
      <c r="W909" s="4" t="n">
        <v>-103.5146</v>
      </c>
      <c r="X909" s="4" t="inlineStr">
        <is>
          <t>exact</t>
        </is>
      </c>
      <c r="Y909" s="4" t="inlineStr">
        <is>
          <t>onshore</t>
        </is>
      </c>
      <c r="Z909" s="4" t="n"/>
      <c r="AA909" s="4" t="n"/>
      <c r="AB909" s="4" t="n"/>
      <c r="AC909" s="4" t="n"/>
      <c r="AD909" s="4" t="n"/>
      <c r="AE909" s="4" t="n"/>
    </row>
    <row r="910">
      <c r="A910" s="4" t="inlineStr">
        <is>
          <t>Included — oil-bearing unit in supplied March 2026 reference</t>
        </is>
      </c>
      <c r="B910" s="4" t="inlineStr">
        <is>
          <t>OB-0066</t>
        </is>
      </c>
      <c r="C910" s="4" t="inlineStr">
        <is>
          <t>Permian Basin</t>
        </is>
      </c>
      <c r="D910" s="4" t="inlineStr">
        <is>
          <t>Permian</t>
        </is>
      </c>
      <c r="E910" s="4" t="inlineStr">
        <is>
          <t>Direct/alias mapping to existing register basin</t>
        </is>
      </c>
      <c r="F910" s="4" t="inlineStr">
        <is>
          <t>High</t>
        </is>
      </c>
      <c r="G910" s="4" t="inlineStr">
        <is>
          <t>L100000321996</t>
        </is>
      </c>
      <c r="H910" s="4" t="inlineStr">
        <is>
          <t>Phantom (Wolfcamp) - Oxy Usa Wtp Oil and Gas Asset (Texas, United States)</t>
        </is>
      </c>
      <c r="I910" s="4" t="inlineStr">
        <is>
          <t>oil and gas</t>
        </is>
      </c>
      <c r="J910" s="4" t="inlineStr">
        <is>
          <t>United States</t>
        </is>
      </c>
      <c r="K910" s="4" t="inlineStr">
        <is>
          <t>Texas</t>
        </is>
      </c>
      <c r="L910" s="4" t="inlineStr">
        <is>
          <t>unconventional</t>
        </is>
      </c>
      <c r="M910" s="4" t="inlineStr">
        <is>
          <t>operating</t>
        </is>
      </c>
      <c r="N910" s="4" t="n"/>
      <c r="O910" s="4" t="n">
        <v>2024</v>
      </c>
      <c r="P910" s="4" t="n">
        <v>1976</v>
      </c>
      <c r="Q910" s="4" t="n"/>
      <c r="R910" s="4" t="n"/>
      <c r="S910" s="4" t="inlineStr">
        <is>
          <t>Oxy Usa Wtp</t>
        </is>
      </c>
      <c r="T910" s="4" t="inlineStr">
        <is>
          <t>Oxy Usa Wtp LP [100%]</t>
        </is>
      </c>
      <c r="U910" s="4" t="inlineStr">
        <is>
          <t>Occidental Petroleum Corp</t>
        </is>
      </c>
      <c r="V910" s="4" t="n">
        <v>31.8929</v>
      </c>
      <c r="W910" s="4" t="n">
        <v>-103.3544</v>
      </c>
      <c r="X910" s="4" t="inlineStr">
        <is>
          <t>exact</t>
        </is>
      </c>
      <c r="Y910" s="4" t="inlineStr">
        <is>
          <t>onshore</t>
        </is>
      </c>
      <c r="Z910" s="4" t="n"/>
      <c r="AA910" s="4" t="n"/>
      <c r="AB910" s="4" t="n"/>
      <c r="AC910" s="4" t="n"/>
      <c r="AD910" s="4" t="n"/>
      <c r="AE910" s="4" t="n"/>
    </row>
    <row r="911">
      <c r="A911" s="4" t="inlineStr">
        <is>
          <t>Included — oil-bearing unit in supplied March 2026 reference</t>
        </is>
      </c>
      <c r="B911" s="4" t="inlineStr">
        <is>
          <t>OB-0066</t>
        </is>
      </c>
      <c r="C911" s="4" t="inlineStr">
        <is>
          <t>Permian Basin</t>
        </is>
      </c>
      <c r="D911" s="4" t="inlineStr">
        <is>
          <t>Permian</t>
        </is>
      </c>
      <c r="E911" s="4" t="inlineStr">
        <is>
          <t>Direct/alias mapping to existing register basin</t>
        </is>
      </c>
      <c r="F911" s="4" t="inlineStr">
        <is>
          <t>High</t>
        </is>
      </c>
      <c r="G911" s="4" t="inlineStr">
        <is>
          <t>L100000321997</t>
        </is>
      </c>
      <c r="H911" s="4" t="inlineStr">
        <is>
          <t>Phantom (Wolfcamp) - Pdc Permian Oil and Gas Asset (Texas, United States)</t>
        </is>
      </c>
      <c r="I911" s="4" t="inlineStr">
        <is>
          <t>oil and gas</t>
        </is>
      </c>
      <c r="J911" s="4" t="inlineStr">
        <is>
          <t>United States</t>
        </is>
      </c>
      <c r="K911" s="4" t="inlineStr">
        <is>
          <t>Texas</t>
        </is>
      </c>
      <c r="L911" s="4" t="inlineStr">
        <is>
          <t>unconventional</t>
        </is>
      </c>
      <c r="M911" s="4" t="inlineStr">
        <is>
          <t>operating</t>
        </is>
      </c>
      <c r="N911" s="4" t="n"/>
      <c r="O911" s="4" t="n">
        <v>2024</v>
      </c>
      <c r="P911" s="4" t="n">
        <v>1976</v>
      </c>
      <c r="Q911" s="4" t="n"/>
      <c r="R911" s="4" t="n"/>
      <c r="S911" s="4" t="inlineStr">
        <is>
          <t>Pdc Permian</t>
        </is>
      </c>
      <c r="T911" s="4" t="inlineStr">
        <is>
          <t>Pdc Permian Inc [100%]</t>
        </is>
      </c>
      <c r="U911" s="4" t="inlineStr">
        <is>
          <t>Chevron Corp</t>
        </is>
      </c>
      <c r="V911" s="4" t="n">
        <v>31.5093</v>
      </c>
      <c r="W911" s="4" t="n">
        <v>-103.6956</v>
      </c>
      <c r="X911" s="4" t="inlineStr">
        <is>
          <t>exact</t>
        </is>
      </c>
      <c r="Y911" s="4" t="inlineStr">
        <is>
          <t>onshore</t>
        </is>
      </c>
      <c r="Z911" s="4" t="n"/>
      <c r="AA911" s="4" t="n"/>
      <c r="AB911" s="4" t="n"/>
      <c r="AC911" s="4" t="n"/>
      <c r="AD911" s="4" t="n"/>
      <c r="AE911" s="4" t="n"/>
    </row>
    <row r="912">
      <c r="A912" s="4" t="inlineStr">
        <is>
          <t>Included — oil-bearing unit in supplied March 2026 reference</t>
        </is>
      </c>
      <c r="B912" s="4" t="inlineStr">
        <is>
          <t>OB-0066</t>
        </is>
      </c>
      <c r="C912" s="4" t="inlineStr">
        <is>
          <t>Permian Basin</t>
        </is>
      </c>
      <c r="D912" s="4" t="inlineStr">
        <is>
          <t>Permian</t>
        </is>
      </c>
      <c r="E912" s="4" t="inlineStr">
        <is>
          <t>Direct/alias mapping to existing register basin</t>
        </is>
      </c>
      <c r="F912" s="4" t="inlineStr">
        <is>
          <t>High</t>
        </is>
      </c>
      <c r="G912" s="4" t="inlineStr">
        <is>
          <t>L100000321999</t>
        </is>
      </c>
      <c r="H912" s="4" t="inlineStr">
        <is>
          <t>Phantom (Wolfcamp) - Pdeh (Unconventional) Oil and Gas Asset (Texas, United States)</t>
        </is>
      </c>
      <c r="I912" s="4" t="inlineStr">
        <is>
          <t>oil and gas</t>
        </is>
      </c>
      <c r="J912" s="4" t="inlineStr">
        <is>
          <t>United States</t>
        </is>
      </c>
      <c r="K912" s="4" t="inlineStr">
        <is>
          <t>Texas</t>
        </is>
      </c>
      <c r="L912" s="4" t="inlineStr">
        <is>
          <t>unconventional</t>
        </is>
      </c>
      <c r="M912" s="4" t="inlineStr">
        <is>
          <t>operating</t>
        </is>
      </c>
      <c r="N912" s="4" t="n"/>
      <c r="O912" s="4" t="n">
        <v>2024</v>
      </c>
      <c r="P912" s="4" t="n">
        <v>1976</v>
      </c>
      <c r="Q912" s="4" t="n"/>
      <c r="R912" s="4" t="n"/>
      <c r="S912" s="4" t="inlineStr">
        <is>
          <t>Permian Delaware Enterprises Holdings</t>
        </is>
      </c>
      <c r="T912" s="4" t="inlineStr">
        <is>
          <t>Permian Delaware Enterprises Holdings LLC [100%]</t>
        </is>
      </c>
      <c r="U912" s="4" t="inlineStr">
        <is>
          <t>ConocoPhillips Corp</t>
        </is>
      </c>
      <c r="V912" s="4" t="n">
        <v>31.737</v>
      </c>
      <c r="W912" s="4" t="n">
        <v>-103.5314</v>
      </c>
      <c r="X912" s="4" t="inlineStr">
        <is>
          <t>exact</t>
        </is>
      </c>
      <c r="Y912" s="4" t="inlineStr">
        <is>
          <t>onshore</t>
        </is>
      </c>
      <c r="Z912" s="4" t="n"/>
      <c r="AA912" s="4" t="n"/>
      <c r="AB912" s="4" t="n"/>
      <c r="AC912" s="4" t="n"/>
      <c r="AD912" s="4" t="n"/>
      <c r="AE912" s="4" t="n"/>
    </row>
    <row r="913">
      <c r="A913" s="4" t="inlineStr">
        <is>
          <t>Included — oil-bearing unit in supplied March 2026 reference</t>
        </is>
      </c>
      <c r="B913" s="4" t="inlineStr">
        <is>
          <t>OB-0066</t>
        </is>
      </c>
      <c r="C913" s="4" t="inlineStr">
        <is>
          <t>Permian Basin</t>
        </is>
      </c>
      <c r="D913" s="4" t="inlineStr">
        <is>
          <t>Permian</t>
        </is>
      </c>
      <c r="E913" s="4" t="inlineStr">
        <is>
          <t>Direct/alias mapping to existing register basin</t>
        </is>
      </c>
      <c r="F913" s="4" t="inlineStr">
        <is>
          <t>High</t>
        </is>
      </c>
      <c r="G913" s="4" t="inlineStr">
        <is>
          <t>L100000322000</t>
        </is>
      </c>
      <c r="H913" s="4" t="inlineStr">
        <is>
          <t>Phantom (Wolfcamp) - Pecos River Exploration Oil and Gas Asset (Texas, United States)</t>
        </is>
      </c>
      <c r="I913" s="4" t="inlineStr">
        <is>
          <t>oil and gas</t>
        </is>
      </c>
      <c r="J913" s="4" t="inlineStr">
        <is>
          <t>United States</t>
        </is>
      </c>
      <c r="K913" s="4" t="inlineStr">
        <is>
          <t>Texas</t>
        </is>
      </c>
      <c r="L913" s="4" t="inlineStr">
        <is>
          <t>unconventional</t>
        </is>
      </c>
      <c r="M913" s="4" t="inlineStr">
        <is>
          <t>operating</t>
        </is>
      </c>
      <c r="N913" s="4" t="n"/>
      <c r="O913" s="4" t="n">
        <v>2023</v>
      </c>
      <c r="P913" s="4" t="n">
        <v>1976</v>
      </c>
      <c r="Q913" s="4" t="n"/>
      <c r="R913" s="4" t="n"/>
      <c r="S913" s="4" t="inlineStr">
        <is>
          <t>Pecos River Exploration</t>
        </is>
      </c>
      <c r="T913" s="4" t="inlineStr">
        <is>
          <t>Pecos River Exploration LLC [100%]</t>
        </is>
      </c>
      <c r="U913" s="4" t="inlineStr">
        <is>
          <t>Pecos River Exploration LLC</t>
        </is>
      </c>
      <c r="V913" s="4" t="n">
        <v>31.1612</v>
      </c>
      <c r="W913" s="4" t="n">
        <v>-102.9475</v>
      </c>
      <c r="X913" s="4" t="inlineStr">
        <is>
          <t>exact</t>
        </is>
      </c>
      <c r="Y913" s="4" t="inlineStr">
        <is>
          <t>onshore</t>
        </is>
      </c>
      <c r="Z913" s="4" t="n"/>
      <c r="AA913" s="4" t="n">
        <v>0.85</v>
      </c>
      <c r="AB913" s="4" t="inlineStr">
        <is>
          <t>million bbl/y</t>
        </is>
      </c>
      <c r="AC913" s="4" t="n">
        <v>2023</v>
      </c>
      <c r="AD913" s="4" t="n"/>
      <c r="AE913" s="4" t="n"/>
    </row>
    <row r="914">
      <c r="A914" s="4" t="inlineStr">
        <is>
          <t>Included — oil-bearing unit in supplied March 2026 reference</t>
        </is>
      </c>
      <c r="B914" s="4" t="inlineStr">
        <is>
          <t>OB-0066</t>
        </is>
      </c>
      <c r="C914" s="4" t="inlineStr">
        <is>
          <t>Permian Basin</t>
        </is>
      </c>
      <c r="D914" s="4" t="inlineStr">
        <is>
          <t>Permian</t>
        </is>
      </c>
      <c r="E914" s="4" t="inlineStr">
        <is>
          <t>Direct/alias mapping to existing register basin</t>
        </is>
      </c>
      <c r="F914" s="4" t="inlineStr">
        <is>
          <t>High</t>
        </is>
      </c>
      <c r="G914" s="4" t="inlineStr">
        <is>
          <t>L100000322001</t>
        </is>
      </c>
      <c r="H914" s="4" t="inlineStr">
        <is>
          <t>Phantom (Wolfcamp) - Permian Resources Operating, (Conventional) Oil and Gas Asset (Texas, United States)</t>
        </is>
      </c>
      <c r="I914" s="4" t="inlineStr">
        <is>
          <t>oil and gas</t>
        </is>
      </c>
      <c r="J914" s="4" t="inlineStr">
        <is>
          <t>United States</t>
        </is>
      </c>
      <c r="K914" s="4" t="inlineStr">
        <is>
          <t>Texas</t>
        </is>
      </c>
      <c r="L914" s="4" t="inlineStr">
        <is>
          <t>conventional</t>
        </is>
      </c>
      <c r="M914" s="4" t="inlineStr">
        <is>
          <t>operating</t>
        </is>
      </c>
      <c r="N914" s="4" t="n"/>
      <c r="O914" s="4" t="n">
        <v>2023</v>
      </c>
      <c r="P914" s="4" t="n">
        <v>1976</v>
      </c>
      <c r="Q914" s="4" t="n"/>
      <c r="R914" s="4" t="n"/>
      <c r="S914" s="4" t="inlineStr">
        <is>
          <t>Permian Resources Operating</t>
        </is>
      </c>
      <c r="T914" s="4" t="inlineStr">
        <is>
          <t>Permian Resources Operating LLC [100%]</t>
        </is>
      </c>
      <c r="U914" s="4" t="inlineStr">
        <is>
          <t>Permian Resources Operating LLC [100.0%]</t>
        </is>
      </c>
      <c r="V914" s="4" t="n"/>
      <c r="W914" s="4" t="n"/>
      <c r="X914" s="4" t="n"/>
      <c r="Y914" s="4" t="inlineStr">
        <is>
          <t>onshore</t>
        </is>
      </c>
      <c r="Z914" s="4" t="n"/>
      <c r="AA914" s="4" t="n">
        <v>3.81</v>
      </c>
      <c r="AB914" s="4" t="inlineStr">
        <is>
          <t>million bbl/y</t>
        </is>
      </c>
      <c r="AC914" s="4" t="n">
        <v>2023</v>
      </c>
      <c r="AD914" s="4" t="n"/>
      <c r="AE914" s="4" t="n"/>
    </row>
    <row r="915">
      <c r="A915" s="4" t="inlineStr">
        <is>
          <t>Included — oil-bearing unit in supplied March 2026 reference</t>
        </is>
      </c>
      <c r="B915" s="4" t="inlineStr">
        <is>
          <t>OB-0066</t>
        </is>
      </c>
      <c r="C915" s="4" t="inlineStr">
        <is>
          <t>Permian Basin</t>
        </is>
      </c>
      <c r="D915" s="4" t="inlineStr">
        <is>
          <t>Permian</t>
        </is>
      </c>
      <c r="E915" s="4" t="inlineStr">
        <is>
          <t>Direct/alias mapping to existing register basin</t>
        </is>
      </c>
      <c r="F915" s="4" t="inlineStr">
        <is>
          <t>High</t>
        </is>
      </c>
      <c r="G915" s="4" t="inlineStr">
        <is>
          <t>L100000322002</t>
        </is>
      </c>
      <c r="H915" s="4" t="inlineStr">
        <is>
          <t>Phantom (Wolfcamp) - Permian Resources Operating, (Unconventional) Oil and Gas Asset (Texas, United States)</t>
        </is>
      </c>
      <c r="I915" s="4" t="inlineStr">
        <is>
          <t>oil and gas</t>
        </is>
      </c>
      <c r="J915" s="4" t="inlineStr">
        <is>
          <t>United States</t>
        </is>
      </c>
      <c r="K915" s="4" t="inlineStr">
        <is>
          <t>Texas</t>
        </is>
      </c>
      <c r="L915" s="4" t="inlineStr">
        <is>
          <t>unconventional</t>
        </is>
      </c>
      <c r="M915" s="4" t="inlineStr">
        <is>
          <t>operating</t>
        </is>
      </c>
      <c r="N915" s="4" t="n"/>
      <c r="O915" s="4" t="n">
        <v>2024</v>
      </c>
      <c r="P915" s="4" t="n">
        <v>1976</v>
      </c>
      <c r="Q915" s="4" t="n"/>
      <c r="R915" s="4" t="n"/>
      <c r="S915" s="4" t="inlineStr">
        <is>
          <t>Permian Resources Operating</t>
        </is>
      </c>
      <c r="T915" s="4" t="inlineStr">
        <is>
          <t>Permian Resources Operating LLC [100%]</t>
        </is>
      </c>
      <c r="U915" s="4" t="inlineStr">
        <is>
          <t>Permian Resources Operating LLC [100.0%]</t>
        </is>
      </c>
      <c r="V915" s="4" t="n">
        <v>31.3912</v>
      </c>
      <c r="W915" s="4" t="n">
        <v>-103.5172</v>
      </c>
      <c r="X915" s="4" t="inlineStr">
        <is>
          <t>exact</t>
        </is>
      </c>
      <c r="Y915" s="4" t="inlineStr">
        <is>
          <t>onshore</t>
        </is>
      </c>
      <c r="Z915" s="4" t="n"/>
      <c r="AA915" s="4" t="n"/>
      <c r="AB915" s="4" t="n"/>
      <c r="AC915" s="4" t="n"/>
      <c r="AD915" s="4" t="n"/>
      <c r="AE915" s="4" t="n"/>
    </row>
    <row r="916">
      <c r="A916" s="4" t="inlineStr">
        <is>
          <t>Included — oil-bearing unit in supplied March 2026 reference</t>
        </is>
      </c>
      <c r="B916" s="4" t="inlineStr">
        <is>
          <t>OB-0066</t>
        </is>
      </c>
      <c r="C916" s="4" t="inlineStr">
        <is>
          <t>Permian Basin</t>
        </is>
      </c>
      <c r="D916" s="4" t="inlineStr">
        <is>
          <t>Permian</t>
        </is>
      </c>
      <c r="E916" s="4" t="inlineStr">
        <is>
          <t>Direct/alias mapping to existing register basin</t>
        </is>
      </c>
      <c r="F916" s="4" t="inlineStr">
        <is>
          <t>High</t>
        </is>
      </c>
      <c r="G916" s="4" t="inlineStr">
        <is>
          <t>L100000322003</t>
        </is>
      </c>
      <c r="H916" s="4" t="inlineStr">
        <is>
          <t>Phantom (Wolfcamp) - Petro-Hunt Permian Oil and Gas Asset (Texas, United States)</t>
        </is>
      </c>
      <c r="I916" s="4" t="inlineStr">
        <is>
          <t>oil and gas</t>
        </is>
      </c>
      <c r="J916" s="4" t="inlineStr">
        <is>
          <t>United States</t>
        </is>
      </c>
      <c r="K916" s="4" t="inlineStr">
        <is>
          <t>Texas</t>
        </is>
      </c>
      <c r="L916" s="4" t="inlineStr">
        <is>
          <t>unconventional</t>
        </is>
      </c>
      <c r="M916" s="4" t="inlineStr">
        <is>
          <t>operating</t>
        </is>
      </c>
      <c r="N916" s="4" t="n"/>
      <c r="O916" s="4" t="n">
        <v>2024</v>
      </c>
      <c r="P916" s="4" t="n">
        <v>1976</v>
      </c>
      <c r="Q916" s="4" t="n"/>
      <c r="R916" s="4" t="n"/>
      <c r="S916" s="4" t="inlineStr">
        <is>
          <t>Petro-Hunt Permian</t>
        </is>
      </c>
      <c r="T916" s="4" t="inlineStr">
        <is>
          <t>Petro-Hunt Permian LLC [100%]</t>
        </is>
      </c>
      <c r="U916" s="4" t="inlineStr">
        <is>
          <t>Petro-Hunt [100.0%]</t>
        </is>
      </c>
      <c r="V916" s="4" t="n">
        <v>31.6316</v>
      </c>
      <c r="W916" s="4" t="n">
        <v>-103.4706</v>
      </c>
      <c r="X916" s="4" t="inlineStr">
        <is>
          <t>exact</t>
        </is>
      </c>
      <c r="Y916" s="4" t="inlineStr">
        <is>
          <t>onshore</t>
        </is>
      </c>
      <c r="Z916" s="4" t="n"/>
      <c r="AA916" s="4" t="n"/>
      <c r="AB916" s="4" t="n"/>
      <c r="AC916" s="4" t="n"/>
      <c r="AD916" s="4" t="n"/>
      <c r="AE916" s="4" t="n"/>
    </row>
    <row r="917">
      <c r="A917" s="4" t="inlineStr">
        <is>
          <t>Included — oil-bearing unit in supplied March 2026 reference</t>
        </is>
      </c>
      <c r="B917" s="4" t="inlineStr">
        <is>
          <t>OB-0066</t>
        </is>
      </c>
      <c r="C917" s="4" t="inlineStr">
        <is>
          <t>Permian Basin</t>
        </is>
      </c>
      <c r="D917" s="4" t="inlineStr">
        <is>
          <t>Permian</t>
        </is>
      </c>
      <c r="E917" s="4" t="inlineStr">
        <is>
          <t>Direct/alias mapping to existing register basin</t>
        </is>
      </c>
      <c r="F917" s="4" t="inlineStr">
        <is>
          <t>High</t>
        </is>
      </c>
      <c r="G917" s="4" t="inlineStr">
        <is>
          <t>L100000322005</t>
        </is>
      </c>
      <c r="H917" s="4" t="inlineStr">
        <is>
          <t>Phantom (Wolfcamp) - Point Energy Partners Petro, (Unconventional) Oil and Gas Asset (Texas, United States)</t>
        </is>
      </c>
      <c r="I917" s="4" t="inlineStr">
        <is>
          <t>oil and gas</t>
        </is>
      </c>
      <c r="J917" s="4" t="inlineStr">
        <is>
          <t>United States</t>
        </is>
      </c>
      <c r="K917" s="4" t="inlineStr">
        <is>
          <t>Texas</t>
        </is>
      </c>
      <c r="L917" s="4" t="inlineStr">
        <is>
          <t>unconventional</t>
        </is>
      </c>
      <c r="M917" s="4" t="inlineStr">
        <is>
          <t>operating</t>
        </is>
      </c>
      <c r="N917" s="4" t="n"/>
      <c r="O917" s="4" t="n">
        <v>2023</v>
      </c>
      <c r="P917" s="4" t="n">
        <v>1976</v>
      </c>
      <c r="Q917" s="4" t="n"/>
      <c r="R917" s="4" t="n"/>
      <c r="S917" s="4" t="inlineStr">
        <is>
          <t>Point Energy Partners Petro</t>
        </is>
      </c>
      <c r="T917" s="4" t="inlineStr">
        <is>
          <t>Point Energy Partners Petro LLC [100%]</t>
        </is>
      </c>
      <c r="U917" s="4" t="inlineStr">
        <is>
          <t>Point Energy Partners Petro LLC [100.0%]</t>
        </is>
      </c>
      <c r="V917" s="4" t="n">
        <v>31.5903</v>
      </c>
      <c r="W917" s="4" t="n">
        <v>-103.3429</v>
      </c>
      <c r="X917" s="4" t="inlineStr">
        <is>
          <t>exact</t>
        </is>
      </c>
      <c r="Y917" s="4" t="inlineStr">
        <is>
          <t>onshore</t>
        </is>
      </c>
      <c r="Z917" s="4" t="n"/>
      <c r="AA917" s="4" t="n">
        <v>3.18</v>
      </c>
      <c r="AB917" s="4" t="inlineStr">
        <is>
          <t>million bbl/y</t>
        </is>
      </c>
      <c r="AC917" s="4" t="n">
        <v>2023</v>
      </c>
      <c r="AD917" s="4" t="n"/>
      <c r="AE917" s="4" t="n"/>
    </row>
    <row r="918">
      <c r="A918" s="4" t="inlineStr">
        <is>
          <t>Included — oil-bearing unit in supplied March 2026 reference</t>
        </is>
      </c>
      <c r="B918" s="4" t="inlineStr">
        <is>
          <t>OB-0066</t>
        </is>
      </c>
      <c r="C918" s="4" t="inlineStr">
        <is>
          <t>Permian Basin</t>
        </is>
      </c>
      <c r="D918" s="4" t="inlineStr">
        <is>
          <t>Permian</t>
        </is>
      </c>
      <c r="E918" s="4" t="inlineStr">
        <is>
          <t>Direct/alias mapping to existing register basin</t>
        </is>
      </c>
      <c r="F918" s="4" t="inlineStr">
        <is>
          <t>High</t>
        </is>
      </c>
      <c r="G918" s="4" t="inlineStr">
        <is>
          <t>L100000322006</t>
        </is>
      </c>
      <c r="H918" s="4" t="inlineStr">
        <is>
          <t>Phantom (Wolfcamp) - Resolute Natural Res. Co. Oil and Gas Asset (Texas, United States)</t>
        </is>
      </c>
      <c r="I918" s="4" t="inlineStr">
        <is>
          <t>oil and gas</t>
        </is>
      </c>
      <c r="J918" s="4" t="inlineStr">
        <is>
          <t>United States</t>
        </is>
      </c>
      <c r="K918" s="4" t="inlineStr">
        <is>
          <t>Texas</t>
        </is>
      </c>
      <c r="L918" s="4" t="inlineStr">
        <is>
          <t>unconventional</t>
        </is>
      </c>
      <c r="M918" s="4" t="inlineStr">
        <is>
          <t>operating</t>
        </is>
      </c>
      <c r="N918" s="4" t="n"/>
      <c r="O918" s="4" t="n">
        <v>2024</v>
      </c>
      <c r="P918" s="4" t="n">
        <v>1976</v>
      </c>
      <c r="Q918" s="4" t="n"/>
      <c r="R918" s="4" t="n"/>
      <c r="S918" s="4" t="inlineStr">
        <is>
          <t>Resolute Natural Res.</t>
        </is>
      </c>
      <c r="T918" s="4" t="inlineStr">
        <is>
          <t>Resolute Natural Res. Co LLC [100%]</t>
        </is>
      </c>
      <c r="U918" s="4" t="inlineStr">
        <is>
          <t>Resolute Natural Res. Co LLC [100.0%]</t>
        </is>
      </c>
      <c r="V918" s="4" t="n">
        <v>31.6686</v>
      </c>
      <c r="W918" s="4" t="n">
        <v>-103.7992</v>
      </c>
      <c r="X918" s="4" t="inlineStr">
        <is>
          <t>exact</t>
        </is>
      </c>
      <c r="Y918" s="4" t="inlineStr">
        <is>
          <t>onshore</t>
        </is>
      </c>
      <c r="Z918" s="4" t="n"/>
      <c r="AA918" s="4" t="n"/>
      <c r="AB918" s="4" t="n"/>
      <c r="AC918" s="4" t="n"/>
      <c r="AD918" s="4" t="n"/>
      <c r="AE918" s="4" t="n"/>
    </row>
    <row r="919">
      <c r="A919" s="4" t="inlineStr">
        <is>
          <t>Included — oil-bearing unit in supplied March 2026 reference</t>
        </is>
      </c>
      <c r="B919" s="4" t="inlineStr">
        <is>
          <t>OB-0066</t>
        </is>
      </c>
      <c r="C919" s="4" t="inlineStr">
        <is>
          <t>Permian Basin</t>
        </is>
      </c>
      <c r="D919" s="4" t="inlineStr">
        <is>
          <t>Permian</t>
        </is>
      </c>
      <c r="E919" s="4" t="inlineStr">
        <is>
          <t>Direct/alias mapping to existing register basin</t>
        </is>
      </c>
      <c r="F919" s="4" t="inlineStr">
        <is>
          <t>High</t>
        </is>
      </c>
      <c r="G919" s="4" t="inlineStr">
        <is>
          <t>L100000322008</t>
        </is>
      </c>
      <c r="H919" s="4" t="inlineStr">
        <is>
          <t>Phantom (Wolfcamp) - Rio Oil And Gas (Permian) Ii,Llc (Unconventional) Oil and Gas Asset (Texas, United States)</t>
        </is>
      </c>
      <c r="I919" s="4" t="inlineStr">
        <is>
          <t>oil and gas</t>
        </is>
      </c>
      <c r="J919" s="4" t="inlineStr">
        <is>
          <t>United States</t>
        </is>
      </c>
      <c r="K919" s="4" t="inlineStr">
        <is>
          <t>Texas</t>
        </is>
      </c>
      <c r="L919" s="4" t="inlineStr">
        <is>
          <t>unconventional</t>
        </is>
      </c>
      <c r="M919" s="4" t="inlineStr">
        <is>
          <t>operating</t>
        </is>
      </c>
      <c r="N919" s="4" t="n"/>
      <c r="O919" s="4" t="n">
        <v>2023</v>
      </c>
      <c r="P919" s="4" t="n">
        <v>1976</v>
      </c>
      <c r="Q919" s="4" t="n"/>
      <c r="R919" s="4" t="n"/>
      <c r="S919" s="4" t="inlineStr">
        <is>
          <t>Rio Oil And Gas (Permian) Ii,Llc</t>
        </is>
      </c>
      <c r="T919" s="4" t="inlineStr">
        <is>
          <t>Rio Oil And Gas (Permian) Ii,Llc [100%]</t>
        </is>
      </c>
      <c r="U919" s="4" t="inlineStr">
        <is>
          <t>Rio Oil And Gas (Permian) Ii,Llc [100.0%]</t>
        </is>
      </c>
      <c r="V919" s="4" t="n">
        <v>31.7353</v>
      </c>
      <c r="W919" s="4" t="n">
        <v>-103.8583</v>
      </c>
      <c r="X919" s="4" t="inlineStr">
        <is>
          <t>exact</t>
        </is>
      </c>
      <c r="Y919" s="4" t="inlineStr">
        <is>
          <t>onshore</t>
        </is>
      </c>
      <c r="Z919" s="4" t="n"/>
      <c r="AA919" s="4" t="n">
        <v>0</v>
      </c>
      <c r="AB919" s="4" t="inlineStr">
        <is>
          <t>million bbl/y</t>
        </is>
      </c>
      <c r="AC919" s="4" t="n">
        <v>2023</v>
      </c>
      <c r="AD919" s="4" t="n"/>
      <c r="AE919" s="4" t="n"/>
    </row>
    <row r="920">
      <c r="A920" s="4" t="inlineStr">
        <is>
          <t>Included — oil-bearing unit in supplied March 2026 reference</t>
        </is>
      </c>
      <c r="B920" s="4" t="inlineStr">
        <is>
          <t>OB-0066</t>
        </is>
      </c>
      <c r="C920" s="4" t="inlineStr">
        <is>
          <t>Permian Basin</t>
        </is>
      </c>
      <c r="D920" s="4" t="inlineStr">
        <is>
          <t>Permian</t>
        </is>
      </c>
      <c r="E920" s="4" t="inlineStr">
        <is>
          <t>Direct/alias mapping to existing register basin</t>
        </is>
      </c>
      <c r="F920" s="4" t="inlineStr">
        <is>
          <t>High</t>
        </is>
      </c>
      <c r="G920" s="4" t="inlineStr">
        <is>
          <t>L100000322010</t>
        </is>
      </c>
      <c r="H920" s="4" t="inlineStr">
        <is>
          <t>Phantom (Wolfcamp) - Upcurve Energy Oil and Gas Asset (Texas, United States)</t>
        </is>
      </c>
      <c r="I920" s="4" t="inlineStr">
        <is>
          <t>oil and gas</t>
        </is>
      </c>
      <c r="J920" s="4" t="inlineStr">
        <is>
          <t>United States</t>
        </is>
      </c>
      <c r="K920" s="4" t="inlineStr">
        <is>
          <t>Texas</t>
        </is>
      </c>
      <c r="L920" s="4" t="inlineStr">
        <is>
          <t>unconventional</t>
        </is>
      </c>
      <c r="M920" s="4" t="inlineStr">
        <is>
          <t>operating</t>
        </is>
      </c>
      <c r="N920" s="4" t="n"/>
      <c r="O920" s="4" t="n">
        <v>2023</v>
      </c>
      <c r="P920" s="4" t="n">
        <v>1976</v>
      </c>
      <c r="Q920" s="4" t="n"/>
      <c r="R920" s="4" t="n"/>
      <c r="S920" s="4" t="inlineStr">
        <is>
          <t>Upcurve Energy</t>
        </is>
      </c>
      <c r="T920" s="4" t="inlineStr">
        <is>
          <t>Upcurve Energy LLC [100%]</t>
        </is>
      </c>
      <c r="U920" s="4" t="inlineStr">
        <is>
          <t>Upcurve Energy LLC [100.0%]</t>
        </is>
      </c>
      <c r="V920" s="4" t="n">
        <v>31.2883</v>
      </c>
      <c r="W920" s="4" t="n">
        <v>-103.6872</v>
      </c>
      <c r="X920" s="4" t="inlineStr">
        <is>
          <t>exact</t>
        </is>
      </c>
      <c r="Y920" s="4" t="inlineStr">
        <is>
          <t>onshore</t>
        </is>
      </c>
      <c r="Z920" s="4" t="n"/>
      <c r="AA920" s="4" t="n">
        <v>0.8100000000000001</v>
      </c>
      <c r="AB920" s="4" t="inlineStr">
        <is>
          <t>million bbl/y</t>
        </is>
      </c>
      <c r="AC920" s="4" t="n">
        <v>2023</v>
      </c>
      <c r="AD920" s="4" t="n"/>
      <c r="AE920" s="4" t="n"/>
    </row>
    <row r="921">
      <c r="A921" s="4" t="inlineStr">
        <is>
          <t>Included — oil-bearing unit in supplied March 2026 reference</t>
        </is>
      </c>
      <c r="B921" s="4" t="inlineStr">
        <is>
          <t>OB-0066</t>
        </is>
      </c>
      <c r="C921" s="4" t="inlineStr">
        <is>
          <t>Permian Basin</t>
        </is>
      </c>
      <c r="D921" s="4" t="inlineStr">
        <is>
          <t>Permian</t>
        </is>
      </c>
      <c r="E921" s="4" t="inlineStr">
        <is>
          <t>Direct/alias mapping to existing register basin</t>
        </is>
      </c>
      <c r="F921" s="4" t="inlineStr">
        <is>
          <t>High</t>
        </is>
      </c>
      <c r="G921" s="4" t="inlineStr">
        <is>
          <t>L100000322009</t>
        </is>
      </c>
      <c r="H921" s="4" t="inlineStr">
        <is>
          <t>Phantom (Wolfcamp) - U.S. Energy Development Oil and Gas Asset (Texas, United States)</t>
        </is>
      </c>
      <c r="I921" s="4" t="inlineStr">
        <is>
          <t>oil and gas</t>
        </is>
      </c>
      <c r="J921" s="4" t="inlineStr">
        <is>
          <t>United States</t>
        </is>
      </c>
      <c r="K921" s="4" t="inlineStr">
        <is>
          <t>Texas</t>
        </is>
      </c>
      <c r="L921" s="4" t="inlineStr">
        <is>
          <t>unconventional</t>
        </is>
      </c>
      <c r="M921" s="4" t="inlineStr">
        <is>
          <t>operating</t>
        </is>
      </c>
      <c r="N921" s="4" t="n"/>
      <c r="O921" s="4" t="n">
        <v>2024</v>
      </c>
      <c r="P921" s="4" t="n">
        <v>1976</v>
      </c>
      <c r="Q921" s="4" t="n"/>
      <c r="R921" s="4" t="n"/>
      <c r="S921" s="4" t="inlineStr">
        <is>
          <t>U.S. Energy Development</t>
        </is>
      </c>
      <c r="T921" s="4" t="inlineStr">
        <is>
          <t>U.S. Energy Development Corp [100%]</t>
        </is>
      </c>
      <c r="U921" s="4" t="inlineStr">
        <is>
          <t>U.S. Energy Development Corp [100.0%]</t>
        </is>
      </c>
      <c r="V921" s="4" t="n">
        <v>31.5353</v>
      </c>
      <c r="W921" s="4" t="n">
        <v>-103.4752</v>
      </c>
      <c r="X921" s="4" t="inlineStr">
        <is>
          <t>exact</t>
        </is>
      </c>
      <c r="Y921" s="4" t="inlineStr">
        <is>
          <t>onshore</t>
        </is>
      </c>
      <c r="Z921" s="4" t="n"/>
      <c r="AA921" s="4" t="n"/>
      <c r="AB921" s="4" t="n"/>
      <c r="AC921" s="4" t="n"/>
      <c r="AD921" s="4" t="n"/>
      <c r="AE921" s="4" t="n"/>
    </row>
    <row r="922">
      <c r="A922" s="4" t="inlineStr">
        <is>
          <t>Included — oil-bearing unit in supplied March 2026 reference</t>
        </is>
      </c>
      <c r="B922" s="4" t="inlineStr">
        <is>
          <t>OB-0066</t>
        </is>
      </c>
      <c r="C922" s="4" t="inlineStr">
        <is>
          <t>Permian Basin</t>
        </is>
      </c>
      <c r="D922" s="4" t="inlineStr">
        <is>
          <t>Permian</t>
        </is>
      </c>
      <c r="E922" s="4" t="inlineStr">
        <is>
          <t>Direct/alias mapping to existing register basin</t>
        </is>
      </c>
      <c r="F922" s="4" t="inlineStr">
        <is>
          <t>High</t>
        </is>
      </c>
      <c r="G922" s="4" t="inlineStr">
        <is>
          <t>L100000322011</t>
        </is>
      </c>
      <c r="H922" s="4" t="inlineStr">
        <is>
          <t>Phantom (Wolfcamp) - Vital Energy Oil and Gas Asset (Texas, United States)</t>
        </is>
      </c>
      <c r="I922" s="4" t="inlineStr">
        <is>
          <t>oil and gas</t>
        </is>
      </c>
      <c r="J922" s="4" t="inlineStr">
        <is>
          <t>United States</t>
        </is>
      </c>
      <c r="K922" s="4" t="inlineStr">
        <is>
          <t>Texas</t>
        </is>
      </c>
      <c r="L922" s="4" t="inlineStr">
        <is>
          <t>unconventional</t>
        </is>
      </c>
      <c r="M922" s="4" t="inlineStr">
        <is>
          <t>operating</t>
        </is>
      </c>
      <c r="N922" s="4" t="n"/>
      <c r="O922" s="4" t="n">
        <v>2024</v>
      </c>
      <c r="P922" s="4" t="n">
        <v>1976</v>
      </c>
      <c r="Q922" s="4" t="n"/>
      <c r="R922" s="4" t="n"/>
      <c r="S922" s="4" t="inlineStr">
        <is>
          <t>Vital Energy</t>
        </is>
      </c>
      <c r="T922" s="4" t="inlineStr">
        <is>
          <t>Vital Energy Inc [100%]</t>
        </is>
      </c>
      <c r="U922" s="4" t="inlineStr">
        <is>
          <t>Crescent Energy Co [100.0%]</t>
        </is>
      </c>
      <c r="V922" s="4" t="n">
        <v>31.3156</v>
      </c>
      <c r="W922" s="4" t="n">
        <v>-103.5909</v>
      </c>
      <c r="X922" s="4" t="inlineStr">
        <is>
          <t>exact</t>
        </is>
      </c>
      <c r="Y922" s="4" t="inlineStr">
        <is>
          <t>onshore</t>
        </is>
      </c>
      <c r="Z922" s="4" t="n"/>
      <c r="AA922" s="4" t="n"/>
      <c r="AB922" s="4" t="n"/>
      <c r="AC922" s="4" t="n"/>
      <c r="AD922" s="4" t="n"/>
      <c r="AE922" s="4" t="n"/>
    </row>
    <row r="923">
      <c r="A923" s="4" t="inlineStr">
        <is>
          <t>Included — oil-bearing unit in supplied March 2026 reference</t>
        </is>
      </c>
      <c r="B923" s="4" t="inlineStr">
        <is>
          <t>OB-0066</t>
        </is>
      </c>
      <c r="C923" s="4" t="inlineStr">
        <is>
          <t>Permian Basin</t>
        </is>
      </c>
      <c r="D923" s="4" t="inlineStr">
        <is>
          <t>Permian</t>
        </is>
      </c>
      <c r="E923" s="4" t="inlineStr">
        <is>
          <t>Direct/alias mapping to existing register basin</t>
        </is>
      </c>
      <c r="F923" s="4" t="inlineStr">
        <is>
          <t>High</t>
        </is>
      </c>
      <c r="G923" s="4" t="inlineStr">
        <is>
          <t>L100000322012</t>
        </is>
      </c>
      <c r="H923" s="4" t="inlineStr">
        <is>
          <t>Phantom (Wolfcamp) - Vtx Energy Operating Oil and Gas Asset (Texas, United States)</t>
        </is>
      </c>
      <c r="I923" s="4" t="inlineStr">
        <is>
          <t>oil and gas</t>
        </is>
      </c>
      <c r="J923" s="4" t="inlineStr">
        <is>
          <t>United States</t>
        </is>
      </c>
      <c r="K923" s="4" t="inlineStr">
        <is>
          <t>Texas</t>
        </is>
      </c>
      <c r="L923" s="4" t="inlineStr">
        <is>
          <t>unconventional</t>
        </is>
      </c>
      <c r="M923" s="4" t="inlineStr">
        <is>
          <t>operating</t>
        </is>
      </c>
      <c r="N923" s="4" t="n"/>
      <c r="O923" s="4" t="n">
        <v>2024</v>
      </c>
      <c r="P923" s="4" t="n">
        <v>1976</v>
      </c>
      <c r="Q923" s="4" t="n"/>
      <c r="R923" s="4" t="n"/>
      <c r="S923" s="4" t="inlineStr">
        <is>
          <t>Vtx Energy Operating</t>
        </is>
      </c>
      <c r="T923" s="4" t="inlineStr">
        <is>
          <t>Vtx Energy Operating LLC [100%]</t>
        </is>
      </c>
      <c r="U923" s="4" t="inlineStr">
        <is>
          <t>VTX Energy Partners LLC [100.0%]</t>
        </is>
      </c>
      <c r="V923" s="4" t="n">
        <v>31.2881</v>
      </c>
      <c r="W923" s="4" t="n">
        <v>-103.2093</v>
      </c>
      <c r="X923" s="4" t="inlineStr">
        <is>
          <t>exact</t>
        </is>
      </c>
      <c r="Y923" s="4" t="inlineStr">
        <is>
          <t>onshore</t>
        </is>
      </c>
      <c r="Z923" s="4" t="n"/>
      <c r="AA923" s="4" t="n"/>
      <c r="AB923" s="4" t="n"/>
      <c r="AC923" s="4" t="n"/>
      <c r="AD923" s="4" t="n"/>
      <c r="AE923" s="4" t="n"/>
    </row>
    <row r="924">
      <c r="A924" s="4" t="inlineStr">
        <is>
          <t>Included — oil-bearing unit in supplied March 2026 reference</t>
        </is>
      </c>
      <c r="B924" s="4" t="inlineStr">
        <is>
          <t>OB-0066</t>
        </is>
      </c>
      <c r="C924" s="4" t="inlineStr">
        <is>
          <t>Permian Basin</t>
        </is>
      </c>
      <c r="D924" s="4" t="inlineStr">
        <is>
          <t>Permian</t>
        </is>
      </c>
      <c r="E924" s="4" t="inlineStr">
        <is>
          <t>Direct/alias mapping to existing register basin</t>
        </is>
      </c>
      <c r="F924" s="4" t="inlineStr">
        <is>
          <t>High</t>
        </is>
      </c>
      <c r="G924" s="4" t="inlineStr">
        <is>
          <t>L100000322013</t>
        </is>
      </c>
      <c r="H924" s="4" t="inlineStr">
        <is>
          <t>Phantom (Wolfcamp) - Wpx Energy Permian, (Conventional) Oil and Gas Asset (Texas, United States)</t>
        </is>
      </c>
      <c r="I924" s="4" t="inlineStr">
        <is>
          <t>oil and gas</t>
        </is>
      </c>
      <c r="J924" s="4" t="inlineStr">
        <is>
          <t>United States</t>
        </is>
      </c>
      <c r="K924" s="4" t="inlineStr">
        <is>
          <t>Texas</t>
        </is>
      </c>
      <c r="L924" s="4" t="inlineStr">
        <is>
          <t>conventional</t>
        </is>
      </c>
      <c r="M924" s="4" t="inlineStr">
        <is>
          <t>operating</t>
        </is>
      </c>
      <c r="N924" s="4" t="n"/>
      <c r="O924" s="4" t="n">
        <v>2023</v>
      </c>
      <c r="P924" s="4" t="n">
        <v>1976</v>
      </c>
      <c r="Q924" s="4" t="n"/>
      <c r="R924" s="4" t="n"/>
      <c r="S924" s="4" t="inlineStr">
        <is>
          <t>Wpx Energy Permian</t>
        </is>
      </c>
      <c r="T924" s="4" t="inlineStr">
        <is>
          <t>Wpx Energy Permian LLC [100%]</t>
        </is>
      </c>
      <c r="U924" s="4" t="inlineStr">
        <is>
          <t>Devon Energy Corp</t>
        </is>
      </c>
      <c r="V924" s="4" t="n"/>
      <c r="W924" s="4" t="n"/>
      <c r="X924" s="4" t="n"/>
      <c r="Y924" s="4" t="inlineStr">
        <is>
          <t>onshore</t>
        </is>
      </c>
      <c r="Z924" s="4" t="n"/>
      <c r="AA924" s="4" t="n">
        <v>0.6</v>
      </c>
      <c r="AB924" s="4" t="inlineStr">
        <is>
          <t>million bbl/y</t>
        </is>
      </c>
      <c r="AC924" s="4" t="n">
        <v>2023</v>
      </c>
      <c r="AD924" s="4" t="n"/>
      <c r="AE924" s="4" t="n"/>
    </row>
    <row r="925">
      <c r="A925" s="4" t="inlineStr">
        <is>
          <t>Included — oil-bearing unit in supplied March 2026 reference</t>
        </is>
      </c>
      <c r="B925" s="4" t="inlineStr">
        <is>
          <t>OB-0066</t>
        </is>
      </c>
      <c r="C925" s="4" t="inlineStr">
        <is>
          <t>Permian Basin</t>
        </is>
      </c>
      <c r="D925" s="4" t="inlineStr">
        <is>
          <t>Permian</t>
        </is>
      </c>
      <c r="E925" s="4" t="inlineStr">
        <is>
          <t>Direct/alias mapping to existing register basin</t>
        </is>
      </c>
      <c r="F925" s="4" t="inlineStr">
        <is>
          <t>High</t>
        </is>
      </c>
      <c r="G925" s="4" t="inlineStr">
        <is>
          <t>L100000322014</t>
        </is>
      </c>
      <c r="H925" s="4" t="inlineStr">
        <is>
          <t>Phantom (Wolfcamp) - Wpx Energy Permian, (Unconventional) Oil and Gas Asset (Texas, United States)</t>
        </is>
      </c>
      <c r="I925" s="4" t="inlineStr">
        <is>
          <t>oil and gas</t>
        </is>
      </c>
      <c r="J925" s="4" t="inlineStr">
        <is>
          <t>United States</t>
        </is>
      </c>
      <c r="K925" s="4" t="inlineStr">
        <is>
          <t>Texas</t>
        </is>
      </c>
      <c r="L925" s="4" t="inlineStr">
        <is>
          <t>unconventional</t>
        </is>
      </c>
      <c r="M925" s="4" t="inlineStr">
        <is>
          <t>operating</t>
        </is>
      </c>
      <c r="N925" s="4" t="n"/>
      <c r="O925" s="4" t="n">
        <v>2024</v>
      </c>
      <c r="P925" s="4" t="n">
        <v>1976</v>
      </c>
      <c r="Q925" s="4" t="n"/>
      <c r="R925" s="4" t="n"/>
      <c r="S925" s="4" t="inlineStr">
        <is>
          <t>Wpx Energy Permian</t>
        </is>
      </c>
      <c r="T925" s="4" t="inlineStr">
        <is>
          <t>Wpx Energy Permian LLC [100%]</t>
        </is>
      </c>
      <c r="U925" s="4" t="inlineStr">
        <is>
          <t>Devon Energy Corp</t>
        </is>
      </c>
      <c r="V925" s="4" t="n">
        <v>31.8192</v>
      </c>
      <c r="W925" s="4" t="n">
        <v>-103.6027</v>
      </c>
      <c r="X925" s="4" t="inlineStr">
        <is>
          <t>exact</t>
        </is>
      </c>
      <c r="Y925" s="4" t="inlineStr">
        <is>
          <t>onshore</t>
        </is>
      </c>
      <c r="Z925" s="4" t="n"/>
      <c r="AA925" s="4" t="n"/>
      <c r="AB925" s="4" t="n"/>
      <c r="AC925" s="4" t="n"/>
      <c r="AD925" s="4" t="n"/>
      <c r="AE925" s="4" t="n"/>
    </row>
    <row r="926">
      <c r="A926" s="4" t="inlineStr">
        <is>
          <t>Included — oil-bearing unit in supplied March 2026 reference</t>
        </is>
      </c>
      <c r="B926" s="4" t="inlineStr">
        <is>
          <t>OB-0066</t>
        </is>
      </c>
      <c r="C926" s="4" t="inlineStr">
        <is>
          <t>Permian Basin</t>
        </is>
      </c>
      <c r="D926" s="4" t="inlineStr">
        <is>
          <t>Permian</t>
        </is>
      </c>
      <c r="E926" s="4" t="inlineStr">
        <is>
          <t>Direct/alias mapping to existing register basin</t>
        </is>
      </c>
      <c r="F926" s="4" t="inlineStr">
        <is>
          <t>High</t>
        </is>
      </c>
      <c r="G926" s="4" t="inlineStr">
        <is>
          <t>L100000322015</t>
        </is>
      </c>
      <c r="H926" s="4" t="inlineStr">
        <is>
          <t>Phantom (Wolfcamp) - Xto Energy Oil and Gas Asset (Texas, United States)</t>
        </is>
      </c>
      <c r="I926" s="4" t="inlineStr">
        <is>
          <t>oil and gas</t>
        </is>
      </c>
      <c r="J926" s="4" t="inlineStr">
        <is>
          <t>United States</t>
        </is>
      </c>
      <c r="K926" s="4" t="inlineStr">
        <is>
          <t>Texas</t>
        </is>
      </c>
      <c r="L926" s="4" t="inlineStr">
        <is>
          <t>unconventional</t>
        </is>
      </c>
      <c r="M926" s="4" t="inlineStr">
        <is>
          <t>operating</t>
        </is>
      </c>
      <c r="N926" s="4" t="n"/>
      <c r="O926" s="4" t="n">
        <v>2024</v>
      </c>
      <c r="P926" s="4" t="n">
        <v>1976</v>
      </c>
      <c r="Q926" s="4" t="n"/>
      <c r="R926" s="4" t="n"/>
      <c r="S926" s="4" t="inlineStr">
        <is>
          <t>XTO Energy</t>
        </is>
      </c>
      <c r="T926" s="4" t="inlineStr">
        <is>
          <t>XTO Energy Inc [100%]</t>
        </is>
      </c>
      <c r="U926" s="4" t="inlineStr">
        <is>
          <t>Exxon Mobil Corp [100.0%]</t>
        </is>
      </c>
      <c r="V926" s="4" t="n">
        <v>31.7642</v>
      </c>
      <c r="W926" s="4" t="n">
        <v>-103.7296</v>
      </c>
      <c r="X926" s="4" t="inlineStr">
        <is>
          <t>exact</t>
        </is>
      </c>
      <c r="Y926" s="4" t="inlineStr">
        <is>
          <t>onshore</t>
        </is>
      </c>
      <c r="Z926" s="4" t="n"/>
      <c r="AA926" s="4" t="n"/>
      <c r="AB926" s="4" t="n"/>
      <c r="AC926" s="4" t="n"/>
      <c r="AD926" s="4" t="n"/>
      <c r="AE926" s="4" t="n"/>
    </row>
    <row r="927">
      <c r="A927" s="4" t="inlineStr">
        <is>
          <t>Included — oil-bearing unit in supplied March 2026 reference</t>
        </is>
      </c>
      <c r="B927" s="4" t="inlineStr">
        <is>
          <t>OB-0069</t>
        </is>
      </c>
      <c r="C927" s="4" t="inlineStr">
        <is>
          <t>Uinta Basin</t>
        </is>
      </c>
      <c r="D927" s="4" t="inlineStr">
        <is>
          <t>Uinta-Piceance</t>
        </is>
      </c>
      <c r="E927" s="4" t="inlineStr">
        <is>
          <t>Direct/alias mapping to existing register basin</t>
        </is>
      </c>
      <c r="F927" s="4" t="inlineStr">
        <is>
          <t>High</t>
        </is>
      </c>
      <c r="G927" s="4" t="inlineStr">
        <is>
          <t>L100000316720</t>
        </is>
      </c>
      <c r="H927" s="4" t="inlineStr">
        <is>
          <t>Piceance Creek - XTO Oil and Gas Asset (Colorado, United States)</t>
        </is>
      </c>
      <c r="I927" s="4" t="inlineStr">
        <is>
          <t>oil and gas</t>
        </is>
      </c>
      <c r="J927" s="4" t="inlineStr">
        <is>
          <t>United States</t>
        </is>
      </c>
      <c r="K927" s="4" t="inlineStr">
        <is>
          <t>Colorado</t>
        </is>
      </c>
      <c r="L927" s="4" t="n"/>
      <c r="M927" s="4" t="inlineStr">
        <is>
          <t>operating</t>
        </is>
      </c>
      <c r="N927" s="4" t="n"/>
      <c r="O927" s="4" t="n">
        <v>2020</v>
      </c>
      <c r="P927" s="4" t="n">
        <v>1930</v>
      </c>
      <c r="Q927" s="4" t="n"/>
      <c r="R927" s="4" t="n"/>
      <c r="S927" s="4" t="inlineStr">
        <is>
          <t>XTO Energy</t>
        </is>
      </c>
      <c r="T927" s="4" t="n"/>
      <c r="U927" s="4" t="n"/>
      <c r="V927" s="4" t="n">
        <v>39.8953</v>
      </c>
      <c r="W927" s="4" t="n">
        <v>-108.243</v>
      </c>
      <c r="X927" s="4" t="inlineStr">
        <is>
          <t>exact</t>
        </is>
      </c>
      <c r="Y927" s="4" t="inlineStr">
        <is>
          <t>onshore</t>
        </is>
      </c>
      <c r="Z927" s="4" t="n"/>
      <c r="AA927" s="4" t="n">
        <v>0.039</v>
      </c>
      <c r="AB927" s="4" t="inlineStr">
        <is>
          <t>million bbl/y</t>
        </is>
      </c>
      <c r="AC927" s="4" t="n">
        <v>2020</v>
      </c>
      <c r="AD927" s="4" t="n"/>
      <c r="AE927" s="4" t="n"/>
    </row>
    <row r="928">
      <c r="A928" s="4" t="inlineStr">
        <is>
          <t>Included — oil-bearing unit in supplied March 2026 reference</t>
        </is>
      </c>
      <c r="B928" s="4" t="inlineStr">
        <is>
          <t>OB-0085</t>
        </is>
      </c>
      <c r="C928" s="4" t="inlineStr">
        <is>
          <t>Golfo San Jorge Basin</t>
        </is>
      </c>
      <c r="D928" s="4" t="inlineStr">
        <is>
          <t>Golfo San Jorge</t>
        </is>
      </c>
      <c r="E928" s="4" t="inlineStr">
        <is>
          <t>Direct/alias mapping to existing register basin</t>
        </is>
      </c>
      <c r="F928" s="4" t="inlineStr">
        <is>
          <t>High</t>
        </is>
      </c>
      <c r="G928" s="4" t="inlineStr">
        <is>
          <t>L100000317352</t>
        </is>
      </c>
      <c r="H928" s="4" t="inlineStr">
        <is>
          <t>Pico Truncado Oil and Gas Field (Santa Cruz, Argentina)</t>
        </is>
      </c>
      <c r="I928" s="4" t="inlineStr">
        <is>
          <t>oil and gas</t>
        </is>
      </c>
      <c r="J928" s="4" t="inlineStr">
        <is>
          <t>Argentina</t>
        </is>
      </c>
      <c r="K928" s="4" t="inlineStr">
        <is>
          <t>Santa Cruz</t>
        </is>
      </c>
      <c r="L928" s="4" t="n"/>
      <c r="M928" s="4" t="inlineStr">
        <is>
          <t>operating</t>
        </is>
      </c>
      <c r="N928" s="4" t="n"/>
      <c r="O928" s="4" t="n">
        <v>2024</v>
      </c>
      <c r="P928" s="4" t="n"/>
      <c r="Q928" s="4" t="n"/>
      <c r="R928" s="4" t="n"/>
      <c r="S928" s="4" t="inlineStr">
        <is>
          <t>YPF</t>
        </is>
      </c>
      <c r="T928" s="4" t="n"/>
      <c r="U928" s="4" t="n"/>
      <c r="V928" s="4" t="n">
        <v>-46.743</v>
      </c>
      <c r="W928" s="4" t="n">
        <v>-67.953</v>
      </c>
      <c r="X928" s="4" t="inlineStr">
        <is>
          <t>exact</t>
        </is>
      </c>
      <c r="Y928" s="4" t="inlineStr">
        <is>
          <t>onshore</t>
        </is>
      </c>
      <c r="Z928" s="4" t="inlineStr">
        <is>
          <t>Pico Truncado - El Cordon</t>
        </is>
      </c>
      <c r="AA928" s="4" t="n">
        <v>0.402</v>
      </c>
      <c r="AB928" s="4" t="inlineStr">
        <is>
          <t>million bbl/y</t>
        </is>
      </c>
      <c r="AC928" s="4" t="n">
        <v>2024</v>
      </c>
      <c r="AD928" s="4" t="inlineStr">
        <is>
          <t>2P reserves: 2.629 million bbl (2022)</t>
        </is>
      </c>
      <c r="AE928" s="4" t="inlineStr">
        <is>
          <t>MULTIPOLYGON (((-67.827850713 -46.7142963049999,-67.828313362 -46.7149324489999,-67.830454878 -46.7162411529999,-67.83247742 -46.717906775,-67.833905097 -46.718977533,-67.834737908 -46.7214759669999,-67.833905095 -46.725877969,-67.832834339 -46.7276625649999,-67.8305738509999 -46.730398946,-67.828670282 -46.732302514,-67.826052875 -46.7333732719999,-67.8243547709999 -46.7354109949999,-67.823270188 -46.7433650099999,-67.82401377 -46.745595755,-67.825352217 -46.750503393,-67.8255009329999 -46.7534777189999,-67.8244599189999 -46.75704691,-67.822972756 -46.759426372,-67.8229906129999 -46.7626244149999,-67.823044636 -46.7722992559999,-67.8234253489999 -46.7757256799999,-67.824186777 -46.781055672,-67.824567491 -46.784482096,-67.825138561 -46.786385665,-67.826090345 -46.78790852,-67.8279939139999 -46.789241018,-67.831039624 -46.79038316,-67.834466048 -46.791525301,-67.836559974 -46.792096371,-67.8384635429999 -46.792667442,-67.841509252 -46.792096371,-67.842651394 -46.7919060139999,-67.8441742489999 -46.791334944,-67.845075317 -46.7906848819999,-67.847076697 -46.789241018,-67.848552458 -46.789241018,-67.8512174539999 -46.789241018,-67.8548342349999 -46.789241018,-67.859593156 -46.7907638729999,-67.863482958 -46.7926957139999,-67.864613323 -46.794077273,-67.869372246 -46.7945234219999,-67.877700359 -46.79377984,-67.88454131 -46.7954157189999,-67.889597664 -46.796754166,-67.8931668559999 -46.797943897,-67.895546318 -46.797943897,-67.906402606 -46.797795181,-67.908187203 -46.798538762,-67.9145820049999 -46.7980926129999,-67.917271291 -46.7974263639999,-67.9227916419999 -46.7974263639999,-67.925837351 -46.7978070779999,-67.93049465 -46.797497748,-67.9331715439999 -46.795861868,-67.9356997199999 -46.7934824069999,-67.939863778 -46.787533755,-67.941945807 -46.785897876,-67.944325267 -46.783964563,-67.946556013 -46.781733819,-67.948638041 -46.7787594919999,-67.949232905 -46.776380031,-67.949679053 -46.773703138,-67.951314934 -46.7704313789999,-67.954735409 -46.769687797,-67.958602033 -46.7693903639999,-67.960089196 -46.772067259,-67.9609814949999 -46.7729595559999,-67.961130211 -46.7757851659999,-67.961130211 -46.7786107759999,-67.9615763589999 -46.7805440879999,-67.9626173739999 -46.781733819,-67.964996834 -46.7830722649999,-67.9681198769999 -46.783518414,-67.970648055 -46.783667131,-67.974365963 -46.7832209819999,-67.97808387 -46.782031251,-67.980165899 -46.7812876689999,-67.983735092 -46.779800506,-67.9876017139999 -46.779354358,-67.989981175 -46.779205642,-67.992063204 -46.7796517899999,-67.993381933 -46.781153554,-67.99622726 -46.7814363859999,-67.998458005 -46.781138954,-68.000391317 -46.7803953719999,-68.0027707789999 -46.779205642,-68.0069348339999 -46.7766774639999,-68.0110988929999 -46.775190301,-68.0155603819999 -46.7740005709999,-68.019129573 -46.773405705,-68.021955183 -46.77281084,-68.0237397779999 -46.771472393,-68.026119239 -46.7704313789999,-68.029093565 -46.769836514,-68.032662757 -46.7687955,-68.035934515 -46.7684980669999,-68.0389088429999 -46.768349351,-68.043667764 -46.767754485,-68.047534389 -46.76715962,-68.0506574309999 -46.767010904,-68.0533343239999 -46.765969889,-68.056606082 -46.7638878609999,-68.059729126 -46.7626981299999,-68.065231629 -46.761657117,-68.069544403 -46.7610622509999,-68.073559743 -46.760616102,-68.08218529 -46.757939209,-68.0856474289999 -46.755387024,-68.0906621189999 -46.7481239319999,-68.091108269 -46.745000889,-68.090959552 -46.741877847,-68.0906621189999 -46.7397958179999,-68.089323673 -46.736226626,-68.08902624 -46.7342933149999,-68.088431375 -46.732954868,-68.087539078 -46.731913854,-68.087539076 -46.731170272,-68.087985225 -46.7305754069999,-68.0890262409999 -46.729831825,-68.0894723879999 -46.728493379,-68.0887288059999 -46.727898513,-68.088133942 -46.727154932,-68.088133942 -46.72641135,-68.0887288069999 -46.725519053,-68.0894723879999 -46.724180605,-68.089323673 -46.723437024,-68.08902624 -46.722396009,-68.0887288069999 -46.721503712,-68.088877525 -46.720908846,-68.089129697 -46.7208247889999,-68.088078525 -46.7194993969999,-68.088078524 -46.718357257,-68.08795538 -46.717433671,-68.087379524 -46.717260914,-68.086308765 -46.7169634809999,-68.084286225 -46.7169634809999,-68.082017045 -46.717082956,-68.0811033319999 -46.717711133,-68.079618548 -46.718167991,-68.0761350179999 -46.718053776,-68.073907842 -46.717311385,-68.072194629 -46.715940815,-68.0715664529999 -46.714912887,-68.0707098469999 -46.713370997,-68.070481418 -46.710858286,-68.070652739 -46.708459789,-68.071280917 -46.7076031829999,-68.072537273 -46.707146327,-68.073508093 -46.707032113,-68.075335519 -46.7074889689999,-68.076763194 -46.708174254,-68.0788190499999 -46.7095448229999,-68.07978987 -46.7104014289999,-68.082451807 -46.711567003,-68.083428069 -46.7114312859999,-68.0843262399999 -46.7106009669999,-68.0845727019999 -46.7094067899999,-68.08474728 -46.708839412,-68.086365314 -46.707697271,-68.087697813 -46.707221379,-68.0894723879999 -46.706185932,-68.088580092 -46.70425262,-68.088580091 -46.7036577539999,-68.089323673 -46.701873158,-68.0906621189999 -46.700534712,-68.09054192 -46.699944828,-68.0904283949999 -46.699353623,-68.090321562 -46.698761173,-68.090221433 -46.698167552,-68.09012802 -46.697572839,-68.0900413369999 -46.696977106,-68.089961393 -46.696380432,-68.089888198 -46.6957828929999,-68.089821763 -46.6951845639999,-68.089762099 -46.6945855229999,-68.089709208 -46.693985845,-68.089663098 -46.693385608,-68.089623777 -46.6927848879999,-68.08959125 -46.692183761,-68.08956552 -46.6915823049999,-68.089546591 -46.690980598,-68.089534465 -46.690378714,-68.089529145 -46.689776732,-68.089530627 -46.689174727,-68.08923853 -46.686008807,-68.0884533079999 -46.684152828,-68.086954248 -46.6835103729999,-68.0853124179999 -46.684152828,-68.0845271979999 -46.685937424,-68.084455814 -46.6880789379999,-68.084241662 -46.6900776849999,-68.0832422889999 -46.6916481289999,-68.0812435409999 -46.692576119,-68.0788164909999 -46.692933038,-68.075746986 -46.693575493,-68.07339132 -46.6941465639999,-68.071249806 -46.695360088,-68.069893512 -46.696859149,-68.068965523 -46.698643745,-68.0678947659999 -46.6990720479999,-68.066824008 -46.699000664,-68.065110794 -46.6977157549999,-68.065467715 -46.695717008,-68.0655390969999 -46.692933038,-68.06425419 -46.6920050489999,-68.0633261999999 -46.6920050489999,-68.060113926 -46.6920050489999,-68.058829019 -46.6915053619999,-68.058329332 -46.691077059,-68.0571158079999 -46.689934917,-68.056830272 -46.688792776,-68.0531896959999 -46.6874364839999,-68.0510598779999 -46.6871880049999,-68.051177459 -46.689892371,-68.051177459 -46.692569265,-68.051028742 -46.695246159,-68.0496902959999 -46.698220485,-68.047459551 -46.6995589319999,-68.045377522 -46.698964066,-68.042403196 -46.697774336,-68.040767317 -46.6976256199999,-68.038834005 -46.697923052,-68.036900692 -46.6985179169999,-68.0348186639999 -46.698964066,-68.0330340689999 -46.697923052,-68.030803324 -46.693312846,-68.0303571749999 -46.6927179809999,-68.0284238629999 -46.691528251,-68.026193118 -46.6918256829999,-68.025003387 -46.692569265,-68.0235162239999 -46.692420549,-68.021731629 -46.6901898039999,-68.021731629 -46.689000074,-68.021434197 -46.68751291,-68.020541899 -46.686025747,-68.0192034519999 -46.684241151,-68.0181624369999 -46.683200137,-68.015782976 -46.681415541,-68.0135522319999 -46.6800770949999,-68.0098343239999 -46.678589932,-68.008688988 -46.67828739,-68.006637401 -46.680160577,-68.005893821 -46.6822426059999,-68.005893821 -46.6840272009999,-68.006191254 -46.685811797,-68.006191254 -46.687447677,-68.0093460049999 -46.688861343,-68.0107736809999 -46.689932101,-68.0119158219999 -46.6913597769999,-68.014128721 -46.6931443729999,-68.0155563989999 -46.693715443,-68.017912063 -46.694143746,-68.0207674179999 -46.694500666,-68.022980317 -46.694857585,-68.024122457 -46.6954286549999,-68.024479377 -46.696856332,-68.024265225 -46.697998473,-68.023337235 -46.698712311,-68.020838802 -46.698926463,-68.017412377 -46.6991406139999,-68.0129151959999 -46.698640927,-68.011059217 -46.697641554,-68.0089890849999 -46.6965707969999,-68.0064192679999 -46.696213878,-68.0042777529999 -46.695999726,-68.0021362379999 -46.695856958,-67.999423653 -46.696856332,-67.997067987 -46.697641554,-67.994569551 -46.698212624,-67.985932108 -46.698712311,-67.981434927 -46.698783695,-67.977722968 -46.698141241,-67.972940251 -46.697141867,-67.969727979 -46.695856958,-67.966515707 -46.694667228,-67.9642790139999 -46.6940961569999,-67.962423034 -46.694000979,-67.9609953569999 -46.694000979,-67.959318023 -46.6942991719999,-67.9583046 -46.6971142369999,-67.9583046 -46.6988988319999,-67.958304599 -46.700088563,-67.957561019 -46.701129577,-67.956371287 -46.702914173,-67.95592514 -46.705144917,-67.954384644 -46.707169106,-67.951469803 -46.709310621,-67.949923154 -46.7100839459999,-67.947662667 -46.710381379,-67.945104745 -46.7105003519999,-67.9401673639999 -46.709727027,-67.936776632 -46.7092511339999,-67.9348730629999 -46.7082993499999,-67.934278198 -46.706693214,-67.933266927 -46.705443997,-67.9317797639999 -46.70556297,-67.930233114 -46.706693214,-67.9287459509999 -46.707585512,-67.9273777609999 -46.7079424309999,-67.9260690569999 -46.708120891,-67.924403435 -46.7083588369999,-67.9235706229999 -46.7087157559999,-67.919787077 -46.709457691,-67.917705048 -46.709606407,-67.9145820049999 -46.712134584,-67.896438615 -46.708714109,-67.8533108839999 -46.710349988,-67.829421302 -46.7100753949999,-67.829313713 -46.709892093,-67.827850713 -46.7142963049999)))</t>
        </is>
      </c>
    </row>
    <row r="929">
      <c r="A929" s="4" t="inlineStr">
        <is>
          <t>Included — oil-bearing unit in supplied March 2026 reference</t>
        </is>
      </c>
      <c r="B929" s="4" t="inlineStr">
        <is>
          <t>OB-0085</t>
        </is>
      </c>
      <c r="C929" s="4" t="inlineStr">
        <is>
          <t>Golfo San Jorge Basin</t>
        </is>
      </c>
      <c r="D929" s="4" t="inlineStr">
        <is>
          <t>Golfo San Jorge</t>
        </is>
      </c>
      <c r="E929" s="4" t="inlineStr">
        <is>
          <t>Direct/alias mapping to existing register basin</t>
        </is>
      </c>
      <c r="F929" s="4" t="inlineStr">
        <is>
          <t>High</t>
        </is>
      </c>
      <c r="G929" s="4" t="inlineStr">
        <is>
          <t>L100000317354</t>
        </is>
      </c>
      <c r="H929" s="4" t="inlineStr">
        <is>
          <t>Piedra Clavada (CGSJ-IV) Oil and Gas Field (Santa Cruz, Argentina)</t>
        </is>
      </c>
      <c r="I929" s="4" t="inlineStr">
        <is>
          <t>oil and gas</t>
        </is>
      </c>
      <c r="J929" s="4" t="inlineStr">
        <is>
          <t>Argentina</t>
        </is>
      </c>
      <c r="K929" s="4" t="inlineStr">
        <is>
          <t>Santa Cruz</t>
        </is>
      </c>
      <c r="L929" s="4" t="n"/>
      <c r="M929" s="4" t="inlineStr">
        <is>
          <t>operating</t>
        </is>
      </c>
      <c r="N929" s="4" t="n"/>
      <c r="O929" s="4" t="n">
        <v>2024</v>
      </c>
      <c r="P929" s="4" t="n"/>
      <c r="Q929" s="4" t="n"/>
      <c r="R929" s="4" t="n"/>
      <c r="S929" s="4" t="inlineStr">
        <is>
          <t>Cgc Energia Sau</t>
        </is>
      </c>
      <c r="T929" s="4" t="n"/>
      <c r="U929" s="4" t="n"/>
      <c r="V929" s="4" t="n">
        <v>-46.561</v>
      </c>
      <c r="W929" s="4" t="n">
        <v>-68.655</v>
      </c>
      <c r="X929" s="4" t="inlineStr">
        <is>
          <t>exact</t>
        </is>
      </c>
      <c r="Y929" s="4" t="inlineStr">
        <is>
          <t>onshore</t>
        </is>
      </c>
      <c r="Z929" s="4" t="inlineStr">
        <is>
          <t>Piedra Clavada (CGSJ-IV)</t>
        </is>
      </c>
      <c r="AA929" s="4" t="n">
        <v>1.044</v>
      </c>
      <c r="AB929" s="4" t="inlineStr">
        <is>
          <t>million bbl/y</t>
        </is>
      </c>
      <c r="AC929" s="4" t="n">
        <v>2024</v>
      </c>
      <c r="AD929" s="4" t="inlineStr">
        <is>
          <t>2P reserves: 17.36 million bbl (2023)</t>
        </is>
      </c>
      <c r="AE929" s="4" t="inlineStr">
        <is>
          <t>MULTIPOLYGON (((-68.509014091 -46.502428579,-68.5086736229999 -46.540210053,-68.5973213899999 -46.540556462,-68.59701126 -46.5824581259999,-68.521304937 -46.639667518,-68.644908264 -46.6401178949999,-68.7056399589999 -46.64029026,-68.706041646 -46.5660759639999,-68.774516724 -46.566231425,-68.797994014 -46.566275291,-68.798227375 -46.5033043889999,-68.509014091 -46.502428579)))</t>
        </is>
      </c>
    </row>
    <row r="930">
      <c r="A930" s="4" t="inlineStr">
        <is>
          <t>Included — oil-bearing unit in supplied March 2026 reference</t>
        </is>
      </c>
      <c r="B930" s="4" t="inlineStr">
        <is>
          <t>OB-0085</t>
        </is>
      </c>
      <c r="C930" s="4" t="inlineStr">
        <is>
          <t>Golfo San Jorge Basin</t>
        </is>
      </c>
      <c r="D930" s="4" t="inlineStr">
        <is>
          <t>Golfo San Jorge</t>
        </is>
      </c>
      <c r="E930" s="4" t="inlineStr">
        <is>
          <t>Direct/alias mapping to existing register basin</t>
        </is>
      </c>
      <c r="F930" s="4" t="inlineStr">
        <is>
          <t>High</t>
        </is>
      </c>
      <c r="G930" s="4" t="inlineStr">
        <is>
          <t>L100000317353</t>
        </is>
      </c>
      <c r="H930" s="4" t="inlineStr">
        <is>
          <t>Piedra Clavada Oil and Gas Field (Santa Cruz, Argentina)</t>
        </is>
      </c>
      <c r="I930" s="4" t="inlineStr">
        <is>
          <t>oil and gas</t>
        </is>
      </c>
      <c r="J930" s="4" t="inlineStr">
        <is>
          <t>Argentina</t>
        </is>
      </c>
      <c r="K930" s="4" t="inlineStr">
        <is>
          <t>Santa Cruz</t>
        </is>
      </c>
      <c r="L930" s="4" t="n"/>
      <c r="M930" s="4" t="inlineStr">
        <is>
          <t>operating</t>
        </is>
      </c>
      <c r="N930" s="4" t="n"/>
      <c r="O930" s="4" t="n">
        <v>2024</v>
      </c>
      <c r="P930" s="4" t="n">
        <v>1964</v>
      </c>
      <c r="Q930" s="4" t="n"/>
      <c r="R930" s="4" t="n"/>
      <c r="S930" s="4" t="inlineStr">
        <is>
          <t>Crown Point Energia</t>
        </is>
      </c>
      <c r="T930" s="4" t="n"/>
      <c r="U930" s="4" t="n"/>
      <c r="V930" s="4" t="n">
        <v>-46.61</v>
      </c>
      <c r="W930" s="4" t="n">
        <v>-68.509</v>
      </c>
      <c r="X930" s="4" t="inlineStr">
        <is>
          <t>exact</t>
        </is>
      </c>
      <c r="Y930" s="4" t="inlineStr">
        <is>
          <t>onshore</t>
        </is>
      </c>
      <c r="Z930" s="4" t="inlineStr">
        <is>
          <t>Piedra Clavada</t>
        </is>
      </c>
      <c r="AA930" s="4" t="n">
        <v>0.745</v>
      </c>
      <c r="AB930" s="4" t="inlineStr">
        <is>
          <t>million bbl/y</t>
        </is>
      </c>
      <c r="AC930" s="4" t="n">
        <v>2024</v>
      </c>
      <c r="AD930" s="4" t="inlineStr">
        <is>
          <t>2P reserves: 25.87 million bbl (2023)</t>
        </is>
      </c>
      <c r="AE930" s="4" t="inlineStr">
        <is>
          <t>MULTIPOLYGON (((-68.588795194736 -46.542912179386,-68.5881031590959 -46.542888674209,-68.5874016717274 -46.542884994617,-68.5866960078165 -46.5429034073238,-68.5859914375432 -46.5429461780296,-68.5852932390985 -46.5430155770907,-68.5846066841203 -46.5431138693453,-68.583937045804 -46.5432433231334,-68.5832896005924 -46.5434062069241,-68.582666184334 -46.5436024963043,-68.5820548933792 -46.5438229926907,-68.5814403902462 -46.5440562076114,-68.5808073344782 -46.5442906500049,-68.5801403891397 -46.5445148296032,-68.5794242160046 -46.5447172557543,-68.5786434773361 -46.544886435124,-68.5777828360412 -46.5450108772415,-68.5768315539922 -46.5450834226519,-68.5757972743083 -46.5451142480789,-68.5746922425156 -46.5451178643026,-68.5735286983512 -46.5451087812824,-68.5723188820561 -46.545101509374,-68.571075034214 -46.5451105605103,-68.5698093891632 -46.5451504459696,-68.5685341863555 -46.5452356798214,-68.5672604497295 -46.5453772918243,-68.5659943653534 -46.5455723886064,-68.5647409154271 -46.5458145944843,-68.5635050763639 -46.5460975339672,-68.562291830231 -46.5464148306696,-68.5611061565758 -46.54676011177,-68.5599530373684 -46.5471270012722,-68.5588374569539 -46.5475091244904,-68.5577603509367 -46.5479004319637,-68.5567064705159 -46.548296171001,-68.5556565205406 -46.548691915575,-68.5545912056687 -46.5490832366965,-68.5534912303615 -46.5494657046538,-68.5523372972883 -46.5498348900883,-68.5511101123106 -46.5501863616909,-68.5497903796816 -46.550515688324,-68.5483670680973 -46.5508209116279,-68.5468622181504 -46.5511099661338,-68.545306134386 -46.5513932659022,-68.5437291208741 -46.5516812231613,-68.5421614794608 -46.5519842540182,-68.5406335163675 -46.5523127740023,-68.5391755309144 -46.5526772013281,-68.537817828835 -46.553087956803,-68.53658427798 -46.5535527511252,-68.5354730137244 -46.5540684580621,-68.5344757390058 -46.5546292417396,-68.5335841541902 -46.5552292667511,-68.5327899650682 -46.5558626948971,-68.532084874503 -46.5565236897226,-68.5314605855812 -46.5572064121007,-68.5309088047159 -46.5579050236802,-68.5304215001088 -46.5586148923134,-68.5299917116376 -46.5593361993739,-68.5296127455458 -46.5600703370643,-68.5292779045188 -46.5608186940359,-68.5289804958199 -46.561582656574,-68.5287138214332 -46.5623636164528,-68.5284711879206 -46.5631629608755,-68.5282458965768 -46.563982078072,-68.5280330008696 -46.5648217967039,-68.5278345529862 -46.5656806994715,-68.5276543563113 -46.5665568062091,-68.5274962112249 -46.567448142378,-68.5273639201054 -46.5683527267117,-68.5272612856024 -46.569268582445,-68.5271921139554 -46.5701937305724,-68.5271602051677 -46.5711261942946,-68.5271673817864 -46.5720628607658,-68.5272075341159 -46.5729960774421,-68.527272574168 -46.5739170591155,-68.5273544052097 -46.5748170182968,-68.5274449396407 -46.5756871709263,-68.5275360811327 -46.5765187295618,-68.5276197360472 -46.5773029079268,-68.527687810253 -46.578030919769,-68.5277334156549 -46.5786970198998,-68.5277544767885 -46.5793076148966,-68.5277501312274 -46.579872153517,-68.5277195101251 -46.5804000833463,-68.5276617479519 -46.5809008519603,-68.527575977572 -46.5813839057792,-68.5274613318004 -46.581858693446,-68.5273169450062 -46.5823346635818,-68.5271415167402 -46.5828193030319,-68.5269320123808 -46.5833122685088,-68.5266849641 -46.5838112571826,-68.5263969039581 -46.584313966159,-68.5260643639179 -46.5848180924674,-68.5256838758513 -46.5853213341728,-68.5252519699667 -46.5858213858567,-68.5247651796659 -46.5863159453696,-68.5242208013261 -46.5868033050711,-68.5236191996543 -46.5872841302207,-68.5229614990716 -46.5877596851346,-68.5222488321774 -46.5882312329806,-68.521482323446 -46.5887000334665,-68.5206631021921 -46.5891673507709,-68.5197922993646 -46.5896344456641,-68.5188710393204 -46.590102582225,-68.5179029663405 -46.5905726640461,-68.5169017736109 -46.5910441720386,-68.5158836731908 -46.5915162305136,-68.5148648712471 -46.5919879631952,-68.5138615794636 -46.5924584944058,-68.5128900084931 -46.5929269512772,-68.5119663712511 -46.5933924592324,-68.5111068796103 -46.5938541452896,-68.5103241939611 -46.5943116018073,-68.5096167846703 -46.594766279989,-68.5089795648949 -46.5952200991015,-68.508407449173 -46.5956749759194,-68.5078953566898 -46.5961328270176,-68.5074381998583 -46.5965955709996,-68.5070308941636 -46.5970651240666,-68.5066683565248 -46.5975434022835,-68.5063449209678 -46.5980316387764,-68.5060526100799 -46.5985283353758,-68.5057828700616 -46.5990313087603,-68.5055271403366 -46.5995383754821,-68.5052768682172 -46.600047352044,-68.5050234942046 -46.6005560559675,-68.5047584601633 -46.6010623035802,-68.5044732109478 -46.6015639111418,-68.5041601130739 -46.6020588562389,-68.5038152352838 -46.6025457576183,-68.5034355747026 -46.6030233954102,-68.5030181268065 -46.6034905474191,-68.502559883765 -46.6039459936051,-68.5020578426429 -46.6043885127358,-68.501508998871 -46.6048168845954,-68.5009103479157 -46.6052298877315,-68.5002601425839 -46.6056269009006,-68.499561666601 -46.6060097007513,-68.498819464303 -46.6063806676853,-68.4980380784817 -46.6067421787879,-68.4972220519479 -46.6070966123483,-68.4963759275286 -46.6074463456265,-68.4955042480066 -46.6077937593627,-68.4946115561674 -46.6081412310425,-68.4937012956509 -46.6084908972776,-68.4927725021384 -46.6088439351841,-68.4918231121297 -46.6092012763203,-68.4908510619546 -46.6095638566622,-68.4898542894622 -46.6099326098609,-68.4888307274775 -46.6103084683332,-68.4877783151739 -46.6106923678057,-68.4866949850861 -46.6110852393805,-68.4855802007425 -46.6114876060144,-68.4844395243806 -46.6118983370295,-68.4832800480587 -46.6123158916835,-68.4821088592915 -46.6127387272401,-68.4809330524307 -46.6131653046527,-68.4797597140523 -46.6135940817563,-68.4785959392347 -46.6140235178398,-68.477448818505 -46.614452073583,-68.4763251998773 -46.6148786889804,-68.4752309698736 -46.6153042283266,-68.4741717706059 -46.615730035143,-68.4731532409922 -46.6161574531161,-68.4721810265362 -46.6165878283725,-68.4712607695932 -46.6170225049145,-68.4703981093425 -46.6174628290941,-68.4695986900314 -46.6179101428766,-68.4688650941828 -46.6183663273069,-68.4681876602945 -46.618835389049,-68.4675536661085 -46.6193218723098,-68.4669503904695 -46.6198303153348,-68.4663651083039 -46.6203652616709,-68.4657850971982 -46.6209312512279,-68.4651976307808 -46.621532823634,-68.4645899867798 -46.6221745205206,-68.463951046049 -46.6228605848971,-68.4632761338378 -46.6235940854367,-68.4625621870355 -46.6243777912622,-68.4618061370709 -46.6252144747271,-68.4610049180546 -46.6261069080693,-68.4601554635073 -46.627057858886,-68.4592547045596 -46.6280701013574,-68.4582995732675 -46.6291464050033,-68.4572880329762 -46.6302868768365,-68.456222183281 -46.6314809789988,-68.4551051567264 -46.632715509091,-68.4539400885989 -46.6339772659118,-68.4527301138255 -46.6352530472087,-68.4514783703303 -46.6365296530802,-68.4501879975575 -46.6377938814838,-68.4488621332666 -46.6390325316039,-68.4475050570607 -46.6402350676032,-68.4461255926313 -46.641401615445,-68.444733698077 -46.642534965223,-68.4433393353259 -46.6436379108976,-68.4419524636122 -46.6447132435237,-68.4405830459085 -46.6457637557782,-68.4392410439867 -46.646792241925,-68.4379364200544 -46.6478014944307,-68.4366779487465 -46.6487932905735,-68.4354696598955 -46.6497653331389,-68.4343143909007 -46.6507143059907,-68.4332149860017 -46.6516368975692,-68.4321742832755 -46.652529790694,-68.4311951259223 -46.6533896716005,-68.4302803557285 -46.6542132253951,-68.4294328129978 -46.6549971371632,-68.4286545939785 -46.655739127241,-68.4279447970195 -46.6564410501484,-68.4273017741933 -46.6571057955186,-68.4267238754487 -46.6577362516916,-68.426209451899 -46.6583353079899,-68.4257568509796 -46.6589058535786,-68.425364424667 -46.6594507763917,-68.4250305213309 -46.6599729653489,-68.4247526855461 -46.6604759225421,-68.424525257288 -46.6609656076337,-68.4243417660929 -46.661448592291,-68.4241957476388 -46.6619314503613,-68.4240807356685 -46.6624207544812,-68.4239902587613 -46.6629230760799,-68.4239178533714 -46.6634449899578,-68.4238570492083 -46.6639930674784,-68.4238028899976 -46.6645715566158,-68.4237564553015 -46.6651754027673,-68.4237203390722 -46.6657972290925,-68.4236971338152 -46.6664296564984,-68.4236894289112 -46.6670653070023,-68.4236998204237 -46.6676968015287,-68.4237308979978 -46.6683167609642,-68.4237852562392 -46.6689178084593,-68.4238648271594 -46.669494206638,-68.4239688969225 -46.6700467907022,-68.4240960971102 -46.6705780364947,-68.4242450526812 -46.6710904198149,-68.4244143917629 -46.6715864187207,-68.4246027424467 -46.6720685090163,-68.4248087327765 -46.6725391665039,-68.4250309891037 -46.6730008692267,-68.4252685126226 -46.6734552515253,-68.4255217989598 -46.6739005841391,-68.4257917169206 -46.6743342963315,-68.4260791336231 -46.6747538184672,-68.4263849210575 -46.6751565786707,-68.4267099445807 -46.6755400083895,-68.427055074399 -46.6759015368275,-68.427421179009 -46.6762385920355,-68.4278090317758 -46.6765489377773,-68.4282190357405 -46.6768316717916,-68.4286514972346 -46.677086224153,-68.429106722508 -46.6773120249178,-68.4295850193463 -46.6775085052556,-68.4300866954571 -46.6776750951921,-68.4306120568086 -46.6778112258485,-68.4311614125497 -46.6779163272171,-68.4317359694769 -46.6779894379205,-68.4323405433159 -46.6780280222227,-68.4329808554857 -46.6780291540708,-68.4336626222535 -46.6779899049784,-68.434391564405 -46.6779073508011,-68.4351733974909 -46.6777785604214,-68.4360138381589 -46.6776006081238,-68.4369186041665 -46.6773705645711,-68.4378898192832 -46.6770871567925,-68.4389152271709 -46.6767557282235,-68.4399789852293 -46.676383273781,-68.4410652483014 -46.67597679453,-68.4421581705723 -46.6755432864908,-68.4432419088402 -46.6750897507958,-68.4443006226536 -46.6746231869414,-68.4453184694135 -46.6741505949898,-68.4462839632123 -46.6736779744918,-68.4472030263788 -46.6732073231757,-68.4480859350573 -46.6727396328958,-68.4489429634153 -46.6722758996365,-68.4497843869797 -46.6718171168091,-68.45062047934 -46.6713642786281,-68.4514615170915 -46.6709183767711,-68.4523177716338 -46.6704804048374,-68.4531967756942 -46.6700512631904,-68.4540950983837 -46.6696314870443,-68.4550065640853 -46.6692215165513,-68.4559249973908 -46.6688217943037,-68.4568442247568 -46.6684327619746,-68.4577580744482 -46.6680548648163,-68.4586603717156 -46.6676885426417,-68.4595449419584 -46.6673342388297,-68.4604066105697 -46.6669917213657,-68.4612441892772 -46.6666580481031,-68.4620574828888 -46.6663296012897,-68.4628462992382 -46.6660027643017,-68.4636104476 -46.6656739182617,-68.4643497337513 -46.6653394476382,-68.4650639633328 -46.6649957323891,-68.4657529450537 -46.6646391558479,-68.4664181465116 -46.6642674707839,-68.4670676843505 -46.6638839144851,-68.4677113440236 -46.6634930923988,-68.468358902757 -46.663099610837,-68.4690201426165 -46.6627080759133,-68.4697048456037 -46.6623230946372,-68.4704227920686 -46.661949272642,-68.4711837607497 -46.6615912141605,-68.4719945011581 -46.6612521474317,-68.4728496278105 -46.6609297931827,-68.4737407211141 -46.660620494327,-68.474659359854 -46.6603205939922,-68.4755971260532 -46.6600264355655,-68.4765456000465 -46.6597343626891,-68.4774963637188 -46.6594407204096,-68.4784409956343 -46.6591418517879,-68.4793723255738 -46.6588349199596,-68.4802881787221 -46.6585203617777,-68.4811876316776 -46.6581994316898,-68.4820697562779 -46.6578733818954,-68.4829336293315 -46.6575434691354,-68.4837783245237 -46.657210946783,-68.4846029172588 -46.6568770704862,-68.4854064830761 -46.6565430925371,-68.4861877282825 -46.6562099476127,-68.4869438820972 -46.6558772830355,-68.4876718077376 -46.6555444263265,-68.4883683652061 -46.6552107039279,-68.4890304194379 -46.6548754434806,-68.4896548305179 -46.6545379726469,-68.4902384586181 -46.654197615749,-68.4907781688171 -46.6538537027761,-68.4912723181484 -46.6535056344556,-68.4917252457622 -46.6531531079347,-68.4921427857776 -46.6527958977207,-68.492530777093 -46.6524337759714,-68.4928950519194 -46.6520665158336,-68.4932414472391 -46.651693888135,-68.4935757949604 -46.6513156658483,-68.4939039333638 -46.650931621901,-68.4942316029968 -46.6505420111111,-68.4945641801183 -46.6501490161868,-68.4949069449254 -46.6497553051151,-68.4952651791834 -46.6493635435764,-68.4956441662113 -46.6489763971873,-68.4960491892509 -46.6485965326097,-68.4964855282185 -46.6482266175257,-68.4969584663109 -46.647869315031,-68.4974717193311 -46.6475269247654,-68.4980227370884 -46.6472002670977,-68.4986074038326 -46.64688979572,-68.4992216072755 -46.6465959621424,-68.4998612303541 -46.6463192224147,-68.5005221578452 -46.6460600270458,-68.5012002778928 -46.6458188311383,-68.5018914722625 -46.6455960876064,-68.5025917173913 -46.6453910185898,-68.5032973303801 -46.6451979193097,-68.5040047242262 -46.6450098564612,-68.5047103018513 -46.6448198934099,-68.5054104739986 -46.6446210970163,-68.506101644608 -46.6444065308249,-68.5067802238335 -46.6441692618643,-68.507442616692 -46.6439023549729,-68.5080854021252 -46.6436007367881,-68.5087058572856 -46.643266780916,-68.509301430492 -46.6429047238442,-68.5098695704263 -46.6425187987269,-68.5104077293295 -46.6421132421395,-68.5109133565099 -46.6416922884227,-68.5113839031948 -46.6412601730693,-68.511816819255 -46.6408211315787,-68.5122105903703 -46.640378617875,-68.5125678429501 -46.6399329572744,-68.5128922355947 -46.6394836945471,-68.5131874251534 -46.6390303743837,-68.5134570732742 -46.638572539184,-68.5137048381807 -46.6381097357777,-68.5139343796486 -46.6376415064574,-68.5141493540559 -46.6371673945863,-68.5143529326943 -46.6366867738898,-68.5145463323005 -46.6361983306006,-68.5147302781132 -46.6357005768127,-68.5149054985685 -46.6351920279995,-68.5150727204431 -46.6346711984957,-68.5152326704877 -46.6341366015047,-68.5153860770401 -46.6335867513553,-68.5155336667595 -46.6330201634873,-68.5156755701628 -46.6324366675533,-68.5158095266453 -46.6318413736635,-68.5159326812992 -46.6312407072911,-68.5160421794216 -46.6306410927979,-68.5161351664606 -46.6300489579287,-68.5162087864131 -46.6294707281792,-68.5162601834106 -46.628912829046,-68.5162865049391 -46.62838168716,-68.516286259186 -46.6278817839572,-68.5162634114997 -46.6274098224284,-68.5162232892505 -46.6269605626217,-68.5161712228782 -46.6265287623451,-68.5161125393676 -46.6261091805194,-68.5160525655366 -46.6256965771965,-68.5159966329754 -46.6252857102088,-68.5159500665851 -46.6248713396181,-68.5159179914284 -46.6244492051755,-68.5159047139988 -46.6240189731582,-68.5159143376973 -46.6235812883827,-68.515950964123 -46.6231367978938,-68.516018697977 -46.6226861498513,-68.5161216389311 -46.6222299901121,-68.5162638913993 -46.6217689645087,-68.5164495563684 -46.6213037199252,-68.5166816324237 -46.620835159391,-68.5169586894354 -46.6203652185294,-68.5172782000607 -46.6198960846719,-68.5176376288972 -46.6194299495931,-68.5180344472358 -46.6189690039607,-68.5184661249147 -46.6185154373088,-68.5189301270474 -46.6180714402816,-68.519423927087 -46.6176392046954,-68.5199449532612 -46.6172208918359,-68.5204904880107 -46.6168185634517,-68.5210577718325 -46.6164342496659,-68.5216440470225 -46.6160699851487,-68.5222465593737 -46.6157278012577,-68.5228625467001 -46.6154097316167,-68.5234892568102 -46.6151178088205,-68.5241239295288 -46.6148540666121,-68.5247633259318 -46.6146195112953,-68.5254022586854 -46.6144110571148,-68.5260350581849 -46.614224590923,-68.5266560563313 -46.6140559997024,-68.527259579971 -46.613901172783,-68.5278399607303 -46.6137559962542,-68.528391528423 -46.613616360798,-68.5289086111403 -46.6134781526814,-68.5293870972265 -46.6133372140632,-68.5298291196692 -46.6131892047724,-68.5302383668111 -46.6130297358568,-68.5306185301006 -46.6128544205417,-68.5309732976097 -46.6126588708406,-68.5313063605608 -46.6124386987146,-68.5316214068036 -46.6121895160534,-68.5319221306022 -46.6119069347211,-68.5322106480815 -46.6115875304939,-68.532482812256 -46.6112317317985,-68.5327329015921 -46.6108409310749,-68.532955199739 -46.6104165185741,-68.5331439873614 -46.6099598868102,-68.5332935487126 -46.6094724283229,-68.5333981635102 -46.6089555345023,-68.5334521167271 -46.6084105978559,-68.5334516638517 -46.6078398712193,-68.5334009491457 -46.6072490623965,-68.5333060901512 -46.6066447384,-68.5331732074293 -46.6060334673457,-68.5330084147095 -46.6054218184355,-68.5328178286516 -46.6048163597661,-68.5326075688045 -46.6042236594694,-68.5323837494219 -46.6036502868151,-68.5321519973104 -46.6031013967964,-68.5319159939684 -46.6025764939285,-68.5316789320619 -46.6020736706758,-68.5314439992812 -46.6015910183835,-68.5312143913653 -46.6011266318284,-68.5309932975073 -46.6006786001624,-68.5307839100534 -46.6002450181951,-68.5305894197017 -46.5998239762512,-68.5304126803894 -46.5994136397526,-68.5302551943793 -46.5990124643151,-68.5301181223587 -46.5986189772403,-68.530002631529 -46.5982317069756,-68.5299098825809 -46.5978491796851,-68.529841039438 -46.5974699237857,-68.5297972660082 -46.5970924676819,-68.5297797261879 -46.596715338639,-68.5297895004335 -46.5963374661211,-68.5298273468878 -46.5959593952299,-68.5298939402833 -46.5955820710127,-68.5299899585827 -46.5952064407566,-68.5301160748581 -46.5948334505797,-68.5302729670831 -46.5944640454698,-68.5304613083125 -46.5940991737395,-68.5306817765339 -46.5937397803189,-68.53093635489 -46.593386787346,-68.5312322503658 -46.5930410179999,-68.5315779830998 -46.592703271486,-68.5319820698378 -46.5923743445858,-68.5324530255375 -46.5920550372456,-68.5329993683341 -46.5917461469277,-68.5336296130325 -46.5914484696552,-68.5343522792438 -46.5911628056084,-68.5351721516376 -46.5908899191254,-68.5360790996034 -46.5906304563339,-68.5370592644921 -46.590385032639,-68.5380987880658 -46.590154263762,-68.539183809196 -46.5899387669321,-68.540300470384 -46.5897391576032,-68.5414349160652 -46.5895560528664,-68.5425732844159 -46.5893900714476,-68.5437037795975 -46.5892415383801,-68.5448228361315 -46.5891096177261,-68.5459289493048 -46.5889931816314,-68.5470206127002 -46.5888910989155,-68.5480963213912 -46.588802242954,-68.5491545703767 -46.5887254837986,-68.5501938545332 -46.5886596937981,-68.5512126653825 -46.588603744209,-68.5522095254886 -46.5885560915241,-68.5531830704424 -46.5885135296304,-68.5541319569457 -46.5884724364768,-68.5550548479683 -46.5884291900661,-68.5559504029791 -46.5883801684132,-68.5568172812077 -46.5883217518041,-68.5576541417212 -46.5882503160461,-68.5584596449939 -46.58816224259,-68.5592337361092 -46.5880547769416,-68.5599815038176 -46.5879286477256,-68.560709324918 -46.5877854530741,-68.5614235762905 -46.5876267886951,-68.5621306348263 -46.5874542535043,-68.5628368742007 -46.5872694428716,-68.5635486713433 -46.587073953146,-68.5642724031644 -46.5868693816417,-68.5650115254781 -46.5866563057546,-68.5657578064893 -46.5864312238323,-68.56650009976 -46.5861896169906,-68.5672272522884 -46.5859269654839,-68.5679281159618 -46.585638749863,-68.568591537819 -46.5853204531677,-68.5692063715946 -46.5849675553162,-68.5697614647292 -46.584575538636,-68.5702484212411 -46.5841413318872,-68.5706698474758 -46.5836676590528,-68.5710311013664 -46.5831586891011,-68.5713375442621 -46.5826185919696,-68.5715945343279 -46.5820515385678,-68.5718074297557 -46.581461698565,-68.571981591965 -46.5808532404239,-68.5721223773706 -46.5802303347636,-68.5722379064108 -46.5795981868723,-68.572347337772 -46.578966146439,-68.5724725901702 -46.5783445989083,-68.5726355765485 -46.5777439284829,-68.5728582155881 -46.5771745203638,-68.5731624221408 -46.5766467583721,-68.5735701123679 -46.5761710293294,-68.5741031992843 -46.5757577138679,-68.5747745802219 -46.5754122365282,-68.5755610723928 -46.5751201763862,-68.576430478848 -46.5748621553227,-68.577350597579 -46.5746187914406,-68.5782892275787 -46.5743707093966,-68.5792141687664 -46.5740985303779,-68.5800932171295 -46.5737828777136,-68.5808941715424 -46.5734043779389,-68.5815938054091 -46.572950267084,-68.582204813084 -46.5724342264284,-68.582748859134 -46.5718765498734,-68.5832476166346 -46.5712975285501,-68.5837227521344 -46.5707174542445,-68.5841959369041 -46.5701566183806,-68.5846888387722 -46.5696353120143,-68.5852231287962 -46.5691738258393,-68.5858138675384 -46.568787008482,-68.5864496958182 -46.5684679396302,-68.5871126471654 -46.5682042621062,-68.5877847551154 -46.5679836134916,-68.588448052921 -46.5677936374009,-68.5890845751378 -46.5676219733679,-68.589676354281 -46.5674562624285,-68.5902054208589 -46.5672841481894,-68.5906583155879 -46.5670953371788,-68.5910396207813 -46.5668878023934,-68.5913584226777 -46.566661580379,-68.5916238075018 -46.566416707467,-68.5918448646846 -46.5661532209561,-68.5920306835884 -46.5658711568903,-68.592190350189 -46.5655705534527,-68.5923329519857 -46.5652514442604,-68.592466010572 -46.5649128576398,-68.5925907830596 -46.5645497705861,-68.5927069591707 -46.5641561526005,-68.5928142318789 -46.5637259720686,-68.5929122908915 -46.5632531973611,-68.593000825922 -46.5627317968447,-68.593079529971 -46.5621557377688,-68.5931480911558 -46.561518990733,-68.5932065082237 -46.560817812363,-68.5932560156221 -46.5600576247478,-68.593298148578 -46.5592461404684,-68.5933344488203 -46.5583910721277,-68.5933664547931 -46.5575001300687,-68.5933957032347 -46.5565810268789,-68.5934237357008 -46.5556414751653,-68.5934520887829 -46.5546891863961,-68.5934819922292 -46.5537321329551,-68.5935134243205 -46.5527793240453,-68.5935460549975 -46.5518400286583,-68.5935795542603 -46.5509235146676,-68.5936135905133 -46.550039052196,-68.593647833841 -46.549195911378,-68.5936819527718 -46.548403358974,-68.5937156174756 -46.5476706662528,-68.5937468583736 -46.5470049497911,-68.5937671483943 -46.5464047253856,-68.5937663226534 -46.5458663541456,-68.5937342165102 -46.5453862016664,-68.5936606655246 -46.5449606312595,-68.5935355037378 -46.5445860050389,-68.5933485668398 -46.5442586872653,-68.5930896888821 -46.5439750409103,-68.5927518057645 -46.5437315657126,-68.5923402412146 -46.5435253158323,-68.5918634172975 -46.5433534789787,-68.5913297573914 -46.5432132485054,-68.5907476830947 -46.5431018122001,-68.590125617492 -46.543016361331,-68.5894719803554 -46.5429540872883,-68.588795194736 -46.542912179386)))</t>
        </is>
      </c>
    </row>
    <row r="931">
      <c r="A931" s="4" t="inlineStr">
        <is>
          <t>Included — oil-bearing unit in supplied March 2026 reference</t>
        </is>
      </c>
      <c r="B931" s="4" t="inlineStr">
        <is>
          <t>OB-0084</t>
        </is>
      </c>
      <c r="C931" s="4" t="inlineStr">
        <is>
          <t>Neuquén Basin</t>
        </is>
      </c>
      <c r="D931" s="4" t="inlineStr">
        <is>
          <t>Neuquina</t>
        </is>
      </c>
      <c r="E931" s="4" t="inlineStr">
        <is>
          <t>Direct/alias mapping to existing register basin</t>
        </is>
      </c>
      <c r="F931" s="4" t="inlineStr">
        <is>
          <t>High</t>
        </is>
      </c>
      <c r="G931" s="4" t="inlineStr">
        <is>
          <t>L100000317355</t>
        </is>
      </c>
      <c r="H931" s="4" t="inlineStr">
        <is>
          <t>Piedras Blancas (Rio Negro) Oil and Gas Field (Rio Negro, Argentina)</t>
        </is>
      </c>
      <c r="I931" s="4" t="inlineStr">
        <is>
          <t>oil and gas</t>
        </is>
      </c>
      <c r="J931" s="4" t="inlineStr">
        <is>
          <t>Argentina</t>
        </is>
      </c>
      <c r="K931" s="4" t="inlineStr">
        <is>
          <t>Rio Negro</t>
        </is>
      </c>
      <c r="L931" s="4" t="inlineStr">
        <is>
          <t>conventional</t>
        </is>
      </c>
      <c r="M931" s="4" t="inlineStr">
        <is>
          <t>operating</t>
        </is>
      </c>
      <c r="N931" s="4" t="n"/>
      <c r="O931" s="4" t="n">
        <v>2022</v>
      </c>
      <c r="P931" s="4" t="n"/>
      <c r="Q931" s="4" t="n"/>
      <c r="R931" s="4" t="n"/>
      <c r="S931" s="4" t="inlineStr">
        <is>
          <t>Petrolera Aconcagua Energia</t>
        </is>
      </c>
      <c r="T931" s="4" t="n"/>
      <c r="U931" s="4" t="n"/>
      <c r="V931" s="4" t="n">
        <v>-38.145</v>
      </c>
      <c r="W931" s="4" t="n">
        <v>-68.18000000000001</v>
      </c>
      <c r="X931" s="4" t="inlineStr">
        <is>
          <t>exact</t>
        </is>
      </c>
      <c r="Y931" s="4" t="inlineStr">
        <is>
          <t>onshore</t>
        </is>
      </c>
      <c r="Z931" s="4" t="inlineStr">
        <is>
          <t>Entre Lomas</t>
        </is>
      </c>
      <c r="AA931" s="4" t="n">
        <v>0.448</v>
      </c>
      <c r="AB931" s="4" t="inlineStr">
        <is>
          <t>million bbl/y</t>
        </is>
      </c>
      <c r="AC931" s="4" t="n">
        <v>2022</v>
      </c>
      <c r="AD931" s="4" t="inlineStr">
        <is>
          <t>2P reserves: 2.768 million bbl (2022)</t>
        </is>
      </c>
      <c r="AE931" s="4" t="inlineStr">
        <is>
          <t>MULTIPOLYGON (((-68.1438538287882 -38.1411337669914,-68.1431887345492 -38.172331811109,-68.1432092299999 -38.1804623554514,-68.1432606984646 -38.1918256327808,-68.1447497391012 -38.2065499600605,-68.1777370740577 -38.1853542471684,-68.2235085311181 -38.1994482360245,-68.2275739295666 -38.1972132869067,-68.1994324358709 -38.1592819460091,-68.2162984087685 -38.145572828438,-68.2447624663743 -38.1022620610168,-68.2432818587403 -38.0987562023565,-68.2377151579871 -38.0965604800062,-68.2341884947481 -38.0991389018541,-68.1608272774027 -38.1086239672113,-68.1355218478964 -38.1125195378893,-68.1202567763931 -38.1246433148997,-68.1195583473865 -38.1367294693013,-68.1438538287882 -38.1411337669914)))</t>
        </is>
      </c>
    </row>
    <row r="932">
      <c r="A932" s="4" t="inlineStr">
        <is>
          <t>Included — oil-bearing unit in supplied March 2026 reference</t>
        </is>
      </c>
      <c r="B932" s="4" t="inlineStr">
        <is>
          <t>OB-0067</t>
        </is>
      </c>
      <c r="C932" s="4" t="inlineStr">
        <is>
          <t>Gulf Coast Basin</t>
        </is>
      </c>
      <c r="D932" s="4" t="inlineStr">
        <is>
          <t>Western Gulf</t>
        </is>
      </c>
      <c r="E932" s="4" t="inlineStr">
        <is>
          <t>Direct/alias mapping to existing register basin</t>
        </is>
      </c>
      <c r="F932" s="4" t="inlineStr">
        <is>
          <t>High</t>
        </is>
      </c>
      <c r="G932" s="4" t="inlineStr">
        <is>
          <t>L100000315947</t>
        </is>
      </c>
      <c r="H932" s="4" t="inlineStr">
        <is>
          <t>Pine Prairie - Petro Harvester Oil and Gas Asset (Louisiana, United States)</t>
        </is>
      </c>
      <c r="I932" s="4" t="inlineStr">
        <is>
          <t>oil and gas</t>
        </is>
      </c>
      <c r="J932" s="4" t="inlineStr">
        <is>
          <t>United States</t>
        </is>
      </c>
      <c r="K932" s="4" t="inlineStr">
        <is>
          <t>Louisiana</t>
        </is>
      </c>
      <c r="L932" s="4" t="n"/>
      <c r="M932" s="4" t="inlineStr">
        <is>
          <t>operating</t>
        </is>
      </c>
      <c r="N932" s="4" t="n"/>
      <c r="O932" s="4" t="n">
        <v>2022</v>
      </c>
      <c r="P932" s="4" t="n">
        <v>1912</v>
      </c>
      <c r="Q932" s="4" t="n"/>
      <c r="R932" s="4" t="n"/>
      <c r="S932" s="4" t="inlineStr">
        <is>
          <t>Petro Harvester Operating</t>
        </is>
      </c>
      <c r="T932" s="4" t="n"/>
      <c r="U932" s="4" t="n"/>
      <c r="V932" s="4" t="n">
        <v>30.7618</v>
      </c>
      <c r="W932" s="4" t="n">
        <v>-92.44880000000001</v>
      </c>
      <c r="X932" s="4" t="inlineStr">
        <is>
          <t>exact</t>
        </is>
      </c>
      <c r="Y932" s="4" t="inlineStr">
        <is>
          <t>onshore</t>
        </is>
      </c>
      <c r="Z932" s="4" t="n"/>
      <c r="AA932" s="4" t="n">
        <v>0.134</v>
      </c>
      <c r="AB932" s="4" t="inlineStr">
        <is>
          <t>million bbl/y</t>
        </is>
      </c>
      <c r="AC932" s="4" t="n">
        <v>2022</v>
      </c>
      <c r="AD932" s="4" t="n"/>
      <c r="AE932" s="4" t="n"/>
    </row>
    <row r="933">
      <c r="A933" s="4" t="inlineStr">
        <is>
          <t>Included — oil-bearing unit in supplied March 2026 reference</t>
        </is>
      </c>
      <c r="B933" s="4" t="inlineStr">
        <is>
          <t>OB-0083</t>
        </is>
      </c>
      <c r="C933" s="4" t="inlineStr">
        <is>
          <t>Campos Basin</t>
        </is>
      </c>
      <c r="D933" s="4" t="inlineStr">
        <is>
          <t>Campos</t>
        </is>
      </c>
      <c r="E933" s="4" t="inlineStr">
        <is>
          <t>Direct/alias mapping to existing register basin</t>
        </is>
      </c>
      <c r="F933" s="4" t="inlineStr">
        <is>
          <t>High</t>
        </is>
      </c>
      <c r="G933" s="4" t="inlineStr">
        <is>
          <t>L100000300331</t>
        </is>
      </c>
      <c r="H933" s="4" t="inlineStr">
        <is>
          <t>Pirambu Oil and Gas Field (Espírito Santo, Brazil)</t>
        </is>
      </c>
      <c r="I933" s="4" t="inlineStr">
        <is>
          <t>oil and gas</t>
        </is>
      </c>
      <c r="J933" s="4" t="inlineStr">
        <is>
          <t>Brazil</t>
        </is>
      </c>
      <c r="K933" s="4" t="inlineStr">
        <is>
          <t>Espírito Santo</t>
        </is>
      </c>
      <c r="L933" s="4" t="inlineStr">
        <is>
          <t>conventional</t>
        </is>
      </c>
      <c r="M933" s="4" t="inlineStr">
        <is>
          <t>operating</t>
        </is>
      </c>
      <c r="N933" s="4" t="n"/>
      <c r="O933" s="4" t="n">
        <v>2024</v>
      </c>
      <c r="P933" s="4" t="n">
        <v>2003</v>
      </c>
      <c r="Q933" s="4" t="n"/>
      <c r="R933" s="4" t="n">
        <v>2013</v>
      </c>
      <c r="S933" s="4" t="inlineStr">
        <is>
          <t>Petróleo Brasileiro</t>
        </is>
      </c>
      <c r="T933" s="4" t="inlineStr">
        <is>
          <t>Petróleo Brasileiro SA [100%]</t>
        </is>
      </c>
      <c r="U933" s="4" t="inlineStr">
        <is>
          <t>Petróleo Brasileiro SA [100.0%]</t>
        </is>
      </c>
      <c r="V933" s="4" t="n">
        <v>-21.387</v>
      </c>
      <c r="W933" s="4" t="n">
        <v>-39.971</v>
      </c>
      <c r="X933" s="4" t="inlineStr">
        <is>
          <t>exact</t>
        </is>
      </c>
      <c r="Y933" s="4" t="inlineStr">
        <is>
          <t>offshore</t>
        </is>
      </c>
      <c r="Z933" s="4" t="n"/>
      <c r="AA933" s="4" t="n"/>
      <c r="AB933" s="4" t="n"/>
      <c r="AC933" s="4" t="n"/>
      <c r="AD933" s="4" t="inlineStr">
        <is>
          <t>volume in place: 180.807 million bbl (2024)</t>
        </is>
      </c>
      <c r="AE933" s="4" t="inlineStr">
        <is>
          <t>MULTIPOLYGON (((-39.9925763803597 -21.4406003944021,-39.9951805707431 -21.440600388353,-39.9977847611258 -21.4406003823035,-40.0003889515075 -21.4406003762536,-40.0029931418885 -21.4406003702033,-40.0055973322687 -21.4406003641527,-40.0082015226481 -21.4406003581017,-40.0108057130267 -21.4406003520504,-40.010805719931 -21.4432045331328,-40.0108057268363 -21.4458087142141,-40.0108057337428 -21.4484128952945,-40.0108057406502 -21.4510170763738,-40.0108057475587 -21.4536212574521,-40.0108057544683 -21.4562254385293,-40.0108057613788 -21.4588296196055,-40.0134099517596 -21.4588296135489,-40.0160141421395 -21.4588296074919,-40.0186183325186 -21.4588296014346,-40.0212225228969 -21.4588295953769,-40.0238267132744 -21.4588295893188,-40.0260416666667 -21.4588295832603,-40.0260416666667 -21.4505208333333,-40.015625 -21.4505208333333,-40.015625 -21.4453125,-40.0130208333333 -21.4453125,-40.0130208333333 -21.4348958333333,-40.0052083333333 -21.4348958333333,-40.0052083333333 -21.4322916666667,-39.9947916666667 -21.4322916666667,-39.9947916666667 -21.4088541666667,-39.9869791666667 -21.4088541666667,-39.9869791666667 -21.3984375,-39.9817708333333 -21.3984375,-39.9817708333333 -21.3463541666667,-39.9713541666667 -21.3463541666667,-39.9713541666667 -21.3567708333333,-39.937888162113 -21.3567708333333,-39.9378881689722 -21.359375,-39.9378881758323 -21.3619791666667,-39.9378881826936 -21.3645833333333,-39.9378881895558 -21.3671875,-39.9378881964192 -21.3697916666667,-39.9378882032835 -21.3723958333333,-39.9378882101489 -21.375,-39.9378882170153 -21.3776041666667,-39.9378882238828 -21.3802083333333,-39.9378882307514 -21.3828125,-39.9378882376209 -21.3854166666667,-39.9378882444915 -21.3880208333333,-39.9378882513632 -21.391121080217,-39.9404924417555 -21.3911210741889,-39.9430966321469 -21.3911210681604,-39.9457008225376 -21.3911210621315,-39.9483050129275 -21.3911210561023,-39.9509092033165 -21.3911210500726,-39.9535133937048 -21.3911210440427,-39.9561175840922 -21.3911210380123,-39.9587217744789 -21.3911210319816,-39.9613259648647 -21.3911210259505,-39.9639301552498 -21.3911210199191,-39.966534345634 -21.3911210138873,-39.9691385360175 -21.3911210078551,-39.9717427264001 -21.3911210018225,-39.974346916782 -21.3911209957896,-39.9743469236605 -21.3937251769013,-39.9743469305402 -21.3963293580119,-39.9743469374208 -21.3989335391215,-39.9743469443025 -21.4015377202301,-39.9743469511853 -21.4041419013377,-39.9743469580691 -21.4067460824442,-39.9743469649539 -21.4093502635497,-39.9743469718398 -21.4119544446542,-39.9769511622242 -21.4119544386153,-39.9795553526078 -21.4119544325761,-39.9821595429906 -21.4119544265365,-39.9847637333726 -21.4119544204965,-39.9873679237537 -21.4119544144561,-39.9899721141341 -21.4119544084154,-39.9925763045137 -21.4119544023743,-39.9925763114036 -21.4145585834729,-39.9925763182945 -21.4171627645704,-39.9925763251864 -21.4197669456669,-39.9925763320795 -21.4223711267624,-39.9925763389735 -21.4249753078569,-39.9925763458686 -21.4275794889503,-39.9925763527647 -21.4301836700427,-39.9925763596619 -21.4327878511341,-39.9925763665602 -21.4353920322245,-39.9925763734594 -21.4379962133138,-39.9925763803597 -21.4406003944021,-39.9925763803597 -21.4406003944021)))</t>
        </is>
      </c>
    </row>
    <row r="934">
      <c r="A934" s="4" t="inlineStr">
        <is>
          <t>Included — oil-bearing unit in supplied March 2026 reference</t>
        </is>
      </c>
      <c r="B934" s="4" t="inlineStr">
        <is>
          <t>OB-0083</t>
        </is>
      </c>
      <c r="C934" s="4" t="inlineStr">
        <is>
          <t>Campos Basin</t>
        </is>
      </c>
      <c r="D934" s="4" t="inlineStr">
        <is>
          <t>Campos</t>
        </is>
      </c>
      <c r="E934" s="4" t="inlineStr">
        <is>
          <t>Direct/alias mapping to existing register basin</t>
        </is>
      </c>
      <c r="F934" s="4" t="inlineStr">
        <is>
          <t>High</t>
        </is>
      </c>
      <c r="G934" s="4" t="inlineStr">
        <is>
          <t>L100000300335</t>
        </is>
      </c>
      <c r="H934" s="4" t="inlineStr">
        <is>
          <t>Pitangola Oil and Gas Field (Rio de Janeiro, Brazil)</t>
        </is>
      </c>
      <c r="I934" s="4" t="inlineStr">
        <is>
          <t>oil and gas</t>
        </is>
      </c>
      <c r="J934" s="4" t="inlineStr">
        <is>
          <t>Brazil</t>
        </is>
      </c>
      <c r="K934" s="4" t="inlineStr">
        <is>
          <t>Rio de Janeiro</t>
        </is>
      </c>
      <c r="L934" s="4" t="inlineStr">
        <is>
          <t>conventional</t>
        </is>
      </c>
      <c r="M934" s="4" t="inlineStr">
        <is>
          <t>operating</t>
        </is>
      </c>
      <c r="N934" s="4" t="n"/>
      <c r="O934" s="4" t="n">
        <v>2024</v>
      </c>
      <c r="P934" s="4" t="n">
        <v>2011</v>
      </c>
      <c r="Q934" s="4" t="n"/>
      <c r="R934" s="4" t="n"/>
      <c r="S934" s="4" t="inlineStr">
        <is>
          <t>Equinor Brasil Energia</t>
        </is>
      </c>
      <c r="T934" s="4" t="inlineStr">
        <is>
          <t>PRIO [40%]; Equinor Brasil [60%]</t>
        </is>
      </c>
      <c r="U934" s="4" t="inlineStr">
        <is>
          <t>Equinor ASA [60.0%]; PRIO [40.0%]</t>
        </is>
      </c>
      <c r="V934" s="4" t="n">
        <v>-23.385</v>
      </c>
      <c r="W934" s="4" t="n">
        <v>-41.437</v>
      </c>
      <c r="X934" s="4" t="inlineStr">
        <is>
          <t>exact</t>
        </is>
      </c>
      <c r="Y934" s="4" t="inlineStr">
        <is>
          <t>offshore</t>
        </is>
      </c>
      <c r="Z934" s="4" t="n"/>
      <c r="AA934" s="4" t="n">
        <v>1.434</v>
      </c>
      <c r="AB934" s="4" t="inlineStr">
        <is>
          <t>million bbl/y</t>
        </is>
      </c>
      <c r="AC934" s="4" t="n">
        <v>2024</v>
      </c>
      <c r="AD934" s="4" t="inlineStr">
        <is>
          <t>volume in place: 149.786 million bbl (2024)</t>
        </is>
      </c>
      <c r="AE934" s="4" t="inlineStr">
        <is>
          <t>MULTIPOLYGON (((-41.4509284971791 -23.3833154589299,-41.4509284892133 -23.3807112790068,-41.4509284812487 -23.3781070990827,-41.4509284732852 -23.3755029191575,-41.4483242830342 -23.3755029259434,-41.4457200927823 -23.3755029327288,-41.4431159025296 -23.3755029395138,-41.4431158945687 -23.3728987595855,-41.4431158866088 -23.3702945796562,-41.4431158786502 -23.3676903997258,-41.4431158706926 -23.3650862197943,-41.4431158627363 -23.3624820398618,-41.4405116724851 -23.3624820466429,-41.437907482233 -23.3624820534236,-41.4353032919801 -23.362482060204,-41.4326991017263 -23.3624820669839,-41.4300949114718 -23.3624820737634,-41.4274907212163 -23.3624820805425,-41.4248865309601 -23.3624820873213,-41.422282340703 -23.3624820940996,-41.4222823327514 -23.3598779141604,-41.422282324801 -23.3572737342202,-41.4222823168518 -23.3546695542789,-41.4196781265952 -23.3546695610547,-41.4170739363378 -23.3546695678302,-41.4144697460795 -23.3546695746052,-41.4118655558205 -23.3546695813799,-41.4092613655605 -23.3546695881541,-41.4066571752997 -23.354669594928,-41.4040529850381 -23.3546696017015,-41.4014487947757 -23.3546696084745,-41.3988446045124 -23.3546696152472,-41.3962404142482 -23.3546696220195,-41.3936362239832 -23.3546696287914,-41.3910320337174 -23.3546696355629,-41.3910320257748 -23.3520654556121,-41.3910320178334 -23.3494612756602,-41.3910320098932 -23.3468570957073,-41.3884278196279 -23.3468571024763,-41.3858236293618 -23.3468571092448,-41.3832194390948 -23.3468571160131,-41.380615248827 -23.3468571227809,-41.3780110585583 -23.3468571295483,-41.3754068682889 -23.3468571363153,-41.3754068762264 -23.3494613162725,-41.375406884165 -23.3520654962286,-41.3754068921048 -23.3546696761838,-41.3754069000458 -23.3572738561378,-41.3754069079879 -23.3598780360909,-41.3754069159311 -23.3624822160429,-41.3754069238755 -23.3650863959938,-41.3754069318211 -23.3676905759437,-41.3754069397677 -23.3702947558926,-41.3754069477156 -23.3728989358405,-41.3754069556646 -23.3755031157873,-41.3780111459391 -23.3755031090124,-41.3806153362128 -23.3755031022372,-41.3832195264857 -23.3755030954616,-41.3858237167578 -23.3755030886856,-41.388427907029 -23.3755030819092,-41.3910320972993 -23.3755030751324,-41.3936362875688 -23.3755030683552,-41.3962404778375 -23.3755030615776,-41.3988446681053 -23.3755030547996,-41.4014488583723 -23.3755030480212,-41.4040530486384 -23.3755030412425,-41.4066572389037 -23.3755030344633,-41.4092614291682 -23.3755030276838,-41.4118656194318 -23.3755030209038,-41.4144698096946 -23.3755030141235,-41.4170739999565 -23.3755030073427,-41.4196781902177 -23.3755030005616,-41.4222823804779 -23.3755029937801,-41.4248865707373 -23.3755029869982,-41.4274907609959 -23.3755029802159,-41.4300949512536 -23.3755029734332,-41.4326991415105 -23.3755029666501,-41.4353033317666 -23.3755029598666,-41.4379075220218 -23.3755029530828,-41.437907529983 -23.3781071330115,-41.4379075379453 -23.3807113129392,-41.4379075459088 -23.3833154928658,-41.4379075538735 -23.3859196727914,-41.4379075618393 -23.3885238527159,-41.4379075698063 -23.3911280326395,-41.4379075777744 -23.3937322125619,-41.4379075857436 -23.3963363924834,-41.4379075937141 -23.3989405724038,-41.4379076016856 -23.4015447523232,-41.4379076096583 -23.4041489322415,-41.4379076176322 -23.4067531121588,-41.4379076256072 -23.409357292075,-41.4379076335834 -23.4119614719902,-41.4379076415607 -23.4145656519044,-41.4379076495392 -23.4171698318175,-41.4405118398009 -23.4171698250219,-41.4431160300619 -23.4171698182259,-41.4457202203219 -23.4171698114294,-41.4483244105811 -23.4171698046326,-41.4509286008395 -23.4171697978354,-41.453532791097 -23.4171697910378,-41.4561369813537 -23.4171697842398,-41.4587411716096 -23.4171697774414,-41.4613453618646 -23.4171697706426,-41.4639495521187 -23.4171697638434,-41.4665537423721 -23.4171697570439,-41.4691579326245 -23.4171697502439,-41.4717621228762 -23.4171697434435,-41.474366313127 -23.4171697366428,-41.4769705033769 -23.4171697298416,-41.479574693626 -23.4171697230401,-41.4821788838743 -23.4171697162382,-41.4847830741217 -23.4171697094358,-41.4873872643683 -23.4171697026331,-41.489991454614 -23.41716969583,-41.4925956448589 -23.4171696890265,-41.495199835103 -23.4171696822226,-41.4978040253462 -23.4171696754183,-41.5004082155885 -23.4171696686136,-41.500408207599 -23.4145654887176,-41.5004081996106 -23.4119613088205,-41.5004081916233 -23.4093571289223,-41.4978040013823 -23.4093571357249,-41.4951998111405 -23.409357142527,-41.4925956208979 -23.4093571493288,-41.4925956129131 -23.4067529694275,-41.4925956049296 -23.4041487895252,-41.4925955969472 -23.4015446096218,-41.4899914067051 -23.401544616421,-41.4873872164621 -23.4015446232198,-41.4847830262183 -23.4015446300183,-41.4847830182384 -23.3989404501117,-41.4847830102597 -23.3963362702041,-41.4847830022821 -23.3937320902955,-41.4847829943057 -23.3911279103858,-41.4821788040629 -23.391127917181,-41.4795746138193 -23.3911279239758,-41.4769704235748 -23.3911279307703,-41.4743662333294 -23.3911279375643,-41.4717620430832 -23.3911279443579,-41.4717620351103 -23.3885237644436,-41.4717620271385 -23.3859195845283,-41.4717620191678 -23.383315404612,-41.4691578289222 -23.3833154114031,-41.4665536386757 -23.3833154181938,-41.4639494484284 -23.3833154249841,-41.4613452581802 -23.3833154317741,-41.4587410679312 -23.3833154385636,-41.4561368776814 -23.3833154453528,-41.4535326874307 -23.3833154521415,-41.4509284971791 -23.3833154589299,-41.4509284971791 -23.3833154589299)))</t>
        </is>
      </c>
    </row>
    <row r="935">
      <c r="A935" s="4" t="inlineStr">
        <is>
          <t>Included — oil-bearing unit in supplied March 2026 reference</t>
        </is>
      </c>
      <c r="B935" s="4" t="inlineStr">
        <is>
          <t>OB-0075</t>
        </is>
      </c>
      <c r="C935" s="4" t="inlineStr">
        <is>
          <t>Sureste Basin</t>
        </is>
      </c>
      <c r="D935" s="4" t="inlineStr">
        <is>
          <t>Cuencas del Sureste</t>
        </is>
      </c>
      <c r="E935" s="4" t="inlineStr">
        <is>
          <t>Direct/alias mapping to existing register basin</t>
        </is>
      </c>
      <c r="F935" s="4" t="inlineStr">
        <is>
          <t>High</t>
        </is>
      </c>
      <c r="G935" s="4" t="inlineStr">
        <is>
          <t>L100000302677</t>
        </is>
      </c>
      <c r="H935" s="4" t="inlineStr">
        <is>
          <t>Pit Oil and Gas Field (Federal Offshore, Mexico)</t>
        </is>
      </c>
      <c r="I935" s="4" t="inlineStr">
        <is>
          <t>oil and gas</t>
        </is>
      </c>
      <c r="J935" s="4" t="inlineStr">
        <is>
          <t>Mexico</t>
        </is>
      </c>
      <c r="K935" s="4" t="inlineStr">
        <is>
          <t>Federal Offshore</t>
        </is>
      </c>
      <c r="L935" s="4" t="inlineStr">
        <is>
          <t>conventional</t>
        </is>
      </c>
      <c r="M935" s="4" t="inlineStr">
        <is>
          <t>in-development</t>
        </is>
      </c>
      <c r="N935" s="4" t="n"/>
      <c r="O935" s="4" t="n">
        <v>2025</v>
      </c>
      <c r="P935" s="4" t="n">
        <v>2005</v>
      </c>
      <c r="Q935" s="4" t="n">
        <v>2023</v>
      </c>
      <c r="R935" s="4" t="n"/>
      <c r="S935" s="4" t="inlineStr">
        <is>
          <t>Petróleos Mexicanos</t>
        </is>
      </c>
      <c r="T935" s="4" t="inlineStr">
        <is>
          <t>Petróleos Mexicanos EPE [100%]</t>
        </is>
      </c>
      <c r="U935" s="4" t="inlineStr">
        <is>
          <t>Petróleos Mexicanos EPE [100.0%]</t>
        </is>
      </c>
      <c r="V935" s="4" t="n">
        <v>19.7697</v>
      </c>
      <c r="W935" s="4" t="n">
        <v>-92.2687</v>
      </c>
      <c r="X935" s="4" t="inlineStr">
        <is>
          <t>exact</t>
        </is>
      </c>
      <c r="Y935" s="4" t="inlineStr">
        <is>
          <t>offshore</t>
        </is>
      </c>
      <c r="Z935" s="4" t="inlineStr">
        <is>
          <t>AE-0165-M-Campeche Oriente</t>
        </is>
      </c>
      <c r="AA935" s="4" t="n"/>
      <c r="AB935" s="4" t="n"/>
      <c r="AC935" s="4" t="n"/>
      <c r="AD935" s="4" t="inlineStr">
        <is>
          <t>2p reserves: 459.23 million bbl (2024)</t>
        </is>
      </c>
      <c r="AE935" s="4" t="inlineStr">
        <is>
          <t>MULTIPOLYGON (((-92.3173330163875 19.7946057874135,-92.319914184253 19.8031911875,-92.3112598847781 19.8023944628466,-92.3052260988997 19.8008462149594,-92.2965695014866 19.8006225837754,-92.2917324193996 19.8017465758236,-92.288103602887 19.8028752621469,-92.2828653317668 19.8036178852013,-92.2750222311912 19.801489795861,-92.2691888182392 19.8003229383689,-92.2597285917873 19.7997124518582,-92.2542945699007 19.7993080748506,-92.251919554168 19.7905306613189,-92.2511372487388 19.7855732230025,-92.2483408037432 19.7809891009634,-92.2459493385734 19.7758328485869,-92.245362031967 19.7722090619789,-92.24236884042 19.7666706995846,-92.2377697305218 19.7601721183072,-92.2341979076299 19.7494849634405,-92.2326083251227 19.7450955370182,-92.2292271735491 19.7366952997769,-92.2286391253837 19.7334532392594,-92.2224548220207 19.7221830472961,-92.2227119890229 19.7105588980514,-92.2283280050702 19.7143942328142,-92.2297192773111 19.7180215363407,-92.229695543216 19.7229756239435,-92.2320866697352 19.7279423210291,-92.2338652809275 19.7348085267561,-92.2346523054373 19.7386252297213,-92.237670066963 19.7388278587827,-92.2404886224553 19.7386500667051,-92.2441019287457 19.7405697570617,-92.2485247197752 19.7417314621877,-92.2531577313608 19.7407997614592,-92.2579905540749 19.7402460351051,-92.2636259485872 19.7402692876182,-92.2678438030109 19.7421932507579,-92.2708556124838 19.7437304245192,-92.2730714716702 19.7433576436409,-92.2752849973115 19.7433666129533,-92.2809273509735 19.7418644604536,-92.2879801403986 19.7399882001339,-92.2910064234279 19.7382855425364,-92.2895579630737 19.7472349044479,-92.2877193578309 19.7533271889937,-92.2854123023459 19.7742801889011,-92.2904184312417 19.7802076651337,-92.3012760788802 19.783300194761,-92.3125306011031 19.7877264793987,-92.3173330163875 19.7946057874135)))</t>
        </is>
      </c>
    </row>
    <row r="936">
      <c r="A936" s="4" t="inlineStr">
        <is>
          <t>Included — oil-bearing unit in supplied March 2026 reference</t>
        </is>
      </c>
      <c r="B936" s="4" t="inlineStr">
        <is>
          <t>OB-0001</t>
        </is>
      </c>
      <c r="C936" s="4" t="inlineStr">
        <is>
          <t>West Siberian Basin</t>
        </is>
      </c>
      <c r="D936" s="4" t="inlineStr">
        <is>
          <t>West Siberian</t>
        </is>
      </c>
      <c r="E936" s="4" t="inlineStr">
        <is>
          <t>Direct/alias mapping to existing register basin</t>
        </is>
      </c>
      <c r="F936" s="4" t="inlineStr">
        <is>
          <t>High</t>
        </is>
      </c>
      <c r="G936" s="4" t="inlineStr">
        <is>
          <t>L100000318586</t>
        </is>
      </c>
      <c r="H936" s="4" t="inlineStr">
        <is>
          <t>Pobeda Oil and Gas Field (Russia)</t>
        </is>
      </c>
      <c r="I936" s="4" t="inlineStr">
        <is>
          <t>oil and gas</t>
        </is>
      </c>
      <c r="J936" s="4" t="inlineStr">
        <is>
          <t>Russia</t>
        </is>
      </c>
      <c r="K936" s="4" t="n"/>
      <c r="L936" s="4" t="inlineStr">
        <is>
          <t>conventional</t>
        </is>
      </c>
      <c r="M936" s="4" t="inlineStr">
        <is>
          <t>discovered</t>
        </is>
      </c>
      <c r="N936" s="4" t="n"/>
      <c r="O936" s="4" t="n">
        <v>2020</v>
      </c>
      <c r="P936" s="4" t="n">
        <v>2014</v>
      </c>
      <c r="Q936" s="4" t="n"/>
      <c r="R936" s="4" t="n"/>
      <c r="S936" s="4" t="inlineStr">
        <is>
          <t>Rosneft</t>
        </is>
      </c>
      <c r="T936" s="4" t="inlineStr">
        <is>
          <t>Rosneft PJSC [100%]</t>
        </is>
      </c>
      <c r="U936" s="4" t="inlineStr">
        <is>
          <t>Rosneft PJSC [100.0%]</t>
        </is>
      </c>
      <c r="V936" s="4" t="n">
        <v>75.3661</v>
      </c>
      <c r="W936" s="4" t="n">
        <v>66.85809999999999</v>
      </c>
      <c r="X936" s="4" t="inlineStr">
        <is>
          <t>approximate</t>
        </is>
      </c>
      <c r="Y936" s="4" t="inlineStr">
        <is>
          <t>offshore</t>
        </is>
      </c>
      <c r="Z936" s="4" t="inlineStr">
        <is>
          <t>Vostochno-Prinovozemelsky-1</t>
        </is>
      </c>
      <c r="AA936" s="4" t="n">
        <v>0</v>
      </c>
      <c r="AB936" s="4" t="inlineStr">
        <is>
          <t>million bbl/y</t>
        </is>
      </c>
      <c r="AC936" s="4" t="n">
        <v>2023</v>
      </c>
      <c r="AD936" s="4" t="inlineStr">
        <is>
          <t>B2 + C2: 948.502 million bbl (2024); A + B1 + C1: 4.398 million bbl (2024)</t>
        </is>
      </c>
      <c r="AE936" s="4" t="n"/>
    </row>
    <row r="937">
      <c r="A937" s="4" t="inlineStr">
        <is>
          <t>Included — oil-bearing unit in supplied March 2026 reference</t>
        </is>
      </c>
      <c r="B937" s="4" t="inlineStr">
        <is>
          <t>OB-0029</t>
        </is>
      </c>
      <c r="C937" s="4" t="inlineStr">
        <is>
          <t>Taranaki Basin</t>
        </is>
      </c>
      <c r="D937" s="4" t="inlineStr">
        <is>
          <t>Taranaki</t>
        </is>
      </c>
      <c r="E937" s="4" t="inlineStr">
        <is>
          <t>Direct/alias mapping to existing register basin</t>
        </is>
      </c>
      <c r="F937" s="4" t="inlineStr">
        <is>
          <t>High</t>
        </is>
      </c>
      <c r="G937" s="4" t="inlineStr">
        <is>
          <t>L100000318030</t>
        </is>
      </c>
      <c r="H937" s="4" t="inlineStr">
        <is>
          <t>Pohokura Oil and Gas Field (New Zealand)</t>
        </is>
      </c>
      <c r="I937" s="4" t="inlineStr">
        <is>
          <t>oil and gas</t>
        </is>
      </c>
      <c r="J937" s="4" t="inlineStr">
        <is>
          <t>New Zealand</t>
        </is>
      </c>
      <c r="K937" s="4" t="n"/>
      <c r="L937" s="4" t="inlineStr">
        <is>
          <t>conventional</t>
        </is>
      </c>
      <c r="M937" s="4" t="inlineStr">
        <is>
          <t>operating</t>
        </is>
      </c>
      <c r="N937" s="4" t="n"/>
      <c r="O937" s="4" t="n">
        <v>2023</v>
      </c>
      <c r="P937" s="4" t="n">
        <v>2000</v>
      </c>
      <c r="Q937" s="4" t="n"/>
      <c r="R937" s="4" t="n">
        <v>2006</v>
      </c>
      <c r="S937" s="4" t="inlineStr">
        <is>
          <t>OMV New Zealand</t>
        </is>
      </c>
      <c r="T937" s="4" t="inlineStr">
        <is>
          <t>OMV New Zealand [74%]; Todd Energy [26%]</t>
        </is>
      </c>
      <c r="U937" s="4" t="inlineStr">
        <is>
          <t>OMV AG [74.0%]; Todd Corp [26.0%]</t>
        </is>
      </c>
      <c r="V937" s="4" t="n">
        <v>-38.9488</v>
      </c>
      <c r="W937" s="4" t="n">
        <v>174.2911</v>
      </c>
      <c r="X937" s="4" t="inlineStr">
        <is>
          <t>exact</t>
        </is>
      </c>
      <c r="Y937" s="4" t="inlineStr">
        <is>
          <t>offshore</t>
        </is>
      </c>
      <c r="Z937" s="4" t="inlineStr">
        <is>
          <t>38154</t>
        </is>
      </c>
      <c r="AA937" s="4" t="n"/>
      <c r="AB937" s="4" t="n"/>
      <c r="AC937" s="4" t="n"/>
      <c r="AD937" s="4" t="n"/>
      <c r="AE937" s="4" t="n"/>
    </row>
    <row r="938">
      <c r="A938" s="4" t="inlineStr">
        <is>
          <t>Included — oil-bearing unit in supplied March 2026 reference</t>
        </is>
      </c>
      <c r="B938" s="4" t="inlineStr">
        <is>
          <t>OB-0075</t>
        </is>
      </c>
      <c r="C938" s="4" t="inlineStr">
        <is>
          <t>Sureste Basin</t>
        </is>
      </c>
      <c r="D938" s="4" t="inlineStr">
        <is>
          <t>Cuencas del Sureste</t>
        </is>
      </c>
      <c r="E938" s="4" t="inlineStr">
        <is>
          <t>Direct/alias mapping to existing register basin</t>
        </is>
      </c>
      <c r="F938" s="4" t="inlineStr">
        <is>
          <t>High</t>
        </is>
      </c>
      <c r="G938" s="4" t="inlineStr">
        <is>
          <t>L100000302709</t>
        </is>
      </c>
      <c r="H938" s="4" t="inlineStr">
        <is>
          <t>Pokoch Oil and Gas Field (Tabasco, Mexico)</t>
        </is>
      </c>
      <c r="I938" s="4" t="inlineStr">
        <is>
          <t>oil and gas</t>
        </is>
      </c>
      <c r="J938" s="4" t="inlineStr">
        <is>
          <t>Mexico</t>
        </is>
      </c>
      <c r="K938" s="4" t="inlineStr">
        <is>
          <t>Tabasco</t>
        </is>
      </c>
      <c r="L938" s="4" t="inlineStr">
        <is>
          <t>conventional</t>
        </is>
      </c>
      <c r="M938" s="4" t="inlineStr">
        <is>
          <t>operating</t>
        </is>
      </c>
      <c r="N938" s="4" t="n"/>
      <c r="O938" s="4" t="n">
        <v>2024</v>
      </c>
      <c r="P938" s="4" t="n">
        <v>2004</v>
      </c>
      <c r="Q938" s="4" t="n"/>
      <c r="R938" s="4" t="n">
        <v>2021</v>
      </c>
      <c r="S938" s="4" t="inlineStr">
        <is>
          <t>LUKOIL</t>
        </is>
      </c>
      <c r="T938" s="4" t="inlineStr">
        <is>
          <t>LUKOIL PJSC [50%]; PetroBal [50%]</t>
        </is>
      </c>
      <c r="U938" s="4" t="inlineStr">
        <is>
          <t>Grupo Bal [50.0%]; LUKOIL PJSC [50.0%]</t>
        </is>
      </c>
      <c r="V938" s="4" t="n">
        <v>19.1687</v>
      </c>
      <c r="W938" s="4" t="n">
        <v>-92.431</v>
      </c>
      <c r="X938" s="4" t="inlineStr">
        <is>
          <t>exact</t>
        </is>
      </c>
      <c r="Y938" s="4" t="inlineStr">
        <is>
          <t>offshore</t>
        </is>
      </c>
      <c r="Z938" s="4" t="inlineStr">
        <is>
          <t>AE-0021-3M-Okom-04</t>
        </is>
      </c>
      <c r="AA938" s="4" t="n">
        <v>2.442</v>
      </c>
      <c r="AB938" s="4" t="inlineStr">
        <is>
          <t>million bbl/y</t>
        </is>
      </c>
      <c r="AC938" s="4" t="n">
        <v>2024</v>
      </c>
      <c r="AD938" s="4" t="inlineStr">
        <is>
          <t>2p reserves: 35.27 million bbl (2024)</t>
        </is>
      </c>
      <c r="AE938" s="4" t="inlineStr">
        <is>
          <t>MULTIPOLYGON (((-92.4198762287061 19.1694701671469,-92.4179851330009 19.1681130686151,-92.4163336465847 19.1671543496544,-92.4146821601687 19.1661956250507,-92.4140007740605 19.1658103487406,-92.4133193879525 19.1654250715193,-92.4132928161977 19.1654114652279,-92.413266244443 19.1653978589353,-92.41324250787 19.1653868189788,-92.4132187712969 19.1653757790212,-92.4131947299094 19.1653651717679,-92.4131706885217 19.1653545645137,-92.4131415377765 19.1653422799679,-92.4131123870311 19.1653299954212,-92.4130795893716 19.1653159182832,-92.4130467917119 19.1653018411439,-92.4130223889803 19.1652908321262,-92.4129979862486 19.1652798231078,-92.412972245389 19.1652672246886,-92.4129465045293 19.1652546262682,-92.4129141573664 19.1652377119496,-92.4128818102036 19.1652207976292,-92.4128580831653 19.165207079022,-92.4128343561271 19.1651933604137,-92.4128063465205 19.1651752023303,-92.412778336914 19.1651570442448,-92.4127537980909 19.1651406292282,-92.4127292592676 19.1651242142098,-92.4127102334739 19.1651106367911,-92.4126912076803 19.1650970593714,-92.4126641191343 19.1650775935101,-92.4126370305884 19.1650581276463,-92.4126096748766 19.1650389139624,-92.4125823191649 19.1650197002759,-92.4120559292805 19.1649065201649,-92.4115295393962 19.1647933399753,-92.4106601245688 19.1646757825126,-92.4097907097415 19.1645582249651,-92.4093475059978 19.164246537574,-92.4089043022543 19.1639348495866,-92.4087830796852 19.1630036730967,-92.4086618571163 19.1620724912849,-92.4087619711633 19.1604255490268,-92.4088620852104 19.1587785901228,-92.4101170745224 19.1579701655176,-92.4113720638345 19.1571617369024,-92.4135277405689 19.1576867932645,-92.4156834173032 19.1582118479353,-92.4171460043647 19.1586610983142,-92.418608591426 19.1591103474546,-92.4194625188032 19.1594009202711,-92.4203164461803 19.1596914925695,-92.4208563784073 19.1599824746377,-92.4213963106342 19.1602734561863,-92.4215229695189 19.1604115258642,-92.4216496284037 19.1605495954252,-92.4216859580954 19.1605713195409,-92.4217222877872 19.1605930436537,-92.4217467063759 19.1606073914193,-92.4217711249647 19.1606217391837,-92.4217958883394 19.1606350082957,-92.4218206517141 19.1606482774067,-92.4218668164402 19.1606710156423,-92.4219129811662 19.1606937538746,-92.4219367187846 19.160704477624,-92.4219604564031 19.1607152013728,-92.4219780779343 19.1607216648647,-92.4219956994653 19.1607281283566,-92.4220301736978 19.1607403579163,-92.4220646479303 19.1607525874754,-92.422095129841 19.160763035943,-92.4221256117515 19.1607734844098,-92.4221540394248 19.1607837816138,-92.4221824670981 19.1607940788173,-92.4222062106851 19.1608030988395,-92.4222299542721 19.1608121188614,-92.4222521515997 19.1608215863138,-92.4222743489273 19.1608310537657,-92.4223039085502 19.1608450832258,-92.4223334681731 19.1608591126847,-92.4223641714934 19.1608751652251,-92.4223948748137 19.160891217764,-92.4224245415469 19.1609082488575,-92.4224542082804 19.1609252799495,-92.4224808328053 19.1609412582838,-92.4225074573301 19.1609572366164,-92.4225259394194 19.1609684932851,-92.4225444215088 19.1609797499528,-92.4225681461697 19.1609942216032,-92.4225918708307 19.1610086932521,-92.4226306046978 19.1610314079436,-92.4226693385648 19.1610541226319,-92.4226930668609 19.1610675545412,-92.4227167951567 19.1610809864493,-92.4227337876351 19.161089553572,-92.4227507801133 19.1610981206943,-92.4227816340954 19.1611128112229,-92.4228124880776 19.16112750175,-92.422845172243 19.1611418925777,-92.4228778564086 19.1611562834043,-92.4229116048441 19.1611694613173,-92.4229453532797 19.1611826392294,-92.4229797561501 19.161194991118,-92.4230141590206 19.1612073430057,-92.423044521645 19.1612183356347,-92.4230748842694 19.161229328263,-92.423100775796 19.1612395497892,-92.4231266673225 19.1612497713151,-92.4231504074141 19.161259830945,-92.4231741475056 19.1612698905746,-92.4231973969535 19.1612808346422,-92.4232206464014 19.1612917787092,-92.4232480886163 19.1613063391684,-92.4232755308312 19.1613208996261,-92.4233049349459 19.1613381786594,-92.4233343390606 19.1613554576908,-92.4233624976703 19.1613739125091,-92.4233906562799 19.1613923673253,-92.4234180054252 19.1614115862989,-92.4234453545707 19.16143080527,-92.4234721701437 19.1614505279512,-92.4234989857168 19.1614702506302,-92.4235248040349 19.161489447547,-92.4235506223532 19.1615086444614,-92.4235651534587 19.1615194039236,-92.4235796845641 19.161530163385,-92.4236034021588 19.1615467184973,-92.4236271197535 19.1615632736078,-92.4236608294491 19.1615859723245,-92.4236945391446 19.1616086710383,-92.423718263654 19.1616232411397,-92.4237419881634 19.1616378112398,-92.4237696889463 19.1616531598222,-92.4237973897292 19.1616685084033,-92.4238234905217 19.1616820172482,-92.4238495913142 19.161695526092,-92.4238757939291 19.161707923113,-92.423901996544 19.1617203201331,-92.4239345717306 19.1617346056279,-92.4239671469171 19.1617488911215,-92.4239961240784 19.1617610823981,-92.4240251012398 19.1617732736737,-92.4240505775286 19.1617840177733,-92.4240760538175 19.1617947618723,-92.4240997936306 19.161804941351,-92.4241235334439 19.1618151208292,-92.4241470863135 19.1618256479043,-92.4241706391831 19.1618361749785,-92.4241992929119 19.1618495814556,-92.4242279466405 19.1618629879316,-92.4242589997502 19.1618787103068,-92.4242900528598 19.1618944326806,-92.4243198903123 19.161911302671,-92.424349727765 19.1619281726599,-92.4243771133647 19.1619446805641,-92.4244044989643 19.1619611884669,-92.4244215137624 19.1619717384587,-92.4244385285605 19.1619822884498,-92.4244622489642 19.161998077448,-92.4244859693679 19.1620138664448,-92.4245194195286 19.1620365641945,-92.4245528696893 19.1620592619409,-92.4245765882147 19.1620755976793,-92.4246003067401 19.1620919334164,-92.4246329348852 19.1621146285696,-92.4246655630303 19.1621373237197,-92.4246892810437 19.1621538125083,-92.4247129990571 19.1621703012955,-92.4247274152021 19.1621799378301,-92.4247418313471 19.1621895743641,-92.4247694970563 19.1622079770959,-92.4247971627656 19.162226379826,-92.4248252932997 19.1622448612271,-92.4248534238338 19.1622633426264,-92.4248818295438 19.1622815642563,-92.4249102352538 19.1622997858844,-92.4249387865653 19.1623178700653,-92.424967337877 19.1623359542442,-92.4249862113976 19.162347830362,-92.4250050849181 19.1623597064791,-92.4250296435555 19.1623746292818,-92.4250542021932 19.1623895520832,-92.425086544725 19.1624086471681,-92.4251188872569 19.162427742251,-92.4251426164322 19.1624410366452,-92.4251663456075 19.1624543310383,-92.4251907616463 19.1624668608713,-92.4252151776851 19.1624793907034,-92.4252427185501 19.162492182658,-92.4252702594151 19.1625049746114,-92.4253015362353 19.1625181795246,-92.4253328130556 19.1625313844367,-92.4253596566851 19.1625416589623,-92.4253865003147 19.1625519334876,-92.4254133653249 19.1625614841146,-92.4254402303351 19.162571034741,-92.4254789973402 19.1625854496505,-92.4255177643452 19.1625998645587,-92.4255422474084 19.1626093959996,-92.4255667304716 19.1626189274399,-92.4255853615135 19.1626273049942,-92.4256039925554 19.1626356825481,-92.4256356421305 19.1626508418747,-92.4256672917057 19.1626660011997,-92.4256979017894 19.1626821418466,-92.425728511873 19.1626982824917,-92.4257582680913 19.1627152292218,-92.4257880243095 19.16273217595,-92.4258174202081 19.162749462838,-92.4258468161067 19.1627667497243,-92.4258761406792 19.1627841039495,-92.4259054652518 19.1628014581728,-92.4259351821981 19.162818441984,-92.4259648991444 19.1628354257934,-92.4259920819462 19.1628502429077,-92.4260192647479 19.1628650600207,-92.4260412826966 19.1628761867377,-92.4260633006453 19.162887313454,-92.426087037816 19.162898338667,-92.4261107749867 19.1629093638794,-92.4261368586587 19.162920384007,-92.4261629423307 19.1629314041338,-92.4261925510862 19.1629421339613,-92.4262221598416 19.162952863788,-92.4262574359451 19.1629646572526,-92.4262927120486 19.1629764507166,-92.4263343488848 19.1629889638558,-92.4263759857209 19.1630014769942,-92.4264119880038 19.1630124694527,-92.4264479902869 19.1630234619104,-92.4264774003724 19.163033953201,-92.426506810458 19.1630444444908,-92.4265402298234 19.1630579330585,-92.4265736491891 19.1630714216247,-92.4265972026087 19.163082097323,-92.4266207560283 19.1630927730201,-92.4266462763679 19.1631055763866,-92.4266717967074 19.1631183797525,-92.4267051057929 19.1631358634967,-92.4267384148782 19.1631533472391,-92.4267621454654 19.1631663015186,-92.4267858760526 19.1631792557969,-92.4268067719867 19.1631902837736,-92.4268276679209 19.1632013117494,-92.4268554970214 19.1632153819768,-92.4268833261221 19.1632294522027,-92.4269151084174 19.1632444862411,-92.4269468907128 19.1632595202781,-92.4269744420828 19.1632710288847,-92.4270019934527 19.1632825374905,-92.4270292128089 19.1632922827355,-92.427056432165 19.1633020279797,-92.4270904655654 19.1633119144393,-92.427124498966 19.1633218008982,-92.4271518951022 19.1633280530713,-92.4271792912385 19.1633343052444,-92.4272086150438 19.1633391354995,-92.427237938849 19.1633439657546,-92.4272642654287 19.1633475090481,-92.4272905920084 19.1633510523416,-92.4273161059348 19.1633533409901,-92.427341619861 19.1633556296389,-92.4273829521151 19.1633593217367,-92.4274242843695 19.1633630138343,-92.4274641874438 19.1633670730915,-92.4275040905181 19.1633711323488,-92.4275355624612 19.163374993632,-92.4275670344044 19.1633788549154,-92.4275966832363 19.1633828580548,-92.427626332068 19.1633868611944,-92.4276544168672 19.1633907808511,-92.4276825016663 19.1633947005077,-92.4277154073161 19.1633991998594,-92.4277483129661 19.163403699211,-92.4277838148479 19.1634083659118,-92.4278193167298 19.1634130326126,-92.427852614622 19.1634169870925,-92.4278859125145 19.1634209415723,-92.4279137709602 19.163424016559,-92.4279416294059 19.1634270915457,-92.4279704875383 19.1634302096241,-92.4279993456708 19.1634333277025,-92.4280345001445 19.163437327233,-92.4280696546181 19.1634413267634,-92.4280934203347 19.1634441359392,-92.4281171860515 19.1634469451147,-92.4281452791013 19.1634507937036,-92.4281733721512 19.1634546422924,-92.4282028817099 19.16345927509,-92.4282323912688 19.1634639078877,-92.4282601065956 19.1634691452804,-92.4282878219224 19.1634743826728,-92.4283183935565 19.1634809575817,-92.4283489651906 19.1634875324902,-92.4283791201497 19.1634952196046,-92.4284092751085 19.1635029067189,-92.428444222711 19.1635128343864,-92.4284791703134 19.1635227620536,-92.4284988591843 19.1635289107565,-92.4285185480553 19.163535059459,-92.4285422951212 19.1635432892272,-92.4285660421872 19.1635515189946,-92.4286007898123 19.163564319775,-92.4286355374373 19.1635771205544,-92.4286633138922 19.1635886344371,-92.428691090347 19.1636001483189,-92.4287216908726 19.1636135146525,-92.4287522913984 19.1636268809849,-92.4287813237284 19.1636396880885,-92.4288103560584 19.163652495191,-92.4288376386229 19.1636641626453,-92.4288649211874 19.163675830099,-92.4289016526542 19.1636896601809,-92.4289383841212 19.1637034902616,-92.4289621313456 19.1637116861966,-92.42898587857 19.1637198821311,-92.4290062328861 19.1637245401162,-92.4290265872023 19.1637291981013,-92.429057107784 19.1637352397602,-92.4290876283658 19.1637412814188,-92.4291162260083 19.1637450583449,-92.4291448236509 19.1637488352707,-92.4291760324968 19.1637515936642,-92.4292072413427 19.1637543520579,-92.4292420310043 19.1637566513388,-92.4292768206657 19.1637589506196,-92.429310154409 19.1637613743,-92.4293434881525 19.1637637979801,-92.4293699196269 19.1637664125651,-92.4293963511012 19.16376902715,-92.4294277966498 19.1637730052404,-92.4294592421987 19.1637769833305,-92.429493089442 19.1637817886652,-92.4295269366854 19.1637865939997,-92.4295653362425 19.1637926400472,-92.4296037357997 19.1637986860942,-92.4296285569826 19.1638026428932,-92.4296533781657 19.163806599692,-92.4296765426462 19.1638099907863,-92.4296997071269 19.1638133818803,-92.429725155385 19.1638170758515,-92.4297506036432 19.1638207698227,-92.4297764130928 19.1638242952911,-92.4298022225422 19.1638278207596,-92.4298390990309 19.1638328457272,-92.4298759755196 19.1638378706947,-92.4299106431733 19.1638429556705,-92.4299453108271 19.1638480406462,-92.4299769813897 19.1638530577036,-92.4300086519522 19.163858074761,-92.4300382626105 19.1638637300806,-92.4300678732688 19.1638693853998,-92.4300959389591 19.1638755309664,-92.4301240046494 19.1638816765326,-92.4301537941155 19.1638893539509,-92.4301835835816 19.1638970313689,-92.4302048819204 19.1639029566654,-92.4302261802593 19.1639088819618,-92.4302508998158 19.1639166649854,-92.4302756193721 19.1639244480089,-92.4303125921695 19.1639371450539,-92.4303495649668 19.1639498420982,-92.4303768547313 19.1639605164951,-92.4304041444958 19.1639711908912,-92.4304324861668 19.1639833964346,-92.4304608278377 19.1639956019769,-92.4304926157156 19.164010630597,-92.4305244035936 19.1640256592154,-92.4305522022711 19.1640398494574,-92.4305800009488 19.1640540396983,-92.4306003745942 19.1640651400961,-92.4306207482397 19.1640762404933,-92.4306444784411 19.1640894376646,-92.4306682086425 19.1641026348351,-92.4307035628455 19.1641216500293,-92.4307389170485 19.1641406652214,-92.43076385086 19.1641536882234,-92.4307887846715 19.1641667112243,-92.4308103370087 19.164176234267,-92.4308318893459 19.1641857573091,-92.4308660226837 19.16419857162,-92.4309001560217 19.1642113859297,-92.4309299702318 19.1642207614984,-92.4309597844419 19.1642301370662,-92.4309911797322 19.1642369595404,-92.4310225750224 19.1642437820145,-92.4310497384163 19.1642481733571,-92.4310769018101 19.1642525646997,-92.4311051936751 19.1642558391167,-92.4311334855401 19.1642591135335,-92.4311643515467 19.164262442802,-92.4311952175533 19.1642657720705,-92.4312189845095 19.1642682726491,-92.4312427514657 19.1642707732279,-92.4312757092665 19.164274747413,-92.4313086670673 19.1642787215982,-92.4313379822178 19.1642827782665,-92.4313672973683 19.1642868349347,-92.4313951330172 19.1642911221245,-92.431422968666 19.1642954093143,-92.4314543473794 19.1643003038672,-92.4314857260927 19.16430519842,-92.4315195312226 19.1643102755983,-92.4315533363526 19.1643153527766,-92.431587697032 19.1643202889416,-92.4316220577112 19.1643252251063,-92.4316537054672 19.1643293185879,-92.4316853532232 19.1643334120697,-92.4317137135861 19.1643368203681,-92.4317420739491 19.1643402286662,-92.43177167967 19.1643437690501,-92.431801285391 19.1643473094335,-92.431836405883 19.1643517859485,-92.4318715263753 19.1643562624634,-92.4318952912004 19.1643593924476,-92.4319190560257 19.1643625224317,-92.4319464120203 19.1643666212047,-92.4319737680151 19.1643707199777,-92.4320039519893 19.1643759665164,-92.4320341359634 19.1643812130549,-92.4320621155714 19.1643871194952,-92.4320900951791 19.1643930259354,-92.4321221106659 19.1644009808889,-92.4321541261527 19.164408935842,-92.4321825820106 19.1644173079488,-92.4322110378685 19.1644256800552,-92.4322421323381 19.1644360480876,-92.4322732268077 19.1644464161192,-92.4322963401257 19.1644548351289,-92.4323194534437 19.1644632541382,-92.4323449214244 19.1644735309881,-92.4323703894053 19.1644838078376,-92.4324120300989 19.1645026566649,-92.4324536707924 19.1645215054905,-92.4324774063506 19.1645331986861,-92.4325011419087 19.1645448918809,-92.4325177625328 19.1645533969811,-92.4325343831568 19.1645619020806,-92.4325646180029 19.1645775329838,-92.4325948528487 19.1645931638857,-92.4326256940141 19.1646090862348,-92.4326565351793 19.1646250085825,-92.4326785122294 19.1646357799971,-92.4327004892793 19.1646465514112,-92.4327260044613 19.1646572565241,-92.4327515196434 19.1646679616362,-92.4327891914279 19.1646813263875,-92.4328268632123 19.1646946911375,-92.4328536097351 19.1647022049749,-92.4328803562581 19.1647097188116,-92.4329083649404 19.1647154238848,-92.4329363736229 19.1647211289576,-92.4329582759179 19.1647251245629,-92.4329801782131 19.1647291201678,-92.4330047733257 19.1647322056846,-92.4330293684384 19.1647352912013,-92.4330692236511 19.1647405494927,-92.433109078864 19.164745807784,-92.4331424150175 19.1647512148619,-92.433175751171 19.1647566219396,-92.4332060478276 19.1647624746849,-92.4332363444842 19.16476832743,-92.4332678263747 19.1647757717006,-92.4332993082652 19.1647832159707,-92.4333266935107 19.1647904648803,-92.4333540787562 19.1647977137894,-92.4333823965994 19.1648057453709,-92.4334107144427 19.164813776952,-92.4334343519457 19.1648206481699,-92.4334579894487 19.1648275193873,-92.4334836348304 19.1648349669913,-92.4335092802122 19.1648424145949,-92.4335439138873 19.1648528733069,-92.4335785475624 19.1648633320183,-92.433606833884 19.164872526627,-92.4336351202057 19.1648817212353,-92.4336661278717 19.1648927017126,-92.4336971355374 19.164903682189,-92.4337215207642 19.1649129992028,-92.4337459059909 19.1649223162158,-92.4337717367887 19.1649332696831,-92.4337975675865 19.1649442231496,-92.4338349262323 19.1649620056199,-92.4338722848782 19.1649797880886,-92.4338960183572 19.1649921402425,-92.4339197518362 19.1650044923956,-92.4339381216593 19.1650143562157,-92.4339564914823 19.165024220035,-92.4339849787301 19.1650398246383,-92.4340134659779 19.1650554292398,-92.4340437359533 19.1650718908392,-92.4340740059286 19.1650883524367,-92.4341037480645 19.1651032176259,-92.4341334902006 19.1651180828139,-92.4341609934816 19.1651305320435,-92.4341884967628 19.1651429812722,-92.4342212499612 19.165155429427,-92.4342540031597 19.1651678775808,-92.4342795259813 19.1651762899773,-92.4343050488028 19.1651847023734,-92.4343327747384 19.1651915502125,-92.4343605006741 19.1651983980514,-92.4343962539929 19.16520631862,-92.4344320073117 19.1652142391878,-92.4344650330285 19.1652213584365,-92.4344980587451 19.1652284776848,-92.4345318023434 19.1652364720186,-92.4345655459415 19.1652444663522,-92.4345960409336 19.165253373201,-92.4346265359256 19.165262280049,-92.4346502857851 19.1652698561096,-92.4346740356445 19.1652774321697,-92.4346973674219 19.1652852668706,-92.4347206991994 19.1652931015711,-92.4347534480447 19.1653049318433,-92.4347861968899 19.1653167621144,-92.4348181009846 19.1653286476927,-92.4348500050792 19.1653405332704,-92.4350339984579 19.1658675684448,-92.4361335678799 19.1658187122518,-92.4384546918138 19.1672232237349,-92.4410906406 19.1687284793123,-92.4411725654605 19.1691082364375,-92.4417165303516 19.1690612525028,-92.4428010238201 19.1689357813796,-92.4446097461225 19.168589743858,-92.4460850134365 19.1681140825188,-92.4465188187449 19.1677833689997,-92.4476508816609 19.1669237441628,-92.447751449868 19.1668761850606,-92.4486928318389 19.1664678504314,-92.4500164458781 19.1664541048031,-92.450723286193 19.1666609508383,-92.4511348184567 19.1667834440363,-92.4514445332783 19.1671619467175,-92.4516943345757 19.1674459827944,-92.4519950026839 19.1677761008768,-92.4520287002033 19.1680192711683,-92.4521704945909 19.1691547366462,-92.4522934284429 19.1699229261103,-92.4524216828882 19.170727668286,-92.4529945186492 19.1724703645368,-92.4526928488747 19.1731334629576,-92.4515505249883 19.1742300865173,-92.4502626302367 19.1748644684685,-92.4491864648142 19.1751755778331,-92.4474610672588 19.1765164198498,-92.446664070741 19.176809187559,-92.4459364283199 19.1771632622839,-92.4456760085297 19.177715284798,-92.4452075563368 19.1781259776606,-92.4443867071823 19.1783183302633,-92.443927768554 19.1788097843814,-92.4434918624583 19.178949947235,-92.4434527041423 19.1789475806262,-92.4434289307643 19.1789463007404,-92.4434051573864 19.1789450208545,-92.4433774748224 19.1789429306823,-92.4433497922584 19.1789408405102,-92.4426157477255 19.1787359571925,-92.4418817031926 19.1785310736169,-92.4409226803063 19.1783153193053,-92.4399636574199 19.1780995647078,-92.4396857771721 19.1780890553434,-92.4394078969244 19.1780785459786,-92.4393558796661 19.1780777504976,-92.4393038624077 19.1780769550166,-92.4392703144998 19.1780722623083,-92.4392367665919 19.1780675696001,-92.4392070218449 19.1780634862785,-92.4391772770979 19.1780594029569,-92.4391483138053 19.1780555502336,-92.4391193505126 19.1780516975103,-92.4390887876689 19.1780481360206,-92.4390582248251 19.178044574531,-92.4390174794876 19.1780410294849,-92.4389767341502 19.1780374844387,-92.4389515551117 19.1780357541031,-92.4389263760732 19.1780340237674,-92.4389010034723 19.1780328833695,-92.4388756308715 19.1780317429717,-92.4388463157903 19.1780303161048,-92.4388170007092 19.178028889238,-92.4387932286722 19.1780272672905,-92.4387694566354 19.1780256453428,-92.4387330018461 19.1780216031364,-92.4386965470566 19.17801756093,-92.4386666365553 19.1780127192756,-92.4386367260541 19.1780078776209,-92.4385465438747 19.1780048183671,-92.4384563616953 19.1780017591129,-92.4380276099632 19.1778863901104,-92.4375988582312 19.1777710210263,-92.436184353274 19.1772310439206,-92.4347698483169 19.1766910650238,-92.4322449545322 19.1759382438976,-92.4297200607473 19.1751854192904,-92.4274556546313 19.174320227206,-92.4251912485152 19.1734550305241,-92.4234792864632 19.1721411477476,-92.4217673244113 19.1708272543702,-92.4198762287061 19.1694701671469)))</t>
        </is>
      </c>
    </row>
    <row r="939">
      <c r="A939" s="4" t="inlineStr">
        <is>
          <t>Included — oil-bearing unit in supplied March 2026 reference</t>
        </is>
      </c>
      <c r="B939" s="4" t="inlineStr">
        <is>
          <t>OB-0075</t>
        </is>
      </c>
      <c r="C939" s="4" t="inlineStr">
        <is>
          <t>Sureste Basin</t>
        </is>
      </c>
      <c r="D939" s="4" t="inlineStr">
        <is>
          <t>Sureste Basin</t>
        </is>
      </c>
      <c r="E939" s="4" t="inlineStr">
        <is>
          <t>Direct/alias mapping to existing register basin</t>
        </is>
      </c>
      <c r="F939" s="4" t="inlineStr">
        <is>
          <t>High</t>
        </is>
      </c>
      <c r="G939" s="4" t="inlineStr">
        <is>
          <t>L100000313919</t>
        </is>
      </c>
      <c r="H939" s="4" t="inlineStr">
        <is>
          <t>Polok Oil and Gas Field (Mexico)</t>
        </is>
      </c>
      <c r="I939" s="4" t="inlineStr">
        <is>
          <t>oil and gas</t>
        </is>
      </c>
      <c r="J939" s="4" t="inlineStr">
        <is>
          <t>Mexico</t>
        </is>
      </c>
      <c r="K939" s="4" t="n"/>
      <c r="L939" s="4" t="n"/>
      <c r="M939" s="4" t="inlineStr">
        <is>
          <t>discovered</t>
        </is>
      </c>
      <c r="N939" s="4" t="n"/>
      <c r="O939" s="4" t="n">
        <v>2020</v>
      </c>
      <c r="P939" s="4" t="n">
        <v>2020</v>
      </c>
      <c r="Q939" s="4" t="n"/>
      <c r="R939" s="4" t="n"/>
      <c r="S939" s="4" t="inlineStr">
        <is>
          <t>Repsol</t>
        </is>
      </c>
      <c r="T939" s="4" t="inlineStr">
        <is>
          <t>Repsol SA [65%]; Harbour Energy PLC [25%]</t>
        </is>
      </c>
      <c r="U939" s="4" t="inlineStr">
        <is>
          <t>Repsol SA [65.0%]; Harbour Energy PLC [25.0%]</t>
        </is>
      </c>
      <c r="V939" s="4" t="n">
        <v>18.943456</v>
      </c>
      <c r="W939" s="4" t="n">
        <v>-94.0614477</v>
      </c>
      <c r="X939" s="4" t="inlineStr">
        <is>
          <t>exact</t>
        </is>
      </c>
      <c r="Y939" s="4" t="inlineStr">
        <is>
          <t>offshore</t>
        </is>
      </c>
      <c r="Z939" s="4" t="inlineStr">
        <is>
          <t>Block 29; R02-L04-A29</t>
        </is>
      </c>
      <c r="AA939" s="4" t="n"/>
      <c r="AB939" s="4" t="n"/>
      <c r="AC939" s="4" t="n"/>
      <c r="AD939" s="4" t="n"/>
      <c r="AE939" s="4" t="n"/>
    </row>
    <row r="940">
      <c r="A940" s="4" t="inlineStr">
        <is>
          <t>Included — oil-bearing unit in supplied March 2026 reference</t>
        </is>
      </c>
      <c r="B940" s="4" t="inlineStr">
        <is>
          <t>OB-0083</t>
        </is>
      </c>
      <c r="C940" s="4" t="inlineStr">
        <is>
          <t>Campos Basin</t>
        </is>
      </c>
      <c r="D940" s="4" t="inlineStr">
        <is>
          <t>Campos</t>
        </is>
      </c>
      <c r="E940" s="4" t="inlineStr">
        <is>
          <t>Direct/alias mapping to existing register basin</t>
        </is>
      </c>
      <c r="F940" s="4" t="inlineStr">
        <is>
          <t>High</t>
        </is>
      </c>
      <c r="G940" s="4" t="inlineStr">
        <is>
          <t>L100000300339</t>
        </is>
      </c>
      <c r="H940" s="4" t="inlineStr">
        <is>
          <t>Polvo Oil and Gas Field (Rio de Janeiro, Brazil)</t>
        </is>
      </c>
      <c r="I940" s="4" t="inlineStr">
        <is>
          <t>oil and gas</t>
        </is>
      </c>
      <c r="J940" s="4" t="inlineStr">
        <is>
          <t>Brazil</t>
        </is>
      </c>
      <c r="K940" s="4" t="inlineStr">
        <is>
          <t>Rio de Janeiro</t>
        </is>
      </c>
      <c r="L940" s="4" t="inlineStr">
        <is>
          <t>conventional</t>
        </is>
      </c>
      <c r="M940" s="4" t="inlineStr">
        <is>
          <t>operating</t>
        </is>
      </c>
      <c r="N940" s="4" t="n"/>
      <c r="O940" s="4" t="n">
        <v>2024</v>
      </c>
      <c r="P940" s="4" t="n">
        <v>2004</v>
      </c>
      <c r="Q940" s="4" t="n"/>
      <c r="R940" s="4" t="n">
        <v>2007</v>
      </c>
      <c r="S940" s="4" t="inlineStr">
        <is>
          <t>Prio Bravo</t>
        </is>
      </c>
      <c r="T940" s="4" t="inlineStr">
        <is>
          <t>PRIO [100%]</t>
        </is>
      </c>
      <c r="U940" s="4" t="inlineStr">
        <is>
          <t>PRIO [100.0%]</t>
        </is>
      </c>
      <c r="V940" s="4" t="n">
        <v>-23.1</v>
      </c>
      <c r="W940" s="4" t="n">
        <v>-40.98</v>
      </c>
      <c r="X940" s="4" t="inlineStr">
        <is>
          <t>exact</t>
        </is>
      </c>
      <c r="Y940" s="4" t="inlineStr">
        <is>
          <t>offshore</t>
        </is>
      </c>
      <c r="Z940" s="4" t="inlineStr">
        <is>
          <t>BM-C-8</t>
        </is>
      </c>
      <c r="AA940" s="4" t="n">
        <v>2.457</v>
      </c>
      <c r="AB940" s="4" t="inlineStr">
        <is>
          <t>million bbl/y</t>
        </is>
      </c>
      <c r="AC940" s="4" t="n">
        <v>2024</v>
      </c>
      <c r="AD940" s="4" t="inlineStr">
        <is>
          <t>volume in place: 544.858 million bbl (2024)</t>
        </is>
      </c>
      <c r="AE940" s="4" t="inlineStr">
        <is>
          <t>MULTIPOLYGON (((-40.9066518883826 -23.1072737757589,-40.9092560787603 -23.1072737691275,-40.9118602691371 -23.1072737624957,-40.9144644595131 -23.1072737558635,-40.9170686498883 -23.1072737492309,-40.9196728402626 -23.1072737425979,-40.9222770306361 -23.1072737359646,-40.9248812210088 -23.1072737293308,-40.9274854113806 -23.1072737226967,-40.9274854191345 -23.1098779028711,-40.9274854268895 -23.1124820830444,-40.9274854346457 -23.1150862632167,-40.927485442403 -23.117690443388,-40.9274854501614 -23.1202946235583,-40.927485457921 -23.1228988037275,-40.9274854656817 -23.1255029838957,-40.9300896560559 -23.1255029772562,-40.9326938464293 -23.1255029706163,-40.9352980368018 -23.1255029639761,-40.9379022271735 -23.1255029573354,-40.9405064175444 -23.1255029506944,-40.9405064253085 -23.128107130858,-40.9405064330737 -23.1307113110206,-40.9405064408401 -23.1333154911821,-40.9431106312115 -23.1333154845386,-40.9457148215821 -23.1333154778946,-40.9457148293505 -23.1359196580537,-40.94571483712 -23.1385238382118,-40.9457148448907 -23.1411280183688,-40.9457148526625 -23.1437321985247,-40.9457148604354 -23.1463363786797,-40.9457148682094 -23.1489405588336,-40.9457148759846 -23.1515447389864,-40.9483190663576 -23.1515447323371,-40.9509232567297 -23.1515447256875,-40.953527447101 -23.1515447190374,-40.9561316374715 -23.151544712387,-40.9561316452496 -23.154148892536,-40.9561316530289 -23.156753072684,-40.9561316608093 -23.1593572528309,-40.9561316685908 -23.1619614329768,-40.9561316763734 -23.1645656131216,-40.9561316841572 -23.1671697932654,-40.9587358745296 -23.1671697866103,-40.9613400649012 -23.1671697799549,-40.9639442552719 -23.1671697732991,-40.9665484456418 -23.1671697666428,-40.9691526360109 -23.1671697599862,-40.9717568263791 -23.1671697533292,-40.9743610167465 -23.1671697466718,-40.9769652071131 -23.167169740014,-40.9795693974788 -23.1671697333558,-40.9821735878437 -23.1671697266972,-40.9847777782078 -23.1671697200382,-40.9873819685711 -23.1671697133789,-40.9899861589335 -23.1671697067191,-40.992590349295 -23.167169700059,-40.9951945396558 -23.1671696933984,-40.9977987300157 -23.1671696867375,-41.0004029203748 -23.1671696800762,-41.0004029125832 -23.1645654999443,-41.0004029047928 -23.1619613198115,-41.0004028970034 -23.1593571396776,-41.0004028892153 -23.1567529595427,-41.0004028814282 -23.1541487794067,-41.0004028736423 -23.1515445992697,-41.0004028658575 -23.1489404191316,-41.0004028580738 -23.1463362389925,-41.0004028502913 -23.1437320588524,-41.0004028425099 -23.1411278787113,-41.0004028347297 -23.1385236985691,-41.0004028269505 -23.1359195184258,-41.0004028191725 -23.1333153382815,-41.0004028113956 -23.1307111581362,-41.0004028036199 -23.1281069779899,-41.0004027958453 -23.1255027978425,-41.0030069861962 -23.1255027911921,-41.0056111765463 -23.1255027845412,-41.0082153668956 -23.12550277789,-41.010819557244 -23.1255027712384,-41.0134237475916 -23.1255027645864,-41.0160279379384 -23.125502757934,-41.0186321282843 -23.1255027512813,-41.0212363186294 -23.1255027446281,-41.0238405089737 -23.1255027379745,-41.0264446993171 -23.1255027313206,-41.0290488896597 -23.1255027246663,-41.0316530800015 -23.1255027180115,-41.0342572703424 -23.1255027113564,-41.0368614606825 -23.1255027047009,-41.0394656510218 -23.125502698045,-41.0420698413602 -23.1255026913887,-41.0446740316978 -23.125502684732,-41.0472782220346 -23.125502678075,-41.0498824123705 -23.1255026714175,-41.0524866027056 -23.1255026647596,-41.0550907930399 -23.1255026581014,-41.0576949833734 -23.1255026514427,-41.060299173706 -23.1255026447837,-41.0629033640377 -23.1255026381243,-41.0629033562533 -23.1228984579928,-41.06290334847 -23.1202942778603,-41.0629033406878 -23.1176900977267,-41.0629033329067 -23.1150859175921,-41.0629033251268 -23.1124817374565,-41.062903317348 -23.1098775573198,-41.0629033095704 -23.1072733771821,-41.0629033017938 -23.1046691970434,-41.0629032940184 -23.1020650169036,-41.0629032862442 -23.0994608367627,-41.062903278471 -23.0968566566209,-41.062903270699 -23.094252476478,-41.0629032629281 -23.091648296334,-41.0629032551584 -23.0890441161891,-41.0629032473898 -23.086439936043,-41.0629032396223 -23.083835755896,-41.0602990492978 -23.0838357625441,-41.0576948589725 -23.0838357691918,-41.0550906686464 -23.0838357758391,-41.0524864783194 -23.0838357824861,-41.0498822879916 -23.0838357891326,-41.0472780976629 -23.0838357957788,-41.0446739073335 -23.0838358024246,-41.0420697170032 -23.08383580907,-41.039465526672 -23.0838358157149,-41.03686133634 -23.0838358223595,-41.0368613285782 -23.0812316422044,-41.0368613208176 -23.0786274620482,-41.036861313058 -23.076023281891,-41.0342571227266 -23.0760232885331,-41.0316529323943 -23.0760232951748,-41.0290487420612 -23.0760233018161,-41.0264445517273 -23.076023308457,-41.0238403613925 -23.0760233150975,-41.0212361710569 -23.0760233217377,-41.0212361633013 -23.0734191415752,-41.0212361555467 -23.0708149614116,-41.0212361477933 -23.068210781247,-41.021236140041 -23.0656066010814,-41.0186319497064 -23.0656066077183,-41.0160277593709 -23.0656066143549,-41.0160277516207 -23.0630024341868,-41.0160277438716 -23.0603982540177,-41.0160277361236 -23.0577940738475,-41.0160277283767 -23.0551898936764,-41.0134235380423 -23.0551899003097,-41.010819347707 -23.0551899069426,-41.0108193399621 -23.052585726769,-41.0108193322184 -23.0499815465943,-41.0108193244759 -23.0473773664186,-41.0082151341411 -23.047377373049,-41.0056109438055 -23.0473773796791,-41.005610936065 -23.0447731995009,-41.003006745729 -23.0447732061298,-41.0004025553922 -23.0447732127584,-40.9977983650546 -23.0447732193865,-40.9951941747162 -23.0447732260143,-40.9925899843769 -23.0447732326417,-40.9925899921152 -23.0473774128234,-40.9925899998545 -23.049981593004,-40.9925900075951 -23.0525857731836,-40.9925900153367 -23.0551899533622,-40.9925900230795 -23.0577941335398,-40.9899858327371 -23.0577941401703,-40.9873816423939 -23.0577941468004,-40.9847774520498 -23.0577941534301,-40.9821732617049 -23.0577941600595,-40.982173269447 -23.0603983402388,-40.9821732771902 -23.0630025204171,-40.9821732849345 -23.0656067005943,-40.9795690945875 -23.0656067072254,-40.9769649042395 -23.0656067138561,-40.9743607138908 -23.0656067204864,-40.9717565235412 -23.0656067271163,-40.9691523331908 -23.0656067337458,-40.9691523254488 -23.063002553565,-40.9691523177078 -23.0603983733832,-40.969152309968 -23.0577941932004,-40.9665481196182 -23.0577941998274,-40.9639439292675 -23.057794206454,-40.9639439215297 -23.0551900262687,-40.9639439137931 -23.0525858460824,-40.9639439060575 -23.049981665895,-40.9613397157074 -23.0499816725191,-40.9587355253564 -23.0499816791428,-40.9561313350045 -23.0499816857661,-40.9535271446519 -23.0499816923891,-40.9535271369193 -23.0473775121979,-40.9535271291879 -23.0447733320056,-40.9535271214576 -23.0421691518123,-40.9509229311055 -23.0421691584327,-40.9483187407525 -23.0421691650528,-40.9457145503987 -23.0421691716724,-40.9431103600441 -23.0421691782917,-40.9405061696887 -23.0421691849105,-40.9379019793324 -23.042169191529,-40.9352977889753 -23.0421691981471,-40.9326935986173 -23.0421692047648,-40.9300894082586 -23.0421692113822,-40.927485217899 -23.0421692179991,-40.9248810275385 -23.0421692246156,-40.9222768371773 -23.0421692312318,-40.9196726468152 -23.0421692378475,-40.9196726545396 -23.04477341805,-40.9196726622651 -23.0473775982514,-40.9196726699917 -23.0499817784518,-40.9196726777195 -23.0525859586512,-40.9196726854484 -23.0551901388495,-40.9196726931784 -23.0577943190468,-40.9196727009095 -23.0603984992431,-40.9196727086418 -23.0630026794383,-40.9196727163752 -23.0656068596324,-40.9196727241097 -23.0682110398256,-40.9196727318453 -23.0708152200176,-40.9196727395821 -23.0734194002087,-40.91967274732 -23.0760235803987,-40.919672755059 -23.0786277605877,-40.9170685646897 -23.0786277672129,-40.9144643743196 -23.0786277738378,-40.9118601839486 -23.0786277804622,-40.9092559935768 -23.0786277870863,-40.9066518032042 -23.0786277937099,-40.9066518109421 -23.0812319739014,-40.9066518186811 -23.0838361540918,-40.9066518264212 -23.0864403342812,-40.9066518341624 -23.0890445144696,-40.9066518419048 -23.0916486946569,-40.9066518496483 -23.0942528748431,-40.9066518573929 -23.0968570550284,-40.9066518651386 -23.0994612352126,-40.9066518728855 -23.1020654153957,-40.9066518806335 -23.1046695955778,-40.9066518883826 -23.1072737757589,-40.9066518883826 -23.1072737757589)))</t>
        </is>
      </c>
    </row>
    <row r="941">
      <c r="A941" s="4" t="inlineStr">
        <is>
          <t>Included — oil-bearing unit in supplied March 2026 reference</t>
        </is>
      </c>
      <c r="B941" s="4" t="inlineStr">
        <is>
          <t>OB-0067</t>
        </is>
      </c>
      <c r="C941" s="4" t="inlineStr">
        <is>
          <t>Gulf Coast Basin</t>
        </is>
      </c>
      <c r="D941" s="4" t="inlineStr">
        <is>
          <t>Western Gulf</t>
        </is>
      </c>
      <c r="E941" s="4" t="inlineStr">
        <is>
          <t>Direct/alias mapping to existing register basin</t>
        </is>
      </c>
      <c r="F941" s="4" t="inlineStr">
        <is>
          <t>High</t>
        </is>
      </c>
      <c r="G941" s="4" t="inlineStr">
        <is>
          <t>L100000315913</t>
        </is>
      </c>
      <c r="H941" s="4" t="inlineStr">
        <is>
          <t>Port Allen - Pan-Ok Oil and Gas Asset (Louisiana, United States)</t>
        </is>
      </c>
      <c r="I941" s="4" t="inlineStr">
        <is>
          <t>oil and gas</t>
        </is>
      </c>
      <c r="J941" s="4" t="inlineStr">
        <is>
          <t>United States</t>
        </is>
      </c>
      <c r="K941" s="4" t="inlineStr">
        <is>
          <t>Louisiana</t>
        </is>
      </c>
      <c r="L941" s="4" t="n"/>
      <c r="M941" s="4" t="inlineStr">
        <is>
          <t>operating</t>
        </is>
      </c>
      <c r="N941" s="4" t="n"/>
      <c r="O941" s="4" t="n">
        <v>2025</v>
      </c>
      <c r="P941" s="4" t="n">
        <v>1941</v>
      </c>
      <c r="Q941" s="4" t="n"/>
      <c r="R941" s="4" t="n"/>
      <c r="S941" s="4" t="inlineStr">
        <is>
          <t>Pan-Ok Production</t>
        </is>
      </c>
      <c r="T941" s="4" t="n"/>
      <c r="U941" s="4" t="n"/>
      <c r="V941" s="4" t="n">
        <v>30.4326</v>
      </c>
      <c r="W941" s="4" t="n">
        <v>-91.3224</v>
      </c>
      <c r="X941" s="4" t="inlineStr">
        <is>
          <t>exact</t>
        </is>
      </c>
      <c r="Y941" s="4" t="inlineStr">
        <is>
          <t>onshore</t>
        </is>
      </c>
      <c r="Z941" s="4" t="n"/>
      <c r="AA941" s="4" t="n">
        <v>0.011</v>
      </c>
      <c r="AB941" s="4" t="inlineStr">
        <is>
          <t>million bbl/y</t>
        </is>
      </c>
      <c r="AC941" s="4" t="n">
        <v>2025</v>
      </c>
      <c r="AD941" s="4" t="n"/>
      <c r="AE941" s="4" t="n"/>
    </row>
    <row r="942">
      <c r="A942" s="4" t="inlineStr">
        <is>
          <t>Included — oil-bearing unit in supplied March 2026 reference</t>
        </is>
      </c>
      <c r="B942" s="4" t="inlineStr">
        <is>
          <t>OB-0084</t>
        </is>
      </c>
      <c r="C942" s="4" t="inlineStr">
        <is>
          <t>Neuquén Basin</t>
        </is>
      </c>
      <c r="D942" s="4" t="inlineStr">
        <is>
          <t>Neuquina</t>
        </is>
      </c>
      <c r="E942" s="4" t="inlineStr">
        <is>
          <t>Direct/alias mapping to existing register basin</t>
        </is>
      </c>
      <c r="F942" s="4" t="inlineStr">
        <is>
          <t>High</t>
        </is>
      </c>
      <c r="G942" s="4" t="inlineStr">
        <is>
          <t>L100000317357</t>
        </is>
      </c>
      <c r="H942" s="4" t="inlineStr">
        <is>
          <t>Portezuelos Oil and Gas Field (Neuquén, Argentina)</t>
        </is>
      </c>
      <c r="I942" s="4" t="inlineStr">
        <is>
          <t>oil and gas</t>
        </is>
      </c>
      <c r="J942" s="4" t="inlineStr">
        <is>
          <t>Argentina</t>
        </is>
      </c>
      <c r="K942" s="4" t="inlineStr">
        <is>
          <t>Neuquén</t>
        </is>
      </c>
      <c r="L942" s="4" t="n"/>
      <c r="M942" s="4" t="inlineStr">
        <is>
          <t>operating</t>
        </is>
      </c>
      <c r="N942" s="4" t="n"/>
      <c r="O942" s="4" t="n">
        <v>2024</v>
      </c>
      <c r="P942" s="4" t="n"/>
      <c r="Q942" s="4" t="n"/>
      <c r="R942" s="4" t="n"/>
      <c r="S942" s="4" t="inlineStr">
        <is>
          <t>Oilstone Energia</t>
        </is>
      </c>
      <c r="T942" s="4" t="n"/>
      <c r="U942" s="4" t="n"/>
      <c r="V942" s="4" t="n">
        <v>-38.993</v>
      </c>
      <c r="W942" s="4" t="n">
        <v>-69.501</v>
      </c>
      <c r="X942" s="4" t="inlineStr">
        <is>
          <t>exact</t>
        </is>
      </c>
      <c r="Y942" s="4" t="inlineStr">
        <is>
          <t>onshore</t>
        </is>
      </c>
      <c r="Z942" s="4" t="inlineStr">
        <is>
          <t>Al Sur de la Dorsal</t>
        </is>
      </c>
      <c r="AA942" s="4" t="n">
        <v>0.001</v>
      </c>
      <c r="AB942" s="4" t="inlineStr">
        <is>
          <t>million bbl/y</t>
        </is>
      </c>
      <c r="AC942" s="4" t="n">
        <v>2024</v>
      </c>
      <c r="AD942" s="4" t="inlineStr">
        <is>
          <t>2P reserves: 0.0 million bbl (2022)</t>
        </is>
      </c>
      <c r="AE942" s="4" t="inlineStr">
        <is>
          <t>MULTIPOLYGON (((-69.5057516951675 -38.9809810306913,-69.5053549302758 -38.9808219922425,-69.5049740651283 -38.9806713138877,-69.5045760416134 -38.980515917135,-69.504194085698 -38.9803687741005,-69.5037950445948 -38.9802171131488,-69.5034122292162 -38.9800735945414,-69.5030124121756 -38.9799257612336,-69.5026289691588 -38.9797859539651,-69.5022286183019 -38.979642037826,-69.5018447798521 -38.9795060265609,-69.501444137623 -38.979366114743,-69.5010601361848 -38.9792339818468,-69.5006594452041 -38.979098159078,-69.5002755133209 -38.9789699845677,-69.499891700211 -38.9788437755765,-69.4995080615374 -38.978719550408,-69.4991079890774 -38.9785920587056,-69.4987248798382 -38.9784719431448,-69.4983254809272 -38.978348778005,-69.4979431331254 -38.9782328447915,-69.4975446496311 -38.9781140808005,-69.4971632948087 -38.9780024001409,-69.4967659680444 -38.9778881092198,-69.496385837142 -38.9777807487457,-69.4959899077206 -38.9776710001067,-69.4956112309376 -38.9775680248333,-69.4952169386258 -38.9774628849379,-69.494839945281 -38.977364357225,-69.4944475288541 -38.9772638897436,-69.4940724472469 -38.9771698692576,-69.4936983840225 -38.9770780753552,-69.4933253934301 -38.976988521349,-69.4929373879619 -38.9768974758278,-69.4925667573044 -38.9768125390346,-69.4921813316733 -38.976726338675,-69.4918132853968 -38.9766460705308,-69.4914306730085 -38.9765647675341,-69.4910654339944 -38.9764892166475,-69.490685866551 -38.976412860249,-69.4903236559804 -38.9763420723721,-69.4899473633402 -38.9762707088118,-69.4895884005604 -38.9762047268123,-69.4892156105984 -38.9761383993064,-69.4888601129897 -38.9760772631416,-69.4884910514598 -38.9760160118567,-69.4881392343044 -38.9759597585494,-69.4877892960055 -38.975905907324,-69.4874412873136 -38.9758544659905,-69.4870802596699 -38.9758033654787,-69.4867363507222 -38.9757568715264,-69.4863797100619 -38.9757109485786,-69.4860401091227 -38.9756694301634,-69.48568807142 -38.9756287125895,-69.4853529841446 -38.9755921948541,-69.4850057625862 -38.9755567073119,-69.4846753918965 -38.9755252123706,-69.4843331967526 -38.9754949763506,-69.4840077427142 -38.9754685232761,-69.4836707812112 -38.9754435570886,-69.4833504409125 -38.9754221619005,-69.4830189171072 -38.9754024806645,-69.4827038845395 -38.9753861563191,-69.4823915190987 -38.9753723172431,-69.482081866086 -38.9753609654437,-69.4817616903567 -38.9753517737054,-69.4814577193469 -38.9753455093306,-69.481143569158 -38.9753416285876,-69.4808454642297 -38.9753404554309,-69.4805375298241 -38.9753418880334,-69.4802454715035 -38.9753458068052,-69.4799439393598 -38.9753525518856,-69.4796581045113 -38.9753615602128,-69.4793631572312 -38.9753736136865,-69.4790837189505 -38.9753877061139,-69.478795535148 -38.9754050606814,-69.4785226626572 -38.9754242286749,-69.4782414168505 -38.9754468738267,-69.4779752753955 -38.9754711057786,-69.4777124868414 -38.97549781068,-69.4774530892997 -38.9755269846581,-69.4771860696584 -38.9755600549266,-69.476933718022 -38.9755942608656,-69.47667413092 -38.9756325714622,-69.4764289780079 -38.9756717886477,-69.4761769806458 -38.9757153163725,-69.4759391749175 -38.9757595210553,-69.4756949198997 -38.9758082395487,-69.4754646053654 -38.9758574049595,-69.4752282406076 -38.9759112847185,-69.4750055567411 -38.9759653810837,-69.474777225381 -38.97602438948,-69.4745623070349 -38.9760833840399,-69.4743421473453 -38.9761474853391,-69.4741351246698 -38.9762113423679,-69.4739320118194 -38.9762775649923,-69.4737328382507 -38.9763461436082,-69.4735292361125 -38.9764202050116,-69.4733382015813 -38.9764935667494,-69.473143153353 -38.976572596431,-69.472960373546 -38.9766506968642,-69.4727739973447 -38.9767346469652,-69.4725995829495 -38.9768174387979,-69.4724219916409 -38.9769062584799,-69.4722560482791 -38.9769936915751,-69.4720873494088 -38.9770873270506,-69.4719299775725 -38.9771793484606,-69.471770273301 -38.977277743026,-69.4716215682912 -38.9773742970245,-69.4714709553321 -38.977477391094,-69.4713310072015 -38.97757841921,-69.4711953755675 -38.9776816146591,-69.4710640801003 -38.9777869624751,-69.4709317197813 -38.9778991688752,-69.4708093437052 -38.9780088671613,-69.4706863299447 -38.9781255788614,-69.4705729473681 -38.9782395611866,-69.4704593546607 -38.9783607075085,-69.4703550342458 -38.9784789048474,-69.4702509313809 -38.9786044124273,-69.470155736302 -38.9787267532022,-69.4700611863222 -38.9788565460353,-69.4699751742274 -38.978982956159,-69.4698902343901 -38.9791169556455,-69.4698134573666 -38.9792473585666,-69.4697381791097 -38.9793854835592,-69.4696706836521 -38.9795198003085,-69.4696077454822 -38.979656002839,-69.4695493737277 -38.9797940713976,-69.4694933417607 -38.9799401107655,-69.4694443269837 -38.9800819299563,-69.4693980750407 -38.9802318385098,-69.4693584469235 -38.9803773224501,-69.4693220030139 -38.9805310094076,-69.4692917855546 -38.9806800699953,-69.469265171748 -38.9808374422873,-69.4692443832455 -38.9809899892543,-69.4692276156587 -38.9811509515793,-69.4692162687022 -38.9813068925465,-69.4692093574893 -38.981471347429,-69.4692074589502 -38.9816305879616,-69.4692104082966 -38.9817984358113,-69.4692179593246 -38.9819608794766,-69.4692301332974 -38.9821248549016,-69.4692469284494 -38.9822903383055,-69.4692693781113 -38.9824645984301,-69.4692956082438 -38.9826330884937,-69.4693278955547 -38.9828104329989,-69.4693635447832 -38.982981827688,-69.4694056501904 -38.9831621491777,-69.4694506969265 -38.9833363446993,-69.469502594932 -38.9835195339744,-69.4695570118964 -38.9836964248393,-69.4696186710717 -38.9838823709643,-69.4696824253105 -38.984061850051,-69.4697538083161 -38.9842504404207,-69.4698268612212 -38.9844323990404,-69.4699079248291 -38.9846235194484,-69.469990232161 -38.9848078474107,-69.4700770504375 -38.9849932942466,-69.4701683670677 -38.9851798330615,-69.4702684356308 -38.9853756172239,-69.4703689026634 -38.9855643031816,-69.4704784884448 -38.9857622683886,-69.4705880450392 -38.9859529872249,-69.4707070816761 -38.9861530135929,-69.4708256614869 -38.9863456498122,-69.4709540768931 -38.9865476162094,-69.4710816081109 -38.9867420531554,-69.4712193245208 -38.9869458372751,-69.4713557299153 -38.9871419572007,-69.4715026639306 -38.9873474356354,-69.4716478608976 -38.9875451197744,-69.4718039235381 -38.9877521680907,-69.4719578241492 -38.9879512967298,-69.4721159503518 -38.9881510883587,-69.4722782792134 -38.9883515140025,-69.4724521210987 -38.9885612983271,-69.4726229641399 -38.9887629290834,-69.4728056370717 -38.9889739073004,-69.4729848908334 -38.9891766210658,-69.4731762841887 -38.989388665411,-69.4733638401186 -38.9895923394263,-69.4735638379936 -38.9898053214901,-69.4737595825116 -38.9900098324144,-69.4739680637917 -38.9902236232193,-69.4741718783591 -38.9904288472051,-69.4743887167922 -38.9906433172838,-69.4746004779831 -38.9908491300516,-69.4748255422565 -38.9910641495254,-69.4750451218327 -38.9912704264393,-69.47526847926 -38.9914768849811,-69.4754955821458 -38.9916834952086,-69.4757365167074 -38.9918992178016,-69.4759711703547 -38.9921060447996,-69.4762199104186 -38.9923219282519,-69.4764619727262 -38.9925288467702,-69.4767183676606 -38.9927447603474,-69.4769676920403 -38.9929516450803,-69.4772315865779 -38.9931674580295,-69.4774880220441 -38.993374183692,-69.4777592563756 -38.9935897653214,-69.4780226476365 -38.9937962067246,-69.478301057508 -38.9940114264825,-69.4785712450591 -38.9942174586098,-69.4788566618714 -38.9944321861634,-69.4791334820927 -38.9946376842461,-69.4794134872442 -38.9948428756146,-69.4796966367176 -38.9950477305108,-69.4799954049753 -38.9952611012738,-69.4802848516208 -38.9954651762679,-69.4805900998756 -38.9956776686757,-69.4808856684102 -38.9958808401841,-69.4811972118103 -38.9960923255556,-69.4814987232438 -38.9962944705419,-69.4818163731248 -38.9965048208059,-69.4821236448681 -38.9967058168553,-69.4824472088678 -38.9969149046281,-69.4827600548436 -38.9971146300214,-69.4830893370184 -38.9973223286838,-69.4834075677735 -38.9975206624716,-69.4837423687168 -38.9977268462455,-69.4840657915373 -38.9979236683208,-69.4843916839719 -38.9981197071269,-69.4847199987576 -38.9983149342329,-69.4850651192148 -38.9985177534472,-69.4853982355862 -38.9987112339499,-69.4857482615127 -38.998912169349,-69.4860859777414 -38.9991037860805,-69.4864406971689 -38.999302715982,-69.4867828087408 -38.9994923529033,-69.4871420068585 -38.9996891568395,-69.4874883065981 -38.9998766991103,-69.487851765883 -39.0000712579006,-69.4882020440783 -39.0002565919492,-69.488569544427 -39.000448787773,-69.4889235889567 -39.000631801365,-69.4892949078186 -39.0008215178323,-69.4896525042807 -39.0010021001384,-69.4900117601349 -39.0011814527207,-69.4903726232797 -39.0013595495683,-69.4907508331508 -39.0015440230053,-69.4911148177727 -39.0017194736693,-69.4914961700709 -39.001901130225,-69.4918630557483 -39.0020738284561,-69.4922473195346 -39.0022525581231,-69.4926168840892 -39.0024223993388,-69.4930038266613 -39.0025980938821,-69.4933758462924 -39.0027649752301,-69.493765233326 -39.0029375282528,-69.4941394827462 -39.0031013486731,-69.4945310784365 -39.0032706556806,-69.4949073310081 -39.003431315967,-69.4953008982128 -39.0035972744305,-69.4956789260851 -39.0037546772905,-69.496057739358 -39.0039104512298,-69.4964372830936 -39.0040645736571,-69.4968340479853 -39.0042236121059,-69.4972149131328 -39.0043742904607,-69.4976129366477 -39.0045296872134,-69.4979948925631 -39.0046768302479,-69.4983939336663 -39.0048284911996,-69.498776749045 -39.004972009807,-69.4991765660855 -39.0051198431148,-69.4995600091023 -39.0052596503833,-69.4999603599592 -39.0054035665224,-69.5003441984091 -39.0055395777875,-69.5007448406382 -39.0056794896054,-69.5011288420763 -39.0058116225016,-69.501529533057 -39.0059474452704,-69.5019134649402 -39.0060756197807,-69.5022972780501 -39.0062018287719,-69.5026809167237 -39.0063260539404,-69.5030809891837 -39.0064535456428,-69.5034640984229 -39.0065736612036,-69.503863497334 -39.0066968263434,-69.5042458451357 -39.0068127595569,-69.5046443286301 -39.0069315235479,-69.5050256834524 -39.0070432042075,-69.5054230102167 -39.0071574951286,-69.5058031411192 -39.0072648556027,-69.5061990705405 -39.0073746042417,-69.5065777473236 -39.0074775795151,-69.5069720396353 -39.0075827194105,-69.5073490329801 -39.0076812471234,-69.507741449407 -39.0077817146048,-69.5081165310143 -39.0078757350908,-69.5084905942387 -39.0079675289932,-69.508863584831 -39.0080570829994,-69.5092515902992 -39.0081481285206,-69.5096222209567 -39.0082330653138,-69.5100076465879 -39.0083192656734,-69.5103756928643 -39.0083995338176,-69.5107583052526 -39.0084808368143,-69.5111235442668 -39.0085563877009,-69.5115031117101 -39.0086327440994,-69.5118653222807 -39.0087035319763,-69.5122416149209 -39.0087748955366,-69.5126005777008 -39.0088408775361,-69.5129733676628 -39.008907205042,-69.5133288652714 -39.0089683412068,-69.5136979268013 -39.0090295924917,-69.5140497439567 -39.009085845799,-69.5143996822556 -39.0091396970244,-69.5147476909476 -39.0091911383579,-69.5151087185913 -39.0092422388697,-69.5154526275389 -39.009288732822,-69.5158092681992 -39.0093346557698,-69.5161488691384 -39.009376174185,-69.5165009068411 -39.0094168917589,-69.5168359941165 -39.0094534094943,-69.517183215675 -39.0094888970365,-69.5175135863647 -39.0095203919778,-69.5178557815085 -39.0095506279978,-69.5181812355469 -39.0095770810723,-69.5185181970499 -39.0096020472598,-69.5188385373487 -39.0096234424479,-69.519170061154 -39.0096431236839,-69.5194850937217 -39.0096594480293,-69.5197974591625 -39.0096732871053,-69.5201071121751 -39.0096846389047,-69.5204272879045 -39.009693830643,-69.5207312589142 -39.0097000950178,-69.5210454091031 -39.0097039757608,-69.5213435140314 -39.0097051489175,-69.5216514484371 -39.009703716315,-69.5219435067577 -39.0096997975432,-69.5222450389014 -39.0096930524628,-69.5225308737498 -39.0096840441356,-69.5228258210299 -39.0096719906619,-69.5231052593106 -39.0096578982345,-69.5233934431131 -39.009640543667,-69.5236663156039 -39.0096213756735,-69.5239475614107 -39.0095987305217,-69.5242137028657 -39.0095744985698,-69.5244764914197 -39.0095477936684,-69.5247358889614 -39.0095186196903,-69.5250029086027 -39.0094855494218,-69.5252552602391 -39.0094513434828,-69.5255148473411 -39.0094130328862,-69.5257600002532 -39.0093738157007,-69.5260119976153 -39.0093302879759,-69.5262498033436 -39.0092860832931,-69.5264940583615 -39.0092373647997,-69.5267243728958 -39.0091881993889,-69.5269607376535 -39.0091343196299,-69.5271834215201 -39.0090802232647,-69.5274117528801 -39.0090212148684,-69.5276266712262 -39.0089622203085,-69.5278468309158 -39.0088981190093,-69.5280538535913 -39.0088342619805,-69.5282569664418 -39.0087680393561,-69.5284561400105 -39.0086994607402,-69.5286597421486 -39.0086253993368,-69.5288507766798 -39.008552037599,-69.5290458249081 -39.0084730079174,-69.5292286047152 -39.0083949074842,-69.5294149809164 -39.0083109573832,-69.5295893953117 -39.0082281655505,-69.5297669866202 -39.0081393458685,-69.529932929982 -39.0080519127733,-69.5301016288523 -39.0079582772978,-69.5302590006887 -39.0078662558878,-69.5304187049601 -39.0077678613224,-69.53056740997 -39.0076713073239,-69.530718022929 -39.0075682132544,-69.5308579710596 -39.0074671851384,-69.5309936026936 -39.0073639896893,-69.5311248981608 -39.0072586418733,-69.5312572584799 -39.0071464354732,-69.5313796345559 -39.0070367371871,-69.5315026483165 -39.006920025487,-69.531616030893 -39.0068060431618,-69.5317296236004 -39.0066848968399,-69.5318339440153 -39.006566699501,-69.5319380468802 -39.0064411919211,-69.5320332419591 -39.0063188511462,-69.532127791939 -39.0061890583131,-69.5322138040337 -39.0060626481894,-69.532298743871 -39.0059286487029,-69.5323755208945 -39.0057982457818,-69.5324507991514 -39.0056601207892,-69.532518294609 -39.0055258040399,-69.5325812327789 -39.0053896015094,-69.5326396045334 -39.0052515329508,-69.5326956365005 -39.0051054935829,-69.5327446512775 -39.0049636743921,-69.5327909032204 -39.0048137658386,-69.5328305313376 -39.0046682818983,-69.5328669752472 -39.0045145949408,-69.5328971927066 -39.0043655343531,-69.5329238065131 -39.0042081620611,-69.5329445950156 -39.0040556150941,-69.5329613626024 -39.0038946527691,-69.5329727095589 -39.0037387118019,-69.5329796207718 -39.0035742569194,-69.5329815193109 -39.0034150163868,-69.5329785699646 -39.0032471685371,-69.5329710189365 -39.0030847248718,-69.5329588449637 -39.0029207494468,-69.5329420498117 -39.0027552660429,-69.5329196001498 -39.0025810059183,-69.5328933700173 -39.0024125158547,-69.5328610827065 -39.0022351713495,-69.532825433478 -39.0020637766604,-69.5327833280707 -39.0018834551707,-69.5327382813346 -39.0017092596491,-69.5326863833291 -39.001526070374,-69.5326319663648 -39.0013491795091,-69.5325703071895 -39.0011632333841,-69.5325065529506 -39.0009837542974,-69.532435169945 -39.0007951639277,-69.53236211704 -39.000613205308,-69.5322810534321 -39.0004220849,-69.5321987461002 -39.0002377569377,-69.5321119278236 -39.0000523101018,-69.5320206111934 -38.9998657712869,-69.5319205426304 -38.9996699871245,-69.5318200755977 -38.9994813011668,-69.5317104898163 -38.9992833359598,-69.5316009332219 -38.9990926171235,-69.5314818965851 -38.9988925907555,-69.5313633167742 -38.9986999545362,-69.531234901368 -38.998497988139,-69.5311073701502 -38.998303551193,-69.5309696537404 -38.9980997670733,-69.5308332483458 -38.9979036471477,-69.5306863143305 -38.997698168713,-69.5305411173636 -38.997500484574,-69.5303850547231 -38.9972934362577,-69.5302311541119 -38.9970943076186,-69.5300730279093 -38.9968945159897,-69.5299106990477 -38.9966940903459,-69.5297368571624 -38.9964843060213,-69.5295660141212 -38.996282675265,-69.5293833411894 -38.996071697048,-69.5292040874277 -38.9958689832826,-69.5290126940724 -38.9956569389374,-69.5288251381425 -38.9954532649221,-69.5286251402676 -38.9952402828583,-69.5284293957495 -38.995035771934,-69.5282209144695 -38.9948219811291,-69.528017099902 -38.9946167571433,-69.5278002614689 -38.9944022870646,-69.527588500278 -38.9941964742968,-69.5273634360047 -38.993981454823,-69.5271438564285 -38.9937751779091,-69.5269204990011 -38.9935687193673,-69.5266933961153 -38.9933621091398,-69.5264524615538 -38.9931463865468,-69.5262178079064 -38.9929395595488,-69.5259690678425 -38.9927236760965,-69.525727005535 -38.9925167575782,-69.5254706106005 -38.992300844001,-69.5252212862208 -38.9920939592681,-69.5249573916833 -38.9918781463189,-69.524700956217 -38.9916714206564,-69.5244297218855 -38.991455839027,-69.5241663306247 -38.9912493976238,-69.5238879207531 -38.9910341778659,-69.5236177332021 -38.9908281457386,-69.5233323163897 -38.990613418185,-69.5230554961684 -38.9904079201023,-69.522775491017 -38.9902027287338,-69.5224923415435 -38.9899978738376,-69.5221935732858 -38.9897845030746,-69.5219041266404 -38.9895804280805,-69.5215988783855 -38.9893679356727,-69.5213033098509 -38.9891647641643,-69.5209917664508 -38.9889532787928,-69.5206902550173 -38.9887511338065,-69.5203726051364 -38.9885407835425,-69.520065333393 -38.9883397874931,-69.5197417693933 -38.9881306997203,-69.5194289234175 -38.987930974327,-69.5190996412428 -38.9877232756646,-69.5187814104877 -38.9875249418768,-69.5184466095443 -38.9873187581029,-69.5181231867238 -38.9871219360276,-69.5177972942892 -38.9869258972215,-69.5174689795035 -38.9867306701155,-69.5171238590463 -38.9865278509012,-69.516790742675 -38.9863343703985,-69.5164407167484 -38.9861334349994,-69.5161030005198 -38.9859418182679,-69.5157482810923 -38.9857428883664,-69.5154061695203 -38.9855532514451,-69.5150469714026 -38.9853564475089,-69.514700671663 -38.9851689052381,-69.5143372123781 -38.9849743464478,-69.5139869341828 -38.9847890123992,-69.5136194338342 -38.9845968165754,-69.5132653893044 -38.9844138029834,-69.5128940704426 -38.9842240865161,-69.5125364739805 -38.98404350421,-69.5121772181262 -38.9838641516277,-69.5118163549814 -38.9836860547801,-69.5114381451103 -38.9835015813431,-69.5110741604884 -38.9833261306791,-69.5106928081903 -38.9831444741234,-69.5103259225128 -38.9829717758923,-69.5099416587266 -38.9827930462253,-69.509572094172 -38.9826232050096,-69.5091851515998 -38.9824475104663,-69.5088131319687 -38.9822806291183,-69.5084237449351 -38.9821080760956,-69.5080494955149 -38.9819442556753,-69.5076578998246 -38.9817749486678,-69.507281647253 -38.9816142883814,-69.5068880800483 -38.9814483299179,-69.5065100521761 -38.9812909270579,-69.5061312389031 -38.9811351531186,-69.5057516951675 -38.9809810306913)))</t>
        </is>
      </c>
    </row>
    <row r="943">
      <c r="A943" s="4" t="inlineStr">
        <is>
          <t>Included — oil-bearing unit in supplied March 2026 reference</t>
        </is>
      </c>
      <c r="B943" s="4" t="inlineStr">
        <is>
          <t>OB-0067</t>
        </is>
      </c>
      <c r="C943" s="4" t="inlineStr">
        <is>
          <t>Gulf Coast Basin</t>
        </is>
      </c>
      <c r="D943" s="4" t="inlineStr">
        <is>
          <t>Western Gulf</t>
        </is>
      </c>
      <c r="E943" s="4" t="inlineStr">
        <is>
          <t>Direct/alias mapping to existing register basin</t>
        </is>
      </c>
      <c r="F943" s="4" t="inlineStr">
        <is>
          <t>High</t>
        </is>
      </c>
      <c r="G943" s="4" t="inlineStr">
        <is>
          <t>L100000315860</t>
        </is>
      </c>
      <c r="H943" s="4" t="inlineStr">
        <is>
          <t>Port Hudson - Orx Oil and Gas Asset (Louisiana, United States)</t>
        </is>
      </c>
      <c r="I943" s="4" t="inlineStr">
        <is>
          <t>oil and gas</t>
        </is>
      </c>
      <c r="J943" s="4" t="inlineStr">
        <is>
          <t>United States</t>
        </is>
      </c>
      <c r="K943" s="4" t="inlineStr">
        <is>
          <t>Louisiana</t>
        </is>
      </c>
      <c r="L943" s="4" t="n"/>
      <c r="M943" s="4" t="inlineStr">
        <is>
          <t>operating</t>
        </is>
      </c>
      <c r="N943" s="4" t="n"/>
      <c r="O943" s="4" t="n">
        <v>2025</v>
      </c>
      <c r="P943" s="4" t="n">
        <v>1977</v>
      </c>
      <c r="Q943" s="4" t="n"/>
      <c r="R943" s="4" t="n"/>
      <c r="S943" s="4" t="inlineStr">
        <is>
          <t>Orx Resources</t>
        </is>
      </c>
      <c r="T943" s="4" t="n"/>
      <c r="U943" s="4" t="n"/>
      <c r="V943" s="4" t="n">
        <v>30.654</v>
      </c>
      <c r="W943" s="4" t="n">
        <v>-91.2711</v>
      </c>
      <c r="X943" s="4" t="inlineStr">
        <is>
          <t>exact</t>
        </is>
      </c>
      <c r="Y943" s="4" t="inlineStr">
        <is>
          <t>onshore</t>
        </is>
      </c>
      <c r="Z943" s="4" t="n"/>
      <c r="AA943" s="4" t="n">
        <v>0.032</v>
      </c>
      <c r="AB943" s="4" t="inlineStr">
        <is>
          <t>million bbl/y</t>
        </is>
      </c>
      <c r="AC943" s="4" t="n">
        <v>2025</v>
      </c>
      <c r="AD943" s="4" t="n"/>
      <c r="AE943" s="4" t="n"/>
    </row>
    <row r="944">
      <c r="A944" s="4" t="inlineStr">
        <is>
          <t>Included — oil-bearing unit in supplied March 2026 reference</t>
        </is>
      </c>
      <c r="B944" s="4" t="inlineStr">
        <is>
          <t>OB-0070</t>
        </is>
      </c>
      <c r="C944" s="4" t="inlineStr">
        <is>
          <t>San Joaquin Basin</t>
        </is>
      </c>
      <c r="D944" s="4" t="inlineStr">
        <is>
          <t>San Joaquin</t>
        </is>
      </c>
      <c r="E944" s="4" t="inlineStr">
        <is>
          <t>Direct/alias mapping to existing register basin</t>
        </is>
      </c>
      <c r="F944" s="4" t="inlineStr">
        <is>
          <t>High</t>
        </is>
      </c>
      <c r="G944" s="4" t="inlineStr">
        <is>
          <t>L100000322286</t>
        </is>
      </c>
      <c r="H944" s="4" t="inlineStr">
        <is>
          <t>Poso Creek - E &amp; B Natural Resources Managementoration (Etchegoin-Chanac) Oil and Gas Asset (California, United States)</t>
        </is>
      </c>
      <c r="I944" s="4" t="inlineStr">
        <is>
          <t>oil and gas</t>
        </is>
      </c>
      <c r="J944" s="4" t="inlineStr">
        <is>
          <t>United States</t>
        </is>
      </c>
      <c r="K944" s="4" t="inlineStr">
        <is>
          <t>California</t>
        </is>
      </c>
      <c r="L944" s="4" t="inlineStr">
        <is>
          <t>unconventional</t>
        </is>
      </c>
      <c r="M944" s="4" t="inlineStr">
        <is>
          <t>operating</t>
        </is>
      </c>
      <c r="N944" s="4" t="n"/>
      <c r="O944" s="4" t="n">
        <v>2023</v>
      </c>
      <c r="P944" s="4" t="n">
        <v>1929</v>
      </c>
      <c r="Q944" s="4" t="n"/>
      <c r="R944" s="4" t="n"/>
      <c r="S944" s="4" t="inlineStr">
        <is>
          <t>E&amp;B Natural Resources Management</t>
        </is>
      </c>
      <c r="T944" s="4" t="inlineStr">
        <is>
          <t>E&amp;B Natural Resources Management Corp</t>
        </is>
      </c>
      <c r="U944" s="4" t="inlineStr">
        <is>
          <t>The Galesi Group</t>
        </is>
      </c>
      <c r="V944" s="4" t="n">
        <v>35.5696</v>
      </c>
      <c r="W944" s="4" t="n">
        <v>-119.0552</v>
      </c>
      <c r="X944" s="4" t="inlineStr">
        <is>
          <t>exact</t>
        </is>
      </c>
      <c r="Y944" s="4" t="inlineStr">
        <is>
          <t>onshore</t>
        </is>
      </c>
      <c r="Z944" s="4" t="n"/>
      <c r="AA944" s="4" t="n">
        <v>1.09</v>
      </c>
      <c r="AB944" s="4" t="inlineStr">
        <is>
          <t>million bbl/y</t>
        </is>
      </c>
      <c r="AC944" s="4" t="n">
        <v>2023</v>
      </c>
      <c r="AD944" s="4" t="n"/>
      <c r="AE944" s="4" t="n"/>
    </row>
    <row r="945">
      <c r="A945" s="4" t="inlineStr">
        <is>
          <t>Included — oil-bearing unit in supplied March 2026 reference</t>
        </is>
      </c>
      <c r="B945" s="4" t="inlineStr">
        <is>
          <t>OB-0001</t>
        </is>
      </c>
      <c r="C945" s="4" t="inlineStr">
        <is>
          <t>West Siberian Basin</t>
        </is>
      </c>
      <c r="D945" s="4" t="inlineStr">
        <is>
          <t>West Siberian</t>
        </is>
      </c>
      <c r="E945" s="4" t="inlineStr">
        <is>
          <t>Direct/alias mapping to existing register basin</t>
        </is>
      </c>
      <c r="F945" s="4" t="inlineStr">
        <is>
          <t>High</t>
        </is>
      </c>
      <c r="G945" s="4" t="inlineStr">
        <is>
          <t>L100000312335</t>
        </is>
      </c>
      <c r="H945" s="4" t="inlineStr">
        <is>
          <t>Povkhovskoye Oil Field (Khanty-Mansi Autonomous Okrug, Russia)</t>
        </is>
      </c>
      <c r="I945" s="4" t="inlineStr">
        <is>
          <t>oil</t>
        </is>
      </c>
      <c r="J945" s="4" t="inlineStr">
        <is>
          <t>Russia</t>
        </is>
      </c>
      <c r="K945" s="4" t="inlineStr">
        <is>
          <t>Khanty-Mansi Autonomous Okrug</t>
        </is>
      </c>
      <c r="L945" s="4" t="inlineStr">
        <is>
          <t>conventional</t>
        </is>
      </c>
      <c r="M945" s="4" t="inlineStr">
        <is>
          <t>operating</t>
        </is>
      </c>
      <c r="N945" s="4" t="n"/>
      <c r="O945" s="4" t="n">
        <v>2023</v>
      </c>
      <c r="P945" s="4" t="n">
        <v>1972</v>
      </c>
      <c r="Q945" s="4" t="n"/>
      <c r="R945" s="4" t="n">
        <v>1978</v>
      </c>
      <c r="S945" s="4" t="inlineStr">
        <is>
          <t>TPP Povkhneftegaz</t>
        </is>
      </c>
      <c r="T945" s="4" t="inlineStr">
        <is>
          <t>LUKOIL-West Siberia LLC [100%]</t>
        </is>
      </c>
      <c r="U945" s="4" t="inlineStr">
        <is>
          <t>LUKOIL PJSC [100.0%]</t>
        </is>
      </c>
      <c r="V945" s="4" t="n">
        <v>62.4842</v>
      </c>
      <c r="W945" s="4" t="n">
        <v>75.96559999999999</v>
      </c>
      <c r="X945" s="4" t="inlineStr">
        <is>
          <t>exact</t>
        </is>
      </c>
      <c r="Y945" s="4" t="inlineStr">
        <is>
          <t>onshore</t>
        </is>
      </c>
      <c r="Z945" s="4" t="inlineStr">
        <is>
          <t>Povkhovsky</t>
        </is>
      </c>
      <c r="AA945" s="4" t="n">
        <v>19.058</v>
      </c>
      <c r="AB945" s="4" t="inlineStr">
        <is>
          <t>million bbl/y</t>
        </is>
      </c>
      <c r="AC945" s="4" t="n">
        <v>2023</v>
      </c>
      <c r="AD945" s="4" t="inlineStr">
        <is>
          <t>A + B1 + C1: 393.621 million bbl (2024); B2 + C2: 65.237 million bbl (2024)</t>
        </is>
      </c>
      <c r="AE945" s="4" t="n"/>
    </row>
    <row r="946">
      <c r="A946" s="4" t="inlineStr">
        <is>
          <t>Included — oil-bearing unit in supplied March 2026 reference</t>
        </is>
      </c>
      <c r="B946" s="4" t="inlineStr">
        <is>
          <t>OB-0001</t>
        </is>
      </c>
      <c r="C946" s="4" t="inlineStr">
        <is>
          <t>West Siberian Basin</t>
        </is>
      </c>
      <c r="D946" s="4" t="inlineStr">
        <is>
          <t>West Siberian</t>
        </is>
      </c>
      <c r="E946" s="4" t="inlineStr">
        <is>
          <t>Direct/alias mapping to existing register basin</t>
        </is>
      </c>
      <c r="F946" s="4" t="inlineStr">
        <is>
          <t>High</t>
        </is>
      </c>
      <c r="G946" s="4" t="inlineStr">
        <is>
          <t>L100000318583</t>
        </is>
      </c>
      <c r="H946" s="4" t="inlineStr">
        <is>
          <t>Pravdinskoye Oil Field (Khanty-Mansi Autonomous Okrug, Russia)</t>
        </is>
      </c>
      <c r="I946" s="4" t="inlineStr">
        <is>
          <t>oil</t>
        </is>
      </c>
      <c r="J946" s="4" t="inlineStr">
        <is>
          <t>Russia</t>
        </is>
      </c>
      <c r="K946" s="4" t="inlineStr">
        <is>
          <t>Khanty-Mansi Autonomous Okrug</t>
        </is>
      </c>
      <c r="L946" s="4" t="n"/>
      <c r="M946" s="4" t="inlineStr">
        <is>
          <t>operating</t>
        </is>
      </c>
      <c r="N946" s="4" t="n"/>
      <c r="O946" s="4" t="n">
        <v>2023</v>
      </c>
      <c r="P946" s="4" t="n">
        <v>1964</v>
      </c>
      <c r="Q946" s="4" t="n"/>
      <c r="R946" s="4" t="n"/>
      <c r="S946" s="4" t="inlineStr">
        <is>
          <t>RN-Yuganskneftegaz</t>
        </is>
      </c>
      <c r="T946" s="4" t="inlineStr">
        <is>
          <t>RN-Yuganskneftegaz LLC [100%]</t>
        </is>
      </c>
      <c r="U946" s="4" t="inlineStr">
        <is>
          <t>Rosneft PJSC [97.7%]; small shareholder(s) [2.3%]</t>
        </is>
      </c>
      <c r="V946" s="4" t="n">
        <v>60.9167</v>
      </c>
      <c r="W946" s="4" t="n">
        <v>71.83329999999999</v>
      </c>
      <c r="X946" s="4" t="inlineStr">
        <is>
          <t>exact</t>
        </is>
      </c>
      <c r="Y946" s="4" t="inlineStr">
        <is>
          <t>onshore</t>
        </is>
      </c>
      <c r="Z946" s="4" t="n"/>
      <c r="AA946" s="4" t="n">
        <v>8.795999999999999</v>
      </c>
      <c r="AB946" s="4" t="inlineStr">
        <is>
          <t>million bbl/y</t>
        </is>
      </c>
      <c r="AC946" s="4" t="n">
        <v>2023</v>
      </c>
      <c r="AD946" s="4" t="inlineStr">
        <is>
          <t>A + B1 + C1: 620.851 million bbl (2024); B2 + C2: 263.88 million bbl (2024)</t>
        </is>
      </c>
      <c r="AE946" s="4" t="n"/>
    </row>
    <row r="947">
      <c r="A947" s="4" t="inlineStr">
        <is>
          <t>Included — oil-bearing unit in supplied March 2026 reference</t>
        </is>
      </c>
      <c r="B947" s="4" t="inlineStr">
        <is>
          <t>OB-0001</t>
        </is>
      </c>
      <c r="C947" s="4" t="inlineStr">
        <is>
          <t>West Siberian Basin</t>
        </is>
      </c>
      <c r="D947" s="4" t="inlineStr">
        <is>
          <t>West Siberian</t>
        </is>
      </c>
      <c r="E947" s="4" t="inlineStr">
        <is>
          <t>Direct/alias mapping to existing register basin</t>
        </is>
      </c>
      <c r="F947" s="4" t="inlineStr">
        <is>
          <t>High</t>
        </is>
      </c>
      <c r="G947" s="4" t="inlineStr">
        <is>
          <t>L100000312575</t>
        </is>
      </c>
      <c r="H947" s="4" t="inlineStr">
        <is>
          <t>Prirazlomnoye (Khanty-Mansi Autonomous Okrug) Oil Field (Khanty-Mansi Autonomous Okrug, Russia)</t>
        </is>
      </c>
      <c r="I947" s="4" t="inlineStr">
        <is>
          <t>oil</t>
        </is>
      </c>
      <c r="J947" s="4" t="inlineStr">
        <is>
          <t>Russia</t>
        </is>
      </c>
      <c r="K947" s="4" t="inlineStr">
        <is>
          <t>Khanty-Mansi Autonomous Okrug</t>
        </is>
      </c>
      <c r="L947" s="4" t="inlineStr">
        <is>
          <t>conventional</t>
        </is>
      </c>
      <c r="M947" s="4" t="inlineStr">
        <is>
          <t>operating</t>
        </is>
      </c>
      <c r="N947" s="4" t="n"/>
      <c r="O947" s="4" t="n">
        <v>2024</v>
      </c>
      <c r="P947" s="4" t="n">
        <v>1982</v>
      </c>
      <c r="Q947" s="4" t="n"/>
      <c r="R947" s="4" t="n">
        <v>1986</v>
      </c>
      <c r="S947" s="4" t="inlineStr">
        <is>
          <t>RN-Yuganskneftegaz</t>
        </is>
      </c>
      <c r="T947" s="4" t="inlineStr">
        <is>
          <t>RN-Yuganskneftegaz LLC [100%]</t>
        </is>
      </c>
      <c r="U947" s="4" t="inlineStr">
        <is>
          <t>Rosneft PJSC [97.7%]; small shareholder(s) [2.3%]</t>
        </is>
      </c>
      <c r="V947" s="4" t="n">
        <v>60.9006</v>
      </c>
      <c r="W947" s="4" t="n">
        <v>70.7989</v>
      </c>
      <c r="X947" s="4" t="inlineStr">
        <is>
          <t>exact</t>
        </is>
      </c>
      <c r="Y947" s="4" t="inlineStr">
        <is>
          <t>onshore</t>
        </is>
      </c>
      <c r="Z947" s="4" t="inlineStr">
        <is>
          <t>Prirazlomny</t>
        </is>
      </c>
      <c r="AA947" s="4" t="n">
        <v>48.378</v>
      </c>
      <c r="AB947" s="4" t="inlineStr">
        <is>
          <t>million bbl/y</t>
        </is>
      </c>
      <c r="AC947" s="4" t="n">
        <v>2023</v>
      </c>
      <c r="AD947" s="4" t="inlineStr">
        <is>
          <t>B2 + C2: 1178.664 million bbl (2024); A + B1 + C1: 1506.315 million bbl (2024)</t>
        </is>
      </c>
      <c r="AE947" s="4" t="n"/>
    </row>
    <row r="948">
      <c r="A948" s="4" t="inlineStr">
        <is>
          <t>Included — oil-bearing unit in supplied March 2026 reference</t>
        </is>
      </c>
      <c r="B948" s="4" t="inlineStr">
        <is>
          <t>OB-0002</t>
        </is>
      </c>
      <c r="C948" s="4" t="inlineStr">
        <is>
          <t>Timan-Pechora Basin</t>
        </is>
      </c>
      <c r="D948" s="4" t="inlineStr">
        <is>
          <t>Timan-Pechora</t>
        </is>
      </c>
      <c r="E948" s="4" t="inlineStr">
        <is>
          <t>Direct/alias mapping to existing register basin</t>
        </is>
      </c>
      <c r="F948" s="4" t="inlineStr">
        <is>
          <t>High</t>
        </is>
      </c>
      <c r="G948" s="4" t="inlineStr">
        <is>
          <t>L100000312072</t>
        </is>
      </c>
      <c r="H948" s="4" t="inlineStr">
        <is>
          <t>Prirazlomnoye (Nenets Autonomous Okrug) Oil Field (Nenets Autonomous Okrug, Russia)</t>
        </is>
      </c>
      <c r="I948" s="4" t="inlineStr">
        <is>
          <t>oil</t>
        </is>
      </c>
      <c r="J948" s="4" t="inlineStr">
        <is>
          <t>Russia</t>
        </is>
      </c>
      <c r="K948" s="4" t="inlineStr">
        <is>
          <t>Nenets Autonomous Okrug</t>
        </is>
      </c>
      <c r="L948" s="4" t="inlineStr">
        <is>
          <t>conventional</t>
        </is>
      </c>
      <c r="M948" s="4" t="inlineStr">
        <is>
          <t>operating</t>
        </is>
      </c>
      <c r="N948" s="4" t="n"/>
      <c r="O948" s="4" t="n">
        <v>2023</v>
      </c>
      <c r="P948" s="4" t="n">
        <v>1989</v>
      </c>
      <c r="Q948" s="4" t="n"/>
      <c r="R948" s="4" t="n">
        <v>2013</v>
      </c>
      <c r="S948" s="4" t="inlineStr">
        <is>
          <t>Gazprom neft shelf</t>
        </is>
      </c>
      <c r="T948" s="4" t="inlineStr">
        <is>
          <t>Gazprom neft shelf LLC [100%]</t>
        </is>
      </c>
      <c r="U948" s="4" t="inlineStr">
        <is>
          <t>Gazprom [95.7%]</t>
        </is>
      </c>
      <c r="V948" s="4" t="n">
        <v>69.473</v>
      </c>
      <c r="W948" s="4" t="n">
        <v>56.634</v>
      </c>
      <c r="X948" s="4" t="inlineStr">
        <is>
          <t>exact</t>
        </is>
      </c>
      <c r="Y948" s="4" t="inlineStr">
        <is>
          <t>offshore</t>
        </is>
      </c>
      <c r="Z948" s="4" t="n"/>
      <c r="AA948" s="4" t="n">
        <v>27.121</v>
      </c>
      <c r="AB948" s="4" t="inlineStr">
        <is>
          <t>million bbl/y</t>
        </is>
      </c>
      <c r="AC948" s="4" t="n">
        <v>2023</v>
      </c>
      <c r="AD948" s="4" t="inlineStr">
        <is>
          <t>B2 + C2: 31.519 million bbl (2024); A + B1 + C1: 365.034 million bbl (2024)</t>
        </is>
      </c>
      <c r="AE948" s="4" t="n"/>
    </row>
    <row r="949">
      <c r="A949" s="4" t="inlineStr">
        <is>
          <t>Included — oil-bearing unit in supplied March 2026 reference</t>
        </is>
      </c>
      <c r="B949" s="4" t="inlineStr">
        <is>
          <t>OB-0075</t>
        </is>
      </c>
      <c r="C949" s="4" t="inlineStr">
        <is>
          <t>Sureste Basin</t>
        </is>
      </c>
      <c r="D949" s="4" t="inlineStr">
        <is>
          <t>Cuencas del Sureste</t>
        </is>
      </c>
      <c r="E949" s="4" t="inlineStr">
        <is>
          <t>Direct/alias mapping to existing register basin</t>
        </is>
      </c>
      <c r="F949" s="4" t="inlineStr">
        <is>
          <t>High</t>
        </is>
      </c>
      <c r="G949" s="4" t="inlineStr">
        <is>
          <t>L100000302286</t>
        </is>
      </c>
      <c r="H949" s="4" t="inlineStr">
        <is>
          <t>Puerto Ceiba Oil and Gas Field (Tabasco, Mexico)</t>
        </is>
      </c>
      <c r="I949" s="4" t="inlineStr">
        <is>
          <t>oil and gas</t>
        </is>
      </c>
      <c r="J949" s="4" t="inlineStr">
        <is>
          <t>Mexico</t>
        </is>
      </c>
      <c r="K949" s="4" t="inlineStr">
        <is>
          <t>Tabasco</t>
        </is>
      </c>
      <c r="L949" s="4" t="inlineStr">
        <is>
          <t>conventional</t>
        </is>
      </c>
      <c r="M949" s="4" t="inlineStr">
        <is>
          <t>operating</t>
        </is>
      </c>
      <c r="N949" s="4" t="n"/>
      <c r="O949" s="4" t="n">
        <v>2024</v>
      </c>
      <c r="P949" s="4" t="n">
        <v>1982</v>
      </c>
      <c r="Q949" s="4" t="n"/>
      <c r="R949" s="4" t="n">
        <v>1985</v>
      </c>
      <c r="S949" s="4" t="inlineStr">
        <is>
          <t>Petróleos Mexicanos</t>
        </is>
      </c>
      <c r="T949" s="4" t="inlineStr">
        <is>
          <t>Petróleos Mexicanos EPE [100%]</t>
        </is>
      </c>
      <c r="U949" s="4" t="inlineStr">
        <is>
          <t>Petróleos Mexicanos EPE [100.0%]</t>
        </is>
      </c>
      <c r="V949" s="4" t="n">
        <v>18.4536</v>
      </c>
      <c r="W949" s="4" t="n">
        <v>-93.2239</v>
      </c>
      <c r="X949" s="4" t="inlineStr">
        <is>
          <t>exact</t>
        </is>
      </c>
      <c r="Y949" s="4" t="inlineStr">
        <is>
          <t>offshore</t>
        </is>
      </c>
      <c r="Z949" s="4" t="inlineStr">
        <is>
          <t>A-0282-Puerto Ceiba</t>
        </is>
      </c>
      <c r="AA949" s="4" t="n">
        <v>1.599</v>
      </c>
      <c r="AB949" s="4" t="inlineStr">
        <is>
          <t>million bbl/y</t>
        </is>
      </c>
      <c r="AC949" s="4" t="n">
        <v>2024</v>
      </c>
      <c r="AD949" s="4" t="inlineStr">
        <is>
          <t>2p reserves: 11.05 million bbl (2024)</t>
        </is>
      </c>
      <c r="AE949" s="4" t="inlineStr">
        <is>
          <t>MULTIPOLYGON (((-93.1908592554502 18.4989830646168,-93.1902092146835 18.481332189529,-93.1876379594243 18.4368058404174,-93.2033982572237 18.4349842258414,-93.2157935914011 18.4317608478848,-93.2250141892533 18.4114909950135,-93.260104743539 18.4106440683691,-93.2635129987259 18.4409274648307,-93.2483852309936 18.4439564498304,-93.2520202007716 18.486476175835,-93.2421415231128 18.4876922669846,-93.2316219211147 18.4814871795897,-93.2160706860133 18.4853162689308,-93.2122988556076 18.4951495236317,-93.2085193243074 18.498964433362,-93.1908592554502 18.4989830646168)))</t>
        </is>
      </c>
    </row>
    <row r="950">
      <c r="A950" s="4" t="inlineStr">
        <is>
          <t>Included — oil-bearing unit in supplied March 2026 reference</t>
        </is>
      </c>
      <c r="B950" s="4" t="inlineStr">
        <is>
          <t>OB-0084</t>
        </is>
      </c>
      <c r="C950" s="4" t="inlineStr">
        <is>
          <t>Neuquén Basin</t>
        </is>
      </c>
      <c r="D950" s="4" t="inlineStr">
        <is>
          <t>Neuquina</t>
        </is>
      </c>
      <c r="E950" s="4" t="inlineStr">
        <is>
          <t>Direct/alias mapping to existing register basin</t>
        </is>
      </c>
      <c r="F950" s="4" t="inlineStr">
        <is>
          <t>High</t>
        </is>
      </c>
      <c r="G950" s="4" t="inlineStr">
        <is>
          <t>L100000317358</t>
        </is>
      </c>
      <c r="H950" s="4" t="inlineStr">
        <is>
          <t>Puesto Flores Oil and Gas Field (Rio Negro, Argentina)</t>
        </is>
      </c>
      <c r="I950" s="4" t="inlineStr">
        <is>
          <t>oil and gas</t>
        </is>
      </c>
      <c r="J950" s="4" t="inlineStr">
        <is>
          <t>Argentina</t>
        </is>
      </c>
      <c r="K950" s="4" t="inlineStr">
        <is>
          <t>Rio Negro</t>
        </is>
      </c>
      <c r="L950" s="4" t="n"/>
      <c r="M950" s="4" t="inlineStr">
        <is>
          <t>operating</t>
        </is>
      </c>
      <c r="N950" s="4" t="n"/>
      <c r="O950" s="4" t="n">
        <v>2024</v>
      </c>
      <c r="P950" s="4" t="n"/>
      <c r="Q950" s="4" t="n"/>
      <c r="R950" s="4" t="n"/>
      <c r="S950" s="4" t="inlineStr">
        <is>
          <t>President Petroleum</t>
        </is>
      </c>
      <c r="T950" s="4" t="n"/>
      <c r="U950" s="4" t="n"/>
      <c r="V950" s="4" t="n">
        <v>-38.696</v>
      </c>
      <c r="W950" s="4" t="n">
        <v>-67.508</v>
      </c>
      <c r="X950" s="4" t="inlineStr">
        <is>
          <t>exact</t>
        </is>
      </c>
      <c r="Y950" s="4" t="inlineStr">
        <is>
          <t>onshore</t>
        </is>
      </c>
      <c r="Z950" s="4" t="inlineStr">
        <is>
          <t>Puesto Flores - Estancia Vieja</t>
        </is>
      </c>
      <c r="AA950" s="4" t="n">
        <v>0.321</v>
      </c>
      <c r="AB950" s="4" t="inlineStr">
        <is>
          <t>million bbl/y</t>
        </is>
      </c>
      <c r="AC950" s="4" t="n">
        <v>2024</v>
      </c>
      <c r="AD950" s="4" t="inlineStr">
        <is>
          <t>2P reserves: 9.516 million bbl (2022)</t>
        </is>
      </c>
      <c r="AE950" s="4" t="inlineStr">
        <is>
          <t>MULTIPOLYGON (((-67.5399736624545 -38.7102919619045,-67.542190234092 -38.7104006917385,-67.5438274103067 -38.7101688842865,-67.5448713055662 -38.7097134891861,-67.5459053370616 -38.7091768942982,-67.5464670383231 -38.7081209867941,-67.5468260431873 -38.7068553825698,-67.5470642762953 -38.705876519086,-67.5470839624548 -38.7049039454607,-67.5464453008099 -38.704085325877,-67.5446340886922 -38.7027026497075,-67.5414215151907 -38.7007079713957,-67.5370641937575 -38.6984917127223,-67.5332006100201 -38.696875987137,-67.531021274812 -38.6960919896536,-67.5239931818398 -38.6941118866542,-67.5206788842231 -38.6931962661947,-67.5164251143275 -38.6915840596566,-67.5106351494925 -38.6892405433164,-67.5063155986859 -38.6880504893386,-67.5025671362643 -38.6875881946394,-67.5003726393858 -38.6875600701411,-67.4980103254161 -38.6878630265574,-67.4961092611334 -38.6886402620384,-67.4947935457855 -38.6900014866793,-67.4943268866764 -38.6919771380345,-67.4943634612047 -38.6951662779014,-67.4948400982919 -38.6981989474235,-67.4957092229023 -38.700056676974,-67.4970186609824 -38.7017489195769,-67.49914502882 -38.7028571397452,-67.5005790949492 -38.703542098489,-67.5017584550886 -38.7037643920131,-67.5037449010063 -38.7038708996223,-67.5067219267755 -38.703881940599,-67.5100464289995 -38.7043206892484,-67.5132773576639 -38.7048392203537,-67.5165570502676 -38.7057816370129,-67.5198434967799 -38.7069582425288,-67.5237666093415 -38.7079266172196,-67.5306117136596 -38.7093639856594,-67.5330412690393 -38.7097367852244,-67.5353143549735 -38.709891392174,-67.5367845747483 -38.7099548402437,-67.5399736624545 -38.7102919619045)),((-67.4461190260722 -38.6821226962054,-67.4485654617266 -38.6821822052445,-67.4502376854208 -38.6819071323083,-67.4520672014402 -38.6812648104226,-67.4533140853767 -38.6804616259033,-67.4542185695313 -38.6790143685183,-67.454430269941 -38.6777200831153,-67.4544539014263 -38.676621477599,-67.4538729663643 -38.6753167132956,-67.4523927614168 -38.6741531758283,-67.4497362531255 -38.6726587678878,-67.447043066884 -38.6718033471467,-67.4443382515091 -38.6714881617492,-67.4426796894161 -38.6716732584141,-67.4410882428281 -38.6724717367812,-67.4401927707797 -38.673495660796,-67.4397875038902 -38.6746972611696,-67.4396832382908 -38.6757947866001,-67.439999266353 -38.6776455437068,-67.4405330364704 -38.6789947830827,-67.4414480795652 -38.6802500199224,-67.4423499403974 -38.6810546982157,-67.4436350320311 -38.6816753140645,-67.4461190260722 -38.6821226962054)))</t>
        </is>
      </c>
    </row>
    <row r="951">
      <c r="A951" s="4" t="inlineStr">
        <is>
          <t>Included — oil-bearing unit in supplied March 2026 reference</t>
        </is>
      </c>
      <c r="B951" s="4" t="inlineStr">
        <is>
          <t>OB-0084</t>
        </is>
      </c>
      <c r="C951" s="4" t="inlineStr">
        <is>
          <t>Neuquén Basin</t>
        </is>
      </c>
      <c r="D951" s="4" t="inlineStr">
        <is>
          <t>Neuquina</t>
        </is>
      </c>
      <c r="E951" s="4" t="inlineStr">
        <is>
          <t>Direct/alias mapping to existing register basin</t>
        </is>
      </c>
      <c r="F951" s="4" t="inlineStr">
        <is>
          <t>High</t>
        </is>
      </c>
      <c r="G951" s="4" t="inlineStr">
        <is>
          <t>L100000317359</t>
        </is>
      </c>
      <c r="H951" s="4" t="inlineStr">
        <is>
          <t>Puesto Hernandez (Neuquén) Oil and Gas Field (Neuquén, Argentina)</t>
        </is>
      </c>
      <c r="I951" s="4" t="inlineStr">
        <is>
          <t>oil and gas</t>
        </is>
      </c>
      <c r="J951" s="4" t="inlineStr">
        <is>
          <t>Argentina</t>
        </is>
      </c>
      <c r="K951" s="4" t="inlineStr">
        <is>
          <t>Neuquén</t>
        </is>
      </c>
      <c r="L951" s="4" t="n"/>
      <c r="M951" s="4" t="inlineStr">
        <is>
          <t>operating</t>
        </is>
      </c>
      <c r="N951" s="4" t="n"/>
      <c r="O951" s="4" t="n">
        <v>2022</v>
      </c>
      <c r="P951" s="4" t="n"/>
      <c r="Q951" s="4" t="n"/>
      <c r="R951" s="4" t="n"/>
      <c r="S951" s="4" t="inlineStr">
        <is>
          <t>YPF</t>
        </is>
      </c>
      <c r="T951" s="4" t="n"/>
      <c r="U951" s="4" t="n"/>
      <c r="V951" s="4" t="n">
        <v>-37.286</v>
      </c>
      <c r="W951" s="4" t="n">
        <v>-69.09099999999999</v>
      </c>
      <c r="X951" s="4" t="inlineStr">
        <is>
          <t>exact</t>
        </is>
      </c>
      <c r="Y951" s="4" t="inlineStr">
        <is>
          <t>onshore</t>
        </is>
      </c>
      <c r="Z951" s="4" t="inlineStr">
        <is>
          <t>Chihuido de la Sierra Negra; Puesto Hernandez</t>
        </is>
      </c>
      <c r="AA951" s="4" t="n">
        <v>0.495</v>
      </c>
      <c r="AB951" s="4" t="inlineStr">
        <is>
          <t>million bbl/y</t>
        </is>
      </c>
      <c r="AC951" s="4" t="n">
        <v>2024</v>
      </c>
      <c r="AD951" s="4" t="inlineStr">
        <is>
          <t>2P reserves: 0.0 million bbl (2020)</t>
        </is>
      </c>
      <c r="AE951" s="4" t="inlineStr">
        <is>
          <t>MULTIPOLYGON (((-69.0341291189999 -37.24932913,-69.033522357 -37.2489008279999,-69.031416534 -37.247722994,-69.029631938 -37.247294691,-69.027597499 -37.247151924,-69.025384601 -37.2471162319999,-69.0253216469999 -37.2471132809999,-69.0231003179999 -37.2470091559999,-69.016667565 -37.2466219999999,-69.0123213589999 -37.2467164829999,-69.009085292 -37.2467164829999,-69.005754047 -37.2474779099999,-69.00263202 -37.248467821,-69.002327623 -37.2487580599999,-69.001613784 -37.2500429689999,-69.000828562 -37.254004771,-69.00097133 -37.255825059,-69.001221175 -37.257109968,-69.0025179799999 -37.2604221779999,-69.0037553 -37.262420925,-69.0043263709999 -37.264610029,-69.004421549 -37.266323241,-69.003388324 -37.2720073999999,-69.002151004 -37.274006147,-69.0016293199999 -37.2763554819999,-69.001468733 -37.278378878,-69.0017290649999 -37.2795764049999,-69.002819077 -37.2806244939999,-69.010605864 -37.284089584,-69.015317196 -37.285303109,-69.017315944 -37.286730786,-69.0206709829999 -37.288729533,-69.022883882 -37.291156583,-69.0256678499999 -37.2945116239999,-69.028380437 -37.296653138,-69.030521952 -37.298794653,-69.032663467 -37.3006506319999,-69.0350191329999 -37.3026493799999,-69.036803729 -37.304576743,-69.0386597089999 -37.306361339,-69.0435702779999 -37.310162057,-69.0445230829999 -37.310590819,-69.044584566 -37.3106443689999,-69.050946607 -37.313493302,-69.0519691109999 -37.314311306,-69.052476976 -37.3162411929999,-69.059912792 -37.3207026819999,-69.07210753 -37.327841065,-69.07775875 -37.329625661,-69.087574026 -37.3367640439999,-69.090996205 -37.338978395,-69.0935559759999 -37.3397272719999,-69.094152493 -37.339784385,-69.095330326 -37.339927152,-69.096900771 -37.3399985359999,-69.098721058 -37.339891461,-69.1005056549999 -37.339891461,-69.1023259419999 -37.3402483799999,-69.104039153 -37.340533915,-69.107037646 -37.341487661,-69.108465322 -37.3423442659999,-69.110749605 -37.3434864079999,-69.112843531 -37.344247835,-69.113357358 -37.3443019219999,-69.114651921 -37.344438192,-69.11595212 -37.344497293,-69.116745846 -37.344533371,-69.1169803559999 -37.344497293,-69.119220485 -37.3441526569999,-69.120077092 -37.344057478,-69.122361374 -37.343581587,-69.124740835 -37.3427249809999,-69.130915165 -37.339088392,-69.134127438 -37.3385887059999,-69.1373397099999 -37.338517322,-69.14012368 -37.3384459379999,-69.142479346 -37.3382317859999,-69.1450491639999 -37.337803483,-69.148689739 -37.336589959,-69.150688487 -37.335162281,-69.152187547 -37.334091524,-69.156756112 -37.331307555,-69.157255799 -37.330593716,-69.157755486 -37.329879879,-69.158255173 -37.328523586,-69.158041021 -37.3268103739999,-69.158041021 -37.324954394,-69.157898254 -37.3237408689999,-69.157755486 -37.3227414959999,-69.157255799 -37.3215993539999,-69.1561850429999 -37.320671364,-69.1551856679999 -37.319529223,-69.15332731 -37.315821953,-69.153274153 -37.31567367,-69.153199189 -37.314361805,-69.153199189 -37.311696809,-69.153359802 -37.3096891389999,-69.152913653 -37.308841456,-69.152954769 -37.3084577179999,-69.153199189 -37.306176459,-69.152913653 -37.304177712,-69.1523425829999 -37.302750036,-69.1510100849999 -37.301322359,-69.1487258019999 -37.3003705749999,-69.1478300369999 -37.30002933,-69.1473579839999 -37.299287534,-69.1428964949999 -37.2983952349999,-69.140532397 -37.298031528,-69.140515928 -37.2980307249999,-69.140234752 -37.297985737,-69.135787196 -37.297301497,-69.134388816 -37.297197914,-69.133318059 -37.296900481,-69.1323662739999 -37.296543562,-69.131981383 -37.2961586709999,-69.131022613 -37.295897188,-69.13054672 -37.295421296,-69.130356363 -37.2941839759999,-69.1307370769999 -37.2927563,-69.1314710409999 -37.291451474,-69.1315936829999 -37.2912334449999,-69.131879757 -37.2906612949999,-69.13292618 -37.288568448,-69.1337963839999 -37.287480694,-69.133782787 -37.28723595,-69.133611763 -37.286319857,-69.1331990859999 -37.284562975,-69.1326993989999 -37.2827069959999,-69.132984934 -37.280779632,-69.133611763 -37.2793956259999,-69.13468252 -37.278467636,-69.1354677429999 -37.2777537979999,-69.136824036 -37.276897192,-69.1395232849999 -37.275210161,-69.140350099 -37.2736254329999,-69.140429884 -37.27270791,-69.140696769 -37.2724314939999,-69.142295767 -37.2714035669999,-69.142981052 -37.270946711,-69.144294514 -37.270546961,-69.146179048 -37.270318532,-69.1472640819999 -37.270204318,-69.148634651 -37.26997589,-69.1496625779999 -37.2695190329999,-69.15040497 -37.268433999,-69.150861827 -37.2672347509999,-69.15137579 -37.265921288,-69.1518326469999 -37.2650646819999,-69.15274636 -37.264607826,-69.152835534 -37.2645754,-69.153104011 -37.26467866,-69.1551027579999 -37.2645834809999,-69.156340078 -37.263726875,-69.156911147 -37.262394377,-69.158518933 -37.2615097679999,-69.1594897529999 -37.261167126,-69.1610316429999 -37.2609958039999,-69.162287998 -37.2615097679999,-69.1640583179999 -37.2628803379999,-69.167142099 -37.264365121,-69.1703972019999 -37.2640795849999,-69.1719390929999 -37.2637940509999,-69.174166268 -37.2637940509999,-69.176279229 -37.264022478,-69.177935334 -37.264136692,-69.17976276 -37.264022478,-69.1804480449999 -37.263280086,-69.179534331 -37.262252159,-69.177878227 -37.26145266,-69.1767360869999 -37.260938697,-69.176336335 -37.259796556,-69.176165015 -37.258425987,-69.1767360859999 -37.2567127739999,-69.176964514 -37.256255918,-69.177706906 -37.255913275,-69.179077476 -37.255913275,-69.179477225 -37.255913275,-69.180333831 -37.255456419,-69.180904902 -37.254828242,-69.1817043999999 -37.2536289929999,-69.182446792 -37.2522584229999,-69.183189184 -37.251458924,-69.184160004 -37.250830747,-69.1850166099999 -37.249574391,-69.18541636 -37.2479753929999,-69.185930323 -37.246376396,-69.1852450379999 -37.2451771469999,-69.183874469 -37.244720291,-69.182389685 -37.244720291,-69.180219617 -37.244834505,-69.177935334 -37.245005826,-69.1770216209999 -37.245005826,-69.175022874 -37.245005826,-69.174566017 -37.2455197899999,-69.17393784 -37.246776145,-69.172909913 -37.2469474659999,-69.171368022 -37.24609086,-69.1706827369999 -37.245005826,-69.168798204 -37.243863685,-69.1673705269999 -37.2436352569999,-69.1661141719999 -37.244491863,-69.1649720309999 -37.2451771469999,-69.163144604 -37.246205075,-69.160517679 -37.2471758949999,-69.1574910049999 -37.2479753929999,-69.155149615 -37.248489358,-69.1535506179999 -37.248774892,-69.152122941 -37.2489462139999,-69.151080118 -37.2488965549999,-69.1508665859999 -37.249003321,-69.1483538749999 -37.250259677,-69.147154628 -37.250887854,-69.145041665 -37.2517444599999,-69.1440137389999 -37.25231553,-69.1430429179999 -37.2528866009999,-69.141786563 -37.2532863499999,-69.1408728499999 -37.2532863499999,-69.140301779 -37.252543959,-69.140301779 -37.251458924,-69.1406444209999 -37.250430997,-69.141215492 -37.249117535,-69.142014992 -37.2483180359999,-69.142871597 -37.2474614299999,-69.1448132369999 -37.246319289,-69.1453457219999 -37.246177293,-69.14572695 -37.245976646,-69.146869091 -37.2454055759999,-69.1477256969999 -37.2450629329999,-69.1485823039999 -37.244606077,-69.149838658 -37.243977899,-69.150695264 -37.243463935,-69.1515518699999 -37.2428928649999,-69.152351369 -37.2420933659999,-69.152465583 -37.241179653,-69.152065834 -37.2396948689999,-69.151998036 -37.239614358,-69.151152122 -37.238609835,-69.149838658 -37.237753229,-69.149279811 -37.237484982,-69.143451982 -37.23708763,-69.143205453 -37.237076912,-69.140445278 -37.2369817329999,-69.1389224229999 -37.2369817329999,-69.137018854 -37.237743161,-69.135591177 -37.23840941,-69.13410228 -37.238960853,-69.13099919 -37.241288171,-69.127570982 -37.242800616,-69.1259781539999 -37.245262258,-69.124645657 -37.247261005,-69.1222661959999 -37.2490693949999,-69.1195060209999 -37.249830823,-69.1158892399999 -37.25002118,-69.112557995 -37.25002118,-69.1087210439999 -37.249747112,-69.1049599729999 -37.250098787,-69.103175376 -37.2500393,-69.1010933489999 -37.249265975,-69.09901132 -37.248611624,-69.09746467 -37.247897785,-69.095323155 -37.246529595,-69.093419587 -37.2449234589999,-69.0926462629999 -37.2436147559999,-69.091575505 -37.242127593,-69.0900176 -37.2400777189999,-69.089433991 -37.2396886449999,-69.088184773 -37.2388558339999,-69.086340691 -37.238677374,-69.084675068 -37.2388558339999,-69.0819386869999 -37.240283511,-69.080748957 -37.241592214,-69.079083334 -37.2429009169999,-69.076703873 -37.2445070529999,-69.07575209 -37.245280379,-69.07367006 -37.246470109,-69.070755221 -37.247540866,-69.0686731919999 -37.248373678,-69.064033244 -37.249265975,-69.061058917 -37.249503921,-69.0587345819999 -37.2485792259999,-69.0573069069999 -37.2474370849999,-69.056093381 -37.2472229329999,-69.054522936 -37.247651236,-69.054023249 -37.248365075,-69.052452806 -37.249792751,-69.051310664 -37.250720741,-69.046490419 -37.252807903,-69.0449080779999 -37.2527198619999,-69.043944396 -37.2526841709999,-69.04308779 -37.2527912469999,-69.0421597989999 -37.252648478,-69.04066074 -37.252362944,-69.0393401389999 -37.2522915599999,-69.038090922 -37.251863257,-69.037198624 -37.251327878,-69.03637771 -37.250863882,-69.035556796 -37.2502928119999,-69.034807266 -37.2499002009999,-69.0343408259999 -37.24950741,-69.0341291189999 -37.24932913)),((-69.182225089 -37.241384508,-69.182299999 -37.241388076,-69.182374911 -37.241384508,-69.182449144 -37.2413738349999,-69.182522026 -37.241356154,-69.1825928979999 -37.2413316249999,-69.1826611179999 -37.2413004699999,-69.182726066 -37.241262972,-69.182787157 -37.24121947,-69.182843835 -37.2411703569999,-69.182895588 -37.24111608,-69.182941948 -37.241057129,-69.182982494 -37.2409940379999,-69.18301686 -37.240927378,-69.183044733 -37.240857755,-69.183065862 -37.240785796,-69.1830800549999 -37.2407121539999,-69.183087184 -37.240637498,-69.183087184 -37.2405625019999,-69.1830800549999 -37.240487845,-69.183065862 -37.2404142039999,-69.183044733 -37.240342245,-69.18301686 -37.240272621,-69.182982494 -37.2402059619999,-69.182941948 -37.2401428709999,-69.182895587 -37.24008392,-69.182843835 -37.240029642,-69.182787157 -37.23998053,-69.182726066 -37.2399370279999,-69.1826611179999 -37.2398995299999,-69.182592899 -37.239868375,-69.1825220269999 -37.2398438459999,-69.182449144 -37.239826165,-69.182374911 -37.2398154919999,-69.1822999999999 -37.2398119229999,-69.182225089 -37.2398154919999,-69.182150857 -37.239826165,-69.1820779729999 -37.2398438459999,-69.182007101 -37.239868375,-69.181938881 -37.2398995299999,-69.181873934 -37.2399370279999,-69.181812843 -37.23998053,-69.181756165 -37.240029642,-69.181704412 -37.24008392,-69.181658052 -37.2401428709999,-69.181617506 -37.2402059619999,-69.18158314 -37.240272621,-69.181555266 -37.240342245,-69.181534138 -37.2404142039999,-69.1815199449999 -37.240487845,-69.181512816 -37.2405625019999,-69.181512816 -37.240637498,-69.1815199449999 -37.2407121539999,-69.181534138 -37.240785796,-69.181555267 -37.240857755,-69.18158314 -37.240927378,-69.181617506 -37.2409940379999,-69.181658052 -37.241057129,-69.181704412 -37.24111608,-69.181756165 -37.2411703569999,-69.181812843 -37.24121947,-69.181873934 -37.241262972,-69.1819388819999 -37.2413004699999,-69.182007101 -37.2413316249999,-69.1820779729999 -37.241356154,-69.182150856 -37.2413738349999,-69.182225089 -37.241384508)),((-69.179226242 -37.2424724369999,-69.1793 -37.242475951,-69.1793737579999 -37.2424724369999,-69.17944685 -37.242461928,-69.179518609 -37.2424445189999,-69.179588392 -37.242420368,-69.1796555609999 -37.242389692,-69.179719511 -37.242352771,-69.1797796609999 -37.2423099389999,-69.179835468 -37.242261582,-69.179886424 -37.2422081399999,-69.1799320709999 -37.2421500959999,-69.179971993 -37.2420879749999,-69.18000583 -37.242022342,-69.180033275 -37.2419537879999,-69.180054078 -37.241882937,-69.180068053 -37.2418104289999,-69.180075072 -37.241736921,-69.180075072 -37.241663079,-69.180068053 -37.241589571,-69.180054078 -37.2415170629999,-69.180033275 -37.241446212,-69.18000583 -37.241377658,-69.179971993 -37.241312025,-69.1799320699999 -37.241249904,-69.179886424 -37.24119186,-69.179835468 -37.2411384179999,-69.1797796609999 -37.241090061,-69.179719511 -37.241047228,-69.1796555609999 -37.2410103079999,-69.179588392 -37.2409796319999,-69.1795186099999 -37.24095548,-69.17944685 -37.240938071,-69.1793737579999 -37.240927563,-69.1793 -37.2409240489999,-69.179226241 -37.240927563,-69.1791531499999 -37.240938071,-69.17908139 -37.24095548,-69.1790116079999 -37.2409796319999,-69.178944437 -37.2410103079999,-69.1788804889999 -37.241047228,-69.178820339 -37.241090061,-69.1787645329999 -37.2411384179999,-69.178713575 -37.24119186,-69.178667929 -37.241249904,-69.1786280059999 -37.241312025,-69.1785941699999 -37.241377658,-69.178566726 -37.241446212,-69.178545922 -37.2415170629999,-69.178531947 -37.241589571,-69.1785249279999 -37.241663079,-69.1785249279999 -37.241736921,-69.178531947 -37.2418104289999,-69.178545922 -37.241882937,-69.1785667249999 -37.2419537879999,-69.1785941699999 -37.242022342,-69.1786280059999 -37.2420879749999,-69.178667929 -37.2421500959999,-69.178713575 -37.2422081399999,-69.178764534 -37.242261582,-69.178820339 -37.2423099389999,-69.1788804879999 -37.242352771,-69.178944438 -37.242389692,-69.179011609 -37.242420368,-69.17908139 -37.2424445189999,-69.1791531499999 -37.242461928,-69.179226242 -37.2424724369999)),((-69.1845631749999 -37.2561613309999,-69.184636826 -37.2561613309999,-69.184710132 -37.256154223,-69.1847824119999 -37.2561400719999,-69.1848529869999 -37.2561190119999,-69.1849212 -37.2560912389999,-69.184986416 -37.2560570109999,-69.185048023 -37.2560166499999,-69.185105446 -37.2559705309999,-69.1851581499999 -37.255919084,-69.185205643 -37.255862792,-69.185247483 -37.2558021789999,-69.185283276 -37.25573781,-69.1853126889999 -37.255670288,-69.1853354479999 -37.255600241,-69.1853513409999 -37.2555283249999,-69.18536022 -37.255455211,-69.185361999 -37.255381582,-69.1853566629999 -37.255308124,-69.185344264 -37.2552355249999,-69.185324915 -37.2551644599999,-69.185298798 -37.2550955959999,-69.1852661569999 -37.2550295729999,-69.1852272959999 -37.254967009,-69.185182578 -37.254908488,-69.1851324199999 -37.2548545559999,-69.185077291 -37.254805716,-69.185017707 -37.254762425,-69.184954222 -37.2547250869999,-69.1848874299999 -37.25469405,-69.184817954 -37.2546696049999,-69.1847464429999 -37.254651979,-69.184673565 -37.254641337,-69.1845999999999 -37.2546377789999,-69.184526435 -37.254641337,-69.184453557 -37.254651979,-69.1843820459999 -37.2546696049999,-69.184312571 -37.25469405,-69.1842457779999 -37.2547250869999,-69.1841822929999 -37.254762425,-69.184122709 -37.254805716,-69.18406758 -37.2548545559999,-69.184017422 -37.254908488,-69.183972704 -37.254967009,-69.183933843 -37.2550295729999,-69.183901202 -37.2550955959999,-69.1838750859999 -37.2551644599999,-69.1838557359999 -37.2552355249999,-69.183843337 -37.255308124,-69.183838001 -37.255381582,-69.183839781 -37.255455211,-69.183848659 -37.2555283249999,-69.183864552 -37.255600241,-69.183887311 -37.255670288,-69.183916724 -37.25573781,-69.183952517 -37.2558021789999,-69.183994356 -37.255862792,-69.18404185 -37.255919084,-69.184094554 -37.2559705309999,-69.184151978 -37.2560166499999,-69.184213584 -37.2560570109999,-69.184278799 -37.2560912389999,-69.184347013 -37.2561190119999,-69.184417588 -37.2561400719999,-69.184489868 -37.256154223,-69.1845631749999 -37.2561613309999)))</t>
        </is>
      </c>
    </row>
    <row r="952">
      <c r="A952" s="4" t="inlineStr">
        <is>
          <t>Included — oil-bearing unit in supplied March 2026 reference</t>
        </is>
      </c>
      <c r="B952" s="4" t="inlineStr">
        <is>
          <t>OB-0084</t>
        </is>
      </c>
      <c r="C952" s="4" t="inlineStr">
        <is>
          <t>Neuquén Basin</t>
        </is>
      </c>
      <c r="D952" s="4" t="inlineStr">
        <is>
          <t>Neuquina</t>
        </is>
      </c>
      <c r="E952" s="4" t="inlineStr">
        <is>
          <t>Direct/alias mapping to existing register basin</t>
        </is>
      </c>
      <c r="F952" s="4" t="inlineStr">
        <is>
          <t>High</t>
        </is>
      </c>
      <c r="G952" s="4" t="inlineStr">
        <is>
          <t>L100000317360</t>
        </is>
      </c>
      <c r="H952" s="4" t="inlineStr">
        <is>
          <t>Puesto Molina (Mendoza) Oil and Gas Field (Mendoza, Argentina)</t>
        </is>
      </c>
      <c r="I952" s="4" t="inlineStr">
        <is>
          <t>oil and gas</t>
        </is>
      </c>
      <c r="J952" s="4" t="inlineStr">
        <is>
          <t>Argentina</t>
        </is>
      </c>
      <c r="K952" s="4" t="inlineStr">
        <is>
          <t>Mendoza</t>
        </is>
      </c>
      <c r="L952" s="4" t="n"/>
      <c r="M952" s="4" t="inlineStr">
        <is>
          <t>operating</t>
        </is>
      </c>
      <c r="N952" s="4" t="n"/>
      <c r="O952" s="4" t="n">
        <v>2022</v>
      </c>
      <c r="P952" s="4" t="n"/>
      <c r="Q952" s="4" t="n"/>
      <c r="R952" s="4" t="n"/>
      <c r="S952" s="4" t="inlineStr">
        <is>
          <t>YPF</t>
        </is>
      </c>
      <c r="T952" s="4" t="n"/>
      <c r="U952" s="4" t="n"/>
      <c r="V952" s="4" t="n">
        <v>-37.199</v>
      </c>
      <c r="W952" s="4" t="n">
        <v>-69.13</v>
      </c>
      <c r="X952" s="4" t="inlineStr">
        <is>
          <t>exact</t>
        </is>
      </c>
      <c r="Y952" s="4" t="inlineStr">
        <is>
          <t>onshore</t>
        </is>
      </c>
      <c r="Z952" s="4" t="inlineStr">
        <is>
          <t>Chihuido de la Sierra Negra</t>
        </is>
      </c>
      <c r="AA952" s="4" t="n">
        <v>0.092</v>
      </c>
      <c r="AB952" s="4" t="inlineStr">
        <is>
          <t>million bbl/y</t>
        </is>
      </c>
      <c r="AC952" s="4" t="n">
        <v>2024</v>
      </c>
      <c r="AD952" s="4" t="inlineStr">
        <is>
          <t>2P reserves: 0.0 million bbl (2022)</t>
        </is>
      </c>
      <c r="AE952" s="4" t="inlineStr">
        <is>
          <t>MULTIPOLYGON (((-69.0862397779999 -37.20798307,-69.087667456 -37.209315568,-69.0893806679999 -37.2115046719999,-69.090903523 -37.214264847,-69.091284237 -37.2165491289999,-69.091316994 -37.216833021,-69.0929974489999 -37.2182980329999,-69.096328694 -37.2222003489999,-69.09921148 -37.2268848739999,-69.1023249359999 -37.2292435539999,-69.104704397 -37.231242301,-69.1063482169999 -37.232886121,-69.109178586 -37.2331310669999,-69.1094871139999 -37.233157767,-69.1095438359999 -37.233152095,-69.11091479 -37.233014999,-69.1132704569999 -37.2324439289999,-69.116696882 -37.230873484,-69.118624244 -37.2300168789999,-69.120908527 -37.229088889,-69.1239066479999 -37.22837505,-69.127261687 -37.2280181309999,-69.129617353 -37.2281608989999,-69.1324013239999 -37.22837505,-69.135372865 -37.2288504969999,-69.137826495 -37.228482126,-69.1406596699999 -37.226738342,-69.14239506 -37.2253412379999,-69.143917914 -37.2240087389999,-69.145535948 -37.222485884,-69.1465829109999 -37.222105171,-69.148676837 -37.221819636,-69.150390049 -37.222009993,-69.1518177249999 -37.223913561,-69.151722546 -37.2256267729999,-69.1516273679999 -37.227339985,-69.151148653 -37.228374526,-69.150638105 -37.229477859,-69.1503900499999 -37.230004981,-69.1488671929999 -37.23067123,-69.147344338 -37.230956766,-69.1459166619999 -37.2315278359999,-69.144679342 -37.233050691,-69.143917213 -37.234635386,-69.145064095 -37.2355042359999,-69.1456704399999 -37.235635649,-69.1469695059999 -37.235782742,-69.1482711049999 -37.23578112,-69.150126539 -37.2351841019999,-69.1521032599999 -37.2329198209999,-69.1527695089999 -37.23234875,-69.153816472 -37.2317776799999,-69.1548634339999 -37.231206609,-69.1566718249999 -37.23054036,-69.1575284309999 -37.2299692889999,-69.1586705729999 -37.2285416129999,-69.158860929 -37.2276850069999,-69.158765751 -37.226733222,-69.158385037 -37.225115189,-69.157433253 -37.223401977,-69.156291111 -37.2214984079999,-69.15581522 -37.2201659099999,-69.155815219 -37.2181671619999,-69.156465786 -37.2153697269999,-69.157136576 -37.215081641,-69.158138486 -37.214692858,-69.1590725459999 -37.214214031,-69.159947368 -37.213681245,-69.160805231 -37.213121424,-69.161637711 -37.212543619,-69.16245885 -37.211956819,-69.163234817 -37.211334054,-69.163819029 -37.210576359,-69.164482139 -37.209863615,-69.165131145 -37.209141845,-69.165718173 -37.208402184,-69.166189534 -37.207608614,-69.166570736 -37.20677911,-69.166884274 -37.205922648,-69.167127375 -37.205057316,-69.167297247 -37.20419205,-69.1672277709999 -37.203318152,-69.167011784 -37.202435419,-69.1668183579999 -37.201570665,-69.1666249639999 -37.2006969409999,-69.16640903 -37.199832218,-69.1662044079999 -37.1989675149999,-69.1659772259999 -37.198102806,-69.165738796 -37.1972381489999,-69.165511646 -37.1963824439999,-69.165352051 -37.19550867,-69.1652150159999 -37.1946348279999,-69.165120115 -37.193742916,-69.165098513 -37.1928689119999,-69.16516136 -37.191985823,-69.165398809 -37.1911204629999,-69.1657123159999 -37.1902730429999,-69.1660708809999 -37.189443571,-69.166463248 -37.18861405,-69.167270559 -37.1869729819999,-69.1676290899999 -37.186143541,-69.1679425309999 -37.185287073,-69.168154764 -37.1844938589999,-69.1681519969999 -37.183245885,-69.168004342 -37.182682965,-69.167698382 -37.181827374,-69.167561301 -37.1809535699999,-69.167446759 -37.180070691,-69.167365983 -37.179187763,-69.167330271 -37.178304773,-69.167350852 -37.1774307439999,-69.167574185 -37.176574404,-69.1679213479999 -37.175717924,-69.1680770789999 -37.1748526719999,-69.1680976499999 -37.1739786439999,-69.1680506819999 -37.173095669,-69.1679811389999 -37.172203719,-69.167912136 -37.171555063,-69.167723173 -37.1713841179999,-69.16753173 -37.171384388,-69.167186881 -37.1707316169999,-69.1544833849999 -37.170743715,-69.1529598669999 -37.169281137,-69.1516273679999 -37.167758281,-69.150390049 -37.1658547119999,-69.149343086 -37.1642366789999,-69.148581658 -37.1629041809999,-69.1470588029999 -37.162523467,-69.1459166619999 -37.1624282879999,-69.1436323789999 -37.162713824,-69.142109524 -37.16299936,-69.140396312 -37.1645222139999,-69.1378264959999 -37.166806497,-69.136398817 -37.1671872109999,-69.135256676 -37.166330605,-69.132115788 -37.165569177,-69.129831505 -37.166330605,-69.128499007 -37.1678534599999,-69.1276424009999 -37.170232921,-69.127356866 -37.1731834519999,-69.126405081 -37.175467735,-69.124138391 -37.1773802549999,-69.123359372 -37.178037553,-69.1194570549999 -37.1800363,-69.116792059 -37.180512192,-69.114983669 -37.181178442,-69.112699386 -37.181939869,-69.107750107 -37.184224151,-69.106036896 -37.1854614709999,-69.10451404 -37.186793969,-69.104038148 -37.1884120029999,-69.1034670769999 -37.1905059279999,-69.103562255 -37.1926950329999,-69.10451404 -37.1952648499999,-69.1062568419999 -37.197497281,-69.1080905539999 -37.198543705,-69.109948671 -37.2001728819999,-69.110654283 -37.2012985549999,-69.110775253 -37.202589109,-69.1103199249999 -37.203830911,-69.10879707 -37.205448944,-69.107464573 -37.2068766199999,-69.1053805399999 -37.207810841,-69.104704397 -37.20811394,-69.104292367 -37.2081253859999,-69.101277973 -37.2082091189999,-69.0977563709999 -37.2080187619999,-69.0939492329999 -37.207257334,-69.0913794159999 -37.205829657,-69.0906483049999 -37.205397637,-69.089190311 -37.204021267,-69.08804817 -37.2032598389999,-69.0877906279999 -37.203240029,-69.086906029 -37.2025935899999,-69.085097639 -37.201927342,-69.0831940699999 -37.2006900219999,-69.081195322 -37.198596096,-69.079386932 -37.196502171,-69.0772930049999 -37.193551639,-69.0765315789999 -37.191552891,-69.0756749729999 -37.1886975379999,-69.075484616 -37.185747007,-69.0751990809999 -37.1825109389999,-69.0751990809999 -37.1797507649999,-69.075579794 -37.177180947,-69.0764364 -37.173659345,-69.077388184 -37.170708813,-69.07767372 -37.1674727459999,-69.077578542 -37.164617393,-69.077197827 -37.163284894,-69.0764364 -37.16233311,-69.075579794 -37.162142753,-69.074152118 -37.162047575,-69.072629262 -37.1630945369999,-69.072343728 -37.164712572,-69.072343728 -37.1674727459999,-69.0724389059999 -37.1701377429999,-69.0727244409999 -37.172802739,-69.072629262 -37.175943627,-69.072058192 -37.179370051,-69.0711064079999 -37.1820350479999,-69.07034498 -37.1848904,-69.069869087 -37.189458965,-69.06977391 -37.193075746,-69.06977391 -37.194503423,-69.069916954 -37.1948121519999,-69.070066153 -37.1951179549999,-69.070221448 -37.195420707,-69.070382777 -37.195720287,-69.070550074 -37.196016577,-69.070723272 -37.1963094559999,-69.0709023009999 -37.1965988059999,-69.071087091 -37.1968845129999,-69.071277568 -37.1971664599999,-69.071473652 -37.197444536,-69.07167527 -37.197718628,-69.071882334 -37.197988627,-69.072094767 -37.198254423,-69.072312481 -37.1985159119999,-69.0725353889999 -37.198772987,-69.072763402 -37.199025545,-69.072996428 -37.1992734849999,-69.0732343729999 -37.199516708,-69.0734771429999 -37.1997551159999,-69.07372464 -37.199988613,-69.073976764 -37.200217106,-69.074233415 -37.2004405019999,-69.074494488 -37.200658714,-69.07475988 -37.2008716509999,-69.075029485 -37.2010792309999,-69.075303192 -37.201281367,-69.075580895 -37.201477981,-69.075859685 -37.201667137,-69.0761421719999 -37.201850727,-69.0764282439999 -37.2020286769999,-69.07671779 -37.2022009199999,-69.077010695 -37.2023673849999,-69.077306843 -37.2025280089999,-69.07760612 -37.202682727,-69.0779084059999 -37.2028314799999,-69.0782135819999 -37.202974207,-69.0785215289999 -37.203110855,-69.078832128 -37.203241367,-69.0791452509999 -37.203365694,-69.079460779 -37.2034837859999,-69.079778588 -37.2035955969999,-69.080098552 -37.203701082,-69.0804205439999 -37.203800201,-69.0807444399999 -37.2038929139999,-69.08107011 -37.203979185,-69.0813974279999 -37.20405898,-69.0817262639999 -37.204132267,-69.082056488 -37.2041990179999,-69.083574782 -37.204973051,-69.0850323879999 -37.206534201,-69.0862397779999 -37.20798307)),((-69.184933558 -37.1816199099999,-69.1853246599999 -37.181647289,-69.185715761 -37.1816199099999,-69.186094979 -37.1815386059999,-69.1864507889999 -37.181405847,-69.1867723789999 -37.181225667,-69.18704998 -37.1810035399999,-69.187275155 -37.180746218,-69.187441064 -37.180461518,-69.187542664 -37.180158091,-69.187576871 -37.179845158,-69.1875426459999 -37.1795322249999,-69.187441029 -37.179228802,-69.187275109 -37.1789441079999,-69.187049927 -37.178686792,-69.186772327 -37.178464673,-69.186450742 -37.178284501,-69.1860949439999 -37.178151747,-69.185715742 -37.178070447,-69.1853246599999 -37.178043069,-69.1849335759999 -37.178070447,-69.1845543749999 -37.178151747,-69.184198576 -37.178284501,-69.183876992 -37.178464673,-69.183599391 -37.178686792,-69.18337421 -37.1789441079999,-69.183208291 -37.179228802,-69.1831066729999 -37.1795322249999,-69.183072448 -37.179845158,-69.183106655 -37.180158091,-69.183208255 -37.180461518,-69.1833741629999 -37.180746218,-69.183599339 -37.1810035399999,-69.183876939 -37.181225667,-69.1841985299999 -37.181405847,-69.18455434 -37.1815386059999,-69.184933558 -37.1816199099999)),((-69.1647310669999 -37.165944457,-69.165122088 -37.165971836,-69.165513109 -37.165944457,-69.165892247 -37.165863153,-69.1662479839999 -37.1657303929999,-69.1665695089999 -37.165550212,-69.166847052 -37.1653280859999,-69.167072181 -37.165070763,-69.167238055 -37.164786062,-69.167339635 -37.164482634,-69.167373835 -37.164169699,-69.1673396159999 -37.163856766,-69.1672380209999 -37.1635533429999,-69.167072135 -37.1632686469999,-69.166846999 -37.163011331,-69.166569457 -37.162789212,-69.166247938 -37.162609038,-69.1658922139999 -37.162476284,-69.165513091 -37.1623949839999,-69.165122088 -37.162367606,-69.164731085 -37.1623949839999,-69.164351961 -37.162476284,-69.1639962369999 -37.162609038,-69.16367472 -37.162789212,-69.1633971759999 -37.163011331,-69.1631720409999 -37.1632686469999,-69.1630061559999 -37.1635533429999,-69.16290456 -37.163856766,-69.162870342 -37.164169699,-69.1629045399999 -37.164482634,-69.163006121 -37.164786062,-69.163171995 -37.165070763,-69.163397123 -37.1653280859999,-69.163674667 -37.165550212,-69.163996191 -37.1657303929999,-69.164351928 -37.165863153,-69.1647310669999 -37.165944457)))</t>
        </is>
      </c>
    </row>
    <row r="953">
      <c r="A953" s="4" t="inlineStr">
        <is>
          <t>Included — oil-bearing unit in supplied March 2026 reference</t>
        </is>
      </c>
      <c r="B953" s="4" t="inlineStr">
        <is>
          <t>OB-0084</t>
        </is>
      </c>
      <c r="C953" s="4" t="inlineStr">
        <is>
          <t>Neuquén Basin</t>
        </is>
      </c>
      <c r="D953" s="4" t="inlineStr">
        <is>
          <t>Neuquina</t>
        </is>
      </c>
      <c r="E953" s="4" t="inlineStr">
        <is>
          <t>Direct/alias mapping to existing register basin</t>
        </is>
      </c>
      <c r="F953" s="4" t="inlineStr">
        <is>
          <t>High</t>
        </is>
      </c>
      <c r="G953" s="4" t="inlineStr">
        <is>
          <t>L100000317361</t>
        </is>
      </c>
      <c r="H953" s="4" t="inlineStr">
        <is>
          <t>Puesto Molina (Neuquén) Oil and Gas Field (Neuquén, Argentina)</t>
        </is>
      </c>
      <c r="I953" s="4" t="inlineStr">
        <is>
          <t>oil and gas</t>
        </is>
      </c>
      <c r="J953" s="4" t="inlineStr">
        <is>
          <t>Argentina</t>
        </is>
      </c>
      <c r="K953" s="4" t="inlineStr">
        <is>
          <t>Neuquén</t>
        </is>
      </c>
      <c r="L953" s="4" t="n"/>
      <c r="M953" s="4" t="inlineStr">
        <is>
          <t>operating</t>
        </is>
      </c>
      <c r="N953" s="4" t="n"/>
      <c r="O953" s="4" t="n">
        <v>2022</v>
      </c>
      <c r="P953" s="4" t="n"/>
      <c r="Q953" s="4" t="n"/>
      <c r="R953" s="4" t="n"/>
      <c r="S953" s="4" t="inlineStr">
        <is>
          <t>YPF</t>
        </is>
      </c>
      <c r="T953" s="4" t="n"/>
      <c r="U953" s="4" t="n"/>
      <c r="V953" s="4" t="n">
        <v>-37.1994</v>
      </c>
      <c r="W953" s="4" t="n">
        <v>-69.13</v>
      </c>
      <c r="X953" s="4" t="inlineStr">
        <is>
          <t>exact</t>
        </is>
      </c>
      <c r="Y953" s="4" t="inlineStr">
        <is>
          <t>onshore</t>
        </is>
      </c>
      <c r="Z953" s="4" t="inlineStr">
        <is>
          <t>Chihuido de la Sierra Negra</t>
        </is>
      </c>
      <c r="AA953" s="4" t="n">
        <v>0.08699999999999999</v>
      </c>
      <c r="AB953" s="4" t="inlineStr">
        <is>
          <t>million bbl/y</t>
        </is>
      </c>
      <c r="AC953" s="4" t="n">
        <v>2024</v>
      </c>
      <c r="AD953" s="4" t="inlineStr">
        <is>
          <t>2P reserves: 0.0 million bbl (2022)</t>
        </is>
      </c>
      <c r="AE953" s="4" t="n"/>
    </row>
    <row r="954">
      <c r="A954" s="4" t="inlineStr">
        <is>
          <t>Included — oil-bearing unit in supplied March 2026 reference</t>
        </is>
      </c>
      <c r="B954" s="4" t="inlineStr">
        <is>
          <t>OB-0084</t>
        </is>
      </c>
      <c r="C954" s="4" t="inlineStr">
        <is>
          <t>Neuquén Basin</t>
        </is>
      </c>
      <c r="D954" s="4" t="inlineStr">
        <is>
          <t>Neuquina</t>
        </is>
      </c>
      <c r="E954" s="4" t="inlineStr">
        <is>
          <t>Direct/alias mapping to existing register basin</t>
        </is>
      </c>
      <c r="F954" s="4" t="inlineStr">
        <is>
          <t>High</t>
        </is>
      </c>
      <c r="G954" s="4" t="inlineStr">
        <is>
          <t>L100000317362</t>
        </is>
      </c>
      <c r="H954" s="4" t="inlineStr">
        <is>
          <t>Puesto Pinto (La Pampa) Oil and Gas Field (La Pampa, Argentina)</t>
        </is>
      </c>
      <c r="I954" s="4" t="inlineStr">
        <is>
          <t>oil and gas</t>
        </is>
      </c>
      <c r="J954" s="4" t="inlineStr">
        <is>
          <t>Argentina</t>
        </is>
      </c>
      <c r="K954" s="4" t="inlineStr">
        <is>
          <t>La Pampa</t>
        </is>
      </c>
      <c r="L954" s="4" t="inlineStr">
        <is>
          <t>conventional</t>
        </is>
      </c>
      <c r="M954" s="4" t="inlineStr">
        <is>
          <t>operating</t>
        </is>
      </c>
      <c r="N954" s="4" t="n"/>
      <c r="O954" s="4" t="n">
        <v>2022</v>
      </c>
      <c r="P954" s="4" t="n"/>
      <c r="Q954" s="4" t="n"/>
      <c r="R954" s="4" t="n"/>
      <c r="S954" s="4" t="inlineStr">
        <is>
          <t>PlusPetrol</t>
        </is>
      </c>
      <c r="T954" s="4" t="n"/>
      <c r="U954" s="4" t="n"/>
      <c r="V954" s="4" t="n">
        <v>-37.493</v>
      </c>
      <c r="W954" s="4" t="n">
        <v>-68.188</v>
      </c>
      <c r="X954" s="4" t="inlineStr">
        <is>
          <t>exact</t>
        </is>
      </c>
      <c r="Y954" s="4" t="inlineStr">
        <is>
          <t>onshore</t>
        </is>
      </c>
      <c r="Z954" s="4" t="inlineStr">
        <is>
          <t>Cnq 7/A</t>
        </is>
      </c>
      <c r="AA954" s="4" t="n">
        <v>0.694</v>
      </c>
      <c r="AB954" s="4" t="inlineStr">
        <is>
          <t>million bbl/y</t>
        </is>
      </c>
      <c r="AC954" s="4" t="n">
        <v>2024</v>
      </c>
      <c r="AD954" s="4" t="inlineStr">
        <is>
          <t>2P reserves: 10.774 million bbl (2022)</t>
        </is>
      </c>
      <c r="AE954" s="4" t="inlineStr">
        <is>
          <t>MULTIPOLYGON (((-68.165954142 -37.4887476989999,-68.1575992259999 -37.497615912,-68.1579233529999 -37.5025550629999,-68.164488912 -37.510861512,-68.16048969 -37.515455619,-68.163318244 -37.5219926039999,-68.173513634 -37.522092163,-68.173657385 -37.50718176,-68.2125692349999 -37.507451429,-68.219623857 -37.5043691299999,-68.217420612 -37.498722256,-68.217465056 -37.493841887,-68.21409999 -37.493819548,-68.2141377459999 -37.489577857,-68.209770898 -37.477393009,-68.1971952059999 -37.466029711,-68.187665394 -37.4657454929999,-68.177970444 -37.476382497,-68.1779298669999 -37.482273698,-68.165954142 -37.4887476989999)))</t>
        </is>
      </c>
    </row>
    <row r="955">
      <c r="A955" s="4" t="inlineStr">
        <is>
          <t>Included — oil-bearing unit in supplied March 2026 reference</t>
        </is>
      </c>
      <c r="B955" s="4" t="inlineStr">
        <is>
          <t>OB-0084</t>
        </is>
      </c>
      <c r="C955" s="4" t="inlineStr">
        <is>
          <t>Neuquén Basin</t>
        </is>
      </c>
      <c r="D955" s="4" t="inlineStr">
        <is>
          <t>Neuquina</t>
        </is>
      </c>
      <c r="E955" s="4" t="inlineStr">
        <is>
          <t>Direct/alias mapping to existing register basin</t>
        </is>
      </c>
      <c r="F955" s="4" t="inlineStr">
        <is>
          <t>High</t>
        </is>
      </c>
      <c r="G955" s="4" t="inlineStr">
        <is>
          <t>L100000317363</t>
        </is>
      </c>
      <c r="H955" s="4" t="inlineStr">
        <is>
          <t>Punta Barda Oil and Gas Field (Rio Negro, Argentina)</t>
        </is>
      </c>
      <c r="I955" s="4" t="inlineStr">
        <is>
          <t>oil and gas</t>
        </is>
      </c>
      <c r="J955" s="4" t="inlineStr">
        <is>
          <t>Argentina</t>
        </is>
      </c>
      <c r="K955" s="4" t="inlineStr">
        <is>
          <t>Rio Negro</t>
        </is>
      </c>
      <c r="L955" s="4" t="inlineStr">
        <is>
          <t>conventional</t>
        </is>
      </c>
      <c r="M955" s="4" t="inlineStr">
        <is>
          <t>operating</t>
        </is>
      </c>
      <c r="N955" s="4" t="n"/>
      <c r="O955" s="4" t="n">
        <v>2022</v>
      </c>
      <c r="P955" s="4" t="n"/>
      <c r="Q955" s="4" t="n"/>
      <c r="R955" s="4" t="n"/>
      <c r="S955" s="4" t="inlineStr">
        <is>
          <t>YPF</t>
        </is>
      </c>
      <c r="T955" s="4" t="n"/>
      <c r="U955" s="4" t="n"/>
      <c r="V955" s="4" t="n">
        <v>-37.661</v>
      </c>
      <c r="W955" s="4" t="n">
        <v>-67.96299999999999</v>
      </c>
      <c r="X955" s="4" t="inlineStr">
        <is>
          <t>exact</t>
        </is>
      </c>
      <c r="Y955" s="4" t="inlineStr">
        <is>
          <t>onshore</t>
        </is>
      </c>
      <c r="Z955" s="4" t="inlineStr">
        <is>
          <t>Señal Picada - Punta Barda</t>
        </is>
      </c>
      <c r="AA955" s="4" t="n">
        <v>0.447</v>
      </c>
      <c r="AB955" s="4" t="inlineStr">
        <is>
          <t>million bbl/y</t>
        </is>
      </c>
      <c r="AC955" s="4" t="n">
        <v>2022</v>
      </c>
      <c r="AD955" s="4" t="inlineStr">
        <is>
          <t>2P reserves: 3.076 million bbl (2022)</t>
        </is>
      </c>
      <c r="AE955" s="4" t="inlineStr">
        <is>
          <t>MULTIPOLYGON (((-67.953204119 -37.6489710019999,-67.949153958 -37.649173365,-67.9442146109999 -37.6486525079999,-67.9388358739999 -37.6474123679999,-67.9352660289999 -37.6454731969999,-67.932452543 -37.643064018,-67.9298033379999 -37.640800989,-67.9294910849999 -37.640534239,-67.929239087 -37.6401217549999,-67.9283195679999 -37.6386166,-67.9276530619999 -37.638213885,-67.927442191 -37.6380636919999,-67.92722632 -37.637918063,-67.927005605 -37.637777098,-67.9267802049999 -37.637640904,-67.926550285 -37.637509576,-67.9263160089999 -37.6373832109999,-67.9260775449999 -37.637261899,-67.9258159629999 -37.6371368709999,-67.9255499339999 -37.637017924,-67.925279683 -37.6369051569999,-67.9250054359999 -37.6367986659999,-67.924727425 -37.6366985399999,-67.924445884 -37.636604861,-67.9241610449999 -37.63651771,-67.923873151 -37.6364371609999,-67.923582444 -37.636363279,-67.923289166 -37.636296127,-67.9229935669999 -37.636235762,-67.9226958909999 -37.636182235,-67.92239639 -37.63613559,-67.922095317 -37.6360958659999,-67.92179292 -37.636063098,-67.9214894579999 -37.6360373099999,-67.921185183 -37.636018528,-67.9208803509999 -37.636006766,-67.9205752199999 -37.636002033,-67.9202700439999 -37.6360043339999,-67.9199650799999 -37.6360136659999,-67.919660584 -37.6360300219999,-67.9193568119999 -37.6360533879999,-67.919054019 -37.6360837459999,-67.918752458 -37.636121068,-67.918452385 -37.6361653229999,-67.9181540499999 -37.636216476,-67.917857705 -37.6362744809999,-67.917563596 -37.6363392919999,-67.917271974 -37.636410853,-67.916983079 -37.636489105,-67.916697158 -37.63657398,-67.9164144489999 -37.6366654089999,-67.916135191 -37.6367633149999,-67.915859617 -37.636867615,-67.9155879589999 -37.636978222,-67.915320445 -37.6370950419999,-67.9150572999999 -37.637217978,-67.914798745 -37.637346927,-67.914544996 -37.63748178,-67.914296268 -37.637622424,-67.914052769 -37.63776874,-67.913814703 -37.637920607,-67.913582272 -37.638077895,-67.913355668 -37.6382404739999,-67.913135084 -37.6384082069999,-67.912920705 -37.638580952,-67.9127127099999 -37.6387585649999,-67.9125112739999 -37.6389408979999,-67.9123165669999 -37.639127795,-67.9121287519999 -37.6393191,-67.911947987 -37.639514654,-67.9117744229999 -37.639714291,-67.911608208 -37.639917844,-67.9114494789999 -37.6401251419999,-67.911298373 -37.6403360099999,-67.9111550109999 -37.640550272,-67.911019519 -37.640767748,-67.910892009 -37.640988255,-67.910772588 -37.6412116069999,-67.910661357 -37.6414376189999,-67.910558409 -37.641666098,-67.910463831 -37.6418968529999,-67.910377701 -37.642129691,-67.910300094 -37.642364417,-67.910231073 -37.642600832,-67.9101706979999 -37.642838738,-67.910119016 -37.6430779359999,-67.9116751019999 -37.6494294629999,-67.914135066 -37.6569621039999,-67.916985267 -37.6656877949999,-67.9188736359999 -37.669876667,-67.9217944809999 -37.675266818,-67.925480931 -37.679591193,-67.927261357 -37.680918458,-67.927899988 -37.681299678,-67.9291883669999 -37.682485401,-67.931100035 -37.683036702,-67.932175367 -37.683346795,-67.935605482 -37.684688861,-67.938289343 -37.685785739,-67.940818239 -37.6872387239999,-67.941856016 -37.6879674049999,-67.94195667 -37.6880380809999,-67.9440852129999 -37.6895325749999,-67.945269724 -37.690615857,-67.9487100379999 -37.69348357,-67.951051213 -37.695434904,-67.951946033 -37.6958004209999,-67.957171823 -37.697515371,-67.9619628629999 -37.698153582,-67.966912244 -37.698197052,-67.970665077 -37.6979914999999,-67.974124499 -37.6973065289999,-67.9772920889999 -37.696022989,-67.978612283 -37.695115197,-67.9797344359999 -37.694343552,-67.981229016 -37.6933157679999,-67.9832160839999 -37.690591615,-67.983859861 -37.6873791089999,-67.9843324949999 -37.68571456,-67.984361748 -37.6835694379999,-67.984381247 -37.682139358,-67.98545687 -37.680241619,-67.987283765 -37.678231136,-67.989674625 -37.677400559,-67.990297148 -37.6771842859999,-67.9936103209999 -37.67613992,-67.997816611 -37.675579802,-68.001431082 -37.674418585,-68.005814189 -37.671833486,-68.0068938759999 -37.669578014,-68.0070727519999 -37.669121677,-68.006904531 -37.6690452079999,-68.0057148 -37.6669036929999,-68.005238907 -37.662620663,-68.004526603 -37.6559706319999,-68.002923939 -37.652500639,-68.0010280449999 -37.64855139,-67.999570778 -37.6454401459999,-67.997818694 -37.641968815,-67.997401122 -37.6395815,-67.997431551 -37.63731718,-67.998359513 -37.6351796709999,-67.99987884 -37.633643111,-68.0009804649999 -37.629719224,-68.001015562 -37.627097372,-68.001348728 -37.624597232,-68.0018205439999 -37.622932582,-68.001870271 -37.622307759,-68.00200065 -37.62066952,-68.0020261399999 -37.6187627159999,-68.00024741 -37.617317392,-67.997711667 -37.616461559,-67.995912243 -37.616565448,-67.9942513949999 -37.617504813,-67.9921346049999 -37.618917016,-67.99032061 -37.620093394,-67.988208517 -37.621147998,-67.986700538 -37.6218501889999,-67.985829192 -37.622570819,-67.984275709 -37.623855545,-67.9817025409999 -37.625740381,-67.979875186 -37.627869986,-67.976238144 -37.6308181909999,-67.973361553 -37.6329385829999,-67.9701818 -37.6352946329999,-67.967151707 -37.637651906,-67.965473507 -37.639782586,-67.963950042 -37.6415570359999,-67.9584666389999 -37.647382439,-67.9565081869999 -37.648523525,-67.953204119 -37.6489710019999)))</t>
        </is>
      </c>
    </row>
    <row r="956">
      <c r="A956" s="4" t="inlineStr">
        <is>
          <t>Included — oil-bearing unit in supplied March 2026 reference</t>
        </is>
      </c>
      <c r="B956" s="4" t="inlineStr">
        <is>
          <t>OB-0084</t>
        </is>
      </c>
      <c r="C956" s="4" t="inlineStr">
        <is>
          <t>Neuquén Basin</t>
        </is>
      </c>
      <c r="D956" s="4" t="inlineStr">
        <is>
          <t>Neuquina</t>
        </is>
      </c>
      <c r="E956" s="4" t="inlineStr">
        <is>
          <t>Direct/alias mapping to existing register basin</t>
        </is>
      </c>
      <c r="F956" s="4" t="inlineStr">
        <is>
          <t>High</t>
        </is>
      </c>
      <c r="G956" s="4" t="inlineStr">
        <is>
          <t>L100000317365</t>
        </is>
      </c>
      <c r="H956" s="4" t="inlineStr">
        <is>
          <t>Punta Senillosa NC Oil and Gas Field (Neuquén, Argentina)</t>
        </is>
      </c>
      <c r="I956" s="4" t="inlineStr">
        <is>
          <t>oil and gas</t>
        </is>
      </c>
      <c r="J956" s="4" t="inlineStr">
        <is>
          <t>Argentina</t>
        </is>
      </c>
      <c r="K956" s="4" t="inlineStr">
        <is>
          <t>Neuquén</t>
        </is>
      </c>
      <c r="L956" s="4" t="n"/>
      <c r="M956" s="4" t="inlineStr">
        <is>
          <t>operating</t>
        </is>
      </c>
      <c r="N956" s="4" t="n"/>
      <c r="O956" s="4" t="n">
        <v>2024</v>
      </c>
      <c r="P956" s="4" t="n"/>
      <c r="Q956" s="4" t="n"/>
      <c r="R956" s="4" t="n">
        <v>2016</v>
      </c>
      <c r="S956" s="4" t="inlineStr">
        <is>
          <t>Tecpetrol</t>
        </is>
      </c>
      <c r="T956" s="4" t="n"/>
      <c r="U956" s="4" t="n"/>
      <c r="V956" s="4" t="n">
        <v>-38.878</v>
      </c>
      <c r="W956" s="4" t="n">
        <v>-68.57299999999999</v>
      </c>
      <c r="X956" s="4" t="inlineStr">
        <is>
          <t>exact</t>
        </is>
      </c>
      <c r="Y956" s="4" t="inlineStr">
        <is>
          <t>onshore</t>
        </is>
      </c>
      <c r="Z956" s="4" t="inlineStr">
        <is>
          <t>Punta Senillosa</t>
        </is>
      </c>
      <c r="AA956" s="4" t="n">
        <v>0.008</v>
      </c>
      <c r="AB956" s="4" t="inlineStr">
        <is>
          <t>million bbl/y</t>
        </is>
      </c>
      <c r="AC956" s="4" t="n">
        <v>2024</v>
      </c>
      <c r="AD956" s="4" t="inlineStr">
        <is>
          <t>2P reserves: 0.516 million bbl (2022)</t>
        </is>
      </c>
      <c r="AE956" s="4" t="inlineStr">
        <is>
          <t>MULTIPOLYGON (((-68.5909456997842 -38.8694331322332,-68.5690536587992 -38.8693555845925,-68.5690061044481 -38.8772303730832,-68.5655645581578 -38.8784032104398,-68.5643550041801 -38.8768304049992,-68.5542632258671 -38.8802179101284,-68.555215655578 -38.8821434341721,-68.5542022248528 -38.8825043914645,-68.5480107208181 -38.8824805900072,-68.5479790511922 -38.8874786559152,-68.5541709895995 -38.8875024609698,-68.5689720507195 -38.8828670700592,-68.5743244315273 -38.882884930595,-68.5743057139375 -38.8860427650615,-68.5813734247437 -38.8860757764759,-68.581414754887 -38.8829405230866,-68.5862587579353 -38.8829295981224,-68.5908763305782 -38.8796911007636,-68.5909456997842 -38.8694331322332)))</t>
        </is>
      </c>
    </row>
    <row r="957">
      <c r="A957" s="4" t="inlineStr">
        <is>
          <t>Included — oil-bearing unit in supplied March 2026 reference</t>
        </is>
      </c>
      <c r="B957" s="4" t="inlineStr">
        <is>
          <t>OB-0011</t>
        </is>
      </c>
      <c r="C957" s="4" t="inlineStr">
        <is>
          <t>Songliao Basin</t>
        </is>
      </c>
      <c r="D957" s="4" t="inlineStr">
        <is>
          <t>Songliao</t>
        </is>
      </c>
      <c r="E957" s="4" t="inlineStr">
        <is>
          <t>Direct/alias mapping to existing register basin</t>
        </is>
      </c>
      <c r="F957" s="4" t="inlineStr">
        <is>
          <t>High</t>
        </is>
      </c>
      <c r="G957" s="4" t="inlineStr">
        <is>
          <t>L100000321368</t>
        </is>
      </c>
      <c r="H957" s="4" t="inlineStr">
        <is>
          <t>Putaohua Oil Field (Heilongjiang, China)</t>
        </is>
      </c>
      <c r="I957" s="4" t="inlineStr">
        <is>
          <t>oil</t>
        </is>
      </c>
      <c r="J957" s="4" t="inlineStr">
        <is>
          <t>China</t>
        </is>
      </c>
      <c r="K957" s="4" t="inlineStr">
        <is>
          <t>Heilongjiang</t>
        </is>
      </c>
      <c r="L957" s="4" t="inlineStr">
        <is>
          <t>conventional</t>
        </is>
      </c>
      <c r="M957" s="4" t="inlineStr">
        <is>
          <t>operating</t>
        </is>
      </c>
      <c r="N957" s="4" t="n"/>
      <c r="O957" s="4" t="n">
        <v>2024</v>
      </c>
      <c r="P957" s="4" t="n">
        <v>1978</v>
      </c>
      <c r="Q957" s="4" t="n"/>
      <c r="R957" s="4" t="n">
        <v>1979</v>
      </c>
      <c r="S957" s="4" t="inlineStr">
        <is>
          <t>Daqing Oilfield</t>
        </is>
      </c>
      <c r="T957" s="4" t="inlineStr">
        <is>
          <t>PetroChina Co Ltd [100%]</t>
        </is>
      </c>
      <c r="U957" s="4" t="inlineStr">
        <is>
          <t>PetroChina Co Ltd [100.0%]</t>
        </is>
      </c>
      <c r="V957" s="4" t="n">
        <v>45.854131</v>
      </c>
      <c r="W957" s="4" t="n">
        <v>124.680358</v>
      </c>
      <c r="X957" s="4" t="inlineStr">
        <is>
          <t>exact</t>
        </is>
      </c>
      <c r="Y957" s="4" t="inlineStr">
        <is>
          <t>onshore</t>
        </is>
      </c>
      <c r="Z957" s="4" t="n"/>
      <c r="AA957" s="4" t="n">
        <v>7.77</v>
      </c>
      <c r="AB957" s="4" t="inlineStr">
        <is>
          <t>million bbl/y</t>
        </is>
      </c>
      <c r="AC957" s="4" t="n">
        <v>2024</v>
      </c>
      <c r="AD957" s="4" t="inlineStr">
        <is>
          <t>geological reserves: 1150.81 million bbl (2005)</t>
        </is>
      </c>
      <c r="AE957" s="4" t="n"/>
    </row>
    <row r="958">
      <c r="A958" s="4" t="inlineStr">
        <is>
          <t>Included — oil-bearing unit in supplied March 2026 reference</t>
        </is>
      </c>
      <c r="B958" s="4" t="inlineStr">
        <is>
          <t>OB-0023</t>
        </is>
      </c>
      <c r="C958" s="4" t="inlineStr">
        <is>
          <t>Carnarvon Basin</t>
        </is>
      </c>
      <c r="D958" s="4" t="inlineStr">
        <is>
          <t>Northern Carnarvon</t>
        </is>
      </c>
      <c r="E958" s="4" t="inlineStr">
        <is>
          <t>Direct/alias mapping to existing register basin</t>
        </is>
      </c>
      <c r="F958" s="4" t="inlineStr">
        <is>
          <t>High</t>
        </is>
      </c>
      <c r="G958" s="4" t="inlineStr">
        <is>
          <t>L100000310056</t>
        </is>
      </c>
      <c r="H958" s="4" t="inlineStr">
        <is>
          <t>Pyrenees Oil and Gas Field (Western Australia, Australia)</t>
        </is>
      </c>
      <c r="I958" s="4" t="inlineStr">
        <is>
          <t>oil and gas</t>
        </is>
      </c>
      <c r="J958" s="4" t="inlineStr">
        <is>
          <t>Australia</t>
        </is>
      </c>
      <c r="K958" s="4" t="inlineStr">
        <is>
          <t>Western Australia</t>
        </is>
      </c>
      <c r="L958" s="4" t="n"/>
      <c r="M958" s="4" t="inlineStr">
        <is>
          <t>discovered</t>
        </is>
      </c>
      <c r="N958" s="4" t="n"/>
      <c r="O958" s="4" t="n">
        <v>2025</v>
      </c>
      <c r="P958" s="4" t="n">
        <v>1993</v>
      </c>
      <c r="Q958" s="4" t="n"/>
      <c r="R958" s="4" t="n"/>
      <c r="S958" s="4" t="inlineStr">
        <is>
          <t>Woodside</t>
        </is>
      </c>
      <c r="T958" s="4" t="n"/>
      <c r="U958" s="4" t="n"/>
      <c r="V958" s="4" t="n">
        <v>-21.548</v>
      </c>
      <c r="W958" s="4" t="n">
        <v>114.1482</v>
      </c>
      <c r="X958" s="4" t="inlineStr">
        <is>
          <t>exact</t>
        </is>
      </c>
      <c r="Y958" s="4" t="inlineStr">
        <is>
          <t>offshore</t>
        </is>
      </c>
      <c r="Z958" s="4" t="n"/>
      <c r="AA958" s="4" t="n"/>
      <c r="AB958" s="4" t="n"/>
      <c r="AC958" s="4" t="n"/>
      <c r="AD958" s="4" t="n"/>
      <c r="AE958" s="4" t="n"/>
    </row>
    <row r="959">
      <c r="A959" s="4" t="inlineStr">
        <is>
          <t>Included — oil-bearing unit in supplied March 2026 reference</t>
        </is>
      </c>
      <c r="B959" s="4" t="inlineStr">
        <is>
          <t>OB-0023</t>
        </is>
      </c>
      <c r="C959" s="4" t="inlineStr">
        <is>
          <t>Carnarvon Basin</t>
        </is>
      </c>
      <c r="D959" s="4" t="inlineStr">
        <is>
          <t>Carnarvon</t>
        </is>
      </c>
      <c r="E959" s="4" t="inlineStr">
        <is>
          <t>Direct/alias mapping to existing register basin</t>
        </is>
      </c>
      <c r="F959" s="4" t="inlineStr">
        <is>
          <t>High</t>
        </is>
      </c>
      <c r="G959" s="4" t="inlineStr">
        <is>
          <t>L100000310815</t>
        </is>
      </c>
      <c r="H959" s="4" t="inlineStr">
        <is>
          <t>Pyxis Oil and Gas Field (Western Australia, Australia)</t>
        </is>
      </c>
      <c r="I959" s="4" t="inlineStr">
        <is>
          <t>oil and gas</t>
        </is>
      </c>
      <c r="J959" s="4" t="inlineStr">
        <is>
          <t>Australia</t>
        </is>
      </c>
      <c r="K959" s="4" t="inlineStr">
        <is>
          <t>Western Australia</t>
        </is>
      </c>
      <c r="L959" s="4" t="n"/>
      <c r="M959" s="4" t="inlineStr">
        <is>
          <t>operating</t>
        </is>
      </c>
      <c r="N959" s="4" t="n"/>
      <c r="O959" s="4" t="n">
        <v>2021</v>
      </c>
      <c r="P959" s="4" t="n">
        <v>2015</v>
      </c>
      <c r="Q959" s="4" t="n">
        <v>2019</v>
      </c>
      <c r="R959" s="4" t="n">
        <v>2021</v>
      </c>
      <c r="S959" s="4" t="inlineStr">
        <is>
          <t>Woodside Energy</t>
        </is>
      </c>
      <c r="T959" s="4" t="inlineStr">
        <is>
          <t>MidOcean Energy LLC [5%]; Kansai Electric Power Co [5%]; Woodside Energy Ltd [90%]</t>
        </is>
      </c>
      <c r="U959" s="4" t="inlineStr">
        <is>
          <t>Woodside Energy Group Ltd [90.0%]; Kansai Electric Power Co [5.0%]; Saudi Arabian Oil Co [2.4%]; EIG Global Energy Partners LLC; Mitsubishi Corp; unknown</t>
        </is>
      </c>
      <c r="V959" s="4" t="n">
        <v>-19.8962</v>
      </c>
      <c r="W959" s="4" t="n">
        <v>115.1791</v>
      </c>
      <c r="X959" s="4" t="inlineStr">
        <is>
          <t>approximate</t>
        </is>
      </c>
      <c r="Y959" s="4" t="inlineStr">
        <is>
          <t>offshore</t>
        </is>
      </c>
      <c r="Z959" s="4" t="inlineStr">
        <is>
          <t>WA-34-L</t>
        </is>
      </c>
      <c r="AA959" s="4" t="n"/>
      <c r="AB959" s="4" t="n"/>
      <c r="AC959" s="4" t="n"/>
      <c r="AD959" s="4" t="n"/>
      <c r="AE959" s="4" t="n"/>
    </row>
    <row r="960">
      <c r="A960" s="4" t="inlineStr">
        <is>
          <t>Included — oil-bearing unit in supplied March 2026 reference</t>
        </is>
      </c>
      <c r="B960" s="4" t="inlineStr">
        <is>
          <t>OB-0011</t>
        </is>
      </c>
      <c r="C960" s="4" t="inlineStr">
        <is>
          <t>Songliao Basin</t>
        </is>
      </c>
      <c r="D960" s="4" t="inlineStr">
        <is>
          <t>Songliao</t>
        </is>
      </c>
      <c r="E960" s="4" t="inlineStr">
        <is>
          <t>Direct/alias mapping to existing register basin</t>
        </is>
      </c>
      <c r="F960" s="4" t="inlineStr">
        <is>
          <t>High</t>
        </is>
      </c>
      <c r="G960" s="4" t="inlineStr">
        <is>
          <t>L100000321358</t>
        </is>
      </c>
      <c r="H960" s="4" t="inlineStr">
        <is>
          <t>Qijiabei Oil Field (Heilongjiang, China)</t>
        </is>
      </c>
      <c r="I960" s="4" t="inlineStr">
        <is>
          <t>oil</t>
        </is>
      </c>
      <c r="J960" s="4" t="inlineStr">
        <is>
          <t>China</t>
        </is>
      </c>
      <c r="K960" s="4" t="inlineStr">
        <is>
          <t>Heilongjiang</t>
        </is>
      </c>
      <c r="L960" s="4" t="inlineStr">
        <is>
          <t>conventional</t>
        </is>
      </c>
      <c r="M960" s="4" t="inlineStr">
        <is>
          <t>operating</t>
        </is>
      </c>
      <c r="N960" s="4" t="n"/>
      <c r="O960" s="4" t="n">
        <v>2023</v>
      </c>
      <c r="P960" s="4" t="n"/>
      <c r="Q960" s="4" t="n"/>
      <c r="R960" s="4" t="n">
        <v>2008</v>
      </c>
      <c r="S960" s="4" t="inlineStr">
        <is>
          <t>Daqing Oilfield</t>
        </is>
      </c>
      <c r="T960" s="4" t="inlineStr">
        <is>
          <t>PetroChina Co Ltd [100%]</t>
        </is>
      </c>
      <c r="U960" s="4" t="inlineStr">
        <is>
          <t>PetroChina Co Ltd [100.0%]</t>
        </is>
      </c>
      <c r="V960" s="4" t="n">
        <v>46.797111</v>
      </c>
      <c r="W960" s="4" t="n">
        <v>124.787519</v>
      </c>
      <c r="X960" s="4" t="inlineStr">
        <is>
          <t>exact</t>
        </is>
      </c>
      <c r="Y960" s="4" t="inlineStr">
        <is>
          <t>onshore</t>
        </is>
      </c>
      <c r="Z960" s="4" t="n"/>
      <c r="AA960" s="4" t="n"/>
      <c r="AB960" s="4" t="n"/>
      <c r="AC960" s="4" t="n"/>
      <c r="AD960" s="4" t="inlineStr">
        <is>
          <t>geological reserves: 74.839 million bbl (2011)</t>
        </is>
      </c>
      <c r="AE960" s="4" t="n"/>
    </row>
    <row r="961">
      <c r="A961" s="4" t="inlineStr">
        <is>
          <t>Included — oil-bearing unit in supplied March 2026 reference</t>
        </is>
      </c>
      <c r="B961" s="4" t="inlineStr">
        <is>
          <t>OB-0012</t>
        </is>
      </c>
      <c r="C961" s="4" t="inlineStr">
        <is>
          <t>Bohai Bay Basin</t>
        </is>
      </c>
      <c r="D961" s="4" t="inlineStr">
        <is>
          <t>Bohai Bay</t>
        </is>
      </c>
      <c r="E961" s="4" t="inlineStr">
        <is>
          <t>Direct/alias mapping to existing register basin</t>
        </is>
      </c>
      <c r="F961" s="4" t="inlineStr">
        <is>
          <t>High</t>
        </is>
      </c>
      <c r="G961" s="4" t="inlineStr">
        <is>
          <t>L100000318955</t>
        </is>
      </c>
      <c r="H961" s="4" t="inlineStr">
        <is>
          <t>Qikou 17-2E Oil and Gas Field (Shandong, China)</t>
        </is>
      </c>
      <c r="I961" s="4" t="inlineStr">
        <is>
          <t>oil and gas</t>
        </is>
      </c>
      <c r="J961" s="4" t="inlineStr">
        <is>
          <t>China</t>
        </is>
      </c>
      <c r="K961" s="4" t="inlineStr">
        <is>
          <t>Shandong</t>
        </is>
      </c>
      <c r="L961" s="4" t="inlineStr">
        <is>
          <t>conventional</t>
        </is>
      </c>
      <c r="M961" s="4" t="inlineStr">
        <is>
          <t>operating</t>
        </is>
      </c>
      <c r="N961" s="4" t="n"/>
      <c r="O961" s="4" t="n">
        <v>2006</v>
      </c>
      <c r="P961" s="4" t="n">
        <v>2000</v>
      </c>
      <c r="Q961" s="4" t="n"/>
      <c r="R961" s="4" t="n">
        <v>2006</v>
      </c>
      <c r="S961" s="4" t="inlineStr">
        <is>
          <t>CNOOC</t>
        </is>
      </c>
      <c r="T961" s="4" t="inlineStr">
        <is>
          <t>CNOOC Ltd [100%]</t>
        </is>
      </c>
      <c r="U961" s="4" t="inlineStr">
        <is>
          <t>CNOOC Ltd [100.0%]</t>
        </is>
      </c>
      <c r="V961" s="4" t="n">
        <v>38.5889</v>
      </c>
      <c r="W961" s="4" t="n">
        <v>117.6352</v>
      </c>
      <c r="X961" s="4" t="inlineStr">
        <is>
          <t>approximate</t>
        </is>
      </c>
      <c r="Y961" s="4" t="inlineStr">
        <is>
          <t>offshore</t>
        </is>
      </c>
      <c r="Z961" s="4" t="n"/>
      <c r="AA961" s="4" t="n">
        <v>0.949</v>
      </c>
      <c r="AB961" s="4" t="inlineStr">
        <is>
          <t>million bbl/y</t>
        </is>
      </c>
      <c r="AC961" s="4" t="n">
        <v>2006</v>
      </c>
      <c r="AD961" s="4" t="n"/>
      <c r="AE961" s="4" t="n"/>
    </row>
    <row r="962">
      <c r="A962" s="4" t="inlineStr">
        <is>
          <t>Included — oil-bearing unit in supplied March 2026 reference</t>
        </is>
      </c>
      <c r="B962" s="4" t="inlineStr">
        <is>
          <t>OB-0010</t>
        </is>
      </c>
      <c r="C962" s="4" t="inlineStr">
        <is>
          <t>Ordos Basin</t>
        </is>
      </c>
      <c r="D962" s="4" t="inlineStr">
        <is>
          <t>Ordos</t>
        </is>
      </c>
      <c r="E962" s="4" t="inlineStr">
        <is>
          <t>Direct/alias mapping to existing register basin</t>
        </is>
      </c>
      <c r="F962" s="4" t="inlineStr">
        <is>
          <t>High</t>
        </is>
      </c>
      <c r="G962" s="4" t="inlineStr">
        <is>
          <t>L100000310845</t>
        </is>
      </c>
      <c r="H962" s="4" t="inlineStr">
        <is>
          <t>Qingcheng Shale Oil Field (Gansu, China)</t>
        </is>
      </c>
      <c r="I962" s="4" t="inlineStr">
        <is>
          <t>oil</t>
        </is>
      </c>
      <c r="J962" s="4" t="inlineStr">
        <is>
          <t>China</t>
        </is>
      </c>
      <c r="K962" s="4" t="inlineStr">
        <is>
          <t>Gansu</t>
        </is>
      </c>
      <c r="L962" s="4" t="inlineStr">
        <is>
          <t>unconventional</t>
        </is>
      </c>
      <c r="M962" s="4" t="inlineStr">
        <is>
          <t>operating</t>
        </is>
      </c>
      <c r="N962" s="4" t="n"/>
      <c r="O962" s="4" t="n">
        <v>2025</v>
      </c>
      <c r="P962" s="4" t="n">
        <v>2019</v>
      </c>
      <c r="Q962" s="4" t="n"/>
      <c r="R962" s="4" t="n">
        <v>2021</v>
      </c>
      <c r="S962" s="4" t="inlineStr">
        <is>
          <t>PetroChina Changqing Oilfield Branch</t>
        </is>
      </c>
      <c r="T962" s="4" t="inlineStr">
        <is>
          <t>PetroChina Changqing Oilfield Branch Co [100%]</t>
        </is>
      </c>
      <c r="U962" s="4" t="inlineStr">
        <is>
          <t>PetroChina Co Ltd</t>
        </is>
      </c>
      <c r="V962" s="4" t="n">
        <v>35.9083</v>
      </c>
      <c r="W962" s="4" t="n">
        <v>107.5353</v>
      </c>
      <c r="X962" s="4" t="inlineStr">
        <is>
          <t>exact</t>
        </is>
      </c>
      <c r="Y962" s="4" t="inlineStr">
        <is>
          <t>onshore</t>
        </is>
      </c>
      <c r="Z962" s="4" t="n"/>
      <c r="AA962" s="4" t="n">
        <v>21.99</v>
      </c>
      <c r="AB962" s="4" t="inlineStr">
        <is>
          <t>million bbl/y</t>
        </is>
      </c>
      <c r="AC962" s="4" t="n">
        <v>2024</v>
      </c>
      <c r="AD962" s="4" t="inlineStr">
        <is>
          <t>1P reserves: 7711.16 million bbl (2021)</t>
        </is>
      </c>
      <c r="AE962" s="4" t="n"/>
    </row>
    <row r="963">
      <c r="A963" s="4" t="inlineStr">
        <is>
          <t>Included — oil-bearing unit in supplied March 2026 reference</t>
        </is>
      </c>
      <c r="B963" s="4" t="inlineStr">
        <is>
          <t>OB-0010</t>
        </is>
      </c>
      <c r="C963" s="4" t="inlineStr">
        <is>
          <t>Ordos Basin</t>
        </is>
      </c>
      <c r="D963" s="4" t="inlineStr">
        <is>
          <t>Ordos</t>
        </is>
      </c>
      <c r="E963" s="4" t="inlineStr">
        <is>
          <t>Direct/alias mapping to existing register basin</t>
        </is>
      </c>
      <c r="F963" s="4" t="inlineStr">
        <is>
          <t>High</t>
        </is>
      </c>
      <c r="G963" s="4" t="inlineStr">
        <is>
          <t>L100000322539</t>
        </is>
      </c>
      <c r="H963" s="4" t="inlineStr">
        <is>
          <t>Qingyang Oil and Gas Field (Gansu, China)</t>
        </is>
      </c>
      <c r="I963" s="4" t="inlineStr">
        <is>
          <t>oil and gas</t>
        </is>
      </c>
      <c r="J963" s="4" t="inlineStr">
        <is>
          <t>China</t>
        </is>
      </c>
      <c r="K963" s="4" t="inlineStr">
        <is>
          <t>Gansu</t>
        </is>
      </c>
      <c r="L963" s="4" t="inlineStr">
        <is>
          <t>conventional</t>
        </is>
      </c>
      <c r="M963" s="4" t="inlineStr">
        <is>
          <t>operating</t>
        </is>
      </c>
      <c r="N963" s="4" t="n"/>
      <c r="O963" s="4" t="n">
        <v>2025</v>
      </c>
      <c r="P963" s="4" t="n">
        <v>1970</v>
      </c>
      <c r="Q963" s="4" t="n"/>
      <c r="R963" s="4" t="n"/>
      <c r="S963" s="4" t="inlineStr">
        <is>
          <t>PetroChina Changqing Oilfield Branch</t>
        </is>
      </c>
      <c r="T963" s="4" t="inlineStr">
        <is>
          <t>PetroChina Changqing Oilfield Branch Co [100%]</t>
        </is>
      </c>
      <c r="U963" s="4" t="inlineStr">
        <is>
          <t>PetroChina Co Ltd</t>
        </is>
      </c>
      <c r="V963" s="4" t="n">
        <v>35.513824</v>
      </c>
      <c r="W963" s="4" t="n">
        <v>108.272971</v>
      </c>
      <c r="X963" s="4" t="inlineStr">
        <is>
          <t>exact</t>
        </is>
      </c>
      <c r="Y963" s="4" t="inlineStr">
        <is>
          <t>onshore</t>
        </is>
      </c>
      <c r="Z963" s="4" t="n"/>
      <c r="AA963" s="4" t="n"/>
      <c r="AB963" s="4" t="n"/>
      <c r="AC963" s="4" t="n"/>
      <c r="AD963" s="4" t="n"/>
      <c r="AE963" s="4" t="n"/>
    </row>
    <row r="964">
      <c r="A964" s="4" t="inlineStr">
        <is>
          <t>Included — oil-bearing unit in supplied March 2026 reference</t>
        </is>
      </c>
      <c r="B964" s="4" t="inlineStr">
        <is>
          <t>OB-0012</t>
        </is>
      </c>
      <c r="C964" s="4" t="inlineStr">
        <is>
          <t>Bohai Bay Basin</t>
        </is>
      </c>
      <c r="D964" s="4" t="inlineStr">
        <is>
          <t>Bohai Bay</t>
        </is>
      </c>
      <c r="E964" s="4" t="inlineStr">
        <is>
          <t>Direct/alias mapping to existing register basin</t>
        </is>
      </c>
      <c r="F964" s="4" t="inlineStr">
        <is>
          <t>High</t>
        </is>
      </c>
      <c r="G964" s="4" t="inlineStr">
        <is>
          <t>L100000311299</t>
        </is>
      </c>
      <c r="H964" s="4" t="inlineStr">
        <is>
          <t>Qinhuangdao 32-6 Oil Field (Bohai, China)</t>
        </is>
      </c>
      <c r="I964" s="4" t="inlineStr">
        <is>
          <t>oil</t>
        </is>
      </c>
      <c r="J964" s="4" t="inlineStr">
        <is>
          <t>China</t>
        </is>
      </c>
      <c r="K964" s="4" t="inlineStr">
        <is>
          <t>Bohai</t>
        </is>
      </c>
      <c r="L964" s="4" t="inlineStr">
        <is>
          <t>conventional</t>
        </is>
      </c>
      <c r="M964" s="4" t="inlineStr">
        <is>
          <t>operating</t>
        </is>
      </c>
      <c r="N964" s="4" t="n"/>
      <c r="O964" s="4" t="n">
        <v>2025</v>
      </c>
      <c r="P964" s="4" t="n">
        <v>1995</v>
      </c>
      <c r="Q964" s="4" t="n"/>
      <c r="R964" s="4" t="n">
        <v>2001</v>
      </c>
      <c r="S964" s="4" t="inlineStr">
        <is>
          <t>CNOOC</t>
        </is>
      </c>
      <c r="T964" s="4" t="inlineStr">
        <is>
          <t>Chevron China Energy Co [24%]; CNOOC Ltd [75%]</t>
        </is>
      </c>
      <c r="U964" s="4" t="inlineStr">
        <is>
          <t>CNOOC Ltd [75.5%]; Chevron Corp [24.5%]</t>
        </is>
      </c>
      <c r="V964" s="4" t="n">
        <v>39.1283</v>
      </c>
      <c r="W964" s="4" t="n">
        <v>119.21</v>
      </c>
      <c r="X964" s="4" t="inlineStr">
        <is>
          <t>exact</t>
        </is>
      </c>
      <c r="Y964" s="4" t="inlineStr">
        <is>
          <t>offshore</t>
        </is>
      </c>
      <c r="Z964" s="4" t="n"/>
      <c r="AA964" s="4" t="n">
        <v>10.995</v>
      </c>
      <c r="AB964" s="4" t="inlineStr">
        <is>
          <t>million bbl/y</t>
        </is>
      </c>
      <c r="AC964" s="4" t="n">
        <v>2022</v>
      </c>
      <c r="AD964" s="4" t="inlineStr">
        <is>
          <t>in place reserves: 111.896 million bbl (2007)</t>
        </is>
      </c>
      <c r="AE964" s="4" t="n"/>
    </row>
    <row r="965">
      <c r="A965" s="4" t="inlineStr">
        <is>
          <t>Included — oil-bearing unit in supplied March 2026 reference</t>
        </is>
      </c>
      <c r="B965" s="4" t="inlineStr">
        <is>
          <t>OB-0067</t>
        </is>
      </c>
      <c r="C965" s="4" t="inlineStr">
        <is>
          <t>Gulf Coast Basin</t>
        </is>
      </c>
      <c r="D965" s="4" t="inlineStr">
        <is>
          <t>Western Gulf</t>
        </is>
      </c>
      <c r="E965" s="4" t="inlineStr">
        <is>
          <t>Direct/alias mapping to existing register basin</t>
        </is>
      </c>
      <c r="F965" s="4" t="inlineStr">
        <is>
          <t>High</t>
        </is>
      </c>
      <c r="G965" s="4" t="inlineStr">
        <is>
          <t>L100000314860</t>
        </is>
      </c>
      <c r="H965" s="4" t="inlineStr">
        <is>
          <t>Quarantine Bay, South - Cox Oil and Gas Asset (Louisiana, United States)</t>
        </is>
      </c>
      <c r="I965" s="4" t="inlineStr">
        <is>
          <t>oil and gas</t>
        </is>
      </c>
      <c r="J965" s="4" t="inlineStr">
        <is>
          <t>United States</t>
        </is>
      </c>
      <c r="K965" s="4" t="inlineStr">
        <is>
          <t>Louisiana</t>
        </is>
      </c>
      <c r="L965" s="4" t="n"/>
      <c r="M965" s="4" t="inlineStr">
        <is>
          <t>operating</t>
        </is>
      </c>
      <c r="N965" s="4" t="n"/>
      <c r="O965" s="4" t="n">
        <v>2022</v>
      </c>
      <c r="P965" s="4" t="n">
        <v>1985</v>
      </c>
      <c r="Q965" s="4" t="n"/>
      <c r="R965" s="4" t="n"/>
      <c r="S965" s="4" t="inlineStr">
        <is>
          <t>Cox Operating</t>
        </is>
      </c>
      <c r="T965" s="4" t="n"/>
      <c r="U965" s="4" t="n"/>
      <c r="V965" s="4" t="n">
        <v>29.3883</v>
      </c>
      <c r="W965" s="4" t="n">
        <v>-89.52290000000001</v>
      </c>
      <c r="X965" s="4" t="inlineStr">
        <is>
          <t>exact</t>
        </is>
      </c>
      <c r="Y965" s="4" t="inlineStr">
        <is>
          <t>onshore</t>
        </is>
      </c>
      <c r="Z965" s="4" t="n"/>
      <c r="AA965" s="4" t="n">
        <v>0.02</v>
      </c>
      <c r="AB965" s="4" t="inlineStr">
        <is>
          <t>million bbl/y</t>
        </is>
      </c>
      <c r="AC965" s="4" t="n">
        <v>2023</v>
      </c>
      <c r="AD965" s="4" t="n"/>
      <c r="AE965" s="4" t="n"/>
    </row>
    <row r="966">
      <c r="A966" s="4" t="inlineStr">
        <is>
          <t>Included — oil-bearing unit in supplied March 2026 reference</t>
        </is>
      </c>
      <c r="B966" s="4" t="inlineStr">
        <is>
          <t>OB-0075</t>
        </is>
      </c>
      <c r="C966" s="4" t="inlineStr">
        <is>
          <t>Sureste Basin</t>
        </is>
      </c>
      <c r="D966" s="4" t="inlineStr">
        <is>
          <t>Cuencas del Sureste</t>
        </is>
      </c>
      <c r="E966" s="4" t="inlineStr">
        <is>
          <t>Direct/alias mapping to existing register basin</t>
        </is>
      </c>
      <c r="F966" s="4" t="inlineStr">
        <is>
          <t>High</t>
        </is>
      </c>
      <c r="G966" s="4" t="inlineStr">
        <is>
          <t>L100000302291</t>
        </is>
      </c>
      <c r="H966" s="4" t="inlineStr">
        <is>
          <t>Rabasa Oil and Gas Field (Veracruz, Mexico)</t>
        </is>
      </c>
      <c r="I966" s="4" t="inlineStr">
        <is>
          <t>oil and gas</t>
        </is>
      </c>
      <c r="J966" s="4" t="inlineStr">
        <is>
          <t>Mexico</t>
        </is>
      </c>
      <c r="K966" s="4" t="inlineStr">
        <is>
          <t>Veracruz</t>
        </is>
      </c>
      <c r="L966" s="4" t="inlineStr">
        <is>
          <t>conventional</t>
        </is>
      </c>
      <c r="M966" s="4" t="inlineStr">
        <is>
          <t>operating</t>
        </is>
      </c>
      <c r="N966" s="4" t="n"/>
      <c r="O966" s="4" t="n">
        <v>2024</v>
      </c>
      <c r="P966" s="4" t="n">
        <v>2008</v>
      </c>
      <c r="Q966" s="4" t="n"/>
      <c r="R966" s="4" t="n">
        <v>2008</v>
      </c>
      <c r="S966" s="4" t="inlineStr">
        <is>
          <t>Petróleos Mexicanos</t>
        </is>
      </c>
      <c r="T966" s="4" t="inlineStr">
        <is>
          <t>Petróleos Mexicanos EPE [100%]</t>
        </is>
      </c>
      <c r="U966" s="4" t="inlineStr">
        <is>
          <t>Petróleos Mexicanos EPE [100.0%]</t>
        </is>
      </c>
      <c r="V966" s="4" t="n">
        <v>18.1275</v>
      </c>
      <c r="W966" s="4" t="n">
        <v>-94.2072</v>
      </c>
      <c r="X966" s="4" t="inlineStr">
        <is>
          <t>exact</t>
        </is>
      </c>
      <c r="Y966" s="4" t="inlineStr">
        <is>
          <t>onshore</t>
        </is>
      </c>
      <c r="Z966" s="4" t="inlineStr">
        <is>
          <t>A-0284-Rabasa</t>
        </is>
      </c>
      <c r="AA966" s="4" t="n">
        <v>2.497</v>
      </c>
      <c r="AB966" s="4" t="inlineStr">
        <is>
          <t>million bbl/y</t>
        </is>
      </c>
      <c r="AC966" s="4" t="n">
        <v>2024</v>
      </c>
      <c r="AD966" s="4" t="inlineStr">
        <is>
          <t>2p reserves: 15.24 million bbl (2024)</t>
        </is>
      </c>
      <c r="AE966" s="4" t="inlineStr">
        <is>
          <t>MULTIPOLYGON (((-94.2352838433746 18.0774877117885,-94.2352838433746 18.0774877117885,-94.2635384808162 18.139536560464,-94.2395241063524 18.1441759029956,-94.2343118390201 18.1469491585768,-94.2282395320287 18.1521604051786,-94.2259401391261 18.1558312480137,-94.2245145338186 18.1593617435496,-94.1869776032337 18.1903069421117,-94.1555011931255 18.1043149596677,-94.2352838433746 18.0774877117885)))</t>
        </is>
      </c>
    </row>
    <row r="967">
      <c r="A967" s="4" t="inlineStr">
        <is>
          <t>Included — oil-bearing unit in supplied March 2026 reference</t>
        </is>
      </c>
      <c r="B967" s="4" t="inlineStr">
        <is>
          <t>OB-0039</t>
        </is>
      </c>
      <c r="C967" s="4" t="inlineStr">
        <is>
          <t>Sirte Basin</t>
        </is>
      </c>
      <c r="D967" s="4" t="inlineStr">
        <is>
          <t>Sirte</t>
        </is>
      </c>
      <c r="E967" s="4" t="inlineStr">
        <is>
          <t>Direct/alias mapping to existing register basin</t>
        </is>
      </c>
      <c r="F967" s="4" t="inlineStr">
        <is>
          <t>High</t>
        </is>
      </c>
      <c r="G967" s="4" t="inlineStr">
        <is>
          <t>L100000312742</t>
        </is>
      </c>
      <c r="H967" s="4" t="inlineStr">
        <is>
          <t>Raguba Oil Field (Libya)</t>
        </is>
      </c>
      <c r="I967" s="4" t="inlineStr">
        <is>
          <t>oil</t>
        </is>
      </c>
      <c r="J967" s="4" t="inlineStr">
        <is>
          <t>Libya</t>
        </is>
      </c>
      <c r="K967" s="4" t="n"/>
      <c r="L967" s="4" t="inlineStr">
        <is>
          <t>conventional</t>
        </is>
      </c>
      <c r="M967" s="4" t="inlineStr">
        <is>
          <t>operating</t>
        </is>
      </c>
      <c r="N967" s="4" t="n"/>
      <c r="O967" s="4" t="n">
        <v>2023</v>
      </c>
      <c r="P967" s="4" t="n">
        <v>1961</v>
      </c>
      <c r="Q967" s="4" t="n"/>
      <c r="R967" s="4" t="n">
        <v>1963</v>
      </c>
      <c r="S967" s="4" t="inlineStr">
        <is>
          <t>Sirte Oil</t>
        </is>
      </c>
      <c r="T967" s="4" t="inlineStr">
        <is>
          <t>Sirte Oil Co [100%]</t>
        </is>
      </c>
      <c r="U967" s="4" t="inlineStr">
        <is>
          <t>National Oil Corp [100.0%]</t>
        </is>
      </c>
      <c r="V967" s="4" t="n">
        <v>29.0766</v>
      </c>
      <c r="W967" s="4" t="n">
        <v>19.0686</v>
      </c>
      <c r="X967" s="4" t="inlineStr">
        <is>
          <t>exact</t>
        </is>
      </c>
      <c r="Y967" s="4" t="inlineStr">
        <is>
          <t>onshore</t>
        </is>
      </c>
      <c r="Z967" s="4" t="n"/>
      <c r="AA967" s="4" t="n">
        <v>4.854</v>
      </c>
      <c r="AB967" s="4" t="inlineStr">
        <is>
          <t>million bbl/y</t>
        </is>
      </c>
      <c r="AC967" s="4" t="n">
        <v>2023</v>
      </c>
      <c r="AD967" s="4" t="n"/>
      <c r="AE967" s="4" t="n"/>
    </row>
    <row r="968">
      <c r="A968" s="4" t="inlineStr">
        <is>
          <t>Included — oil-bearing unit in supplied March 2026 reference</t>
        </is>
      </c>
      <c r="B968" s="4" t="inlineStr">
        <is>
          <t>OB-0080</t>
        </is>
      </c>
      <c r="C968" s="4" t="inlineStr">
        <is>
          <t>Llanos Basin</t>
        </is>
      </c>
      <c r="D968" s="4" t="inlineStr">
        <is>
          <t>Llanos</t>
        </is>
      </c>
      <c r="E968" s="4" t="inlineStr">
        <is>
          <t>Direct/alias mapping to existing register basin</t>
        </is>
      </c>
      <c r="F968" s="4" t="inlineStr">
        <is>
          <t>High</t>
        </is>
      </c>
      <c r="G968" s="4" t="inlineStr">
        <is>
          <t>L100000303140</t>
        </is>
      </c>
      <c r="H968" s="4" t="inlineStr">
        <is>
          <t>Ramiriqui Oil and Gas Field (Casanare, Colombia)</t>
        </is>
      </c>
      <c r="I968" s="4" t="inlineStr">
        <is>
          <t>oil and gas</t>
        </is>
      </c>
      <c r="J968" s="4" t="inlineStr">
        <is>
          <t>Colombia</t>
        </is>
      </c>
      <c r="K968" s="4" t="inlineStr">
        <is>
          <t>Casanare</t>
        </is>
      </c>
      <c r="L968" s="4" t="inlineStr">
        <is>
          <t>conventional</t>
        </is>
      </c>
      <c r="M968" s="4" t="inlineStr">
        <is>
          <t>operating</t>
        </is>
      </c>
      <c r="N968" s="4" t="n"/>
      <c r="O968" s="4" t="n">
        <v>2024</v>
      </c>
      <c r="P968" s="4" t="n"/>
      <c r="Q968" s="4" t="n"/>
      <c r="R968" s="4" t="n"/>
      <c r="S968" s="4" t="inlineStr">
        <is>
          <t>Colombia Energy Development</t>
        </is>
      </c>
      <c r="T968" s="4" t="inlineStr">
        <is>
          <t>SierraCol Energy [100%]</t>
        </is>
      </c>
      <c r="U968" s="4" t="inlineStr">
        <is>
          <t>Carlyle Group [100.0%]</t>
        </is>
      </c>
      <c r="V968" s="4" t="n">
        <v>5.038</v>
      </c>
      <c r="W968" s="4" t="n">
        <v>-74.654</v>
      </c>
      <c r="X968" s="4" t="inlineStr">
        <is>
          <t>exact</t>
        </is>
      </c>
      <c r="Y968" s="4" t="inlineStr">
        <is>
          <t>onshore</t>
        </is>
      </c>
      <c r="Z968" s="4" t="inlineStr">
        <is>
          <t>Lla 22</t>
        </is>
      </c>
      <c r="AA968" s="4" t="n">
        <v>0.113</v>
      </c>
      <c r="AB968" s="4" t="inlineStr">
        <is>
          <t>million bbl/y</t>
        </is>
      </c>
      <c r="AC968" s="4" t="n">
        <v>2024</v>
      </c>
      <c r="AD968" s="4" t="n"/>
      <c r="AE968" s="4" t="n"/>
    </row>
    <row r="969">
      <c r="A969" s="4" t="inlineStr">
        <is>
          <t>Included — oil-bearing unit in supplied March 2026 reference</t>
        </is>
      </c>
      <c r="B969" s="4" t="inlineStr">
        <is>
          <t>OB-0069</t>
        </is>
      </c>
      <c r="C969" s="4" t="inlineStr">
        <is>
          <t>Uinta Basin</t>
        </is>
      </c>
      <c r="D969" s="4" t="inlineStr">
        <is>
          <t>Uinta-Piceance</t>
        </is>
      </c>
      <c r="E969" s="4" t="inlineStr">
        <is>
          <t>Direct/alias mapping to existing register basin</t>
        </is>
      </c>
      <c r="F969" s="4" t="inlineStr">
        <is>
          <t>High</t>
        </is>
      </c>
      <c r="G969" s="4" t="inlineStr">
        <is>
          <t>L100000314669</t>
        </is>
      </c>
      <c r="H969" s="4" t="inlineStr">
        <is>
          <t>Rangely - Chevron Oil and Gas Asset (Colorado, United States)</t>
        </is>
      </c>
      <c r="I969" s="4" t="inlineStr">
        <is>
          <t>oil and gas</t>
        </is>
      </c>
      <c r="J969" s="4" t="inlineStr">
        <is>
          <t>United States</t>
        </is>
      </c>
      <c r="K969" s="4" t="inlineStr">
        <is>
          <t>Colorado</t>
        </is>
      </c>
      <c r="L969" s="4" t="n"/>
      <c r="M969" s="4" t="inlineStr">
        <is>
          <t>operating</t>
        </is>
      </c>
      <c r="N969" s="4" t="n"/>
      <c r="O969" s="4" t="n">
        <v>2020</v>
      </c>
      <c r="P969" s="4" t="n"/>
      <c r="Q969" s="4" t="n"/>
      <c r="R969" s="4" t="n"/>
      <c r="S969" s="4" t="inlineStr">
        <is>
          <t>Chevron</t>
        </is>
      </c>
      <c r="T969" s="4" t="n"/>
      <c r="U969" s="4" t="n"/>
      <c r="V969" s="4" t="n">
        <v>40.1176</v>
      </c>
      <c r="W969" s="4" t="n">
        <v>-108.8697</v>
      </c>
      <c r="X969" s="4" t="inlineStr">
        <is>
          <t>exact</t>
        </is>
      </c>
      <c r="Y969" s="4" t="inlineStr">
        <is>
          <t>onshore</t>
        </is>
      </c>
      <c r="Z969" s="4" t="n"/>
      <c r="AA969" s="4" t="n">
        <v>3.009</v>
      </c>
      <c r="AB969" s="4" t="inlineStr">
        <is>
          <t>million bbl/y</t>
        </is>
      </c>
      <c r="AC969" s="4" t="n">
        <v>2020</v>
      </c>
      <c r="AD969" s="4" t="n"/>
      <c r="AE969" s="4" t="n"/>
    </row>
    <row r="970">
      <c r="A970" s="4" t="inlineStr">
        <is>
          <t>Included — oil-bearing unit in supplied March 2026 reference</t>
        </is>
      </c>
      <c r="B970" s="4" t="inlineStr">
        <is>
          <t>OB-0069</t>
        </is>
      </c>
      <c r="C970" s="4" t="inlineStr">
        <is>
          <t>Uinta Basin</t>
        </is>
      </c>
      <c r="D970" s="4" t="inlineStr">
        <is>
          <t>Uinta-Piceance</t>
        </is>
      </c>
      <c r="E970" s="4" t="inlineStr">
        <is>
          <t>Direct/alias mapping to existing register basin</t>
        </is>
      </c>
      <c r="F970" s="4" t="inlineStr">
        <is>
          <t>High</t>
        </is>
      </c>
      <c r="G970" s="4" t="inlineStr">
        <is>
          <t>L100000317616</t>
        </is>
      </c>
      <c r="H970" s="4" t="inlineStr">
        <is>
          <t>Rangely Oil Field (Colorado, United States)</t>
        </is>
      </c>
      <c r="I970" s="4" t="inlineStr">
        <is>
          <t>oil</t>
        </is>
      </c>
      <c r="J970" s="4" t="inlineStr">
        <is>
          <t>United States</t>
        </is>
      </c>
      <c r="K970" s="4" t="inlineStr">
        <is>
          <t>Colorado</t>
        </is>
      </c>
      <c r="L970" s="4" t="n"/>
      <c r="M970" s="4" t="inlineStr">
        <is>
          <t>operating</t>
        </is>
      </c>
      <c r="N970" s="4" t="n"/>
      <c r="O970" s="4" t="n">
        <v>2024</v>
      </c>
      <c r="P970" s="4" t="n"/>
      <c r="Q970" s="4" t="n"/>
      <c r="R970" s="4" t="n"/>
      <c r="S970" s="4" t="n"/>
      <c r="T970" s="4" t="n"/>
      <c r="U970" s="4" t="n"/>
      <c r="V970" s="4" t="n">
        <v>40.1044</v>
      </c>
      <c r="W970" s="4" t="n">
        <v>-108.8424</v>
      </c>
      <c r="X970" s="4" t="inlineStr">
        <is>
          <t>exact</t>
        </is>
      </c>
      <c r="Y970" s="4" t="inlineStr">
        <is>
          <t>onshore</t>
        </is>
      </c>
      <c r="Z970" s="4" t="n"/>
      <c r="AA970" s="4" t="n">
        <v>1.987</v>
      </c>
      <c r="AB970" s="4" t="inlineStr">
        <is>
          <t>million bbl/y</t>
        </is>
      </c>
      <c r="AC970" s="4" t="n">
        <v>2024</v>
      </c>
      <c r="AD970" s="4" t="n"/>
      <c r="AE970" s="4" t="n"/>
    </row>
    <row r="971">
      <c r="A971" s="4" t="inlineStr">
        <is>
          <t>Included — oil-bearing unit in supplied March 2026 reference</t>
        </is>
      </c>
      <c r="B971" s="4" t="inlineStr">
        <is>
          <t>OB-0067</t>
        </is>
      </c>
      <c r="C971" s="4" t="inlineStr">
        <is>
          <t>Gulf Coast Basin</t>
        </is>
      </c>
      <c r="D971" s="4" t="inlineStr">
        <is>
          <t>Western Gulf</t>
        </is>
      </c>
      <c r="E971" s="4" t="inlineStr">
        <is>
          <t>Direct/alias mapping to existing register basin</t>
        </is>
      </c>
      <c r="F971" s="4" t="inlineStr">
        <is>
          <t>High</t>
        </is>
      </c>
      <c r="G971" s="4" t="inlineStr">
        <is>
          <t>L100000315948</t>
        </is>
      </c>
      <c r="H971" s="4" t="inlineStr">
        <is>
          <t>Reddell - Petro Harvester Oil and Gas Asset (Louisiana, United States)</t>
        </is>
      </c>
      <c r="I971" s="4" t="inlineStr">
        <is>
          <t>oil and gas</t>
        </is>
      </c>
      <c r="J971" s="4" t="inlineStr">
        <is>
          <t>United States</t>
        </is>
      </c>
      <c r="K971" s="4" t="inlineStr">
        <is>
          <t>Louisiana</t>
        </is>
      </c>
      <c r="L971" s="4" t="n"/>
      <c r="M971" s="4" t="inlineStr">
        <is>
          <t>operating</t>
        </is>
      </c>
      <c r="N971" s="4" t="n"/>
      <c r="O971" s="4" t="n">
        <v>2022</v>
      </c>
      <c r="P971" s="4" t="n">
        <v>1943</v>
      </c>
      <c r="Q971" s="4" t="n"/>
      <c r="R971" s="4" t="n"/>
      <c r="S971" s="4" t="inlineStr">
        <is>
          <t>Petro Harvester Operating</t>
        </is>
      </c>
      <c r="T971" s="4" t="n"/>
      <c r="U971" s="4" t="n"/>
      <c r="V971" s="4" t="n">
        <v>30.7159</v>
      </c>
      <c r="W971" s="4" t="n">
        <v>-92.4961</v>
      </c>
      <c r="X971" s="4" t="inlineStr">
        <is>
          <t>exact</t>
        </is>
      </c>
      <c r="Y971" s="4" t="inlineStr">
        <is>
          <t>onshore</t>
        </is>
      </c>
      <c r="Z971" s="4" t="n"/>
      <c r="AA971" s="4" t="n">
        <v>0.04</v>
      </c>
      <c r="AB971" s="4" t="inlineStr">
        <is>
          <t>million bbl/y</t>
        </is>
      </c>
      <c r="AC971" s="4" t="n">
        <v>2022</v>
      </c>
      <c r="AD971" s="4" t="n"/>
      <c r="AE971" s="4" t="n"/>
    </row>
    <row r="972">
      <c r="A972" s="4" t="inlineStr">
        <is>
          <t>Included — oil-bearing unit in supplied March 2026 reference</t>
        </is>
      </c>
      <c r="B972" s="4" t="inlineStr">
        <is>
          <t>OB-0067</t>
        </is>
      </c>
      <c r="C972" s="4" t="inlineStr">
        <is>
          <t>Gulf Coast Basin</t>
        </is>
      </c>
      <c r="D972" s="4" t="inlineStr">
        <is>
          <t>TX-LA-MS Salt</t>
        </is>
      </c>
      <c r="E972" s="4" t="inlineStr">
        <is>
          <t>Direct/alias mapping to existing register basin</t>
        </is>
      </c>
      <c r="F972" s="4" t="inlineStr">
        <is>
          <t>High</t>
        </is>
      </c>
      <c r="G972" s="4" t="inlineStr">
        <is>
          <t>L100000314160</t>
        </is>
      </c>
      <c r="H972" s="4" t="inlineStr">
        <is>
          <t>Red River-Bull Bayou - Aethon Oil and Gas Asset (Louisiana, United States)</t>
        </is>
      </c>
      <c r="I972" s="4" t="inlineStr">
        <is>
          <t>oil and gas</t>
        </is>
      </c>
      <c r="J972" s="4" t="inlineStr">
        <is>
          <t>United States</t>
        </is>
      </c>
      <c r="K972" s="4" t="inlineStr">
        <is>
          <t>Louisiana</t>
        </is>
      </c>
      <c r="L972" s="4" t="n"/>
      <c r="M972" s="4" t="inlineStr">
        <is>
          <t>operating</t>
        </is>
      </c>
      <c r="N972" s="4" t="n"/>
      <c r="O972" s="4" t="n">
        <v>2025</v>
      </c>
      <c r="P972" s="4" t="n">
        <v>1912</v>
      </c>
      <c r="Q972" s="4" t="n"/>
      <c r="R972" s="4" t="n"/>
      <c r="S972" s="4" t="inlineStr">
        <is>
          <t>Aethon Energy</t>
        </is>
      </c>
      <c r="T972" s="4" t="n"/>
      <c r="U972" s="4" t="n"/>
      <c r="V972" s="4" t="n">
        <v>32.0721</v>
      </c>
      <c r="W972" s="4" t="n">
        <v>-93.5314</v>
      </c>
      <c r="X972" s="4" t="inlineStr">
        <is>
          <t>exact</t>
        </is>
      </c>
      <c r="Y972" s="4" t="inlineStr">
        <is>
          <t>onshore</t>
        </is>
      </c>
      <c r="Z972" s="4" t="n"/>
      <c r="AA972" s="4" t="n">
        <v>0</v>
      </c>
      <c r="AB972" s="4" t="inlineStr">
        <is>
          <t>million bbl/y</t>
        </is>
      </c>
      <c r="AC972" s="4" t="n">
        <v>2025</v>
      </c>
      <c r="AD972" s="4" t="n"/>
      <c r="AE972" s="4" t="n"/>
    </row>
    <row r="973">
      <c r="A973" s="4" t="inlineStr">
        <is>
          <t>Included — oil-bearing unit in supplied March 2026 reference</t>
        </is>
      </c>
      <c r="B973" s="4" t="inlineStr">
        <is>
          <t>OB-0023</t>
        </is>
      </c>
      <c r="C973" s="4" t="inlineStr">
        <is>
          <t>Carnarvon Basin</t>
        </is>
      </c>
      <c r="D973" s="4" t="inlineStr">
        <is>
          <t>Northern Carnarvon</t>
        </is>
      </c>
      <c r="E973" s="4" t="inlineStr">
        <is>
          <t>Direct/alias mapping to existing register basin</t>
        </is>
      </c>
      <c r="F973" s="4" t="inlineStr">
        <is>
          <t>High</t>
        </is>
      </c>
      <c r="G973" s="4" t="inlineStr">
        <is>
          <t>L100000310080</t>
        </is>
      </c>
      <c r="H973" s="4" t="inlineStr">
        <is>
          <t>Reindeer Oil and Gas Field (Western Australia, Australia)</t>
        </is>
      </c>
      <c r="I973" s="4" t="inlineStr">
        <is>
          <t>oil and gas</t>
        </is>
      </c>
      <c r="J973" s="4" t="inlineStr">
        <is>
          <t>Australia</t>
        </is>
      </c>
      <c r="K973" s="4" t="inlineStr">
        <is>
          <t>Western Australia</t>
        </is>
      </c>
      <c r="L973" s="4" t="n"/>
      <c r="M973" s="4" t="inlineStr">
        <is>
          <t>operating</t>
        </is>
      </c>
      <c r="N973" s="4" t="n"/>
      <c r="O973" s="4" t="n">
        <v>2025</v>
      </c>
      <c r="P973" s="4" t="n">
        <v>1997</v>
      </c>
      <c r="Q973" s="4" t="n"/>
      <c r="R973" s="4" t="n"/>
      <c r="S973" s="4" t="inlineStr">
        <is>
          <t>Quadrant Energy</t>
        </is>
      </c>
      <c r="T973" s="4" t="inlineStr">
        <is>
          <t>Quadrant Energy [55%]; Santos Ltd [45%]</t>
        </is>
      </c>
      <c r="U973" s="4" t="inlineStr">
        <is>
          <t>Santos Ltd [55.0%]; Santos Ltd [45.0%]</t>
        </is>
      </c>
      <c r="V973" s="4" t="n">
        <v>-20.0164</v>
      </c>
      <c r="W973" s="4" t="n">
        <v>116.307</v>
      </c>
      <c r="X973" s="4" t="inlineStr">
        <is>
          <t>exact</t>
        </is>
      </c>
      <c r="Y973" s="4" t="inlineStr">
        <is>
          <t>offshore</t>
        </is>
      </c>
      <c r="Z973" s="4" t="n"/>
      <c r="AA973" s="4" t="n"/>
      <c r="AB973" s="4" t="n"/>
      <c r="AC973" s="4" t="n"/>
      <c r="AD973" s="4" t="n"/>
      <c r="AE973" s="4" t="n"/>
    </row>
    <row r="974">
      <c r="A974" s="4" t="inlineStr">
        <is>
          <t>Included — oil-bearing unit in supplied March 2026 reference</t>
        </is>
      </c>
      <c r="B974" s="4" t="inlineStr">
        <is>
          <t>OB-0012</t>
        </is>
      </c>
      <c r="C974" s="4" t="inlineStr">
        <is>
          <t>Bohai Bay Basin</t>
        </is>
      </c>
      <c r="D974" s="4" t="inlineStr">
        <is>
          <t>Bohai Bay</t>
        </is>
      </c>
      <c r="E974" s="4" t="inlineStr">
        <is>
          <t>Direct/alias mapping to existing register basin</t>
        </is>
      </c>
      <c r="F974" s="4" t="inlineStr">
        <is>
          <t>High</t>
        </is>
      </c>
      <c r="G974" s="4" t="inlineStr">
        <is>
          <t>L100000310830</t>
        </is>
      </c>
      <c r="H974" s="4" t="inlineStr">
        <is>
          <t>Renqiu Oil Field (Hebei, China)</t>
        </is>
      </c>
      <c r="I974" s="4" t="inlineStr">
        <is>
          <t>oil</t>
        </is>
      </c>
      <c r="J974" s="4" t="inlineStr">
        <is>
          <t>China</t>
        </is>
      </c>
      <c r="K974" s="4" t="inlineStr">
        <is>
          <t>Hebei</t>
        </is>
      </c>
      <c r="L974" s="4" t="inlineStr">
        <is>
          <t>conventional</t>
        </is>
      </c>
      <c r="M974" s="4" t="inlineStr">
        <is>
          <t>decommissioning</t>
        </is>
      </c>
      <c r="N974" s="4" t="n"/>
      <c r="O974" s="4" t="n">
        <v>2023</v>
      </c>
      <c r="P974" s="4" t="n">
        <v>1975</v>
      </c>
      <c r="Q974" s="4" t="n"/>
      <c r="R974" s="4" t="n">
        <v>1975</v>
      </c>
      <c r="S974" s="4" t="inlineStr">
        <is>
          <t>PetroChina Huabei Oilfield</t>
        </is>
      </c>
      <c r="T974" s="4" t="inlineStr">
        <is>
          <t>PetroChina Huabei Oilfield Co [100%]</t>
        </is>
      </c>
      <c r="U974" s="4" t="inlineStr">
        <is>
          <t>PetroChina Co Ltd [100.0%]</t>
        </is>
      </c>
      <c r="V974" s="4" t="n">
        <v>38.5918</v>
      </c>
      <c r="W974" s="4" t="n">
        <v>116.0296</v>
      </c>
      <c r="X974" s="4" t="inlineStr">
        <is>
          <t>exact</t>
        </is>
      </c>
      <c r="Y974" s="4" t="inlineStr">
        <is>
          <t>onshore</t>
        </is>
      </c>
      <c r="Z974" s="4" t="n"/>
      <c r="AA974" s="4" t="n">
        <v>127.029</v>
      </c>
      <c r="AB974" s="4" t="inlineStr">
        <is>
          <t>million bbl/y</t>
        </is>
      </c>
      <c r="AC974" s="4" t="n">
        <v>2021</v>
      </c>
      <c r="AD974" s="4" t="inlineStr">
        <is>
          <t>1P reserves: 4178.1 million bbl (1985)</t>
        </is>
      </c>
      <c r="AE974" s="4" t="n"/>
    </row>
    <row r="975">
      <c r="A975" s="4" t="inlineStr">
        <is>
          <t>Included — oil-bearing unit in supplied March 2026 reference</t>
        </is>
      </c>
      <c r="B975" s="4" t="inlineStr">
        <is>
          <t>OB-0085</t>
        </is>
      </c>
      <c r="C975" s="4" t="inlineStr">
        <is>
          <t>Golfo San Jorge Basin</t>
        </is>
      </c>
      <c r="D975" s="4" t="inlineStr">
        <is>
          <t>Golfo San Jorge</t>
        </is>
      </c>
      <c r="E975" s="4" t="inlineStr">
        <is>
          <t>Direct/alias mapping to existing register basin</t>
        </is>
      </c>
      <c r="F975" s="4" t="inlineStr">
        <is>
          <t>High</t>
        </is>
      </c>
      <c r="G975" s="4" t="inlineStr">
        <is>
          <t>L100000317367</t>
        </is>
      </c>
      <c r="H975" s="4" t="inlineStr">
        <is>
          <t>Resero Oil and Gas Field (Chubut, Argentina)</t>
        </is>
      </c>
      <c r="I975" s="4" t="inlineStr">
        <is>
          <t>oil and gas</t>
        </is>
      </c>
      <c r="J975" s="4" t="inlineStr">
        <is>
          <t>Argentina</t>
        </is>
      </c>
      <c r="K975" s="4" t="inlineStr">
        <is>
          <t>Chubut</t>
        </is>
      </c>
      <c r="L975" s="4" t="n"/>
      <c r="M975" s="4" t="inlineStr">
        <is>
          <t>operating</t>
        </is>
      </c>
      <c r="N975" s="4" t="n"/>
      <c r="O975" s="4" t="n">
        <v>2024</v>
      </c>
      <c r="P975" s="4" t="n"/>
      <c r="Q975" s="4" t="n"/>
      <c r="R975" s="4" t="n"/>
      <c r="S975" s="4" t="inlineStr">
        <is>
          <t>Pan American Energy</t>
        </is>
      </c>
      <c r="T975" s="4" t="n"/>
      <c r="U975" s="4" t="n"/>
      <c r="V975" s="4" t="n">
        <v>-45.844</v>
      </c>
      <c r="W975" s="4" t="n">
        <v>-68.379</v>
      </c>
      <c r="X975" s="4" t="inlineStr">
        <is>
          <t>exact</t>
        </is>
      </c>
      <c r="Y975" s="4" t="inlineStr">
        <is>
          <t>onshore</t>
        </is>
      </c>
      <c r="Z975" s="4" t="inlineStr">
        <is>
          <t>Anticlinal Grande - Cerro Dragon</t>
        </is>
      </c>
      <c r="AA975" s="4" t="n">
        <v>1.048</v>
      </c>
      <c r="AB975" s="4" t="inlineStr">
        <is>
          <t>million bbl/y</t>
        </is>
      </c>
      <c r="AC975" s="4" t="n">
        <v>2024</v>
      </c>
      <c r="AD975" s="4" t="inlineStr">
        <is>
          <t>2P reserves: 63.955 million bbl (2023)</t>
        </is>
      </c>
      <c r="AE975" s="4" t="n"/>
    </row>
    <row r="976">
      <c r="A976" s="4" t="inlineStr">
        <is>
          <t>Included — oil-bearing unit in supplied March 2026 reference</t>
        </is>
      </c>
      <c r="B976" s="4" t="inlineStr">
        <is>
          <t>OB-0085</t>
        </is>
      </c>
      <c r="C976" s="4" t="inlineStr">
        <is>
          <t>Golfo San Jorge Basin</t>
        </is>
      </c>
      <c r="D976" s="4" t="inlineStr">
        <is>
          <t>Golfo San Jorge</t>
        </is>
      </c>
      <c r="E976" s="4" t="inlineStr">
        <is>
          <t>Direct/alias mapping to existing register basin</t>
        </is>
      </c>
      <c r="F976" s="4" t="inlineStr">
        <is>
          <t>High</t>
        </is>
      </c>
      <c r="G976" s="4" t="inlineStr">
        <is>
          <t>L100000317368</t>
        </is>
      </c>
      <c r="H976" s="4" t="inlineStr">
        <is>
          <t>Restinga Ali Oil and Gas Field (Chubut, Argentina)</t>
        </is>
      </c>
      <c r="I976" s="4" t="inlineStr">
        <is>
          <t>oil and gas</t>
        </is>
      </c>
      <c r="J976" s="4" t="inlineStr">
        <is>
          <t>Argentina</t>
        </is>
      </c>
      <c r="K976" s="4" t="inlineStr">
        <is>
          <t>Chubut</t>
        </is>
      </c>
      <c r="L976" s="4" t="inlineStr">
        <is>
          <t>conventional</t>
        </is>
      </c>
      <c r="M976" s="4" t="inlineStr">
        <is>
          <t>operating</t>
        </is>
      </c>
      <c r="N976" s="4" t="n"/>
      <c r="O976" s="4" t="n">
        <v>2024</v>
      </c>
      <c r="P976" s="4" t="n"/>
      <c r="Q976" s="4" t="n"/>
      <c r="R976" s="4" t="n"/>
      <c r="S976" s="4" t="inlineStr">
        <is>
          <t>YPF</t>
        </is>
      </c>
      <c r="T976" s="4" t="n"/>
      <c r="U976" s="4" t="n"/>
      <c r="V976" s="4" t="n">
        <v>-45.737</v>
      </c>
      <c r="W976" s="4" t="n">
        <v>-67.452</v>
      </c>
      <c r="X976" s="4" t="inlineStr">
        <is>
          <t>exact</t>
        </is>
      </c>
      <c r="Y976" s="4" t="inlineStr">
        <is>
          <t>onshore</t>
        </is>
      </c>
      <c r="Z976" s="4" t="inlineStr">
        <is>
          <t>Restinga Ali</t>
        </is>
      </c>
      <c r="AA976" s="4" t="n">
        <v>0.139</v>
      </c>
      <c r="AB976" s="4" t="inlineStr">
        <is>
          <t>million bbl/y</t>
        </is>
      </c>
      <c r="AC976" s="4" t="n">
        <v>2024</v>
      </c>
      <c r="AD976" s="4" t="inlineStr">
        <is>
          <t>2P reserves: 0.0 million bbl (2022)</t>
        </is>
      </c>
      <c r="AE976" s="4" t="inlineStr">
        <is>
          <t>MULTIPOLYGON (((-67.361913382 -45.788035841,-67.3629127579999 -45.788368965,-67.365244628 -45.7885117339999,-67.3654349839999 -45.7886069109999,-67.3669578399999 -45.788892447,-67.3678144469999 -45.78936834,-67.369004176 -45.790700837,-67.369622837 -45.791652622,-67.36993477 -45.7927597849999,-67.371288459 -45.793936905,-67.372716136 -45.7945555649999,-67.373715508 -45.7951742239999,-67.3744769369999 -45.795316992,-67.37547631 -45.7956501159999,-67.377522646 -45.795792884,-67.378759966 -45.795554938,-67.380615946 -45.795269402,-67.381948444 -45.794745921,-67.3821519269999 -45.794667659,-67.382339335 -45.7944369219999,-67.3833137239999 -45.7940998289999,-67.384295763 -45.7939427759999,-67.386800434 -45.7931684339999,-67.38710703 -45.7927948839999,-67.387470494 -45.792233197,-67.387601506 -45.791704215,-67.387991445 -45.791115906,-67.389368942 -45.7906224989999,-67.390435644 -45.790463721,-67.390809557 -45.79069132,-67.392808303 -45.791433712,-67.392997846 -45.7914968919999,-67.394178874 -45.791890569,-67.3960063 -45.7927471739999,-67.3973197609999 -45.7933753519999,-67.398005047 -45.7938893149999,-67.3980621539999 -45.794745921,-67.397776619 -45.7957167399999,-67.396920012 -45.7960593839999,-67.3956636579999 -45.7962878119999,-67.394807051 -45.79651624,-67.39383623 -45.7972015239999,-67.393550696 -45.798115238,-67.393607803 -45.799143166,-67.394350195 -45.800399521,-67.395149692 -45.801084805,-67.396120514 -45.801598769,-67.397491083 -45.802284054,-67.398804546 -45.802855125,-67.400517757 -45.803997265,-67.402744933 -45.8049109789999,-67.405600286 -45.8054249429999,-67.4087929689999 -45.806297817,-67.409968942 -45.807015967,-67.4103107779999 -45.807209664,-67.4112169869999 -45.80791505,-67.411323479 -45.807945785,-67.411470724 -45.808116909,-67.411994206 -45.8091162819999,-67.4121845609999 -45.810258424,-67.4122321519999 -45.811305386,-67.4123749199999 -45.812495118,-67.412612867 -45.8134944889999,-67.413469471 -45.813922794,-67.414099165 -45.8140019159999,-67.414977847 -45.814112323,-67.41555865 -45.814048403,-67.416052991 -45.813857323,-67.416565036 -45.81349554,-67.4166490859999 -45.813253784,-67.416851435 -45.812923696,-67.4168649439999 -45.812447036,-67.4168764149999 -45.812042326,-67.417174642 -45.811506631,-67.417584791 -45.811107444,-67.418274555 -45.8108290879999,-67.4187422529999 -45.811123472,-67.420196818 -45.812007319,-67.4213677179999 -45.812914221,-67.4230018339999 -45.814277362,-67.424134244 -45.815183701,-67.425551937 -45.8160129889999,-67.42617203 -45.816381419,-67.426268084 -45.816625664,-67.426338922 -45.8168515679999,-67.426640769 -45.817098646,-67.427085118 -45.817311699,-67.427328232 -45.8173600329999,-67.427802361 -45.8174295379999,-67.4283297119999 -45.8174367949999,-67.429067372 -45.8177438449999,-67.429854215 -45.8181325419999,-67.431209268 -45.8189069159999,-67.431709121 -45.819435611,-67.43187053 -45.8196447609999,-67.4316422649999 -45.819983516,-67.431519932 -45.820215762,-67.4315105869999 -45.820548526,-67.431665681 -45.8209825169999,-67.432066694 -45.8213658989999,-67.432383978 -45.821523203,-67.4337399079999 -45.8218117169999,-67.434312701 -45.8220354979999,-67.4348938259999 -45.822421339,-67.4352774719999 -45.8229664209999,-67.435400563 -45.823166043,-67.4354848139999 -45.8233741299999,-67.4357711019999 -45.8237199399999,-67.4360631869999 -45.8238588949999,-67.436432458 -45.823998907,-67.436763394 -45.8241293959999,-67.437301659 -45.8242087369999,-67.438220272 -45.8240323599999,-67.438520666 -45.823874518,-67.438888898 -45.823591645,-67.439169594 -45.8232176029999,-67.439147637 -45.823082347,-67.4391831679999 -45.822731946,-67.439066097 -45.822316481,-67.438718496 -45.821861876,-67.439173485 -45.8216971479999,-67.439803285 -45.821723745,-67.440265106 -45.821775037,-67.4415898359999 -45.8222609649999,-67.442687308 -45.822590831,-67.4434485899999 -45.8229790839999,-67.44390892 -45.823084324,-67.4443848729999 -45.823090806,-67.4446678749999 -45.823094661,-67.4450704019999 -45.8229651839999,-67.4454741819999 -45.8227907369999,-67.445835361 -45.8227596639999,-67.4464233309999 -45.822902617,-67.446995687 -45.8231443239999,-67.447466391 -45.823339662,-67.4479390979999 -45.823463048,-67.448647103 -45.823454671,-67.449332625 -45.8233290209999,-67.4494909859999 -45.8231872169999,-67.4497413879999 -45.822974686,-67.4499509509999 -45.8228425729999,-67.450100439 -45.8225566949999,-67.450342715 -45.822173107,-67.4504005589999 -45.8221312119999,-67.45100251 -45.8225030039999,-67.452644339 -45.823859296,-67.454286165 -45.8255725079999,-67.455285541 -45.827357105,-67.4559993789999 -45.8299983059999,-67.4563562979999 -45.8317829019999,-67.455356922 -45.8337816489999,-67.4554996919999 -45.835423476,-67.455571076 -45.8362086989999,-67.45657045 -45.837065305,-67.4576412059999 -45.8376363749999,-67.458711965 -45.8376363749999,-67.459782721 -45.8368511539999,-67.462006773 -45.837411071,-67.462610642 -45.837891247,-67.464624181 -45.838660288,-67.465898034 -45.8395994489999,-67.4664189539999 -45.840171214,-67.467688031 -45.840570919,-67.4684895469999 -45.840528736,-67.4692033859999 -45.840005252,-67.46953651 -45.8396245389999,-67.469108207 -45.838434809,-67.4682991889999 -45.8376733809999,-67.4673949949999 -45.83705472,-67.466157674 -45.8358649909999,-67.4652058899999 -45.834960795,-67.464396875 -45.834104189,-67.463825803 -45.83358071,-67.463445091 -45.8325813349999,-67.463159554 -45.831248837,-67.462350538 -45.830392231,-67.460780094 -45.829583214,-67.459971078 -45.8280603589999,-67.460113843 -45.82682304,-67.460542147 -45.82615679,-67.4611132169999 -45.825728488,-67.461589109 -45.8249670599999,-67.4606849149999 -45.8241580439999,-67.459542775 -45.8236345609999,-67.458495812 -45.823349026,-67.4568777759999 -45.822730367,-67.454879031 -45.821540635,-67.454260371 -45.8205412619999,-67.4534513529999 -45.819637067,-67.4521664449999 -45.818637694,-67.450071502 -45.817827446,-67.449263502 -45.818494926,-67.447597878 -45.8195418889999,-67.445313598 -45.8198274229999,-67.4428389569999 -45.819732245,-67.440507086 -45.8187328719999,-67.4335114689999 -45.816543767,-67.431512724 -45.815401627,-67.430227814 -45.814211896,-67.427086926 -45.8121655589999,-67.42427916 -45.809548153,-67.4206153659999 -45.803573812,-67.419610813 -45.802705192,-67.418537285 -45.8015477009999,-67.417784367 -45.800880482,-67.417065454 -45.800375682,-67.415543741 -45.80005768,-67.414419371 -45.7997901589999,-67.413357259 -45.7995954679999,-67.41166427 -45.798969132,-67.410737926 -45.798524385,-67.4101232469999 -45.797976004,-67.4095658969999 -45.7972214829999,-67.408830807 -45.795933653,-67.408252955 -45.795448753,-67.407073871 -45.794397647,-67.4061013049999 -45.7933224189999,-67.4061156659999 -45.7928187799999,-67.406119221 -45.792243012,-67.405925317 -45.7918264379999,-67.4057139449999 -45.791571569,-67.404989872 -45.7912555569999,-67.404504167 -45.791149806,-67.4041056299999 -45.791144238,-67.403394158 -45.7903875329999,-67.402640027 -45.789774181,-67.401976157 -45.78915309,-67.400748466 -45.7884611219999,-67.3999907859999 -45.7879736629999,-67.399126157 -45.7876286539999,-67.397213353 -45.787062001,-67.3962262329999 -45.786721219,-67.392989143 -45.786750932,-67.389757189 -45.786790832,-67.3891344159999 -45.786798522,-67.384756206 -45.787226824,-67.380711124 -45.78813102,-67.378664788 -45.788131021,-67.376380505 -45.78813102,-67.374572114 -45.787940662,-67.372763724 -45.7875123589999,-67.3725100409999 -45.7874489389999,-67.370479442 -45.786941288,-67.369099354 -45.78622745,-67.368052389 -45.7837528109999,-67.367862035 -45.782372724,-67.367719267 -45.781040226,-67.367624088 -45.7789938889999,-67.3677192659999 -45.777661392,-67.368433104 -45.7762337139999,-67.369575246 -45.7750915729999,-67.370193905 -45.774568092,-67.371422174 -45.7737723119999,-67.371333729 -45.7726603639999,-67.37178089 -45.77231585,-67.372075923 -45.771897188,-67.372805805 -45.771556698,-67.373529361 -45.770991184,-67.374150094 -45.770424202,-67.3746693149999 -45.769810787,-67.374916779 -45.7688156199999,-67.375005277 -45.7675392799999,-67.3749852189999 -45.7664593329999,-67.3745259149999 -45.76545411,-67.374044893 -45.764754481,-67.373956166 -45.763826507,-67.3741613619999 -45.7625158389999,-67.374368637 -45.7611332229999,-67.3744592199999 -45.759784934,-67.3739944879999 -45.758968571,-67.3732951069999 -45.758265829,-67.372339531 -45.757091579,-67.371692891 -45.7563445919999,-67.37149332 -45.7556939479999,-67.3710690629999 -45.755256034,-67.3707974119999 -45.7548742769999,-67.3708076199999 -45.754523532,-67.371152906 -45.7541415759999,-67.371611459 -45.75384221,-67.372659927 -45.753587237,-67.373941986 -45.7532546039999,-67.375437156 -45.7526640689999,-67.376390637 -45.7521377959999,-67.3774151119999 -45.751378592,-67.378049134 -45.750343922,-67.3781138109999 -45.749885982,-67.378350172 -45.749268533,-67.378806998 -45.7485822319999,-67.3789984749999 -45.747739211,-67.379235861 -45.747085784,-67.3794242009999 -45.7463506839999,-67.379510554 -45.745587147,-67.379297298 -45.7449633149999,-67.378488487 -45.7444929769999,-67.3782200429999 -45.74444418,-67.377070499 -45.7442029229999,-67.3748635009999 -45.7440905669999,-67.371993576 -45.744238641,-67.3696287819999 -45.744249896,-67.368137712 -45.744264592,-67.366259978 -45.744318725,-67.364832083 -45.7443702689999,-67.363606023 -45.7445506509999,-67.362888502 -45.7449182509999,-67.361988507 -45.745373204,-67.36124996 -45.746019406,-67.36046133 -45.7466198989999,-67.3593497639999 -45.746837866,-67.3589085359999 -45.746984481,-67.3585073469999 -45.747518547,-67.3584791329999 -45.748480844,-67.3588360369999 -45.749457671,-67.359208455 -45.749973731,-67.3589152609999 -45.750154822,-67.357868298 -45.7517252659999,-67.3576303519999 -45.753010175,-67.3577731189999 -45.7543902629999,-67.3580142559999 -45.754912724,-67.3589152599999 -45.756864901,-67.360200171 -45.75814981,-67.361627848 -45.759815434,-67.362674808 -45.7615762349999,-67.363293469 -45.764003284,-67.36386454 -45.765859265,-67.36386454 -45.767810423,-67.3633410589999 -45.770094706,-67.3623416849999 -45.772378988,-67.3612658009999 -45.773593696,-67.361078907 -45.773804706,-67.3608664189999 -45.774044611,-67.359819457 -45.774853627,-67.359343563 -45.775139162,-67.358598273 -45.775836606,-67.3582966009999 -45.776424071,-67.358486957 -45.777280677,-67.359248384 -45.777994517,-67.360009813 -45.778565586,-67.3615326679999 -45.779374603,-67.362103738 -45.7800408529999,-67.36215133 -45.781896833,-67.361627847 -45.7838955779999,-67.360818829 -45.7855136119999,-67.360818831 -45.786560575,-67.361009187 -45.787274414,-67.361913382 -45.788035841)),((-67.591236195 -45.6471850359999,-67.591601047 -45.646290994,-67.591810439 -45.645757994,-67.591810439 -45.6452440309999,-67.5918294749999 -45.6447300679999,-67.5917914039999 -45.644444532,-67.591601047 -45.644139961,-67.5913916539999 -45.6439115329999,-67.591106118 -45.643530819,-67.590668298 -45.643073962,-67.589550103 -45.642279807,-67.587265821 -45.6419942709999,-67.5849815399999 -45.64178012,-67.583054175 -45.641137666,-67.578584748 -45.637855343,-67.575515243 -45.6366418169999,-67.574480061 -45.636296773,-67.570633062 -45.634587218,-67.5704003829999 -45.634483812,-67.567203508 -45.633432015,-67.563064794 -45.632725368,-67.559265399 -45.632022852,-67.5535248529999 -45.630938558,-67.548959324 -45.630261639,-67.5486731239999 -45.630219197,-67.542682503 -45.628292131,-67.540334238 -45.628047094,-67.540199717 -45.6280841029999,-67.540009895 -45.628143602,-67.5398222859999 -45.6282097559999,-67.5354049919999 -45.6285904379999,-67.532739995 -45.6285904379999,-67.5240166839999 -45.6278869449999,-67.520937868 -45.627638654,-67.517701802 -45.626686869,-67.515036805 -45.626306155,-67.513894664 -45.626306155,-67.513027027 -45.627194727,-67.512670107 -45.627551647,-67.512313188 -45.6286224039999,-67.512253701 -45.629693162,-67.51261062 -45.630942379,-67.5132054869999 -45.632726975,-67.5138003499999 -45.63451157,-67.515842952 -45.6393346319999,-67.517393173 -45.641675811,-67.519127269 -45.6434837259999,-67.521467749 -45.644823355,-67.5252697079999 -45.644945756,-67.525793603 -45.644879271,-67.530672448 -45.643790415,-67.530905611 -45.643819401,-67.547944489 -45.643365697,-67.5526943789999 -45.6434259819999,-67.5578607479999 -45.6437889009999,-67.5619199509999 -45.644316191,-67.566062535 -45.644903899,-67.570212779 -45.645193981,-67.574964668 -45.644596205,-67.575097307 -45.644544847,-67.575319146 -45.644466574,-67.5755432509999 -45.644395044,-67.575769416 -45.644330322,-67.5759974329999 -45.644272466,-67.5762270939999 -45.64422153,-67.576458193 -45.644177559,-67.576690512 -45.644140595,-67.576923843 -45.644110672,-67.5771579729999 -45.6440878139999,-67.577392687 -45.644072045,-67.577627772 -45.6440633789999,-67.5778630089999 -45.6440618249999,-67.578098186 -45.6440673819999,-67.578333089 -45.644080044,-67.578567499 -45.6440998039999,-67.578801207 -45.64412664,-67.579033995 -45.64416053,-67.5792656529999 -45.644201441,-67.579495971 -45.644249336,-67.5797247309999 -45.6443041709999,-67.5799517309999 -45.6443658979999,-67.5801767629999 -45.644434458,-67.5809145599999 -45.6446753509999,-67.581654264 -45.644910328,-67.584050224 -45.646328431,-67.584764062 -45.647137447,-67.5852875419999 -45.6483271779999,-67.585715846 -45.6501355679999,-67.585953793 -45.651706012,-67.586048971 -45.652990922,-67.5862869169999 -45.654323419,-67.58671522 -45.655084847,-67.587524236 -45.6559890419999,-67.588380843 -45.65675047,-67.589665752 -45.656940827,-67.5905699469999 -45.6565125239999,-67.590903071 -45.6558462739999,-67.591236195 -45.654846901,-67.5910458389999 -45.653657171,-67.590998251 -45.652848153,-67.5908554819999 -45.6520867259999,-67.590665125 -45.651039763,-67.590522358 -45.6499452109999,-67.590569946 -45.648422357,-67.590903071 -45.6478512849999,-67.591236195 -45.6471850359999)),((-67.390929049 -45.686974842,-67.3856494469999 -45.687495478,-67.3814646129999 -45.6883289589999,-67.3746052399999 -45.6906120959999,-67.367707953 -45.693510134,-67.366437928 -45.694724881,-67.3649542369999 -45.6963322939999,-67.363971641 -45.6993704229999,-67.3651031599999 -45.700685396,-67.365791537 -45.701273656,-67.3689133399999 -45.702374154,-67.372198595 -45.7033137249999,-67.3770191309999 -45.7040369709999,-67.381340666 -45.704395861,-67.386434972 -45.704467941,-67.391614202 -45.704540989,-67.395954607 -45.704244946,-67.3979142279999 -45.704034395,-67.400731369 -45.703538253,-67.403536607 -45.7034584699999,-67.407019383 -45.703447581,-67.411342781 -45.703745849,-67.415075254 -45.703916729,-67.419235634 -45.703974382,-67.421624723 -45.703590827,-67.4240422029999 -45.7021958839999,-67.424060442 -45.7021689159999,-67.4242209609999 -45.701543914,-67.424708385 -45.699645994,-67.4245541719999 -45.69869269,-67.421574291 -45.6963294839999,-67.4180439639999 -45.695030859,-67.414856727 -45.693617859,-67.410606565 -45.690761659,-67.409776259 -45.690095452,-67.408526621 -45.689244856,-67.405836838 -45.6880645969999,-67.401301594 -45.6871881179999,-67.400493962 -45.687289065,-67.3981145019999 -45.687289065,-67.395473043 -45.686732972,-67.390929049 -45.686974842)),((-67.509198984 -45.9029404729999,-67.5086107229999 -45.903734506,-67.507837396 -45.905578588,-67.507599451 -45.906827805,-67.507539964 -45.9080770209999,-67.5074804779999 -45.9093262379999,-67.5081943179999 -45.910515969,-67.5092055869999 -45.911765186,-67.510234816 -45.912340343,-67.510333352 -45.912356529,-67.511079216 -45.912420234,-67.5119300809999 -45.9124133249999,-67.512533017 -45.912520144,-67.512788788 -45.912595449,-67.513211821 -45.9126819269999,-67.513765862 -45.912689136,-67.514127114 -45.912675841,-67.515149804 -45.9125091989999,-67.515459995 -45.912477242,-67.515821247 -45.9124639419999,-67.516273887 -45.9124068419999,-67.516827926 -45.912414035,-67.51734571 -45.912330787,-67.517685499 -45.9121552569999,-67.517932941 -45.9120594999999,-67.518023612 -45.912042683,-67.5182483959999 -45.91182967,-67.5184438159999 -45.911751233,-67.5188437159999 -45.911738424,-67.519292999 -45.9118072269999,-67.519486268 -45.9118097309999,-67.519849188 -45.911733461,-67.520226425 -45.911603393,-67.5206513959999 -45.9111320599999,-67.520968747 -45.910830271,-67.521167265 -45.910634908,-67.5214285339999 -45.910503336,-67.5217141379999 -45.910426059,-67.5221918079999 -45.91039625,-67.5226026729999 -45.910455546,-67.5229340829999 -45.9105947849999,-67.523381214 -45.910744515,-67.524025431 -45.910752841,-67.524363046 -45.910658235,-67.5245944869999 -45.910679218,-67.5247574539999 -45.9108522659999,-67.524970052 -45.9110979279999,-67.525298854 -45.9113360929999,-67.525883203 -45.911658528,-67.5262377769999 -45.9118970219999,-67.526735757 -45.912074388,-67.527040227 -45.912258252,-67.527631973 -45.9123018669999,-67.528391219 -45.912347638,-67.5288209299999 -45.9121822289999,-67.529164249 -45.911871757,-67.529420936 -45.911425214,-67.5295471109999 -45.9110399689999,-67.529678275 -45.910465852,-67.529833776 -45.90994603,-67.529930792 -45.90920053,-67.530060046 -45.908698364,-67.530075246 -45.908122755,-67.529859248 -45.907517179,-67.529453626 -45.907260043,-67.5286080669999 -45.9070692189999,-67.5281766849999 -45.9068117469999,-67.5275448799999 -45.9063357639999,-67.527014725 -45.905915071,-67.5262092739999 -45.9056707619999,-67.525766221 -45.9053681459999,-67.525414785 -45.905012729,-67.524829793 -45.9047172739999,-67.524165599 -45.904492768,-67.52324376 -45.90426493,-67.522462681 -45.904074892,-67.5220807329999 -45.90389901,-67.5216074149999 -45.903766928,-67.52151867 -45.903711798,-67.521583084 -45.903712631,-67.5211348189999 -45.9036078619999,-67.520201874 -45.9028317249999,-67.51977357 -45.902260654,-67.519024041 -45.900868669,-67.518488662 -45.899869296,-67.5181674359999 -45.89883423,-67.5178462069999 -45.897941932,-67.5173108289999 -45.897228094,-67.516561299 -45.896585639,-67.5155262339999 -45.8957647249999,-67.5146339359999 -45.8945868919999,-67.514027173 -45.893658903,-67.513277644 -45.892552453,-67.512599495 -45.8915530799999,-67.51192135 -45.8905537049999,-67.5114573559999 -45.889768483,-67.510779209 -45.8889475679999,-67.509173436 -45.886358147,-67.5091522509999 -45.886186927,-67.508946793 -45.885680414,-67.508645657 -45.885379584,-67.508280853 -45.8850509279999,-67.507958781 -45.8845698819999,-67.5076777589999 -45.8839993999999,-67.507070841 -45.8833448949999,-67.505457935 -45.8816055189999,-67.504905086 -45.880876761,-67.504149232 -45.879880408,-67.502931936 -45.878995102,-67.502840528 -45.878928623,-67.502006619 -45.878539468,-67.5018625929999 -45.878472254,-67.501832983 -45.878458435,-67.50160877 -45.8783538019999,-67.501055935 -45.878095813,-67.5005934819999 -45.8781247159999,-67.499152365 -45.8782147859999,-67.49912291 -45.8782329119999,-67.4983790379999 -45.8786906779999,-67.497546228 -45.879880408,-67.497416315 -45.8803480949999,-67.497248796 -45.8809511659999,-67.496951364 -45.8835090869999,-67.496891875 -45.885055736,-67.496941291 -45.8854181039999,-67.496978852 -45.885693552,-67.497070337 -45.88636444,-67.497292156 -45.886963349,-67.498207721 -45.8873402679999,-67.4994497979999 -45.8878516029999,-67.5007997879999 -45.8883915989999,-67.5012343939999 -45.888565441,-67.5013249049999 -45.888635839,-67.50230515 -45.889398253,-67.502507034 -45.8895685919999,-67.504208718 -45.8910043889999,-67.5052199909999 -45.892134633,-67.5062312599999 -45.893443337,-67.5070045859999 -45.894633067,-67.507233609 -45.895007832,-67.5097084499999 -45.8963357969999,-67.510493674 -45.897121018,-67.5109576679999 -45.898370235,-67.510921977 -45.8997622209999,-67.5104579809999 -45.901225589,-67.5103193049999 -45.9014282699999,-67.509198984 -45.9029404729999)),((-67.533299751 -45.690551506,-67.532990421 -45.6905039179999,-67.532823859 -45.690468225,-67.532692988 -45.690468225,-67.532522969 -45.690523394,-67.5324401629999 -45.6905793989999,-67.532361436 -45.690641006,-67.5322871659999 -45.6907079169999,-67.532217708 -45.690779812,-67.5321533969999 -45.690856347,-67.532094542 -45.690937151,-67.532041425 -45.691021838,-67.531994302 -45.691110001,-67.531953399 -45.691201217,-67.531918912 -45.6912950459999,-67.5318910079999 -45.6913910389999,-67.531869819 -45.691488735,-67.531855449 -45.691587663,-67.531847966 -45.6916873489999,-67.531847407 -45.691787314,-67.531853771 -45.691887078,-67.5318670309999 -45.6919861609999,-67.531887124 -45.6920840879999,-67.5319139499999 -45.692180387,-67.531947383 -45.6922745969999,-67.531987262 -45.692366266,-67.5320333929999 -45.6924549519999,-67.5320855589999 -45.692540229,-67.5321435019999 -45.692621688,-67.532206953 -45.692698938,-67.5322755999999 -45.6927716079999,-67.532349116 -45.692839347,-67.532427147 -45.692901832,-67.532509321 -45.6929587609999,-67.532595239 -45.6930098619999,-67.532684492 -45.69305489,-67.5327766469999 -45.6930936259999,-67.532871266 -45.693125886,-67.5329678909999 -45.693151514,-67.53306606 -45.6931703889999,-67.5331653 -45.6931824169999,-67.533265135 -45.693187543,-67.533759881 -45.6931087579999,-67.534203947 -45.6930380429999,-67.5346322509999 -45.692942865,-67.534989168 -45.692907173,-67.535668148 -45.692823623,-67.535848975 -45.692801372,-67.535948 -45.6927791419999,-67.536045217 -45.692750003,-67.5361401449999 -45.6927140999999,-67.536232313 -45.692671611,-67.536321265 -45.6926227449999,-67.5364065599999 -45.692567745,-67.5364877759999 -45.692506883,-67.536564512 -45.6924404599999,-67.5366363859999 -45.6923688059999,-67.536703043 -45.692292274,-67.536764154 -45.692211244,-67.536819415 -45.692126118,-67.536868553 -45.692037317,-67.5369113259999 -45.69194528,-67.536947519 -45.691850463,-67.5369769559999 -45.6917533349999,-67.536999489 -45.691654378,-67.537015008 -45.6915540809999,-67.537023436 -45.691452942,-67.53702473 -45.691351459,-67.537018884 -45.6912501369999,-67.537005928 -45.6911494779999,-67.5369859269999 -45.691049978,-67.5369589759999 -45.6909521319999,-67.536925212 -45.690856422,-67.5368847999999 -45.6907633239999,-67.536837942 -45.690673299,-67.53678487 -45.6905867899999,-67.536725845 -45.6905042289999,-67.536661161 -45.6904260229999,-67.536591136 -45.690352559,-67.536516121 -45.6902842009999,-67.536436483 -45.690221288,-67.536352618 -45.69016413,-67.536264941 -45.690113012,-67.536173886 -45.690068186,-67.5360799059999 -45.690029873,-67.535983463 -45.689998266,-67.535885036 -45.6899735169999,-67.535785113 -45.6899557519999,-67.5356841879999 -45.6899450569999,-67.535582759 -45.6899414869999,-67.535482508 -45.6899449749999,-67.535382742 -45.6899554239999,-67.535283944 -45.6899727809999,-67.5351865869999 -45.6899969629999,-67.53509115 -45.6900278529999,-67.534998091 -45.690065303,-67.53490786 -45.6901091299999,-67.534820892 -45.6901591239999,-67.53473761 -45.6902150399999,-67.5346584169999 -45.69027661,-67.5345836939999 -45.6903435359999,-67.534513803 -45.690415494,-67.534168254 -45.690515815,-67.534060758 -45.690526839,-67.53370426 -45.6905634039999,-67.533299751 -45.690551506)),((-67.572161959 -45.692651757,-67.572061348 -45.6926552699999,-67.571961226 -45.6926657929999,-67.5718620819999 -45.692683275,-67.571764399 -45.692707631,-67.571668653 -45.69273874,-67.57157531 -45.692776453,-67.571484826 -45.692820586,-67.57139764 -45.6928709219999,-67.571314178 -45.692927218,-67.571234847 -45.692989199,-67.571160032 -45.693056562,-67.571090097 -45.693128981,-67.571025387 -45.693206102,-67.570966212 -45.6932875479999,-67.5709128629999 -45.693372923,-67.5708655999999 -45.6934618129999,-67.570824653 -45.693553782,-67.5707902199999 -45.693648385,-67.570762471 -45.693745158,-67.5707415379999 -45.693843632,-67.570727528 -45.693943325,-67.570720507 -45.694043753,-67.5707205049999 -45.694144426,-67.570727528 -45.694244854,-67.570741539 -45.6943445489999,-67.570762471 -45.694443022,-67.5707902189999 -45.694539795,-67.570824653 -45.6946343979999,-67.570865601 -45.6947263669999,-67.5709128629999 -45.694815257,-67.570966213 -45.694900632,-67.571025386 -45.6949820789999,-67.571090096 -45.695059199,-67.571160031 -45.695131617,-67.5712348449999 -45.695198981,-67.571314178 -45.695260962,-67.57139764 -45.6953172569999,-67.571484826 -45.6953675939999,-67.57157531 -45.695411727,-67.571668653 -45.6954494399999,-67.571764399 -45.695480549,-67.5718620819999 -45.695504904,-67.571961227 -45.6955223859999,-67.572061348 -45.695532909,-67.5721619609999 -45.695536423,-67.5722625719999 -45.695532909,-67.5723626939999 -45.6955223859999,-67.572461838 -45.695504904,-67.5725595219999 -45.695480549,-67.572655267 -45.6954494399999,-67.57274861 -45.695411727,-67.572839094 -45.6953675939999,-67.5729262799999 -45.6953172569999,-67.5730097429999 -45.695260962,-67.5730890739999 -45.695198981,-67.5731638889999 -45.695131617,-67.573233821 -45.695059199,-67.5732985339999 -45.6949820789999,-67.5733577079999 -45.694900632,-67.573411057 -45.694815257,-67.57345832 -45.6947263669999,-67.573499268 -45.6946343979999,-67.5735336989999 -45.694539795,-67.5735614499999 -45.694443022,-67.5735823799999 -45.6943445489999,-67.573596391 -45.694244854,-67.573603416 -45.694144426,-67.573603415 -45.694043753,-67.573596392 -45.693943325,-67.573582379 -45.693843632,-67.5735614499999 -45.693745158,-67.5735337 -45.693648385,-67.573499267 -45.693553782,-67.57345832 -45.6934618129999,-67.573411057 -45.693372923,-67.5733577079999 -45.6932875479999,-67.5732985339999 -45.693206102,-67.573233822 -45.693128981,-67.5731638889999 -45.693056562,-67.5730890739999 -45.692989199,-67.573009742 -45.692927218,-67.5729262799999 -45.6928709219999,-67.572839094 -45.692820586,-67.57274861 -45.692776453,-67.572655267 -45.69273874,-67.572559521 -45.692707631,-67.572461838 -45.692683275,-67.5723626929999 -45.6926657929999,-67.5722625719999 -45.6926552699999,-67.572161959 -45.692651757)),((-67.54108389 -45.7054334069999,-67.5409832779999 -45.70543692,-67.5408831559999 -45.705447444,-67.540784012 -45.7054649259999,-67.54068633 -45.7054892799999,-67.540590583 -45.7055203909999,-67.540497241 -45.705558104,-67.5404067539999 -45.705602235,-67.54031957 -45.705652572,-67.540236108 -45.7057088679999,-67.5401567759999 -45.705770849,-67.540081962 -45.7058382129999,-67.540012029 -45.7059106309999,-67.5399473159999 -45.705987751,-67.5398881419999 -45.706069197,-67.539834793 -45.706154574,-67.53978753 -45.706243463,-67.539746582 -45.7063354329999,-67.539712149 -45.7064300339999,-67.539684401 -45.706526808,-67.5396634689999 -45.706625281,-67.539649459 -45.706724975,-67.539642436 -45.706825403,-67.539642436 -45.7069260769999,-67.539649459 -45.7070265049999,-67.5396634689999 -45.707126198,-67.539684401 -45.7072246719999,-67.539712149 -45.707321446,-67.539746582 -45.707416047,-67.53978753 -45.707508017,-67.539834792 -45.7075969059999,-67.5398881409999 -45.7076822829999,-67.539947317 -45.707763729,-67.540012028 -45.707840849,-67.540081962 -45.707913267,-67.5401567769999 -45.7079806309999,-67.540236108 -45.708042612,-67.54031957 -45.708098908,-67.5404067549999 -45.708149245,-67.540497241 -45.7081933759999,-67.540590583 -45.708231089,-67.540686329 -45.7082622,-67.540784012 -45.708286554,-67.5408831569999 -45.708304036,-67.540983279 -45.708314559,-67.54108389 -45.7083180729999,-67.541184502 -45.708314559,-67.541284624 -45.708304036,-67.5413837679999 -45.708286554,-67.541481451 -45.7082622,-67.541577197 -45.708231089,-67.5416705389999 -45.7081933759999,-67.541761025 -45.708149245,-67.54184821 -45.708098908,-67.541931672 -45.708042612,-67.542011004 -45.7079806309999,-67.542085818 -45.707913267,-67.542155752 -45.707840849,-67.542220464 -45.707763729,-67.542279638 -45.7076822829999,-67.5423329879999 -45.7075969059999,-67.54238025 -45.707508017,-67.5424211979999 -45.707416047,-67.5424556299999 -45.707321446,-67.542483379 -45.7072246719999,-67.542504311 -45.707126198,-67.542518322 -45.7070265049999,-67.542525344 -45.7069260769999,-67.542525344 -45.706825403,-67.542518322 -45.706724975,-67.542504311 -45.706625281,-67.54248338 -45.706526808,-67.5424556299999 -45.7064300339999,-67.542421197 -45.7063354329999,-67.54238025 -45.706243463,-67.542332987 -45.706154574,-67.542279638 -45.706069197,-67.542220464 -45.705987751,-67.542155752 -45.7059106309999,-67.542085818 -45.7058382129999,-67.542011003 -45.705770849,-67.541931672 -45.7057088679999,-67.54184821 -45.705652572,-67.541761024 -45.705602235,-67.5416705389999 -45.705558104,-67.541577197 -45.7055203909999,-67.541481451 -45.7054892799999,-67.5413837689999 -45.7054649259999,-67.541284624 -45.705447444,-67.541184502 -45.70543692,-67.54108389 -45.7054334069999)))</t>
        </is>
      </c>
    </row>
    <row r="977">
      <c r="A977" s="4" t="inlineStr">
        <is>
          <t>Included — oil-bearing unit in supplied March 2026 reference</t>
        </is>
      </c>
      <c r="B977" s="4" t="inlineStr">
        <is>
          <t>OB-0042</t>
        </is>
      </c>
      <c r="C977" s="4" t="inlineStr">
        <is>
          <t>Berkine Basin</t>
        </is>
      </c>
      <c r="D977" s="4" t="inlineStr">
        <is>
          <t>Berkine</t>
        </is>
      </c>
      <c r="E977" s="4" t="inlineStr">
        <is>
          <t>Direct/alias mapping to existing register basin</t>
        </is>
      </c>
      <c r="F977" s="4" t="inlineStr">
        <is>
          <t>High</t>
        </is>
      </c>
      <c r="G977" s="4" t="inlineStr">
        <is>
          <t>L100000312668</t>
        </is>
      </c>
      <c r="H977" s="4" t="inlineStr">
        <is>
          <t>Rhourde El Krouf (RKF) Oil and Gas Field (Algeria)</t>
        </is>
      </c>
      <c r="I977" s="4" t="inlineStr">
        <is>
          <t>oil and gas</t>
        </is>
      </c>
      <c r="J977" s="4" t="inlineStr">
        <is>
          <t>Algeria</t>
        </is>
      </c>
      <c r="K977" s="4" t="n"/>
      <c r="L977" s="4" t="inlineStr">
        <is>
          <t>conventional</t>
        </is>
      </c>
      <c r="M977" s="4" t="inlineStr">
        <is>
          <t>operating</t>
        </is>
      </c>
      <c r="N977" s="4" t="n"/>
      <c r="O977" s="4" t="n">
        <v>2024</v>
      </c>
      <c r="P977" s="4" t="n">
        <v>1992</v>
      </c>
      <c r="Q977" s="4" t="n"/>
      <c r="R977" s="4" t="n"/>
      <c r="S977" s="4" t="inlineStr">
        <is>
          <t>Compañía Española de Petróleos</t>
        </is>
      </c>
      <c r="T977" s="4" t="inlineStr">
        <is>
          <t>Compañía Española de Petróleos SA [49%]; Sonatrach SpA [51%]</t>
        </is>
      </c>
      <c r="U977" s="4" t="inlineStr">
        <is>
          <t>Sonatrach SpA [51.0%]; Carlyle Group Inc; Mubadala Investment Company PJSC</t>
        </is>
      </c>
      <c r="V977" s="4" t="n">
        <v>30.602</v>
      </c>
      <c r="W977" s="4" t="n">
        <v>8.438000000000001</v>
      </c>
      <c r="X977" s="4" t="inlineStr">
        <is>
          <t>exact</t>
        </is>
      </c>
      <c r="Y977" s="4" t="inlineStr">
        <is>
          <t>onshore</t>
        </is>
      </c>
      <c r="Z977" s="4" t="n"/>
      <c r="AA977" s="4" t="n"/>
      <c r="AB977" s="4" t="n"/>
      <c r="AC977" s="4" t="n"/>
      <c r="AD977" s="4" t="n"/>
      <c r="AE977" s="4" t="n"/>
    </row>
    <row r="978">
      <c r="A978" s="4" t="inlineStr">
        <is>
          <t>Included — oil-bearing unit in supplied March 2026 reference</t>
        </is>
      </c>
      <c r="B978" s="4" t="inlineStr">
        <is>
          <t>OB-0042</t>
        </is>
      </c>
      <c r="C978" s="4" t="inlineStr">
        <is>
          <t>Berkine Basin</t>
        </is>
      </c>
      <c r="D978" s="4" t="inlineStr">
        <is>
          <t>Berkine</t>
        </is>
      </c>
      <c r="E978" s="4" t="inlineStr">
        <is>
          <t>Direct/alias mapping to existing register basin</t>
        </is>
      </c>
      <c r="F978" s="4" t="inlineStr">
        <is>
          <t>High</t>
        </is>
      </c>
      <c r="G978" s="4" t="inlineStr">
        <is>
          <t>L100000312681</t>
        </is>
      </c>
      <c r="H978" s="4" t="inlineStr">
        <is>
          <t>Rhourde er Rouni II Oil and Gas Field (Algeria)</t>
        </is>
      </c>
      <c r="I978" s="4" t="inlineStr">
        <is>
          <t>oil and gas</t>
        </is>
      </c>
      <c r="J978" s="4" t="inlineStr">
        <is>
          <t>Algeria</t>
        </is>
      </c>
      <c r="K978" s="4" t="n"/>
      <c r="L978" s="4" t="inlineStr">
        <is>
          <t>conventional</t>
        </is>
      </c>
      <c r="M978" s="4" t="inlineStr">
        <is>
          <t>operating</t>
        </is>
      </c>
      <c r="N978" s="4" t="n"/>
      <c r="O978" s="4" t="n">
        <v>2018</v>
      </c>
      <c r="P978" s="4" t="n"/>
      <c r="Q978" s="4" t="n"/>
      <c r="R978" s="4" t="n"/>
      <c r="S978" s="4" t="inlineStr">
        <is>
          <t>Compañía Española de Petróleos</t>
        </is>
      </c>
      <c r="T978" s="4" t="inlineStr">
        <is>
          <t>Compañía Española de Petróleos SA [0%]; Sonatrach SpA [0%]</t>
        </is>
      </c>
      <c r="U978" s="4" t="inlineStr">
        <is>
          <t>Carlyle Group Inc; Mubadala Investment Company PJSC; Sonatrach SpA</t>
        </is>
      </c>
      <c r="V978" s="4" t="n">
        <v>27.39</v>
      </c>
      <c r="W978" s="4" t="n">
        <v>7.98</v>
      </c>
      <c r="X978" s="4" t="inlineStr">
        <is>
          <t>approximate</t>
        </is>
      </c>
      <c r="Y978" s="4" t="inlineStr">
        <is>
          <t>onshore</t>
        </is>
      </c>
      <c r="Z978" s="4" t="n"/>
      <c r="AA978" s="4" t="n"/>
      <c r="AB978" s="4" t="n"/>
      <c r="AC978" s="4" t="n"/>
      <c r="AD978" s="4" t="n"/>
      <c r="AE978" s="4" t="n"/>
    </row>
    <row r="979">
      <c r="A979" s="4" t="inlineStr">
        <is>
          <t>Included — oil-bearing unit in supplied March 2026 reference</t>
        </is>
      </c>
      <c r="B979" s="4" t="inlineStr">
        <is>
          <t>OB-0084</t>
        </is>
      </c>
      <c r="C979" s="4" t="inlineStr">
        <is>
          <t>Neuquén Basin</t>
        </is>
      </c>
      <c r="D979" s="4" t="inlineStr">
        <is>
          <t>Neuquina</t>
        </is>
      </c>
      <c r="E979" s="4" t="inlineStr">
        <is>
          <t>Direct/alias mapping to existing register basin</t>
        </is>
      </c>
      <c r="F979" s="4" t="inlineStr">
        <is>
          <t>High</t>
        </is>
      </c>
      <c r="G979" s="4" t="inlineStr">
        <is>
          <t>L100000317369</t>
        </is>
      </c>
      <c r="H979" s="4" t="inlineStr">
        <is>
          <t>Rincon Chico Profundo Oil and Gas Field (Neuquén, Argentina)</t>
        </is>
      </c>
      <c r="I979" s="4" t="inlineStr">
        <is>
          <t>oil and gas</t>
        </is>
      </c>
      <c r="J979" s="4" t="inlineStr">
        <is>
          <t>Argentina</t>
        </is>
      </c>
      <c r="K979" s="4" t="inlineStr">
        <is>
          <t>Neuquén</t>
        </is>
      </c>
      <c r="L979" s="4" t="n"/>
      <c r="M979" s="4" t="inlineStr">
        <is>
          <t>operating</t>
        </is>
      </c>
      <c r="N979" s="4" t="n"/>
      <c r="O979" s="4" t="n">
        <v>2024</v>
      </c>
      <c r="P979" s="4" t="n"/>
      <c r="Q979" s="4" t="n"/>
      <c r="R979" s="4" t="n"/>
      <c r="S979" s="4" t="inlineStr">
        <is>
          <t>Total Austral</t>
        </is>
      </c>
      <c r="T979" s="4" t="n"/>
      <c r="U979" s="4" t="n"/>
      <c r="V979" s="4" t="n">
        <v>-37.996</v>
      </c>
      <c r="W979" s="4" t="n">
        <v>-68.753</v>
      </c>
      <c r="X979" s="4" t="inlineStr">
        <is>
          <t>exact</t>
        </is>
      </c>
      <c r="Y979" s="4" t="inlineStr">
        <is>
          <t>onshore</t>
        </is>
      </c>
      <c r="Z979" s="4" t="inlineStr">
        <is>
          <t>San Roque</t>
        </is>
      </c>
      <c r="AA979" s="4" t="n">
        <v>0</v>
      </c>
      <c r="AB979" s="4" t="inlineStr">
        <is>
          <t>million bbl/y</t>
        </is>
      </c>
      <c r="AC979" s="4" t="n">
        <v>2024</v>
      </c>
      <c r="AD979" s="4" t="inlineStr">
        <is>
          <t>2P reserves: 0.0 million bbl (2022)</t>
        </is>
      </c>
      <c r="AE979" s="4" t="inlineStr">
        <is>
          <t>MULTIPOLYGON (((-68.7918670662746 -37.9564837889876,-68.7848200869544 -37.95773241967,-68.7806728875755 -37.9556976587223,-68.7739428245415 -37.9574597617603,-68.7720374772563 -37.955428982849,-68.7669212401059 -37.9541486414882,-68.7602031916049 -37.955657720973,-68.7509218895216 -37.9546203820462,-68.7352313591259 -37.9609286915172,-68.7297457324355 -37.9735743116814,-68.731981356498 -37.9753542606978,-68.7351731789555 -37.9771273150726,-68.736767117558 -37.9801760368043,-68.735792401387 -37.9821919338686,-68.731956521397 -37.9821832560954,-68.7290841852324 -37.9801585934084,-68.7239622333184 -37.9801466850924,-68.7223152974684 -37.9943234272193,-68.7235247244414 -38.011804249878,-68.7209492260338 -38.0153388000383,-68.7171048009595 -38.0171044359632,-68.7132680897431 -38.0168428842823,-68.7110177659972 -38.0186031865295,-68.7042619460045 -38.0249288889639,-68.7058475529233 -38.0299960501765,-68.7090431005028 -38.0312652921319,-68.7080813348657 -38.0325241977162,-68.707432374984 -38.0353154410807,-68.7103028126312 -38.0353225489436,-68.7148015535579 -38.0325406901065,-68.7212104991705 -38.0305379971034,-68.7218454721147 -38.0312962747207,-68.7224794072707 -38.0353519208828,-68.7231029695517 -38.0391552777494,-68.7253404485294 -38.0409263310522,-68.7282215699224 -38.0411852854132,-68.7282457693072 -38.0413029274875,-68.73966325776 -38.041329081312,-68.7426487385367 -38.0364068310814,-68.7471262034703 -38.0361642885339,-68.7512875267797 -38.0384524961993,-68.7524956600116 -38.0413584762528,-68.7579438385314 -38.041370956292,-68.7596078385057 -38.0404968757037,-68.7583347533906 -38.0361878610492,-68.7586636585249 -38.0331524278449,-68.7615380253721 -38.0354376262609,-68.766662238559 -38.0359524241422,-68.7721219375809 -38.031152206295,-68.7714911757083 -38.0288716474441,-68.7651047291135 -38.024300387957,-68.7660783287396 -38.0189778669257,-68.7721823033967 -38.011656317658,-68.7776260635203 -38.01141447949,-68.7843703564434 -38.0025619192613,-68.7888773685576 -37.9952185227027,-68.7889085544087 -37.9843353503613,-68.7943700541184 -37.9769934277124,-68.7927687831379 -37.9757293141684,-68.7927844339551 -37.9701615797989,-68.7975968052461 -37.9666202823576,-68.7991941638802 -37.9651004432855,-68.8014441692101 -37.9620681164715,-68.7947557074069 -37.9529391788145,-68.7921914000955 -37.954448250384,-68.7918670662746 -37.9564837889876)))</t>
        </is>
      </c>
    </row>
    <row r="980">
      <c r="A980" s="4" t="inlineStr">
        <is>
          <t>Included — oil-bearing unit in supplied March 2026 reference</t>
        </is>
      </c>
      <c r="B980" s="4" t="inlineStr">
        <is>
          <t>OB-0084</t>
        </is>
      </c>
      <c r="C980" s="4" t="inlineStr">
        <is>
          <t>Neuquén Basin</t>
        </is>
      </c>
      <c r="D980" s="4" t="inlineStr">
        <is>
          <t>Neuquina</t>
        </is>
      </c>
      <c r="E980" s="4" t="inlineStr">
        <is>
          <t>Direct/alias mapping to existing register basin</t>
        </is>
      </c>
      <c r="F980" s="4" t="inlineStr">
        <is>
          <t>High</t>
        </is>
      </c>
      <c r="G980" s="4" t="inlineStr">
        <is>
          <t>L100000317370</t>
        </is>
      </c>
      <c r="H980" s="4" t="inlineStr">
        <is>
          <t>Rincon del Mangrullo Oil and Gas Field (Neuquén, Argentina)</t>
        </is>
      </c>
      <c r="I980" s="4" t="inlineStr">
        <is>
          <t>oil and gas</t>
        </is>
      </c>
      <c r="J980" s="4" t="inlineStr">
        <is>
          <t>Argentina</t>
        </is>
      </c>
      <c r="K980" s="4" t="inlineStr">
        <is>
          <t>Neuquén</t>
        </is>
      </c>
      <c r="L980" s="4" t="inlineStr">
        <is>
          <t>unconventional</t>
        </is>
      </c>
      <c r="M980" s="4" t="inlineStr">
        <is>
          <t>operating</t>
        </is>
      </c>
      <c r="N980" s="4" t="n"/>
      <c r="O980" s="4" t="n">
        <v>2024</v>
      </c>
      <c r="P980" s="4" t="n"/>
      <c r="Q980" s="4" t="n"/>
      <c r="R980" s="4" t="n"/>
      <c r="S980" s="4" t="inlineStr">
        <is>
          <t>YPF</t>
        </is>
      </c>
      <c r="T980" s="4" t="inlineStr">
        <is>
          <t>Pampa Energia SA [50%]; YPF SA [50%]</t>
        </is>
      </c>
      <c r="U980" s="4" t="inlineStr">
        <is>
          <t>Pampa Energia SA [50.0%]; YPF SA [50.0%]</t>
        </is>
      </c>
      <c r="V980" s="4" t="n">
        <v>-38.584</v>
      </c>
      <c r="W980" s="4" t="n">
        <v>-69.321</v>
      </c>
      <c r="X980" s="4" t="inlineStr">
        <is>
          <t>exact</t>
        </is>
      </c>
      <c r="Y980" s="4" t="inlineStr">
        <is>
          <t>onshore</t>
        </is>
      </c>
      <c r="Z980" s="4" t="inlineStr">
        <is>
          <t>Rincon del Mangrullo</t>
        </is>
      </c>
      <c r="AA980" s="4" t="n">
        <v>0.017</v>
      </c>
      <c r="AB980" s="4" t="inlineStr">
        <is>
          <t>million bbl/y</t>
        </is>
      </c>
      <c r="AC980" s="4" t="n">
        <v>2024</v>
      </c>
      <c r="AD980" s="4" t="inlineStr">
        <is>
          <t>2P reserves: 0.73 million bbl (2023)</t>
        </is>
      </c>
      <c r="AE980" s="4" t="inlineStr">
        <is>
          <t>MULTIPOLYGON (((-69.288011742 -38.534696845,-69.272040875 -38.534459958,-69.2629011129999 -38.5351884899999,-69.26244495 -38.535318822,-69.259946516 -38.5363895789999,-69.2570911619999 -38.5385310939999,-69.255068619 -38.541267475,-69.253759916 -38.5438848819999,-69.252094294 -38.5468592079999,-69.249952779 -38.54852483,-69.248168184 -38.550547372,-69.245907695 -38.5529268339999,-69.2430523419999 -38.555425267,-69.2391262319999 -38.5578047289999,-69.235319095 -38.559827271,-69.232344767 -38.561849813,-69.2304412 -38.5635154349999,-69.2298463339999 -38.565181058,-69.229132495 -38.566846681,-69.228894549 -38.569464087,-69.229965307 -38.5723194409999,-69.233058606 -38.5752937669999,-69.2373416359999 -38.5780301469999,-69.2391262319999 -38.5796957699999,-69.240672882 -38.580885501,-69.242933369 -38.582908043,-69.243766181 -38.584454692,-69.244598992 -38.5863582609999,-69.2448369379999 -38.587310045,-69.2448369379999 -38.589213614,-69.2448369379999 -38.5919499939999,-69.2447179649999 -38.593615617,-69.2451938579999 -38.595281239,-69.2456697499999 -38.596114051,-69.24804921 -38.5981365929999,-69.2509045639999 -38.6002781079999,-69.2535219709999 -38.6028955149999,-69.25542554 -38.6055129219999,-69.2579239739999 -38.609320059,-69.2583998659999 -38.612294386,-69.259561586 -38.616309561,-69.2601564509999 -38.6191351699999,-69.261197465 -38.6212171989999,-69.263130777 -38.623447944,-69.2666999689999 -38.625232539,-69.271756322 -38.6258274039999,-69.2888753349999 -38.627031675,-69.2924921159999 -38.628364172,-69.29468122 -38.629315957,-69.2994401409999 -38.6296014919999,-69.30381835 -38.6298870269999,-69.3069592379999 -38.6298870269999,-69.312479588 -38.629696671,-69.316381904 -38.6291256,-69.320474577 -38.6284593509999,-69.321807076 -38.6282689939999,-69.324376892 -38.6280786369999,-69.327232247 -38.6276027449999,-69.329326172 -38.627031675,-69.3315152769999 -38.626746139,-69.333704381 -38.626936496,-69.336274198 -38.627031675,-69.342787658 -38.6268836409999,-69.3442213069999 -38.6271396499999,-69.346166636 -38.627865027,-69.346771283 -38.6282311429999,-69.348742574 -38.6298870269999,-69.3543581019999 -38.633884522,-69.355690599 -38.635217021,-69.358831488 -38.6367398749999,-69.362257912 -38.63826273,-69.3648277299999 -38.638453087,-69.366731299 -38.637977195,-69.368825225 -38.635692912,-69.3715854 -38.633123095,-69.3762491429999 -38.6308388109999,-69.3812935999999 -38.6294111349999,-69.3858621649999 -38.628173815,-69.3926198349999 -38.625889533,-69.396902864 -38.625603998,-69.39966304 -38.625603998,-69.4033749989999 -38.6255088189999,-69.4068014219999 -38.62541364,-69.4104182029999 -38.6243666779999,-69.412607307 -38.6238907859999,-69.4136542699999 -38.6232245369999,-69.4163192669999 -38.621035432,-69.4175565849999 -38.6197981129999,-69.4188890839999 -38.618084901,-69.4229817569999 -38.614277764,-69.4275503219999 -38.612945265,-69.432221225 -38.611550638,-69.433708388 -38.6111044899999,-69.434898119 -38.609319894,-69.4351955509999 -38.6079814469999,-69.435641701 -38.6069404319999,-69.4356417 -38.605453269,-69.434898119 -38.603966106,-69.4334109549999 -38.6026276599999,-69.4324761669999 -38.601926568,-69.4316263589999 -38.601289212,-69.4289494659999 -38.600099482,-69.4250828419999 -38.5998020489999,-69.4117504449999 -38.5973998159999,-69.41065736 -38.597422589,-69.403965125 -38.597422589,-69.398313905 -38.5977200209999,-69.3926626859999 -38.598612319,-69.385375586 -38.598761036,-69.380021799 -38.598761036,-69.3743705799999 -38.5978687369999,-69.368296637 -38.593821464,-69.365577457 -38.5888464559999,-69.364019129 -38.5850759049999,-69.3641955109999 -38.581904013,-69.3666789179999 -38.5784228799999,-69.370741865 -38.575927806,-69.371282841 -38.575841087,-69.37608352 -38.574164579,-69.3783871959999 -38.573251055,-69.3804944679999 -38.5715830419999,-69.381609269 -38.569925552,-69.382021368 -38.5693128189999,-69.382545888 -38.567848517,-69.3827795779999 -38.567196108,-69.3827611529999 -38.563722782,-69.381978996 -38.561309067,-69.381416598 -38.5604350039999,-69.380039745 -38.558295041,-69.378480543 -38.5543736499999,-69.378466293 -38.551655388,-69.3784544169999 -38.5493901689999,-69.3794064099999 -38.54757488,-69.38074533 -38.546211378,-69.381478789 -38.5450473179999,-69.3818895109999 -38.544395444,-69.382069018 -38.541978582,-69.3816764709999 -38.540469687,-69.379551083 -38.53851337,-69.376852152 -38.537162931,-69.373386599 -38.536267928,-69.371076277 -38.5356712029999,-69.360687833 -38.534495523,-69.3539571169999 -38.5342140289999,-69.343961581 -38.5346968709999,-69.334156075 -38.534725265,-69.320314326 -38.5350659859999,-69.305894354 -38.535104546,-69.296664316 -38.5348262599999,-69.288011742 -38.534696845)))</t>
        </is>
      </c>
    </row>
    <row r="981">
      <c r="A981" s="4" t="inlineStr">
        <is>
          <t>Included — oil-bearing unit in supplied March 2026 reference</t>
        </is>
      </c>
      <c r="B981" s="4" t="inlineStr">
        <is>
          <t>OB-0084</t>
        </is>
      </c>
      <c r="C981" s="4" t="inlineStr">
        <is>
          <t>Neuquén Basin</t>
        </is>
      </c>
      <c r="D981" s="4" t="inlineStr">
        <is>
          <t>Neuquina</t>
        </is>
      </c>
      <c r="E981" s="4" t="inlineStr">
        <is>
          <t>Direct/alias mapping to existing register basin</t>
        </is>
      </c>
      <c r="F981" s="4" t="inlineStr">
        <is>
          <t>High</t>
        </is>
      </c>
      <c r="G981" s="4" t="inlineStr">
        <is>
          <t>L100000317371</t>
        </is>
      </c>
      <c r="H981" s="4" t="inlineStr">
        <is>
          <t>Rincon la Ceniza Oil and Gas Field (Neuquén, Argentina)</t>
        </is>
      </c>
      <c r="I981" s="4" t="inlineStr">
        <is>
          <t>oil and gas</t>
        </is>
      </c>
      <c r="J981" s="4" t="inlineStr">
        <is>
          <t>Argentina</t>
        </is>
      </c>
      <c r="K981" s="4" t="inlineStr">
        <is>
          <t>Neuquén</t>
        </is>
      </c>
      <c r="L981" s="4" t="inlineStr">
        <is>
          <t>unconventional</t>
        </is>
      </c>
      <c r="M981" s="4" t="inlineStr">
        <is>
          <t>operating</t>
        </is>
      </c>
      <c r="N981" s="4" t="n"/>
      <c r="O981" s="4" t="n">
        <v>2024</v>
      </c>
      <c r="P981" s="4" t="n"/>
      <c r="Q981" s="4" t="n"/>
      <c r="R981" s="4" t="n">
        <v>2011</v>
      </c>
      <c r="S981" s="4" t="inlineStr">
        <is>
          <t>YPF</t>
        </is>
      </c>
      <c r="T981" s="4" t="inlineStr">
        <is>
          <t>YPF SA [45%]; Shell Argentina SA [45%]; Gas y Petroleo de Neuquen [10%]</t>
        </is>
      </c>
      <c r="U981" s="4" t="inlineStr">
        <is>
          <t>Shell PLC [45.0%]; YPF SA [45.0%]; GyP Neuquén [10.0%]</t>
        </is>
      </c>
      <c r="V981" s="4" t="n">
        <v>-37.843</v>
      </c>
      <c r="W981" s="4" t="n">
        <v>-69.211</v>
      </c>
      <c r="X981" s="4" t="inlineStr">
        <is>
          <t>exact</t>
        </is>
      </c>
      <c r="Y981" s="4" t="inlineStr">
        <is>
          <t>onshore</t>
        </is>
      </c>
      <c r="Z981" s="4" t="inlineStr">
        <is>
          <t>Rincon la Ceniza</t>
        </is>
      </c>
      <c r="AA981" s="4" t="n">
        <v>0.147</v>
      </c>
      <c r="AB981" s="4" t="inlineStr">
        <is>
          <t>million bbl/y</t>
        </is>
      </c>
      <c r="AC981" s="4" t="n">
        <v>2024</v>
      </c>
      <c r="AD981" s="4" t="inlineStr">
        <is>
          <t>2P reserves: 7.548 million bbl (2023)</t>
        </is>
      </c>
      <c r="AE981" s="4" t="inlineStr">
        <is>
          <t>MULTIPOLYGON (((-69.1693955972022 -37.7712276558018,-69.1694776589232 -37.7982666548619,-69.1127085782209 -37.7983423891896,-69.1135855678986 -37.8968305064413,-69.2379086087168 -37.8964526999471,-69.2380853420052 -37.9513202644746,-69.2608404769854 -37.9512707560871,-69.2607101973599 -37.9152321055152,-69.2834555302777 -37.9151774415513,-69.2832852573779 -37.8701356534678,-69.2946523357548 -37.8701062234472,-69.2942597597502 -37.7710070427344,-69.1693955972022 -37.7712276558018)))</t>
        </is>
      </c>
    </row>
    <row r="982">
      <c r="A982" s="4" t="inlineStr">
        <is>
          <t>Included — oil-bearing unit in supplied March 2026 reference</t>
        </is>
      </c>
      <c r="B982" s="4" t="inlineStr">
        <is>
          <t>OB-0084</t>
        </is>
      </c>
      <c r="C982" s="4" t="inlineStr">
        <is>
          <t>Neuquén Basin</t>
        </is>
      </c>
      <c r="D982" s="4" t="inlineStr">
        <is>
          <t>Neuquina</t>
        </is>
      </c>
      <c r="E982" s="4" t="inlineStr">
        <is>
          <t>Direct/alias mapping to existing register basin</t>
        </is>
      </c>
      <c r="F982" s="4" t="inlineStr">
        <is>
          <t>High</t>
        </is>
      </c>
      <c r="G982" s="4" t="inlineStr">
        <is>
          <t>L100000317373</t>
        </is>
      </c>
      <c r="H982" s="4" t="inlineStr">
        <is>
          <t>Rio Neuquen (Neuquén) Oil and Gas Field (Neuquén, Argentina)</t>
        </is>
      </c>
      <c r="I982" s="4" t="inlineStr">
        <is>
          <t>oil and gas</t>
        </is>
      </c>
      <c r="J982" s="4" t="inlineStr">
        <is>
          <t>Argentina</t>
        </is>
      </c>
      <c r="K982" s="4" t="inlineStr">
        <is>
          <t>Neuquén</t>
        </is>
      </c>
      <c r="L982" s="4" t="inlineStr">
        <is>
          <t>unconventional</t>
        </is>
      </c>
      <c r="M982" s="4" t="inlineStr">
        <is>
          <t>operating</t>
        </is>
      </c>
      <c r="N982" s="4" t="n"/>
      <c r="O982" s="4" t="n">
        <v>2024</v>
      </c>
      <c r="P982" s="4" t="n"/>
      <c r="Q982" s="4" t="n"/>
      <c r="R982" s="4" t="n"/>
      <c r="S982" s="4" t="inlineStr">
        <is>
          <t>YPF</t>
        </is>
      </c>
      <c r="T982" s="4" t="inlineStr">
        <is>
          <t>YPF SA [33%]; Petróleo Brasileiro SA [33%]; Pampa Energia SA [33%]</t>
        </is>
      </c>
      <c r="U982" s="4" t="inlineStr">
        <is>
          <t>Pampa Energia SA [33.3%]; Petróleo Brasileiro SA [33.3%]; YPF SA [33.3%]</t>
        </is>
      </c>
      <c r="V982" s="4" t="n">
        <v>-38.718</v>
      </c>
      <c r="W982" s="4" t="n">
        <v>-68.21599999999999</v>
      </c>
      <c r="X982" s="4" t="inlineStr">
        <is>
          <t>exact</t>
        </is>
      </c>
      <c r="Y982" s="4" t="inlineStr">
        <is>
          <t>onshore</t>
        </is>
      </c>
      <c r="Z982" s="4" t="inlineStr">
        <is>
          <t>Rio Neuquen</t>
        </is>
      </c>
      <c r="AA982" s="4" t="n">
        <v>0.553</v>
      </c>
      <c r="AB982" s="4" t="inlineStr">
        <is>
          <t>million bbl/y</t>
        </is>
      </c>
      <c r="AC982" s="4" t="n">
        <v>2024</v>
      </c>
      <c r="AD982" s="4" t="inlineStr">
        <is>
          <t>2P reserves: 12.064 million bbl (2023)</t>
        </is>
      </c>
      <c r="AE982" s="4" t="inlineStr">
        <is>
          <t>MULTIPOLYGON (((-68.210027268 -38.789283457,-68.215002435 -38.790941845,-68.222239042 -38.7907910829999,-68.226309633 -38.79003727,-68.2327924269999 -38.78325295,-68.237013781 -38.775714819,-68.238370646 -38.7681766859999,-68.238370646 -38.7604877909999,-68.23806912 -38.753251184,-68.24033056 -38.7490298289999,-68.288876132 -38.7149574709999,-68.319330188 -38.694001462,-68.325963745 -38.688724769,-68.335009504 -38.678774435,-68.3354617919999 -38.675306894,-68.3348587409999 -38.6715378279999,-68.332295776 -38.667768762,-68.3301850989999 -38.6671657109999,-68.326915986 -38.6655073219999,-68.3060074909999 -38.662825574,-68.2726950369999 -38.6616358429999,-68.2465416479999 -38.663030691,-68.2280801429999 -38.664015304,-68.2019060709999 -38.6652050349999,-68.188819037 -38.670558822,-68.178706328 -38.6765074749999,-68.1650244259999 -38.690189376,-68.153127121 -38.7014918149999,-68.12814278 -38.7163634469999,-68.1154990869999 -38.724907806,-68.109920868 -38.7306367859999,-68.1091670549999 -38.734556615,-68.109619342 -38.740436358,-68.112936121 -38.751592794,-68.117006713 -38.7561156739999,-68.124819432 -38.758207268,-68.136153569 -38.761241604,-68.1495714449999 -38.766970584,-68.1673614389999 -38.7720965149999,-68.177462535 -38.777674733,-68.1840960919999 -38.7811422739999,-68.1997754069999 -38.7861174409999,-68.204901337 -38.787323542,-68.210027268 -38.789283457)))</t>
        </is>
      </c>
    </row>
    <row r="983">
      <c r="A983" s="4" t="inlineStr">
        <is>
          <t>Included — oil-bearing unit in supplied March 2026 reference</t>
        </is>
      </c>
      <c r="B983" s="4" t="inlineStr">
        <is>
          <t>OB-0075</t>
        </is>
      </c>
      <c r="C983" s="4" t="inlineStr">
        <is>
          <t>Sureste Basin</t>
        </is>
      </c>
      <c r="D983" s="4" t="inlineStr">
        <is>
          <t>Cuencas del Sureste</t>
        </is>
      </c>
      <c r="E983" s="4" t="inlineStr">
        <is>
          <t>Direct/alias mapping to existing register basin</t>
        </is>
      </c>
      <c r="F983" s="4" t="inlineStr">
        <is>
          <t>High</t>
        </is>
      </c>
      <c r="G983" s="4" t="inlineStr">
        <is>
          <t>L100000302486</t>
        </is>
      </c>
      <c r="H983" s="4" t="inlineStr">
        <is>
          <t>Río Nuevo Oil and Gas Field (Chiapas; Tabasco, Mexico)</t>
        </is>
      </c>
      <c r="I983" s="4" t="inlineStr">
        <is>
          <t>oil and gas</t>
        </is>
      </c>
      <c r="J983" s="4" t="inlineStr">
        <is>
          <t>Mexico</t>
        </is>
      </c>
      <c r="K983" s="4" t="inlineStr">
        <is>
          <t>Chiapas; Tabasco</t>
        </is>
      </c>
      <c r="L983" s="4" t="n"/>
      <c r="M983" s="4" t="inlineStr">
        <is>
          <t>operating</t>
        </is>
      </c>
      <c r="N983" s="4" t="n"/>
      <c r="O983" s="4" t="n">
        <v>2024</v>
      </c>
      <c r="P983" s="4" t="n">
        <v>1975</v>
      </c>
      <c r="Q983" s="4" t="n"/>
      <c r="R983" s="4" t="n"/>
      <c r="S983" s="4" t="inlineStr">
        <is>
          <t>Petróleos Mexicanos</t>
        </is>
      </c>
      <c r="T983" s="4" t="n"/>
      <c r="U983" s="4" t="n"/>
      <c r="V983" s="4" t="n">
        <v>17.8313</v>
      </c>
      <c r="W983" s="4" t="n">
        <v>-93.09569999999999</v>
      </c>
      <c r="X983" s="4" t="inlineStr">
        <is>
          <t>exact</t>
        </is>
      </c>
      <c r="Y983" s="4" t="inlineStr">
        <is>
          <t>onshore</t>
        </is>
      </c>
      <c r="Z983" s="4" t="n"/>
      <c r="AA983" s="4" t="n">
        <v>0.062</v>
      </c>
      <c r="AB983" s="4" t="inlineStr">
        <is>
          <t>million bbl/y</t>
        </is>
      </c>
      <c r="AC983" s="4" t="n">
        <v>2024</v>
      </c>
      <c r="AD983" s="4" t="inlineStr">
        <is>
          <t>2p reserves: 0.26 million bbl (2024)</t>
        </is>
      </c>
      <c r="AE983" s="4" t="inlineStr">
        <is>
          <t>MULTIPOLYGON (((-93.1079348173379 17.8648179894587,-93.0863922969669 17.8438283560938,-93.0804520761024 17.8381012925407,-93.0734375359135 17.8314154905325,-93.0714802199362 17.82950564437,-93.0705400947496 17.8285515194371,-93.0696452162537 17.8275984215299,-93.0688176421205 17.8266469181208,-93.0680876543217 17.8256978024117,-93.0674962601443 17.8247521553877,-93.0670982363945 17.8238114375479,-93.0669657626598 17.8228775851325,-93.0671557660257 17.8219562278976,-93.0676092329797 17.8210413565734,-93.0682547942233 17.8201307300492,-93.0690382305299 17.819222574862,-93.06991890963 17.818315492566,-93.070866785174 17.817408379693,-93.0728826200369 17.8155908471399,-93.0792068208381 17.8100996631689,-93.08131255553 17.8082873412879,-93.0834053858499 17.806545319411,-93.0844463700039 17.8057294355651,-93.0854832523502 17.8049753468349,-93.0865154123563 17.8043107406482,-93.0875419093316 17.8037730449901,-93.0885613888969 17.8034121839252,-93.0895719687713 17.8032938484324,-93.0905838589579 17.8034748612759,-93.0915870437071 17.8039032920033,-93.0925838396724 17.8045114225641,-93.0935760149211 17.8052479727158,-93.094564904047 17.8060746484263,-93.0955514990025 17.806963243359,-93.0965365354327 17.8078932691591,-93.0985039328102 17.8098233275845,-93.1053865046834 17.8167216106139,-93.1113040095723 17.822564739771,-93.1172722748955 17.8283631870115,-93.1213361133709 17.8322583414493,-93.1204133307106 17.8346167784416,-93.1185672006158 17.8392469883579,-93.1176080295868 17.8418901210323,-93.1167434870223 17.8442724197365,-93.1158736528467 17.8466566411911,-93.1148498340526 17.8494514939913,-93.1138288364316 17.8522500250187,-93.1124732712245 17.855971742502,-93.1119137993823 17.8574600899113,-93.1114492096133 17.8587974699273,-93.1079348173379 17.8648179894587)))</t>
        </is>
      </c>
    </row>
    <row r="984">
      <c r="A984" s="4" t="inlineStr">
        <is>
          <t>Included — oil-bearing unit in supplied March 2026 reference</t>
        </is>
      </c>
      <c r="B984" s="4" t="inlineStr">
        <is>
          <t>OB-0023</t>
        </is>
      </c>
      <c r="C984" s="4" t="inlineStr">
        <is>
          <t>Carnarvon Basin</t>
        </is>
      </c>
      <c r="D984" s="4" t="inlineStr">
        <is>
          <t>Northern Carnarvon</t>
        </is>
      </c>
      <c r="E984" s="4" t="inlineStr">
        <is>
          <t>Direct/alias mapping to existing register basin</t>
        </is>
      </c>
      <c r="F984" s="4" t="inlineStr">
        <is>
          <t>High</t>
        </is>
      </c>
      <c r="G984" s="4" t="inlineStr">
        <is>
          <t>L100000310036</t>
        </is>
      </c>
      <c r="H984" s="4" t="inlineStr">
        <is>
          <t>Rivoli Oil and Gas Field (Western Australia, Australia)</t>
        </is>
      </c>
      <c r="I984" s="4" t="inlineStr">
        <is>
          <t>oil and gas</t>
        </is>
      </c>
      <c r="J984" s="4" t="inlineStr">
        <is>
          <t>Australia</t>
        </is>
      </c>
      <c r="K984" s="4" t="inlineStr">
        <is>
          <t>Western Australia</t>
        </is>
      </c>
      <c r="L984" s="4" t="n"/>
      <c r="M984" s="4" t="inlineStr">
        <is>
          <t>discovered</t>
        </is>
      </c>
      <c r="N984" s="4" t="n"/>
      <c r="O984" s="4" t="n">
        <v>2025</v>
      </c>
      <c r="P984" s="4" t="n">
        <v>1989</v>
      </c>
      <c r="Q984" s="4" t="n"/>
      <c r="R984" s="4" t="n"/>
      <c r="S984" s="4" t="n"/>
      <c r="T984" s="4" t="n"/>
      <c r="U984" s="4" t="n"/>
      <c r="V984" s="4" t="n">
        <v>-21.9814</v>
      </c>
      <c r="W984" s="4" t="n">
        <v>114.1815</v>
      </c>
      <c r="X984" s="4" t="inlineStr">
        <is>
          <t>exact</t>
        </is>
      </c>
      <c r="Y984" s="4" t="inlineStr">
        <is>
          <t>offshore</t>
        </is>
      </c>
      <c r="Z984" s="4" t="n"/>
      <c r="AA984" s="4" t="n"/>
      <c r="AB984" s="4" t="n"/>
      <c r="AC984" s="4" t="n"/>
      <c r="AD984" s="4" t="n"/>
      <c r="AE984" s="4" t="n"/>
    </row>
    <row r="985">
      <c r="A985" s="4" t="inlineStr">
        <is>
          <t>Included — oil-bearing unit in supplied March 2026 reference</t>
        </is>
      </c>
      <c r="B985" s="4" t="inlineStr">
        <is>
          <t>OB-0075</t>
        </is>
      </c>
      <c r="C985" s="4" t="inlineStr">
        <is>
          <t>Sureste Basin</t>
        </is>
      </c>
      <c r="D985" s="4" t="inlineStr">
        <is>
          <t>Cuencas del Sureste</t>
        </is>
      </c>
      <c r="E985" s="4" t="inlineStr">
        <is>
          <t>Direct/alias mapping to existing register basin</t>
        </is>
      </c>
      <c r="F985" s="4" t="inlineStr">
        <is>
          <t>High</t>
        </is>
      </c>
      <c r="G985" s="4" t="inlineStr">
        <is>
          <t>L100000302337</t>
        </is>
      </c>
      <c r="H985" s="4" t="inlineStr">
        <is>
          <t>Rodador Oil and Gas Field (Tabasco, Mexico)</t>
        </is>
      </c>
      <c r="I985" s="4" t="inlineStr">
        <is>
          <t>oil and gas</t>
        </is>
      </c>
      <c r="J985" s="4" t="inlineStr">
        <is>
          <t>Mexico</t>
        </is>
      </c>
      <c r="K985" s="4" t="inlineStr">
        <is>
          <t>Tabasco</t>
        </is>
      </c>
      <c r="L985" s="4" t="n"/>
      <c r="M985" s="4" t="inlineStr">
        <is>
          <t>operating</t>
        </is>
      </c>
      <c r="N985" s="4" t="n"/>
      <c r="O985" s="4" t="n">
        <v>2024</v>
      </c>
      <c r="P985" s="4" t="n">
        <v>1971</v>
      </c>
      <c r="Q985" s="4" t="n"/>
      <c r="R985" s="4" t="n"/>
      <c r="S985" s="4" t="inlineStr">
        <is>
          <t>Petróleos Mexicanos</t>
        </is>
      </c>
      <c r="T985" s="4" t="n"/>
      <c r="U985" s="4" t="n"/>
      <c r="V985" s="4" t="n">
        <v>18.2184</v>
      </c>
      <c r="W985" s="4" t="n">
        <v>-93.9648</v>
      </c>
      <c r="X985" s="4" t="inlineStr">
        <is>
          <t>exact</t>
        </is>
      </c>
      <c r="Y985" s="4" t="inlineStr">
        <is>
          <t>onshore</t>
        </is>
      </c>
      <c r="Z985" s="4" t="n"/>
      <c r="AA985" s="4" t="n">
        <v>0.777</v>
      </c>
      <c r="AB985" s="4" t="inlineStr">
        <is>
          <t>million bbl/y</t>
        </is>
      </c>
      <c r="AC985" s="4" t="n">
        <v>2024</v>
      </c>
      <c r="AD985" s="4" t="inlineStr">
        <is>
          <t>2p reserves: 3.93 million bbl (2024)</t>
        </is>
      </c>
      <c r="AE985" s="4" t="inlineStr">
        <is>
          <t>MULTIPOLYGON (((-93.9989888976195 18.2341192340155,-93.9962993896051 18.2352682501297,-93.9923189803366 18.237386435036,-93.9862800876559 18.2404237396639,-93.9795030710099 18.2411485743473,-93.9734603732975 18.2419292776141,-93.9635404500317 18.2413825428701,-93.9511367494614 18.2409524708799,-93.9478391423625 18.2335140397412,-93.9467009271061 18.2267492673648,-93.941608610449 18.2161852127774,-93.9390612690623 18.203032475868,-93.9443810341573 18.1916620270809,-93.9466749420949 18.1892939592488,-93.9539125744058 18.1885728117859,-93.9608125742409 18.1900410404617,-93.9751642090609 18.2056349807698,-93.9811100983523 18.2089507173018,-93.9850855748394 18.2128804299879,-93.9891381574 18.2191329107553,-93.9930729404638 18.2257442165224,-93.9977806440614 18.2324606701239,-93.9989888976195 18.2341192340155,-93.9989888976195 18.2341192340155)))</t>
        </is>
      </c>
    </row>
    <row r="986">
      <c r="A986" s="4" t="inlineStr">
        <is>
          <t>Included — oil-bearing unit in supplied March 2026 reference</t>
        </is>
      </c>
      <c r="B986" s="4" t="inlineStr">
        <is>
          <t>OB-0067</t>
        </is>
      </c>
      <c r="C986" s="4" t="inlineStr">
        <is>
          <t>Gulf Coast Basin</t>
        </is>
      </c>
      <c r="D986" s="4" t="inlineStr">
        <is>
          <t>TX-LA-MS Salt</t>
        </is>
      </c>
      <c r="E986" s="4" t="inlineStr">
        <is>
          <t>Direct/alias mapping to existing register basin</t>
        </is>
      </c>
      <c r="F986" s="4" t="inlineStr">
        <is>
          <t>High</t>
        </is>
      </c>
      <c r="G986" s="4" t="inlineStr">
        <is>
          <t>L100000314348</t>
        </is>
      </c>
      <c r="H986" s="4" t="inlineStr">
        <is>
          <t>Rodessa - Black Bayou Oil and Gas Asset (Louisiana, United States)</t>
        </is>
      </c>
      <c r="I986" s="4" t="inlineStr">
        <is>
          <t>oil and gas</t>
        </is>
      </c>
      <c r="J986" s="4" t="inlineStr">
        <is>
          <t>United States</t>
        </is>
      </c>
      <c r="K986" s="4" t="inlineStr">
        <is>
          <t>Louisiana</t>
        </is>
      </c>
      <c r="L986" s="4" t="n"/>
      <c r="M986" s="4" t="inlineStr">
        <is>
          <t>operating</t>
        </is>
      </c>
      <c r="N986" s="4" t="n"/>
      <c r="O986" s="4" t="n">
        <v>2022</v>
      </c>
      <c r="P986" s="4" t="n">
        <v>1930</v>
      </c>
      <c r="Q986" s="4" t="n"/>
      <c r="R986" s="4" t="n"/>
      <c r="S986" s="4" t="inlineStr">
        <is>
          <t>Black Bayou Operating</t>
        </is>
      </c>
      <c r="T986" s="4" t="n"/>
      <c r="U986" s="4" t="n"/>
      <c r="V986" s="4" t="n">
        <v>32.9762</v>
      </c>
      <c r="W986" s="4" t="n">
        <v>-93.9933</v>
      </c>
      <c r="X986" s="4" t="inlineStr">
        <is>
          <t>exact</t>
        </is>
      </c>
      <c r="Y986" s="4" t="inlineStr">
        <is>
          <t>onshore</t>
        </is>
      </c>
      <c r="Z986" s="4" t="n"/>
      <c r="AA986" s="4" t="n">
        <v>0.065</v>
      </c>
      <c r="AB986" s="4" t="inlineStr">
        <is>
          <t>million bbl/y</t>
        </is>
      </c>
      <c r="AC986" s="4" t="n">
        <v>2022</v>
      </c>
      <c r="AD986" s="4" t="n"/>
      <c r="AE986" s="4" t="n"/>
    </row>
    <row r="987">
      <c r="A987" s="4" t="inlineStr">
        <is>
          <t>Included — oil-bearing unit in supplied March 2026 reference</t>
        </is>
      </c>
      <c r="B987" s="4" t="inlineStr">
        <is>
          <t>OB-0001</t>
        </is>
      </c>
      <c r="C987" s="4" t="inlineStr">
        <is>
          <t>West Siberian Basin</t>
        </is>
      </c>
      <c r="D987" s="4" t="inlineStr">
        <is>
          <t>West Siberian</t>
        </is>
      </c>
      <c r="E987" s="4" t="inlineStr">
        <is>
          <t>Direct/alias mapping to existing register basin</t>
        </is>
      </c>
      <c r="F987" s="4" t="inlineStr">
        <is>
          <t>High</t>
        </is>
      </c>
      <c r="G987" s="4" t="inlineStr">
        <is>
          <t>L100000312155</t>
        </is>
      </c>
      <c r="H987" s="4" t="inlineStr">
        <is>
          <t>Rogozhnikovskoye Oil Field (Khanty-Mansi Autonomous Okrug, Russia)</t>
        </is>
      </c>
      <c r="I987" s="4" t="inlineStr">
        <is>
          <t>oil</t>
        </is>
      </c>
      <c r="J987" s="4" t="inlineStr">
        <is>
          <t>Russia</t>
        </is>
      </c>
      <c r="K987" s="4" t="inlineStr">
        <is>
          <t>Khanty-Mansi Autonomous Okrug</t>
        </is>
      </c>
      <c r="L987" s="4" t="inlineStr">
        <is>
          <t>conventional</t>
        </is>
      </c>
      <c r="M987" s="4" t="inlineStr">
        <is>
          <t>operating</t>
        </is>
      </c>
      <c r="N987" s="4" t="n"/>
      <c r="O987" s="4" t="n">
        <v>2023</v>
      </c>
      <c r="P987" s="4" t="n">
        <v>1988</v>
      </c>
      <c r="Q987" s="4" t="n"/>
      <c r="R987" s="4" t="n">
        <v>2005</v>
      </c>
      <c r="S987" s="4" t="inlineStr">
        <is>
          <t>Surgutneftegas</t>
        </is>
      </c>
      <c r="T987" s="4" t="inlineStr">
        <is>
          <t>Surgutneftegas PJSC [100%]</t>
        </is>
      </c>
      <c r="U987" s="4" t="inlineStr">
        <is>
          <t>Surgutneftegas PJSC [100.0%]</t>
        </is>
      </c>
      <c r="V987" s="4" t="n">
        <v>62.2672</v>
      </c>
      <c r="W987" s="4" t="n">
        <v>67.31529999999999</v>
      </c>
      <c r="X987" s="4" t="inlineStr">
        <is>
          <t>exact</t>
        </is>
      </c>
      <c r="Y987" s="4" t="inlineStr">
        <is>
          <t>onshore</t>
        </is>
      </c>
      <c r="Z987" s="4" t="inlineStr">
        <is>
          <t>Rogozhnikovsky</t>
        </is>
      </c>
      <c r="AA987" s="4" t="n">
        <v>17.592</v>
      </c>
      <c r="AB987" s="4" t="inlineStr">
        <is>
          <t>million bbl/y</t>
        </is>
      </c>
      <c r="AC987" s="4" t="n">
        <v>2023</v>
      </c>
      <c r="AD987" s="4" t="inlineStr">
        <is>
          <t>A + B1 + C1: 610.589 million bbl (2024); B2 + C2: 144.401 million bbl (2024)</t>
        </is>
      </c>
      <c r="AE987" s="4" t="n"/>
    </row>
    <row r="988">
      <c r="A988" s="4" t="inlineStr">
        <is>
          <t>Included — oil-bearing unit in supplied March 2026 reference</t>
        </is>
      </c>
      <c r="B988" s="4" t="inlineStr">
        <is>
          <t>OB-0003</t>
        </is>
      </c>
      <c r="C988" s="4" t="inlineStr">
        <is>
          <t>Volga-Ural Basin</t>
        </is>
      </c>
      <c r="D988" s="4" t="inlineStr">
        <is>
          <t>Volga-Ural</t>
        </is>
      </c>
      <c r="E988" s="4" t="inlineStr">
        <is>
          <t>Direct/alias mapping to existing register basin</t>
        </is>
      </c>
      <c r="F988" s="4" t="inlineStr">
        <is>
          <t>High</t>
        </is>
      </c>
      <c r="G988" s="4" t="inlineStr">
        <is>
          <t>L100000312361</t>
        </is>
      </c>
      <c r="H988" s="4" t="inlineStr">
        <is>
          <t>Romashkinskoye Oil Field (Republic of Tatarstan, Russia)</t>
        </is>
      </c>
      <c r="I988" s="4" t="inlineStr">
        <is>
          <t>oil</t>
        </is>
      </c>
      <c r="J988" s="4" t="inlineStr">
        <is>
          <t>Russia</t>
        </is>
      </c>
      <c r="K988" s="4" t="inlineStr">
        <is>
          <t>Republic of Tatarstan</t>
        </is>
      </c>
      <c r="L988" s="4" t="inlineStr">
        <is>
          <t>conventional</t>
        </is>
      </c>
      <c r="M988" s="4" t="inlineStr">
        <is>
          <t>operating</t>
        </is>
      </c>
      <c r="N988" s="4" t="n"/>
      <c r="O988" s="4" t="n">
        <v>2023</v>
      </c>
      <c r="P988" s="4" t="n">
        <v>1948</v>
      </c>
      <c r="Q988" s="4" t="n"/>
      <c r="R988" s="4" t="n">
        <v>1953</v>
      </c>
      <c r="S988" s="4" t="inlineStr">
        <is>
          <t>Tatneft</t>
        </is>
      </c>
      <c r="T988" s="4" t="inlineStr">
        <is>
          <t>Tatneft PJSC [100%]</t>
        </is>
      </c>
      <c r="U988" s="4" t="inlineStr">
        <is>
          <t>Tatneft PJSC [100.0%]</t>
        </is>
      </c>
      <c r="V988" s="4" t="n">
        <v>54.8336</v>
      </c>
      <c r="W988" s="4" t="n">
        <v>52.81</v>
      </c>
      <c r="X988" s="4" t="inlineStr">
        <is>
          <t>exact</t>
        </is>
      </c>
      <c r="Y988" s="4" t="inlineStr">
        <is>
          <t>onshore</t>
        </is>
      </c>
      <c r="Z988" s="4" t="n"/>
      <c r="AA988" s="4" t="n">
        <v>92.358</v>
      </c>
      <c r="AB988" s="4" t="inlineStr">
        <is>
          <t>million bbl/y</t>
        </is>
      </c>
      <c r="AC988" s="4" t="n">
        <v>2023</v>
      </c>
      <c r="AD988" s="4" t="inlineStr">
        <is>
          <t>A + B1 + C1: 3273.578 million bbl (2024); B2 + C2: 183.983 million bbl (2024)</t>
        </is>
      </c>
      <c r="AE988" s="4" t="n"/>
    </row>
    <row r="989">
      <c r="A989" s="4" t="inlineStr">
        <is>
          <t>Included — oil-bearing unit in supplied March 2026 reference</t>
        </is>
      </c>
      <c r="B989" s="4" t="inlineStr">
        <is>
          <t>OB-0083</t>
        </is>
      </c>
      <c r="C989" s="4" t="inlineStr">
        <is>
          <t>Campos Basin</t>
        </is>
      </c>
      <c r="D989" s="4" t="inlineStr">
        <is>
          <t>Campos</t>
        </is>
      </c>
      <c r="E989" s="4" t="inlineStr">
        <is>
          <t>Direct/alias mapping to existing register basin</t>
        </is>
      </c>
      <c r="F989" s="4" t="inlineStr">
        <is>
          <t>High</t>
        </is>
      </c>
      <c r="G989" s="4" t="inlineStr">
        <is>
          <t>L100000300383</t>
        </is>
      </c>
      <c r="H989" s="4" t="inlineStr">
        <is>
          <t>Roncador Oil and Gas Field (Rio de Janeiro, Brazil)</t>
        </is>
      </c>
      <c r="I989" s="4" t="inlineStr">
        <is>
          <t>oil and gas</t>
        </is>
      </c>
      <c r="J989" s="4" t="inlineStr">
        <is>
          <t>Brazil</t>
        </is>
      </c>
      <c r="K989" s="4" t="inlineStr">
        <is>
          <t>Rio de Janeiro</t>
        </is>
      </c>
      <c r="L989" s="4" t="inlineStr">
        <is>
          <t>conventional</t>
        </is>
      </c>
      <c r="M989" s="4" t="inlineStr">
        <is>
          <t>operating</t>
        </is>
      </c>
      <c r="N989" s="4" t="n"/>
      <c r="O989" s="4" t="n">
        <v>2024</v>
      </c>
      <c r="P989" s="4" t="n">
        <v>1996</v>
      </c>
      <c r="Q989" s="4" t="n"/>
      <c r="R989" s="4" t="n">
        <v>1999</v>
      </c>
      <c r="S989" s="4" t="inlineStr">
        <is>
          <t>Petróleo Brasileiro</t>
        </is>
      </c>
      <c r="T989" s="4" t="inlineStr">
        <is>
          <t>Petróleo Brasileiro SA [75%]; Equinor Energy AS [25%]</t>
        </is>
      </c>
      <c r="U989" s="4" t="inlineStr">
        <is>
          <t>Petróleo Brasileiro SA [75.0%]; Equinor ASA [25.0%]</t>
        </is>
      </c>
      <c r="V989" s="4" t="n">
        <v>-21.94</v>
      </c>
      <c r="W989" s="4" t="n">
        <v>-39.746</v>
      </c>
      <c r="X989" s="4" t="inlineStr">
        <is>
          <t>exact</t>
        </is>
      </c>
      <c r="Y989" s="4" t="inlineStr">
        <is>
          <t>offshore</t>
        </is>
      </c>
      <c r="Z989" s="4" t="n"/>
      <c r="AA989" s="4" t="n">
        <v>38.02</v>
      </c>
      <c r="AB989" s="4" t="inlineStr">
        <is>
          <t>million bbl/y</t>
        </is>
      </c>
      <c r="AC989" s="4" t="n">
        <v>2024</v>
      </c>
      <c r="AD989" s="4" t="inlineStr">
        <is>
          <t>volume in place: 10426.876 million bbl (2024)</t>
        </is>
      </c>
      <c r="AE989" s="4" t="inlineStr">
        <is>
          <t>MULTIPOLYGON (((-39.6227828397523 -22.0031043618691,-39.6253870303421 -22.0031043557233,-39.6279912209312 -22.0031043495771,-39.6305954115194 -22.0031043434305,-39.6331996021068 -22.0031043372835,-39.6358037926935 -22.0031043311362,-39.6384079832793 -22.0031043249884,-39.6410121738643 -22.0031043188403,-39.6436163644486 -22.0031043126919,-39.646220555032 -22.003104306543,-39.6488247456147 -22.0031043003937,-39.6514289361965 -22.0031042942441,-39.6540331267775 -22.0031042880941,-39.6566373173578 -22.0031042819437,-39.6592415079372 -22.0031042757929,-39.6618456985158 -22.0031042696418,-39.6644498890937 -22.0031042634903,-39.6670540796707 -22.0031042573384,-39.6696582702469 -22.0031042511861,-39.6722624608224 -22.0031042450334,-39.674866651397 -22.0031042388804,-39.6774708419709 -22.0031042327269,-39.6800750325439 -22.0031042265731,-39.6826792231161 -22.003104220419,-39.6852834136876 -22.0031042142644,-39.6852834207654 -22.005708395211,-39.6852834278443 -22.0083125761565,-39.6852834349243 -22.0109167571011,-39.6852834420053 -22.0135209380445,-39.6852834490874 -22.016125118987,-39.6852834561706 -22.0187292999284,-39.6878876467438 -22.0187292937693,-39.6904918373163 -22.0187292876099,-39.6930960278879 -22.01872928145,-39.6957002184588 -22.0187292752898,-39.6983044090288 -22.0187292691292,-39.7009085995981 -22.0187292629682,-39.7035127901665 -22.0187292568068,-39.7061169807341 -22.0187292506451,-39.708721171301 -22.018729244483,-39.711325361867 -22.0187292383205,-39.7139295524323 -22.0187292321576,-39.7165337429967 -22.0187292259943,-39.7191379335604 -22.0187292198307,-39.7217421241232 -22.0187292136667,-39.7243463146852 -22.0187292075023,-39.7269505052465 -22.0187292013375,-39.7295546958069 -22.0187291951723,-39.7321588863665 -22.0187291890068,-39.7347630769254 -22.0187291828409,-39.7373672674834 -22.0187291766746,-39.7399714580406 -22.0187291705079,-39.742575648597 -22.0187291643408,-39.7451798391527 -22.0187291581734,-39.7477840297075 -22.0187291520056,-39.7503882202615 -22.0187291458374,-39.7529924108147 -22.0187291396688,-39.7555966013671 -22.0187291334998,-39.7582007919187 -22.0187291273305,-39.7608049824695 -22.0187291211608,-39.7634091730196 -22.0187291149907,-39.7660133635688 -22.0187291088202,-39.7686175541172 -22.0187291026493,-39.7712217446648 -22.0187290964781,-39.7712217375672 -22.0161249155595,-39.7712217304707 -22.0135207346398,-39.7712217233753 -22.0109165537191,-39.7712217162809 -22.0083123727974,-39.7712217091876 -22.0057081918747,-39.7712217020954 -22.0031040109509,-39.7738258926395 -22.0031040047834,-39.7764300831829 -22.0031039986156,-39.7790342737255 -22.0031039924474,-39.7816384642673 -22.0031039862788,-39.7842426548082 -22.0031039801098,-39.7868468453484 -22.0031039739404,-39.7894510358878 -22.0031039677707,-39.7920552264263 -22.0031039616006,-39.7946594169641 -22.0031039554301,-39.7972636075011 -22.0031039492592,-39.7998677980372 -22.0031039430879,-39.8024719885726 -22.0031039369163,-39.8050761791071 -22.0031039307443,-39.8076803696409 -22.0031039245719,-39.8102845601738 -22.0031039183991,-39.8128887507059 -22.003103912226,-39.8154929412373 -22.0031039060524,-39.8180971317678 -22.0031038998785,-39.8207013222975 -22.0031038937043,-39.8233055128265 -22.0031038875296,-39.8259097033546 -22.0031038813545,-39.8285138938819 -22.0031038751791,-39.8311180844084 -22.0031038690033,-39.8337222749342 -22.0031038628271,-39.8363264654591 -22.0031038566506,-39.8389306559832 -22.0031038504736,-39.8415348465065 -22.0031038442963,-39.844139037029 -22.0031038381186,-39.8467432275507 -22.0031038319405,-39.8493474180716 -22.0031038257621,-39.8519516085917 -22.0031038195833,-39.8545557991109 -22.003103813404,-39.8571599896294 -22.0031038072245,-39.8597641801471 -22.0031038010445,-39.862368370664 -22.0031037948641,-39.86497256118 -22.0031037886834,-39.8675767516953 -22.0031037825023,-39.8701809422098 -22.0031037763208,-39.8727851327234 -22.003103770139,-39.8753893232363 -22.0031037639567,-39.8779935137483 -22.0031037577741,-39.8805977042596 -22.0031037515911,-39.88320189477 -22.0031037454077,-39.8858060852796 -22.003103739224,-39.8884102757885 -22.0031037330398,-39.8910144662965 -22.0031037268553,-39.8936186568037 -22.0031037206704,-39.8962228473101 -22.0031037144852,-39.8988270378157 -22.0031037082995,-39.9014312283206 -22.0031037021135,-39.9040354188246 -22.0031036959271,-39.9066396093277 -22.0031036897403,-39.9092437998302 -22.0031036835531,-39.9118479903317 -22.0031036773656,-39.9144521808325 -22.0031036711777,-39.9170563713325 -22.0031036649894,-39.9196605618317 -22.0031036588007,-39.92226475233 -22.0031036526116,-39.9248689428276 -22.0031036464222,-39.9274731333244 -22.0031036402324,-39.9300773238203 -22.0031036340422,-39.9326815143154 -22.0031036278516,-39.9352857048098 -22.0031036216607,-39.9352856976912 -22.0004994407795,-39.9352856905736 -21.9978952598973,-39.9352856834571 -21.9952910790141,-39.9352856763416 -21.9926868981298,-39.9352856692273 -21.9900827172446,-39.9352856621139 -21.9874785363582,-39.9352856550017 -21.9848743554709,-39.9352856478905 -21.9822701745825,-39.9352856407804 -21.9796659936931,-39.9352856336713 -21.9770618128026,-39.9352856265633 -21.9744576319111,-39.9352856194563 -21.9718534510186,-39.9352856123504 -21.969249270125,-39.9352856052456 -21.9666450892305,-39.9352855981419 -21.9640409083348,-39.9352855910392 -21.9614367274382,-39.9352855839375 -21.9588325465405,-39.9352855768369 -21.9562283656418,-39.9352855697374 -21.953624184742,-39.935285562639 -21.9510200038413,-39.9352855555416 -21.9484158229395,-39.9326813650564 -21.9484158291158,-39.9300771745703 -21.9484158352918,-39.9274729840835 -21.9484158414674,-39.9248687935959 -21.9484158476426,-39.9222646031074 -21.9484158538175,-39.9196604126182 -21.948415859992,-39.9170562221282 -21.9484158661661,-39.9144520316373 -21.9484158723398,-39.9118478411456 -21.9484158785131,-39.9092436506532 -21.9484158846861,-39.9066394601599 -21.9484158908587,-39.9040352696658 -21.9484158970309,-39.901431079171 -21.9484159032027,-39.8988268886753 -21.9484159093742,-39.8962226981788 -21.9484159155452,-39.8936185076815 -21.9484159217159,-39.8910143171834 -21.9484159278863,-39.8910143242734 -21.9510201087999,-39.8910143313645 -21.9536242897125,-39.8910143384567 -21.956228470624,-39.8910143455498 -21.9588326515345,-39.8910143526441 -21.961436832444,-39.8910143597394 -21.9640410133525,-39.8910143668358 -21.9666451942599,-39.8910143739332 -21.9692493751663,-39.8910143810317 -21.9718535560716,-39.8910143881313 -21.974457736976,-39.8884101976281 -21.9744577431528,-39.885806007124 -21.9744577493293,-39.8832018166192 -21.9744577555055,-39.8805976261135 -21.9744577616812,-39.877993435607 -21.9744577678566,-39.8753892450998 -21.9744577740316,-39.8727850545917 -21.9744577802062,-39.8701808640828 -21.9744577863804,-39.8675766735732 -21.9744577925543,-39.8649724830627 -21.9744577987278,-39.8623682925514 -21.9744578049009,-39.8597641020393 -21.9744578110736,-39.8571599115264 -21.9744578172459,-39.8545557210127 -21.9744578234179,-39.8545557139193 -21.9718536425039,-39.8545557068268 -21.9692494615888,-39.8545556997355 -21.9666452806727,-39.8545556926452 -21.9640410997556,-39.8571598831572 -21.9640410935864,-39.8571598760675 -21.9614369126689,-39.8571598689789 -21.9588327317504,-39.8571598618913 -21.9562285508309,-39.8571598548048 -21.9536243699103,-39.8571598477194 -21.9510201889887,-39.857159840635 -21.9484160080661,-39.8571598335517 -21.9458118271424,-39.8571598264695 -21.9432076462177,-39.8571598193883 -21.940603465292,-39.8571598123081 -21.9379992843652,-39.8571598052291 -21.9353951034374,-39.8545556147219 -21.935395109599,-39.8519514242139 -21.9353951157602,-39.8493472337051 -21.935395121921,-39.8467430431955 -21.9353951280814,-39.8467430361192 -21.9327909471498,-39.846743029044 -21.9301867662172,-39.8467430219698 -21.9275825852835,-39.8441388314608 -21.9275825914415,-39.8415346409509 -21.9275825975991,-39.8389304504402 -21.9275826037563,-39.8363262599287 -21.9275826099131,-39.8337220694164 -21.9275826160696,-39.8311178789032 -21.9275826222257,-39.8285136883893 -21.9275826283814,-39.8259094978746 -21.9275826345367,-39.8233053073591 -21.9275826406917,-39.8207011168428 -21.9275826468462,-39.8180969263257 -21.9275826530004,-39.8154927358077 -21.9275826591543,-39.812888545289 -21.9275826653077,-39.8102843547695 -21.9275826714608,-39.8076801642492 -21.9275826776135,-39.805075973728 -21.9275826837658,-39.8024717832061 -21.9275826899177,-39.7998675926833 -21.9275826960692,-39.7972634021598 -21.9275827022204,-39.7946592116354 -21.9275827083712,-39.7920550211103 -21.9275827145216,-39.7894508305844 -21.9275827206717,-39.7868466400576 -21.9275827268213,-39.7842424495301 -21.9275827329706,-39.7842424424674 -21.9249785520193,-39.7842424354057 -21.9223743710669,-39.7842424283451 -21.9197701901135,-39.7842424212856 -21.9171660091591,-39.7842424142271 -21.9145618282036,-39.7842424071697 -21.9119576472472,-39.7842424001134 -21.9093534662896,-39.7842423930581 -21.9067492853311,-39.7868465835821 -21.9067492791873,-39.7868465765275 -21.9041450982284,-39.7868465694738 -21.9015409172685,-39.7868465624213 -21.8989367363075,-39.7868465553698 -21.8963325553455,-39.7868465483193 -21.8937283743825,-39.7868465412699 -21.8911241934184,-39.7868465342216 -21.8885200124533,-39.7868465271743 -21.8859158314872,-39.7894507176941 -21.8859158253486,-39.7894507106474 -21.8833116443821,-39.7894507036018 -21.8807074634146,-39.7894506965573 -21.8781032824461,-39.7894506895138 -21.8754991014765,-39.7894506824713 -21.8728949205059,-39.7894506754299 -21.8702907395343,-39.7894506683896 -21.8676865585616,-39.7894506613503 -21.8650823775879,-39.7894506543121 -21.8624781966132,-39.7894506472749 -21.8598740156375,-39.7894506402388 -21.8572698346607,-39.7894506332037 -21.8546656536828,-39.7894506261697 -21.852061472704,-39.7894506191368 -21.8494572917241,-39.7894506121049 -21.8468531107432,-39.789450605074 -21.8442489297612,-39.7894505980443 -21.8416447487782,-39.7894505910155 -21.8390405677942,-39.7894505839878 -21.8364363868092,-39.7868463934762 -21.8364363929346,-39.7842422029638 -21.8364363990596,-39.7816380124506 -21.8364364051843,-39.7790338219366 -21.8364364113086,-39.7764296314218 -21.8364364174325,-39.7738254409062 -21.8364364235561,-39.7712212503898 -21.8364364296792,-39.7686170598726 -21.836436435802,-39.7660128693546 -21.8364364419244,-39.7634086788358 -21.8364364480465,-39.7608044883161 -21.8364364541681,-39.7582002977957 -21.8364364602894,-39.7555961072745 -21.8364364664103,-39.7529919167525 -21.8364364725308,-39.7503877262297 -21.836436478651,-39.7477835357061 -21.8364364847708,-39.7451793451816 -21.8364364908902,-39.7425751546564 -21.8364364970092,-39.7399709641304 -21.8364365031278,-39.7373667736036 -21.8364365092461,-39.7347625830759 -21.836436515364,-39.7321583925475 -21.8364365214815,-39.7295542020183 -21.8364365275986,-39.7269500114883 -21.8364365337154,-39.7243458209574 -21.8364365398318,-39.7217416304258 -21.8364365459478,-39.7191374398934 -21.8364365520634,-39.7165332493602 -21.8364365581787,-39.7139290588261 -21.8364365642936,-39.7113248682913 -21.8364365704081,-39.7087206777557 -21.8364365765222,-39.7061164872192 -21.836436582636,-39.703512296682 -21.8364365887493,-39.700908106144 -21.8364365948623,-39.6983039156051 -21.8364366009749,-39.6956997250655 -21.8364366070872,-39.6930955345251 -21.836436613199,-39.6904913439838 -21.8364366193105,-39.6878871534418 -21.8364366254216,-39.685282962899 -21.8364366315324,-39.6852829699094 -21.8390408125451,-39.6852829769208 -21.8416449935568,-39.6852829839333 -21.8442491745675,-39.6852829909469 -21.8468533555771,-39.6852829979615 -21.8494575365857,-39.6852830049771 -21.8520617175933,-39.6852830119939 -21.8546658985998,-39.6852830190116 -21.8572700796053,-39.6852830260304 -21.8598742606098,-39.6852830330503 -21.8624784416132,-39.6852830400712 -21.8650826226156,-39.6852830470932 -21.867686803617,-39.6852830541162 -21.8702909846173,-39.6852830611403 -21.8728951656166,-39.6852830681654 -21.8754993466149,-39.6852830751916 -21.8781035276121,-39.682678884641 -21.8781035337336,-39.6800746940897 -21.8781035398546,-39.6774705035375 -21.8781035459753,-39.6748663129846 -21.8781035520955,-39.6722621224308 -21.8781035582154,-39.6696579318762 -21.878103564335,-39.6670537413209 -21.8781035704541,-39.6644495507647 -21.8781035765729,-39.6618453602078 -21.8781035826913,-39.65924116965 -21.8781035888093,-39.6566369790915 -21.8781035949269,-39.6540327885321 -21.8781036010442,-39.651428597972 -21.8781036071611,-39.648824407411 -21.8781036132776,-39.6462202168493 -21.8781036193937,-39.6436160262867 -21.8781036255095,-39.6410118357234 -21.8781036316248,-39.6384076451592 -21.8781036377398,-39.6358034545943 -21.8781036438544,-39.6331992640285 -21.8781036499687,-39.630595073462 -21.8781036560825,-39.6279908828946 -21.878103662196,-39.6253866923265 -21.8781036683091,-39.6227825017576 -21.8781036744219,-39.6227825087744 -21.8807078554346,-39.6227825157923 -21.8833120364464,-39.6227825228112 -21.8859162174571,-39.6227825298312 -21.8885203984668,-39.6227825368522 -21.8911245794754,-39.6227825438743 -21.893728760483,-39.6227825508974 -21.8963329414896,-39.6227825579216 -21.8989371224951,-39.6227825649468 -21.9015413034996,-39.6227825719731 -21.9041454845031,-39.6227825790005 -21.9067496655056,-39.6227825860288 -21.909353846507,-39.6227825930583 -21.9119580275074,-39.6227826000888 -21.9145622085067,-39.6227826071203 -21.917166389505,-39.6227826141529 -21.9197705705023,-39.6227826211866 -21.9223747514985,-39.6227826282213 -21.9249789324937,-39.6227826352571 -21.9275831134879,-39.6227826422939 -21.930187294481,-39.6227826493317 -21.9327914754731,-39.6227826563706 -21.9353956564642,-39.6227826634106 -21.9379998374543,-39.6227826704516 -21.9406040184433,-39.6227826774937 -21.9432081994312,-39.6227826845368 -21.9458123804182,-39.622782691581 -21.9484165614041,-39.6227826986263 -21.9510207423889,-39.6227827056725 -21.9536249233728,-39.6227827127199 -21.9562291043556,-39.6227827197683 -21.9588332853373,-39.6227827268177 -21.9614374663181,-39.6227827338682 -21.9640416472978,-39.6227827409198 -21.9666458282764,-39.6227827479724 -21.9692500092541,-39.6227827550261 -21.9718541902307,-39.6227827620808 -21.9744583712062,-39.6227827691366 -21.9770625521808,-39.6227827761934 -21.9796667331542,-39.6227827832513 -21.9822709141267,-39.6227827903102 -21.9848750950981,-39.6227827973702 -21.9874792760685,-39.6227828044313 -21.9900834570379,-39.6227828114933 -21.9926876380062,-39.6227828185565 -21.9952918189735,-39.6227828256207 -21.9978959999397,-39.622782832686 -22.0005001809049,-39.6227828397523 -22.0031043618691,-39.6227828397523 -22.0031043618691)))</t>
        </is>
      </c>
    </row>
    <row r="990">
      <c r="A990" s="4" t="inlineStr">
        <is>
          <t>Included — oil-bearing unit in supplied March 2026 reference</t>
        </is>
      </c>
      <c r="B990" s="4" t="inlineStr">
        <is>
          <t>OB-0069</t>
        </is>
      </c>
      <c r="C990" s="4" t="inlineStr">
        <is>
          <t>Uinta Basin</t>
        </is>
      </c>
      <c r="D990" s="4" t="inlineStr">
        <is>
          <t>Uinta-Piceance</t>
        </is>
      </c>
      <c r="E990" s="4" t="inlineStr">
        <is>
          <t>Direct/alias mapping to existing register basin</t>
        </is>
      </c>
      <c r="F990" s="4" t="inlineStr">
        <is>
          <t>High</t>
        </is>
      </c>
      <c r="G990" s="4" t="inlineStr">
        <is>
          <t>L100000314525</t>
        </is>
      </c>
      <c r="H990" s="4" t="inlineStr">
        <is>
          <t>Rulison - Caerus Piceance Oil and Gas Asset (Colorado, United States)</t>
        </is>
      </c>
      <c r="I990" s="4" t="inlineStr">
        <is>
          <t>oil and gas</t>
        </is>
      </c>
      <c r="J990" s="4" t="inlineStr">
        <is>
          <t>United States</t>
        </is>
      </c>
      <c r="K990" s="4" t="inlineStr">
        <is>
          <t>Colorado</t>
        </is>
      </c>
      <c r="L990" s="4" t="inlineStr">
        <is>
          <t>unconventional</t>
        </is>
      </c>
      <c r="M990" s="4" t="inlineStr">
        <is>
          <t>operating</t>
        </is>
      </c>
      <c r="N990" s="4" t="n"/>
      <c r="O990" s="4" t="n">
        <v>2024</v>
      </c>
      <c r="P990" s="4" t="n">
        <v>1958</v>
      </c>
      <c r="Q990" s="4" t="n"/>
      <c r="R990" s="4" t="n"/>
      <c r="S990" s="4" t="inlineStr">
        <is>
          <t>Caerus Piceance</t>
        </is>
      </c>
      <c r="T990" s="4" t="n"/>
      <c r="U990" s="4" t="n"/>
      <c r="V990" s="4" t="n">
        <v>39.4559</v>
      </c>
      <c r="W990" s="4" t="n">
        <v>-107.876</v>
      </c>
      <c r="X990" s="4" t="inlineStr">
        <is>
          <t>exact</t>
        </is>
      </c>
      <c r="Y990" s="4" t="inlineStr">
        <is>
          <t>onshore</t>
        </is>
      </c>
      <c r="Z990" s="4" t="n"/>
      <c r="AA990" s="4" t="n">
        <v>0.006</v>
      </c>
      <c r="AB990" s="4" t="inlineStr">
        <is>
          <t>million bbl/y</t>
        </is>
      </c>
      <c r="AC990" s="4" t="n">
        <v>2024</v>
      </c>
      <c r="AD990" s="4" t="n"/>
      <c r="AE990" s="4" t="n"/>
    </row>
    <row r="991">
      <c r="A991" s="4" t="inlineStr">
        <is>
          <t>Included — oil-bearing unit in supplied March 2026 reference</t>
        </is>
      </c>
      <c r="B991" s="4" t="inlineStr">
        <is>
          <t>OB-0069</t>
        </is>
      </c>
      <c r="C991" s="4" t="inlineStr">
        <is>
          <t>Uinta Basin</t>
        </is>
      </c>
      <c r="D991" s="4" t="inlineStr">
        <is>
          <t>Uinta-Piceance</t>
        </is>
      </c>
      <c r="E991" s="4" t="inlineStr">
        <is>
          <t>Direct/alias mapping to existing register basin</t>
        </is>
      </c>
      <c r="F991" s="4" t="inlineStr">
        <is>
          <t>High</t>
        </is>
      </c>
      <c r="G991" s="4" t="inlineStr">
        <is>
          <t>L100000317608</t>
        </is>
      </c>
      <c r="H991" s="4" t="inlineStr">
        <is>
          <t>Rulison Oil and Gas Field (Colorado, United States)</t>
        </is>
      </c>
      <c r="I991" s="4" t="inlineStr">
        <is>
          <t>oil and gas</t>
        </is>
      </c>
      <c r="J991" s="4" t="inlineStr">
        <is>
          <t>United States</t>
        </is>
      </c>
      <c r="K991" s="4" t="inlineStr">
        <is>
          <t>Colorado</t>
        </is>
      </c>
      <c r="L991" s="4" t="inlineStr">
        <is>
          <t>unconventional</t>
        </is>
      </c>
      <c r="M991" s="4" t="inlineStr">
        <is>
          <t>operating</t>
        </is>
      </c>
      <c r="N991" s="4" t="n"/>
      <c r="O991" s="4" t="n">
        <v>2024</v>
      </c>
      <c r="P991" s="4" t="n">
        <v>1958</v>
      </c>
      <c r="Q991" s="4" t="n"/>
      <c r="R991" s="4" t="n"/>
      <c r="S991" s="4" t="n"/>
      <c r="T991" s="4" t="n"/>
      <c r="U991" s="4" t="n"/>
      <c r="V991" s="4" t="n">
        <v>39.4932</v>
      </c>
      <c r="W991" s="4" t="n">
        <v>-107.8679</v>
      </c>
      <c r="X991" s="4" t="inlineStr">
        <is>
          <t>exact</t>
        </is>
      </c>
      <c r="Y991" s="4" t="inlineStr">
        <is>
          <t>onshore</t>
        </is>
      </c>
      <c r="Z991" s="4" t="n"/>
      <c r="AA991" s="4" t="n">
        <v>0.225</v>
      </c>
      <c r="AB991" s="4" t="inlineStr">
        <is>
          <t>million bbl/y</t>
        </is>
      </c>
      <c r="AC991" s="4" t="n">
        <v>2024</v>
      </c>
      <c r="AD991" s="4" t="n"/>
      <c r="AE991" s="4" t="n"/>
    </row>
    <row r="992">
      <c r="A992" s="4" t="inlineStr">
        <is>
          <t>Included — oil-bearing unit in supplied March 2026 reference</t>
        </is>
      </c>
      <c r="B992" s="4" t="inlineStr">
        <is>
          <t>OB-0069</t>
        </is>
      </c>
      <c r="C992" s="4" t="inlineStr">
        <is>
          <t>Uinta Basin</t>
        </is>
      </c>
      <c r="D992" s="4" t="inlineStr">
        <is>
          <t>Uinta-Piceance</t>
        </is>
      </c>
      <c r="E992" s="4" t="inlineStr">
        <is>
          <t>Direct/alias mapping to existing register basin</t>
        </is>
      </c>
      <c r="F992" s="4" t="inlineStr">
        <is>
          <t>High</t>
        </is>
      </c>
      <c r="G992" s="4" t="inlineStr">
        <is>
          <t>L100000316411</t>
        </is>
      </c>
      <c r="H992" s="4" t="inlineStr">
        <is>
          <t>Rulison - TEP Rocky Mountain Oil and Gas Asset (Colorado, United States)</t>
        </is>
      </c>
      <c r="I992" s="4" t="inlineStr">
        <is>
          <t>oil and gas</t>
        </is>
      </c>
      <c r="J992" s="4" t="inlineStr">
        <is>
          <t>United States</t>
        </is>
      </c>
      <c r="K992" s="4" t="inlineStr">
        <is>
          <t>Colorado</t>
        </is>
      </c>
      <c r="L992" s="4" t="inlineStr">
        <is>
          <t>unconventional</t>
        </is>
      </c>
      <c r="M992" s="4" t="inlineStr">
        <is>
          <t>operating</t>
        </is>
      </c>
      <c r="N992" s="4" t="n"/>
      <c r="O992" s="4" t="n">
        <v>2024</v>
      </c>
      <c r="P992" s="4" t="n">
        <v>1958</v>
      </c>
      <c r="Q992" s="4" t="n"/>
      <c r="R992" s="4" t="n"/>
      <c r="S992" s="4" t="inlineStr">
        <is>
          <t>TEP Rocky Mountain</t>
        </is>
      </c>
      <c r="T992" s="4" t="n"/>
      <c r="U992" s="4" t="n"/>
      <c r="V992" s="4" t="n">
        <v>39.4981</v>
      </c>
      <c r="W992" s="4" t="n">
        <v>-107.8785</v>
      </c>
      <c r="X992" s="4" t="inlineStr">
        <is>
          <t>exact</t>
        </is>
      </c>
      <c r="Y992" s="4" t="inlineStr">
        <is>
          <t>onshore</t>
        </is>
      </c>
      <c r="Z992" s="4" t="n"/>
      <c r="AA992" s="4" t="n">
        <v>0.219</v>
      </c>
      <c r="AB992" s="4" t="inlineStr">
        <is>
          <t>million bbl/y</t>
        </is>
      </c>
      <c r="AC992" s="4" t="n">
        <v>2024</v>
      </c>
      <c r="AD992" s="4" t="n"/>
      <c r="AE992" s="4" t="n"/>
    </row>
    <row r="993">
      <c r="A993" s="4" t="inlineStr">
        <is>
          <t>Included — oil-bearing unit in supplied March 2026 reference</t>
        </is>
      </c>
      <c r="B993" s="4" t="inlineStr">
        <is>
          <t>OB-0001</t>
        </is>
      </c>
      <c r="C993" s="4" t="inlineStr">
        <is>
          <t>West Siberian Basin</t>
        </is>
      </c>
      <c r="D993" s="4" t="inlineStr">
        <is>
          <t>West Siberian</t>
        </is>
      </c>
      <c r="E993" s="4" t="inlineStr">
        <is>
          <t>Direct/alias mapping to existing register basin</t>
        </is>
      </c>
      <c r="F993" s="4" t="inlineStr">
        <is>
          <t>High</t>
        </is>
      </c>
      <c r="G993" s="4" t="inlineStr">
        <is>
          <t>L100000312370</t>
        </is>
      </c>
      <c r="H993" s="4" t="inlineStr">
        <is>
          <t>Russkinskoye Oil Field (Khanty-Mansi Autonomous Okrug, Russia)</t>
        </is>
      </c>
      <c r="I993" s="4" t="inlineStr">
        <is>
          <t>oil</t>
        </is>
      </c>
      <c r="J993" s="4" t="inlineStr">
        <is>
          <t>Russia</t>
        </is>
      </c>
      <c r="K993" s="4" t="inlineStr">
        <is>
          <t>Khanty-Mansi Autonomous Okrug</t>
        </is>
      </c>
      <c r="L993" s="4" t="inlineStr">
        <is>
          <t>conventional</t>
        </is>
      </c>
      <c r="M993" s="4" t="inlineStr">
        <is>
          <t>operating</t>
        </is>
      </c>
      <c r="N993" s="4" t="n"/>
      <c r="O993" s="4" t="n">
        <v>2023</v>
      </c>
      <c r="P993" s="4" t="n">
        <v>1982</v>
      </c>
      <c r="Q993" s="4" t="n"/>
      <c r="R993" s="4" t="n"/>
      <c r="S993" s="4" t="inlineStr">
        <is>
          <t>Surgutneftegas</t>
        </is>
      </c>
      <c r="T993" s="4" t="inlineStr">
        <is>
          <t>Surgutneftegas PJSC [100%]</t>
        </is>
      </c>
      <c r="U993" s="4" t="inlineStr">
        <is>
          <t>Surgutneftegas PJSC [100.0%]</t>
        </is>
      </c>
      <c r="V993" s="4" t="n">
        <v>62.0547</v>
      </c>
      <c r="W993" s="4" t="n">
        <v>73.4649</v>
      </c>
      <c r="X993" s="4" t="inlineStr">
        <is>
          <t>exact</t>
        </is>
      </c>
      <c r="Y993" s="4" t="inlineStr">
        <is>
          <t>onshore</t>
        </is>
      </c>
      <c r="Z993" s="4" t="inlineStr">
        <is>
          <t>Russkinskoy</t>
        </is>
      </c>
      <c r="AA993" s="4" t="n">
        <v>17.592</v>
      </c>
      <c r="AB993" s="4" t="inlineStr">
        <is>
          <t>million bbl/y</t>
        </is>
      </c>
      <c r="AC993" s="4" t="n">
        <v>2023</v>
      </c>
      <c r="AD993" s="4" t="inlineStr">
        <is>
          <t>A + B1 + C1: 340.845 million bbl (2024); B2 + C2: 36.65 million bbl (2024)</t>
        </is>
      </c>
      <c r="AE993" s="4" t="n"/>
    </row>
    <row r="994">
      <c r="A994" s="4" t="inlineStr">
        <is>
          <t>Included — oil-bearing unit in supplied March 2026 reference</t>
        </is>
      </c>
      <c r="B994" s="4" t="inlineStr">
        <is>
          <t>OB-0001</t>
        </is>
      </c>
      <c r="C994" s="4" t="inlineStr">
        <is>
          <t>West Siberian Basin</t>
        </is>
      </c>
      <c r="D994" s="4" t="inlineStr">
        <is>
          <t>West Siberian</t>
        </is>
      </c>
      <c r="E994" s="4" t="inlineStr">
        <is>
          <t>Direct/alias mapping to existing register basin</t>
        </is>
      </c>
      <c r="F994" s="4" t="inlineStr">
        <is>
          <t>High</t>
        </is>
      </c>
      <c r="G994" s="4" t="inlineStr">
        <is>
          <t>L100000312157</t>
        </is>
      </c>
      <c r="H994" s="4" t="inlineStr">
        <is>
          <t>Russkoye Oil and Gas Field (Yamalo-Nenets Autonomous Okrug, Russia)</t>
        </is>
      </c>
      <c r="I994" s="4" t="inlineStr">
        <is>
          <t>oil and gas</t>
        </is>
      </c>
      <c r="J994" s="4" t="inlineStr">
        <is>
          <t>Russia</t>
        </is>
      </c>
      <c r="K994" s="4" t="inlineStr">
        <is>
          <t>Yamalo-Nenets Autonomous Okrug</t>
        </is>
      </c>
      <c r="L994" s="4" t="inlineStr">
        <is>
          <t>conventional</t>
        </is>
      </c>
      <c r="M994" s="4" t="inlineStr">
        <is>
          <t>operating</t>
        </is>
      </c>
      <c r="N994" s="4" t="n"/>
      <c r="O994" s="4" t="n">
        <v>2023</v>
      </c>
      <c r="P994" s="4" t="n">
        <v>1968</v>
      </c>
      <c r="Q994" s="4" t="n"/>
      <c r="R994" s="4" t="n">
        <v>2018</v>
      </c>
      <c r="S994" s="4" t="inlineStr">
        <is>
          <t>Rospan International</t>
        </is>
      </c>
      <c r="T994" s="4" t="inlineStr">
        <is>
          <t>Tyumenneftegaz JSC [100%]</t>
        </is>
      </c>
      <c r="U994" s="4" t="inlineStr">
        <is>
          <t>Rosneft PJSC [100.0%]</t>
        </is>
      </c>
      <c r="V994" s="4" t="n">
        <v>66.75</v>
      </c>
      <c r="W994" s="4" t="n">
        <v>80.44</v>
      </c>
      <c r="X994" s="4" t="inlineStr">
        <is>
          <t>approximate</t>
        </is>
      </c>
      <c r="Y994" s="4" t="inlineStr">
        <is>
          <t>onshore</t>
        </is>
      </c>
      <c r="Z994" s="4" t="n"/>
      <c r="AA994" s="4" t="n">
        <v>19.791</v>
      </c>
      <c r="AB994" s="4" t="inlineStr">
        <is>
          <t>million bbl/y</t>
        </is>
      </c>
      <c r="AC994" s="4" t="n">
        <v>2023</v>
      </c>
      <c r="AD994" s="4" t="inlineStr">
        <is>
          <t>A + B1 + C1: 2899.748 million bbl (2024); B2 + C2: 374.563 million bbl (2024)</t>
        </is>
      </c>
      <c r="AE994" s="4" t="n"/>
    </row>
    <row r="995">
      <c r="A995" s="4" t="inlineStr">
        <is>
          <t>Included — oil-bearing unit in supplied March 2026 reference</t>
        </is>
      </c>
      <c r="B995" s="4" t="inlineStr">
        <is>
          <t>OB-0067</t>
        </is>
      </c>
      <c r="C995" s="4" t="inlineStr">
        <is>
          <t>Gulf Coast Basin</t>
        </is>
      </c>
      <c r="D995" s="4" t="inlineStr">
        <is>
          <t>TX-LA-MS Salt</t>
        </is>
      </c>
      <c r="E995" s="4" t="inlineStr">
        <is>
          <t>Direct/alias mapping to existing register basin</t>
        </is>
      </c>
      <c r="F995" s="4" t="inlineStr">
        <is>
          <t>High</t>
        </is>
      </c>
      <c r="G995" s="4" t="inlineStr">
        <is>
          <t>L100000315757</t>
        </is>
      </c>
      <c r="H995" s="4" t="inlineStr">
        <is>
          <t>Ruston - Nadel And Gussman Ruston Oil and Gas Asset (Louisiana, United States)</t>
        </is>
      </c>
      <c r="I995" s="4" t="inlineStr">
        <is>
          <t>oil and gas</t>
        </is>
      </c>
      <c r="J995" s="4" t="inlineStr">
        <is>
          <t>United States</t>
        </is>
      </c>
      <c r="K995" s="4" t="inlineStr">
        <is>
          <t>Louisiana</t>
        </is>
      </c>
      <c r="L995" s="4" t="n"/>
      <c r="M995" s="4" t="inlineStr">
        <is>
          <t>operating</t>
        </is>
      </c>
      <c r="N995" s="4" t="n"/>
      <c r="O995" s="4" t="n">
        <v>2025</v>
      </c>
      <c r="P995" s="4" t="n">
        <v>1937</v>
      </c>
      <c r="Q995" s="4" t="n"/>
      <c r="R995" s="4" t="n"/>
      <c r="S995" s="4" t="inlineStr">
        <is>
          <t>Nadel And Gussman Ruston</t>
        </is>
      </c>
      <c r="T995" s="4" t="n"/>
      <c r="U995" s="4" t="n"/>
      <c r="V995" s="4" t="n">
        <v>32.6065</v>
      </c>
      <c r="W995" s="4" t="n">
        <v>-92.6206</v>
      </c>
      <c r="X995" s="4" t="inlineStr">
        <is>
          <t>exact</t>
        </is>
      </c>
      <c r="Y995" s="4" t="inlineStr">
        <is>
          <t>onshore</t>
        </is>
      </c>
      <c r="Z995" s="4" t="n"/>
      <c r="AA995" s="4" t="n">
        <v>0.026</v>
      </c>
      <c r="AB995" s="4" t="inlineStr">
        <is>
          <t>million bbl/y</t>
        </is>
      </c>
      <c r="AC995" s="4" t="n">
        <v>2025</v>
      </c>
      <c r="AD995" s="4" t="n"/>
      <c r="AE995" s="4" t="n"/>
    </row>
    <row r="996">
      <c r="A996" s="4" t="inlineStr">
        <is>
          <t>Included — oil-bearing unit in supplied March 2026 reference</t>
        </is>
      </c>
      <c r="B996" s="4" t="inlineStr">
        <is>
          <t>OB-0067</t>
        </is>
      </c>
      <c r="C996" s="4" t="inlineStr">
        <is>
          <t>Gulf Coast Basin</t>
        </is>
      </c>
      <c r="D996" s="4" t="inlineStr">
        <is>
          <t>TX-LA-MS Salt</t>
        </is>
      </c>
      <c r="E996" s="4" t="inlineStr">
        <is>
          <t>Direct/alias mapping to existing register basin</t>
        </is>
      </c>
      <c r="F996" s="4" t="inlineStr">
        <is>
          <t>High</t>
        </is>
      </c>
      <c r="G996" s="4" t="inlineStr">
        <is>
          <t>L100000316036</t>
        </is>
      </c>
      <c r="H996" s="4" t="inlineStr">
        <is>
          <t>Ruston - Range Louisiana Oil and Gas Asset (Louisiana, United States)</t>
        </is>
      </c>
      <c r="I996" s="4" t="inlineStr">
        <is>
          <t>oil and gas</t>
        </is>
      </c>
      <c r="J996" s="4" t="inlineStr">
        <is>
          <t>United States</t>
        </is>
      </c>
      <c r="K996" s="4" t="inlineStr">
        <is>
          <t>Louisiana</t>
        </is>
      </c>
      <c r="L996" s="4" t="n"/>
      <c r="M996" s="4" t="inlineStr">
        <is>
          <t>operating</t>
        </is>
      </c>
      <c r="N996" s="4" t="n"/>
      <c r="O996" s="4" t="n">
        <v>2020</v>
      </c>
      <c r="P996" s="4" t="n">
        <v>1937</v>
      </c>
      <c r="Q996" s="4" t="n"/>
      <c r="R996" s="4" t="n"/>
      <c r="S996" s="4" t="inlineStr">
        <is>
          <t>Range Louisiana Operating</t>
        </is>
      </c>
      <c r="T996" s="4" t="n"/>
      <c r="U996" s="4" t="n"/>
      <c r="V996" s="4" t="n">
        <v>32.5596</v>
      </c>
      <c r="W996" s="4" t="n">
        <v>-92.7028</v>
      </c>
      <c r="X996" s="4" t="inlineStr">
        <is>
          <t>exact</t>
        </is>
      </c>
      <c r="Y996" s="4" t="inlineStr">
        <is>
          <t>onshore</t>
        </is>
      </c>
      <c r="Z996" s="4" t="n"/>
      <c r="AA996" s="4" t="n">
        <v>0.005</v>
      </c>
      <c r="AB996" s="4" t="inlineStr">
        <is>
          <t>million bbl/y</t>
        </is>
      </c>
      <c r="AC996" s="4" t="n">
        <v>2020</v>
      </c>
      <c r="AD996" s="4" t="n"/>
      <c r="AE996" s="4" t="n"/>
    </row>
    <row r="997">
      <c r="A997" s="4" t="inlineStr">
        <is>
          <t>Included — oil-bearing unit in supplied March 2026 reference</t>
        </is>
      </c>
      <c r="B997" s="4" t="inlineStr">
        <is>
          <t>OB-0067</t>
        </is>
      </c>
      <c r="C997" s="4" t="inlineStr">
        <is>
          <t>Gulf Coast Basin</t>
        </is>
      </c>
      <c r="D997" s="4" t="inlineStr">
        <is>
          <t>TX-LA-MS Salt</t>
        </is>
      </c>
      <c r="E997" s="4" t="inlineStr">
        <is>
          <t>Direct/alias mapping to existing register basin</t>
        </is>
      </c>
      <c r="F997" s="4" t="inlineStr">
        <is>
          <t>High</t>
        </is>
      </c>
      <c r="G997" s="4" t="inlineStr">
        <is>
          <t>L100000316090</t>
        </is>
      </c>
      <c r="H997" s="4" t="inlineStr">
        <is>
          <t>Ruston - Riviera Oil and Gas Asset (Louisiana, United States)</t>
        </is>
      </c>
      <c r="I997" s="4" t="inlineStr">
        <is>
          <t>oil and gas</t>
        </is>
      </c>
      <c r="J997" s="4" t="inlineStr">
        <is>
          <t>United States</t>
        </is>
      </c>
      <c r="K997" s="4" t="inlineStr">
        <is>
          <t>Louisiana</t>
        </is>
      </c>
      <c r="L997" s="4" t="n"/>
      <c r="M997" s="4" t="inlineStr">
        <is>
          <t>operating</t>
        </is>
      </c>
      <c r="N997" s="4" t="n"/>
      <c r="O997" s="4" t="n">
        <v>2020</v>
      </c>
      <c r="P997" s="4" t="n">
        <v>1937</v>
      </c>
      <c r="Q997" s="4" t="n"/>
      <c r="R997" s="4" t="n"/>
      <c r="S997" s="4" t="inlineStr">
        <is>
          <t>Riviera Operating</t>
        </is>
      </c>
      <c r="T997" s="4" t="n"/>
      <c r="U997" s="4" t="n"/>
      <c r="V997" s="4" t="n">
        <v>32.6165</v>
      </c>
      <c r="W997" s="4" t="n">
        <v>-92.616</v>
      </c>
      <c r="X997" s="4" t="inlineStr">
        <is>
          <t>exact</t>
        </is>
      </c>
      <c r="Y997" s="4" t="inlineStr">
        <is>
          <t>onshore</t>
        </is>
      </c>
      <c r="Z997" s="4" t="n"/>
      <c r="AA997" s="4" t="n">
        <v>0.002</v>
      </c>
      <c r="AB997" s="4" t="inlineStr">
        <is>
          <t>million bbl/y</t>
        </is>
      </c>
      <c r="AC997" s="4" t="n">
        <v>2020</v>
      </c>
      <c r="AD997" s="4" t="n"/>
      <c r="AE997" s="4" t="n"/>
    </row>
    <row r="998">
      <c r="A998" s="4" t="inlineStr">
        <is>
          <t>Included — oil-bearing unit in supplied March 2026 reference</t>
        </is>
      </c>
      <c r="B998" s="4" t="inlineStr">
        <is>
          <t>OB-0067</t>
        </is>
      </c>
      <c r="C998" s="4" t="inlineStr">
        <is>
          <t>Gulf Coast Basin</t>
        </is>
      </c>
      <c r="D998" s="4" t="inlineStr">
        <is>
          <t>TX-LA-MS Salt</t>
        </is>
      </c>
      <c r="E998" s="4" t="inlineStr">
        <is>
          <t>Direct/alias mapping to existing register basin</t>
        </is>
      </c>
      <c r="F998" s="4" t="inlineStr">
        <is>
          <t>High</t>
        </is>
      </c>
      <c r="G998" s="4" t="inlineStr">
        <is>
          <t>L100000316448</t>
        </is>
      </c>
      <c r="H998" s="4" t="inlineStr">
        <is>
          <t>Ruston - TGNR TVL Oil and Gas Asset (Louisiana, United States)</t>
        </is>
      </c>
      <c r="I998" s="4" t="inlineStr">
        <is>
          <t>oil and gas</t>
        </is>
      </c>
      <c r="J998" s="4" t="inlineStr">
        <is>
          <t>United States</t>
        </is>
      </c>
      <c r="K998" s="4" t="inlineStr">
        <is>
          <t>Louisiana</t>
        </is>
      </c>
      <c r="L998" s="4" t="n"/>
      <c r="M998" s="4" t="inlineStr">
        <is>
          <t>operating</t>
        </is>
      </c>
      <c r="N998" s="4" t="n"/>
      <c r="O998" s="4" t="n">
        <v>2025</v>
      </c>
      <c r="P998" s="4" t="n">
        <v>1937</v>
      </c>
      <c r="Q998" s="4" t="n"/>
      <c r="R998" s="4" t="n"/>
      <c r="S998" s="4" t="inlineStr">
        <is>
          <t>TGNR TVL</t>
        </is>
      </c>
      <c r="T998" s="4" t="n"/>
      <c r="U998" s="4" t="n"/>
      <c r="V998" s="4" t="n">
        <v>32.5805</v>
      </c>
      <c r="W998" s="4" t="n">
        <v>-92.684</v>
      </c>
      <c r="X998" s="4" t="inlineStr">
        <is>
          <t>exact</t>
        </is>
      </c>
      <c r="Y998" s="4" t="inlineStr">
        <is>
          <t>onshore</t>
        </is>
      </c>
      <c r="Z998" s="4" t="n"/>
      <c r="AA998" s="4" t="n">
        <v>0.013</v>
      </c>
      <c r="AB998" s="4" t="inlineStr">
        <is>
          <t>million bbl/y</t>
        </is>
      </c>
      <c r="AC998" s="4" t="n">
        <v>2025</v>
      </c>
      <c r="AD998" s="4" t="n"/>
      <c r="AE998" s="4" t="n"/>
    </row>
    <row r="999">
      <c r="A999" s="4" t="inlineStr">
        <is>
          <t>Included — oil-bearing unit in supplied March 2026 reference</t>
        </is>
      </c>
      <c r="B999" s="4" t="inlineStr">
        <is>
          <t>OB-0067</t>
        </is>
      </c>
      <c r="C999" s="4" t="inlineStr">
        <is>
          <t>Gulf Coast Basin</t>
        </is>
      </c>
      <c r="D999" s="4" t="inlineStr">
        <is>
          <t>TX-LA-MS Salt</t>
        </is>
      </c>
      <c r="E999" s="4" t="inlineStr">
        <is>
          <t>Direct/alias mapping to existing register basin</t>
        </is>
      </c>
      <c r="F999" s="4" t="inlineStr">
        <is>
          <t>High</t>
        </is>
      </c>
      <c r="G999" s="4" t="inlineStr">
        <is>
          <t>L100000315335</t>
        </is>
      </c>
      <c r="H999" s="4" t="inlineStr">
        <is>
          <t>Sailes - Highmark Oil and Gas Asset (Louisiana, United States)</t>
        </is>
      </c>
      <c r="I999" s="4" t="inlineStr">
        <is>
          <t>oil and gas</t>
        </is>
      </c>
      <c r="J999" s="4" t="inlineStr">
        <is>
          <t>United States</t>
        </is>
      </c>
      <c r="K999" s="4" t="inlineStr">
        <is>
          <t>Louisiana</t>
        </is>
      </c>
      <c r="L999" s="4" t="n"/>
      <c r="M999" s="4" t="inlineStr">
        <is>
          <t>operating</t>
        </is>
      </c>
      <c r="N999" s="4" t="n"/>
      <c r="O999" s="4" t="n">
        <v>2025</v>
      </c>
      <c r="P999" s="4" t="n">
        <v>1945</v>
      </c>
      <c r="Q999" s="4" t="n"/>
      <c r="R999" s="4" t="n"/>
      <c r="S999" s="4" t="inlineStr">
        <is>
          <t>Highmark Energy</t>
        </is>
      </c>
      <c r="T999" s="4" t="n"/>
      <c r="U999" s="4" t="n"/>
      <c r="V999" s="4" t="n">
        <v>32.3882</v>
      </c>
      <c r="W999" s="4" t="n">
        <v>-93.11960000000001</v>
      </c>
      <c r="X999" s="4" t="inlineStr">
        <is>
          <t>exact</t>
        </is>
      </c>
      <c r="Y999" s="4" t="inlineStr">
        <is>
          <t>onshore</t>
        </is>
      </c>
      <c r="Z999" s="4" t="n"/>
      <c r="AA999" s="4" t="n">
        <v>0.003</v>
      </c>
      <c r="AB999" s="4" t="inlineStr">
        <is>
          <t>million bbl/y</t>
        </is>
      </c>
      <c r="AC999" s="4" t="n">
        <v>2025</v>
      </c>
      <c r="AD999" s="4" t="n"/>
      <c r="AE999" s="4" t="n"/>
    </row>
    <row r="1000">
      <c r="A1000" s="4" t="inlineStr">
        <is>
          <t>Included — oil-bearing unit in supplied March 2026 reference</t>
        </is>
      </c>
      <c r="B1000" s="4" t="inlineStr">
        <is>
          <t>OB-0001</t>
        </is>
      </c>
      <c r="C1000" s="4" t="inlineStr">
        <is>
          <t>West Siberian Basin</t>
        </is>
      </c>
      <c r="D1000" s="4" t="inlineStr">
        <is>
          <t>West Siberian</t>
        </is>
      </c>
      <c r="E1000" s="4" t="inlineStr">
        <is>
          <t>Direct/alias mapping to existing register basin</t>
        </is>
      </c>
      <c r="F1000" s="4" t="inlineStr">
        <is>
          <t>High</t>
        </is>
      </c>
      <c r="G1000" s="4" t="inlineStr">
        <is>
          <t>L100000312360</t>
        </is>
      </c>
      <c r="H1000" s="4" t="inlineStr">
        <is>
          <t>Salmanovskoye Oil and Gas Field (Yamalo-Nenets Autonomous Okrug, Russia)</t>
        </is>
      </c>
      <c r="I1000" s="4" t="inlineStr">
        <is>
          <t>oil and gas</t>
        </is>
      </c>
      <c r="J1000" s="4" t="inlineStr">
        <is>
          <t>Russia</t>
        </is>
      </c>
      <c r="K1000" s="4" t="inlineStr">
        <is>
          <t>Yamalo-Nenets Autonomous Okrug</t>
        </is>
      </c>
      <c r="L1000" s="4" t="inlineStr">
        <is>
          <t>conventional</t>
        </is>
      </c>
      <c r="M1000" s="4" t="inlineStr">
        <is>
          <t>operating</t>
        </is>
      </c>
      <c r="N1000" s="4" t="n"/>
      <c r="O1000" s="4" t="n">
        <v>2024</v>
      </c>
      <c r="P1000" s="4" t="n">
        <v>1979</v>
      </c>
      <c r="Q1000" s="4" t="n">
        <v>2019</v>
      </c>
      <c r="R1000" s="4" t="n">
        <v>2023</v>
      </c>
      <c r="S1000" s="4" t="inlineStr">
        <is>
          <t>Arctic LNG 2</t>
        </is>
      </c>
      <c r="T1000" s="4" t="inlineStr">
        <is>
          <t>Arctic LNG 2 LLC [100%]</t>
        </is>
      </c>
      <c r="U1000" s="4" t="inlineStr">
        <is>
          <t>Novatek PJSC [60.0%]; China National Petroleum Corp [10.0%]; CNOOC Ltd [10.0%]; TotalEnergies SE [10.0%]; Japan Organization for Metals and Energy Security [7.5%]; Mitsui &amp; Co Ltd [2.5%]</t>
        </is>
      </c>
      <c r="V1000" s="4" t="n">
        <v>70.886</v>
      </c>
      <c r="W1000" s="4" t="n">
        <v>74.744</v>
      </c>
      <c r="X1000" s="4" t="inlineStr">
        <is>
          <t>exact</t>
        </is>
      </c>
      <c r="Y1000" s="4" t="inlineStr">
        <is>
          <t>onshore</t>
        </is>
      </c>
      <c r="Z1000" s="4" t="n"/>
      <c r="AA1000" s="4" t="n"/>
      <c r="AB1000" s="4" t="n"/>
      <c r="AC1000" s="4" t="n"/>
      <c r="AD1000" s="4" t="n"/>
      <c r="AE1000" s="4" t="n"/>
    </row>
    <row r="1001">
      <c r="A1001" s="4" t="inlineStr">
        <is>
          <t>Included — oil-bearing unit in supplied March 2026 reference</t>
        </is>
      </c>
      <c r="B1001" s="4" t="inlineStr">
        <is>
          <t>OB-0001</t>
        </is>
      </c>
      <c r="C1001" s="4" t="inlineStr">
        <is>
          <t>West Siberian Basin</t>
        </is>
      </c>
      <c r="D1001" s="4" t="inlineStr">
        <is>
          <t>West Siberian</t>
        </is>
      </c>
      <c r="E1001" s="4" t="inlineStr">
        <is>
          <t>Direct/alias mapping to existing register basin</t>
        </is>
      </c>
      <c r="F1001" s="4" t="inlineStr">
        <is>
          <t>High</t>
        </is>
      </c>
      <c r="G1001" s="4" t="inlineStr">
        <is>
          <t>L100000320944</t>
        </is>
      </c>
      <c r="H1001" s="4" t="inlineStr">
        <is>
          <t>Salymskoye (Rosneft) Oil Field (Khanty-Mansi Autonomous Okrug, Russia)</t>
        </is>
      </c>
      <c r="I1001" s="4" t="inlineStr">
        <is>
          <t>oil</t>
        </is>
      </c>
      <c r="J1001" s="4" t="inlineStr">
        <is>
          <t>Russia</t>
        </is>
      </c>
      <c r="K1001" s="4" t="inlineStr">
        <is>
          <t>Khanty-Mansi Autonomous Okrug</t>
        </is>
      </c>
      <c r="L1001" s="4" t="inlineStr">
        <is>
          <t>conventional</t>
        </is>
      </c>
      <c r="M1001" s="4" t="inlineStr">
        <is>
          <t>operating</t>
        </is>
      </c>
      <c r="N1001" s="4" t="n"/>
      <c r="O1001" s="4" t="n">
        <v>2023</v>
      </c>
      <c r="P1001" s="4" t="n"/>
      <c r="Q1001" s="4" t="n"/>
      <c r="R1001" s="4" t="n"/>
      <c r="S1001" s="4" t="n"/>
      <c r="T1001" s="4" t="inlineStr">
        <is>
          <t>RN-Yuganskneftegaz LLC [100%]</t>
        </is>
      </c>
      <c r="U1001" s="4" t="inlineStr">
        <is>
          <t>Rosneft PJSC [97.7%]; small shareholder(s) [2.3%]</t>
        </is>
      </c>
      <c r="V1001" s="4" t="n">
        <v>60.8081</v>
      </c>
      <c r="W1001" s="4" t="n">
        <v>71.2458</v>
      </c>
      <c r="X1001" s="4" t="inlineStr">
        <is>
          <t>exact</t>
        </is>
      </c>
      <c r="Y1001" s="4" t="inlineStr">
        <is>
          <t>onshore</t>
        </is>
      </c>
      <c r="Z1001" s="4" t="inlineStr">
        <is>
          <t>Salymsky (Lempinskaya area)</t>
        </is>
      </c>
      <c r="AA1001" s="4" t="n">
        <v>6.597</v>
      </c>
      <c r="AB1001" s="4" t="inlineStr">
        <is>
          <t>million bbl/y</t>
        </is>
      </c>
      <c r="AC1001" s="4" t="n">
        <v>2023</v>
      </c>
      <c r="AD1001" s="4" t="inlineStr">
        <is>
          <t>A + B1 + C1: 529.959 million bbl (2024); B2 + C2: 255.084 million bbl (2024)</t>
        </is>
      </c>
      <c r="AE1001" s="4" t="n"/>
    </row>
    <row r="1002">
      <c r="A1002" s="4" t="inlineStr">
        <is>
          <t>Included — oil-bearing unit in supplied March 2026 reference</t>
        </is>
      </c>
      <c r="B1002" s="4" t="inlineStr">
        <is>
          <t>OB-0075</t>
        </is>
      </c>
      <c r="C1002" s="4" t="inlineStr">
        <is>
          <t>Sureste Basin</t>
        </is>
      </c>
      <c r="D1002" s="4" t="inlineStr">
        <is>
          <t>Cuencas del Sureste</t>
        </is>
      </c>
      <c r="E1002" s="4" t="inlineStr">
        <is>
          <t>Direct/alias mapping to existing register basin</t>
        </is>
      </c>
      <c r="F1002" s="4" t="inlineStr">
        <is>
          <t>High</t>
        </is>
      </c>
      <c r="G1002" s="4" t="inlineStr">
        <is>
          <t>L100000302361</t>
        </is>
      </c>
      <c r="H1002" s="4" t="inlineStr">
        <is>
          <t>Samaria Oil and Gas Field (Tabasco, Mexico)</t>
        </is>
      </c>
      <c r="I1002" s="4" t="inlineStr">
        <is>
          <t>oil and gas</t>
        </is>
      </c>
      <c r="J1002" s="4" t="inlineStr">
        <is>
          <t>Mexico</t>
        </is>
      </c>
      <c r="K1002" s="4" t="inlineStr">
        <is>
          <t>Tabasco</t>
        </is>
      </c>
      <c r="L1002" s="4" t="inlineStr">
        <is>
          <t>conventional</t>
        </is>
      </c>
      <c r="M1002" s="4" t="inlineStr">
        <is>
          <t>operating</t>
        </is>
      </c>
      <c r="N1002" s="4" t="n"/>
      <c r="O1002" s="4" t="n">
        <v>2024</v>
      </c>
      <c r="P1002" s="4" t="n">
        <v>1957</v>
      </c>
      <c r="Q1002" s="4" t="n"/>
      <c r="R1002" s="4" t="n">
        <v>1965</v>
      </c>
      <c r="S1002" s="4" t="inlineStr">
        <is>
          <t>Petróleos Mexicanos</t>
        </is>
      </c>
      <c r="T1002" s="4" t="inlineStr">
        <is>
          <t>Petróleos Mexicanos EPE [100%]</t>
        </is>
      </c>
      <c r="U1002" s="4" t="inlineStr">
        <is>
          <t>Petróleos Mexicanos EPE [100.0%]</t>
        </is>
      </c>
      <c r="V1002" s="4" t="n">
        <v>17.9968</v>
      </c>
      <c r="W1002" s="4" t="n">
        <v>-93.10429999999999</v>
      </c>
      <c r="X1002" s="4" t="inlineStr">
        <is>
          <t>exact</t>
        </is>
      </c>
      <c r="Y1002" s="4" t="inlineStr">
        <is>
          <t>onshore</t>
        </is>
      </c>
      <c r="Z1002" s="4" t="n"/>
      <c r="AA1002" s="4" t="n">
        <v>7.402</v>
      </c>
      <c r="AB1002" s="4" t="inlineStr">
        <is>
          <t>million bbl/y</t>
        </is>
      </c>
      <c r="AC1002" s="4" t="n">
        <v>2024</v>
      </c>
      <c r="AD1002" s="4" t="inlineStr">
        <is>
          <t>2p reserves: 51.59 million bbl (2024)</t>
        </is>
      </c>
      <c r="AE1002" s="4" t="inlineStr">
        <is>
          <t>MULTIPOLYGON (((-93.1417476562293 18.043996956994,-93.1381282582125 18.0451636232027,-93.1347328795188 18.0458377307267,-93.1322011944296 18.0460612590199,-93.1296075433534 18.0461533657852,-93.1272201275069 18.0458745165957,-93.1257959143499 18.0456046435395,-93.124013163077 18.0451596679844,-93.1216428145642 18.0448648900027,-93.119188119536 18.0448785911741,-93.1165797636451 18.045200301153,-93.1140714564326 18.0456633225044,-93.1126004749319 18.0460175465726,-93.1106232551591 18.0461695463875,-93.1095333047182 18.0461870166176,-93.1082073388976 18.0461866865664,-93.1052207101676 18.0458744023818,-93.1014720984585 18.0455570712019,-93.0954653430511 18.0455601297962,-93.09164496904 18.0459100443131,-93.0856230870358 18.0476591105796,-93.082079994696 18.0488933149746,-93.0811063895482 18.0482742450604,-93.0804806790401 18.0478701526854,-93.0800492337851 18.047324916212,-93.0797765251665 18.0467722090702,-93.0796877800669 18.0454967590682,-93.0791401226185 18.0437953361859,-93.0778817489435 18.0408220012344,-93.0770785905045 18.0375989731141,-93.074868980519 18.0317383539419,-93.0742940835051 18.0295273814835,-93.073265081918 18.0275471660689,-93.0679544620288 18.0257861550071,-93.0667742933989 18.0254192208204,-93.0657398680005 18.0238380696712,-93.0635096977143 18.0210045873919,-93.0618750467959 18.018514732469,-93.0606146496463 18.0160836914093,-93.0592880003409 18.0137955157505,-93.0594177662169 18.0134891589975,-93.0594848286619 18.01314078412,-93.0593778129357 18.0128934103027,-93.055200141873 18.007053677885,-93.0527310837725 18.0019294227048,-93.0516657990374 17.9987361405605,-93.0510074251525 17.9967816160787,-93.0495789914772 17.9952888835752,-93.0483013057606 17.9939429698922,-93.0479865385479 17.9936950564817,-93.0481900479323 17.9932521637564,-93.0488931154249 17.9918880379027,-93.0495405994191 17.9903822112701,-93.0501040885328 17.9891293927074,-93.0507061630589 17.98809684959,-93.0513722908985 17.9871578503545,-93.0522234551483 17.9859885212533,-93.0532596782915 17.984695142367,-93.0540183067994 17.9836675401249,-93.0548324144843 17.982498209225,-93.0553319896795 17.9818249488624,-93.0558685414 17.9810276782848,-93.056349570776 17.9802658508884,-93.056701051912 17.9795926291965,-93.0569229812106 17.9789902992629,-93.0570709322777 17.9785828416249,-93.0570707892854 17.9781399992616,-93.0570890608114 17.9773960189112,-93.0570703288326 17.9767051911917,-93.0570886570159 17.976138348506,-93.0572180208949 17.9755006176594,-93.0573473694855 17.9748274607188,-93.0575322377226 17.974118857899,-93.0576986123011 17.9734634023142,-93.0577724430438 17.9728256876554,-93.0578647548545 17.9720993996676,-93.0578460084865 17.9713731440554,-93.0578457260993 17.9705051732752,-93.0577364000148 17.9691822066935,-93.0576968748109 17.9681138696594,-93.0576039802394 17.9670333612007,-93.0575295379577 17.96577571148,-93.0574734040743 17.9638980754359,-93.0572681266227 17.9586725934655,-93.0571385244234 17.9585309205656,-93.0570271065157 17.9573795617175,-93.056952689415 17.9561750520371,-93.0570447853885 17.9547933552292,-93.0571926537179 17.9541910450807,-93.0573221435021 17.9539961556981,-93.0572661876844 17.9526499299504,-93.0570617816758 17.9500814985624,-93.0585147659436 17.9498293790227,-93.0596710674657 17.9494075933858,-93.0611329739076 17.9489642950662,-93.0625393238307 17.9484324351088,-93.0644823774597 17.9479358159852,-93.0666662164727 17.9479882212795,-93.0693870487733 17.9487843847915,-93.0713306851629 17.9497756499264,-93.0728672182475 17.9508556160939,-93.0730334210555 17.9499698684148,-93.0742181807244 17.9500940144273,-93.0760758931879 17.9507554918725,-93.0778424161945 17.9511570202803,-93.0803365635815 17.9511732818215,-93.0831547196146 17.9517701924405,-93.0854989500165 17.9518558052013,-93.0879560111609 17.9519779556182,-93.0912428587709 17.9515521410186,-93.0944099445633 17.9513209639914,-93.0966405366314 17.9520002435165,-93.0992343504848 17.9530435766998,-93.1020426112775 17.9534670962295,-93.1042608070906 17.9536066809036,-93.107064244819 17.9537830559433,-93.1102486992181 17.953734451184,-93.1123678167213 17.9545592652979,-93.1150378939836 17.9551793460501,-93.1150484960912 17.9551802678552,-93.1169253236448 17.9555096265681,-93.119405023423 17.9556842623189,-93.1215205966981 17.9561802015551,-93.1230086428346 17.9563043790439,-93.1240911441909 17.9560069570555,-93.125987051761 17.9551464983123,-93.1282114259166 17.9536782984148,-93.1300587853846 17.9534504245975,-93.1317804861804 17.954395528431,-93.1337783750719 17.9557969725523,-93.1358410781032 17.9573231643326,-93.1374279804169 17.960919011803,-93.1388164230394 17.9667947233978,-93.1550819527699 17.9603081500012,-93.1560152619947 18.0044458148225,-93.1543063000956 18.0127946764332,-93.1523105345036 18.0204595208902,-93.1493076856012 18.0214197648103,-93.1460189683007 18.0226538729779,-93.1434465906876 18.0253926755316,-93.1414466099731 18.0285415590458,-93.1403054584301 18.0325108571903,-93.1401650149035 18.035795210081,-93.1411975589202 18.0405725760636,-93.1417476562293 18.043996956994)))</t>
        </is>
      </c>
    </row>
    <row r="1003">
      <c r="A1003" s="4" t="inlineStr">
        <is>
          <t>Included — oil-bearing unit in supplied March 2026 reference</t>
        </is>
      </c>
      <c r="B1003" s="4" t="inlineStr">
        <is>
          <t>OB-0001</t>
        </is>
      </c>
      <c r="C1003" s="4" t="inlineStr">
        <is>
          <t>West Siberian Basin</t>
        </is>
      </c>
      <c r="D1003" s="4" t="inlineStr">
        <is>
          <t>West Siberian</t>
        </is>
      </c>
      <c r="E1003" s="4" t="inlineStr">
        <is>
          <t>Direct/alias mapping to existing register basin</t>
        </is>
      </c>
      <c r="F1003" s="4" t="inlineStr">
        <is>
          <t>High</t>
        </is>
      </c>
      <c r="G1003" s="4" t="inlineStr">
        <is>
          <t>L100000312358</t>
        </is>
      </c>
      <c r="H1003" s="4" t="inlineStr">
        <is>
          <t>Samotlorskoye Oil and Gas Field (Khanty-Mansi Autonomous Okrug, Russia)</t>
        </is>
      </c>
      <c r="I1003" s="4" t="inlineStr">
        <is>
          <t>oil and gas</t>
        </is>
      </c>
      <c r="J1003" s="4" t="inlineStr">
        <is>
          <t>Russia</t>
        </is>
      </c>
      <c r="K1003" s="4" t="inlineStr">
        <is>
          <t>Khanty-Mansi Autonomous Okrug</t>
        </is>
      </c>
      <c r="L1003" s="4" t="inlineStr">
        <is>
          <t>conventional</t>
        </is>
      </c>
      <c r="M1003" s="4" t="inlineStr">
        <is>
          <t>operating</t>
        </is>
      </c>
      <c r="N1003" s="4" t="n"/>
      <c r="O1003" s="4" t="n">
        <v>2023</v>
      </c>
      <c r="P1003" s="4" t="n">
        <v>1965</v>
      </c>
      <c r="Q1003" s="4" t="n"/>
      <c r="R1003" s="4" t="n">
        <v>1969</v>
      </c>
      <c r="S1003" s="4" t="inlineStr">
        <is>
          <t>Samotlorneftegaz</t>
        </is>
      </c>
      <c r="T1003" s="4" t="inlineStr">
        <is>
          <t>Samotlorneftegaz JSC [100%]</t>
        </is>
      </c>
      <c r="U1003" s="4" t="inlineStr">
        <is>
          <t>Rosneft PJSC [100.0%]</t>
        </is>
      </c>
      <c r="V1003" s="4" t="n">
        <v>61.1672</v>
      </c>
      <c r="W1003" s="4" t="n">
        <v>76.6656</v>
      </c>
      <c r="X1003" s="4" t="inlineStr">
        <is>
          <t>exact</t>
        </is>
      </c>
      <c r="Y1003" s="4" t="inlineStr">
        <is>
          <t>onshore</t>
        </is>
      </c>
      <c r="Z1003" s="4" t="inlineStr">
        <is>
          <t>Samotlorsky; Samotlorsky (Severnaya Chast)</t>
        </is>
      </c>
      <c r="AA1003" s="4" t="n">
        <v>91.625</v>
      </c>
      <c r="AB1003" s="4" t="inlineStr">
        <is>
          <t>million bbl/y</t>
        </is>
      </c>
      <c r="AC1003" s="4" t="n">
        <v>2023</v>
      </c>
      <c r="AD1003" s="4" t="inlineStr">
        <is>
          <t>A + B1 + C1: 5850.806 million bbl (2024); B2 + C2: 150.998 million bbl (2024)</t>
        </is>
      </c>
      <c r="AE1003" s="4" t="n"/>
    </row>
    <row r="1004">
      <c r="A1004" s="4" t="inlineStr">
        <is>
          <t>Included — oil-bearing unit in supplied March 2026 reference</t>
        </is>
      </c>
      <c r="B1004" s="4" t="inlineStr">
        <is>
          <t>OB-0066</t>
        </is>
      </c>
      <c r="C1004" s="4" t="inlineStr">
        <is>
          <t>Permian Basin</t>
        </is>
      </c>
      <c r="D1004" s="4" t="inlineStr">
        <is>
          <t>Permian</t>
        </is>
      </c>
      <c r="E1004" s="4" t="inlineStr">
        <is>
          <t>Direct/alias mapping to existing register basin</t>
        </is>
      </c>
      <c r="F1004" s="4" t="inlineStr">
        <is>
          <t>High</t>
        </is>
      </c>
      <c r="G1004" s="4" t="inlineStr">
        <is>
          <t>L100000322717</t>
        </is>
      </c>
      <c r="H1004" s="4" t="inlineStr">
        <is>
          <t>San Andres - Mack Energy Corp Oil and Gas Asset (New Mexico, United States)</t>
        </is>
      </c>
      <c r="I1004" s="4" t="inlineStr">
        <is>
          <t>oil and gas</t>
        </is>
      </c>
      <c r="J1004" s="4" t="inlineStr">
        <is>
          <t>United States</t>
        </is>
      </c>
      <c r="K1004" s="4" t="inlineStr">
        <is>
          <t>New Mexico</t>
        </is>
      </c>
      <c r="L1004" s="4" t="inlineStr">
        <is>
          <t>unconventional</t>
        </is>
      </c>
      <c r="M1004" s="4" t="inlineStr">
        <is>
          <t>operating</t>
        </is>
      </c>
      <c r="N1004" s="4" t="n"/>
      <c r="O1004" s="4" t="n">
        <v>2024</v>
      </c>
      <c r="P1004" s="4" t="n"/>
      <c r="Q1004" s="4" t="n"/>
      <c r="R1004" s="4" t="n"/>
      <c r="S1004" s="4" t="inlineStr">
        <is>
          <t>Mack Energy</t>
        </is>
      </c>
      <c r="T1004" s="4" t="n"/>
      <c r="U1004" s="4" t="n"/>
      <c r="V1004" s="4" t="n">
        <v>32.9881</v>
      </c>
      <c r="W1004" s="4" t="n">
        <v>-104.063</v>
      </c>
      <c r="X1004" s="4" t="inlineStr">
        <is>
          <t>exact</t>
        </is>
      </c>
      <c r="Y1004" s="4" t="inlineStr">
        <is>
          <t>onshore</t>
        </is>
      </c>
      <c r="Z1004" s="4" t="n"/>
      <c r="AA1004" s="4" t="n">
        <v>1.067</v>
      </c>
      <c r="AB1004" s="4" t="inlineStr">
        <is>
          <t>million bbl/y</t>
        </is>
      </c>
      <c r="AC1004" s="4" t="n">
        <v>2025</v>
      </c>
      <c r="AD1004" s="4" t="n"/>
      <c r="AE1004" s="4" t="n"/>
    </row>
    <row r="1005">
      <c r="A1005" s="4" t="inlineStr">
        <is>
          <t>Included — oil-bearing unit in supplied March 2026 reference</t>
        </is>
      </c>
      <c r="B1005" s="4" t="inlineStr">
        <is>
          <t>OB-0066</t>
        </is>
      </c>
      <c r="C1005" s="4" t="inlineStr">
        <is>
          <t>Permian Basin</t>
        </is>
      </c>
      <c r="D1005" s="4" t="inlineStr">
        <is>
          <t>Permian</t>
        </is>
      </c>
      <c r="E1005" s="4" t="inlineStr">
        <is>
          <t>Direct/alias mapping to existing register basin</t>
        </is>
      </c>
      <c r="F1005" s="4" t="inlineStr">
        <is>
          <t>High</t>
        </is>
      </c>
      <c r="G1005" s="4" t="inlineStr">
        <is>
          <t>L100000322718</t>
        </is>
      </c>
      <c r="H1005" s="4" t="inlineStr">
        <is>
          <t>San Andres, South - Steward Energy Ii Oil and Gas Asset (New Mexico, United States)</t>
        </is>
      </c>
      <c r="I1005" s="4" t="inlineStr">
        <is>
          <t>oil and gas</t>
        </is>
      </c>
      <c r="J1005" s="4" t="inlineStr">
        <is>
          <t>United States</t>
        </is>
      </c>
      <c r="K1005" s="4" t="inlineStr">
        <is>
          <t>New Mexico</t>
        </is>
      </c>
      <c r="L1005" s="4" t="inlineStr">
        <is>
          <t>unconventional</t>
        </is>
      </c>
      <c r="M1005" s="4" t="inlineStr">
        <is>
          <t>operating</t>
        </is>
      </c>
      <c r="N1005" s="4" t="n"/>
      <c r="O1005" s="4" t="n">
        <v>2023</v>
      </c>
      <c r="P1005" s="4" t="n"/>
      <c r="Q1005" s="4" t="n"/>
      <c r="R1005" s="4" t="n"/>
      <c r="S1005" s="4" t="inlineStr">
        <is>
          <t>Steward Energy Ii</t>
        </is>
      </c>
      <c r="T1005" s="4" t="n"/>
      <c r="U1005" s="4" t="n"/>
      <c r="V1005" s="4" t="n">
        <v>32.7756</v>
      </c>
      <c r="W1005" s="4" t="n">
        <v>-104.0523</v>
      </c>
      <c r="X1005" s="4" t="inlineStr">
        <is>
          <t>exact</t>
        </is>
      </c>
      <c r="Y1005" s="4" t="inlineStr">
        <is>
          <t>onshore</t>
        </is>
      </c>
      <c r="Z1005" s="4" t="n"/>
      <c r="AA1005" s="4" t="n">
        <v>2.079</v>
      </c>
      <c r="AB1005" s="4" t="inlineStr">
        <is>
          <t>million bbl/y</t>
        </is>
      </c>
      <c r="AC1005" s="4" t="n">
        <v>2023</v>
      </c>
      <c r="AD1005" s="4" t="n"/>
      <c r="AE1005" s="4" t="n"/>
    </row>
    <row r="1006">
      <c r="A1006" s="4" t="inlineStr">
        <is>
          <t>Included — oil-bearing unit in supplied March 2026 reference</t>
        </is>
      </c>
      <c r="B1006" s="4" t="inlineStr">
        <is>
          <t>OB-0075</t>
        </is>
      </c>
      <c r="C1006" s="4" t="inlineStr">
        <is>
          <t>Sureste Basin</t>
        </is>
      </c>
      <c r="D1006" s="4" t="inlineStr">
        <is>
          <t>Cuencas del Sureste</t>
        </is>
      </c>
      <c r="E1006" s="4" t="inlineStr">
        <is>
          <t>Direct/alias mapping to existing register basin</t>
        </is>
      </c>
      <c r="F1006" s="4" t="inlineStr">
        <is>
          <t>High</t>
        </is>
      </c>
      <c r="G1006" s="4" t="inlineStr">
        <is>
          <t>L100000302338</t>
        </is>
      </c>
      <c r="H1006" s="4" t="inlineStr">
        <is>
          <t>San Ramón Oil and Gas Field (Tabasco, Mexico)</t>
        </is>
      </c>
      <c r="I1006" s="4" t="inlineStr">
        <is>
          <t>oil and gas</t>
        </is>
      </c>
      <c r="J1006" s="4" t="inlineStr">
        <is>
          <t>Mexico</t>
        </is>
      </c>
      <c r="K1006" s="4" t="inlineStr">
        <is>
          <t>Tabasco</t>
        </is>
      </c>
      <c r="L1006" s="4" t="n"/>
      <c r="M1006" s="4" t="inlineStr">
        <is>
          <t>operating</t>
        </is>
      </c>
      <c r="N1006" s="4" t="n"/>
      <c r="O1006" s="4" t="n">
        <v>2024</v>
      </c>
      <c r="P1006" s="4" t="n">
        <v>1967</v>
      </c>
      <c r="Q1006" s="4" t="n"/>
      <c r="R1006" s="4" t="n"/>
      <c r="S1006" s="4" t="inlineStr">
        <is>
          <t>Petróleos Mexicanos</t>
        </is>
      </c>
      <c r="T1006" s="4" t="n"/>
      <c r="U1006" s="4" t="n"/>
      <c r="V1006" s="4" t="n">
        <v>18.239</v>
      </c>
      <c r="W1006" s="4" t="n">
        <v>-93.91419999999999</v>
      </c>
      <c r="X1006" s="4" t="inlineStr">
        <is>
          <t>exact</t>
        </is>
      </c>
      <c r="Y1006" s="4" t="inlineStr">
        <is>
          <t>onshore</t>
        </is>
      </c>
      <c r="Z1006" s="4" t="n"/>
      <c r="AA1006" s="4" t="n">
        <v>1.511</v>
      </c>
      <c r="AB1006" s="4" t="inlineStr">
        <is>
          <t>million bbl/y</t>
        </is>
      </c>
      <c r="AC1006" s="4" t="n">
        <v>2024</v>
      </c>
      <c r="AD1006" s="4" t="inlineStr">
        <is>
          <t>2p reserves: 8.65 million bbl (2024)</t>
        </is>
      </c>
      <c r="AE1006" s="4" t="inlineStr">
        <is>
          <t>MULTIPOLYGON (((-93.9449554005712 18.2421899029417,-93.9419864965795 18.2430822885168,-93.9380588595287 18.2446063012398,-93.9335191744703 18.2462156866047,-93.9274946745396 18.2482094799836,-93.9195064059958 18.2510891649331,-93.9104271842671 18.2544335008055,-93.902088209803 18.2572316792986,-93.8948279388583 18.2572657582083,-93.8889584163978 18.2554957665164,-93.8871017021818 18.2515764347047,-93.8874380702107 18.2403344163003,-93.8887993299251 18.2328054639011,-93.8917918959792 18.2279440391861,-93.8955415338147 18.225754154031,-93.9041469783004 18.2240000146889,-93.9117138299293 18.2244239622961,-93.9229091141643 18.2245793858301,-93.9304312218234 18.224752016992,-93.9380930661421 18.2265120037261,-93.944450137164 18.2295727275993,-93.947119414929 18.2315245685041,-93.9482536875576 18.2349649609643,-93.9495698696537 18.2382809861786,-93.9478765289786 18.240503544603,-93.9449554005712 18.2421899029417)))</t>
        </is>
      </c>
    </row>
    <row r="1007">
      <c r="A1007" s="4" t="inlineStr">
        <is>
          <t>Included — oil-bearing unit in supplied March 2026 reference</t>
        </is>
      </c>
      <c r="B1007" s="4" t="inlineStr">
        <is>
          <t>OB-0084</t>
        </is>
      </c>
      <c r="C1007" s="4" t="inlineStr">
        <is>
          <t>Neuquén Basin</t>
        </is>
      </c>
      <c r="D1007" s="4" t="inlineStr">
        <is>
          <t>Neuquina</t>
        </is>
      </c>
      <c r="E1007" s="4" t="inlineStr">
        <is>
          <t>Direct/alias mapping to existing register basin</t>
        </is>
      </c>
      <c r="F1007" s="4" t="inlineStr">
        <is>
          <t>High</t>
        </is>
      </c>
      <c r="G1007" s="4" t="inlineStr">
        <is>
          <t>L100000317376</t>
        </is>
      </c>
      <c r="H1007" s="4" t="inlineStr">
        <is>
          <t>San Roque Vaca Muerta Oil and Gas Field (Neuquén, Argentina)</t>
        </is>
      </c>
      <c r="I1007" s="4" t="inlineStr">
        <is>
          <t>oil and gas</t>
        </is>
      </c>
      <c r="J1007" s="4" t="inlineStr">
        <is>
          <t>Argentina</t>
        </is>
      </c>
      <c r="K1007" s="4" t="inlineStr">
        <is>
          <t>Neuquén</t>
        </is>
      </c>
      <c r="L1007" s="4" t="n"/>
      <c r="M1007" s="4" t="inlineStr">
        <is>
          <t>operating</t>
        </is>
      </c>
      <c r="N1007" s="4" t="n"/>
      <c r="O1007" s="4" t="n">
        <v>2024</v>
      </c>
      <c r="P1007" s="4" t="n"/>
      <c r="Q1007" s="4" t="n"/>
      <c r="R1007" s="4" t="n">
        <v>2010</v>
      </c>
      <c r="S1007" s="4" t="inlineStr">
        <is>
          <t>Total Austral</t>
        </is>
      </c>
      <c r="T1007" s="4" t="n"/>
      <c r="U1007" s="4" t="n"/>
      <c r="V1007" s="4" t="n">
        <v>-37.954</v>
      </c>
      <c r="W1007" s="4" t="n">
        <v>-68.91500000000001</v>
      </c>
      <c r="X1007" s="4" t="inlineStr">
        <is>
          <t>exact</t>
        </is>
      </c>
      <c r="Y1007" s="4" t="inlineStr">
        <is>
          <t>onshore</t>
        </is>
      </c>
      <c r="Z1007" s="4" t="inlineStr">
        <is>
          <t>San Roque</t>
        </is>
      </c>
      <c r="AA1007" s="4" t="n">
        <v>0.07000000000000001</v>
      </c>
      <c r="AB1007" s="4" t="inlineStr">
        <is>
          <t>million bbl/y</t>
        </is>
      </c>
      <c r="AC1007" s="4" t="n">
        <v>2024</v>
      </c>
      <c r="AD1007" s="4" t="inlineStr">
        <is>
          <t>2P reserves: 6.258 million bbl (2022)</t>
        </is>
      </c>
      <c r="AE1007" s="4" t="inlineStr">
        <is>
          <t>MULTIPOLYGON (((-68.8061981683968 -37.7982118880287,-68.8058320800092 -37.9378582831351,-68.6579537736068 -37.9375270316998,-68.6574676973764 -38.0411407974991,-68.7713642998189 -38.0414016982886,-68.771081840875 -38.1314948450911,-68.9022512184191 -38.1316722521496,-68.9023337585377 -38.0641070972441,-69.1131443645685 -38.064087789367,-69.1126965355682 -37.7983354669215,-68.8061981683968 -37.7982118880287)))</t>
        </is>
      </c>
    </row>
    <row r="1008">
      <c r="A1008" s="4" t="inlineStr">
        <is>
          <t>Included — oil-bearing unit in supplied March 2026 reference</t>
        </is>
      </c>
      <c r="B1008" s="4" t="inlineStr">
        <is>
          <t>OB-0076</t>
        </is>
      </c>
      <c r="C1008" s="4" t="inlineStr">
        <is>
          <t>Burgos Basin</t>
        </is>
      </c>
      <c r="D1008" s="4" t="inlineStr">
        <is>
          <t>Burgos</t>
        </is>
      </c>
      <c r="E1008" s="4" t="inlineStr">
        <is>
          <t>Direct/alias mapping to existing register basin</t>
        </is>
      </c>
      <c r="F1008" s="4" t="inlineStr">
        <is>
          <t>High</t>
        </is>
      </c>
      <c r="G1008" s="4" t="inlineStr">
        <is>
          <t>L100000302533</t>
        </is>
      </c>
      <c r="H1008" s="4" t="inlineStr">
        <is>
          <t>Santa Anita Oil and Gas Field (Tamaulipas, Mexico)</t>
        </is>
      </c>
      <c r="I1008" s="4" t="inlineStr">
        <is>
          <t>oil and gas</t>
        </is>
      </c>
      <c r="J1008" s="4" t="inlineStr">
        <is>
          <t>Mexico</t>
        </is>
      </c>
      <c r="K1008" s="4" t="inlineStr">
        <is>
          <t>Tamaulipas</t>
        </is>
      </c>
      <c r="L1008" s="4" t="n"/>
      <c r="M1008" s="4" t="inlineStr">
        <is>
          <t>operating</t>
        </is>
      </c>
      <c r="N1008" s="4" t="n"/>
      <c r="O1008" s="4" t="n">
        <v>2024</v>
      </c>
      <c r="P1008" s="4" t="n">
        <v>1958</v>
      </c>
      <c r="Q1008" s="4" t="n"/>
      <c r="R1008" s="4" t="n"/>
      <c r="S1008" s="4" t="inlineStr">
        <is>
          <t>Techpetrol Servicios Múltiples</t>
        </is>
      </c>
      <c r="T1008" s="4" t="n"/>
      <c r="U1008" s="4" t="n"/>
      <c r="V1008" s="4" t="n">
        <v>26.08</v>
      </c>
      <c r="W1008" s="4" t="n">
        <v>-98.82389999999999</v>
      </c>
      <c r="X1008" s="4" t="inlineStr">
        <is>
          <t>exact</t>
        </is>
      </c>
      <c r="Y1008" s="4" t="inlineStr">
        <is>
          <t>onshore</t>
        </is>
      </c>
      <c r="Z1008" s="4" t="n"/>
      <c r="AA1008" s="4" t="n">
        <v>0</v>
      </c>
      <c r="AB1008" s="4" t="inlineStr">
        <is>
          <t>million bbl/y</t>
        </is>
      </c>
      <c r="AC1008" s="4" t="n">
        <v>2024</v>
      </c>
      <c r="AD1008" s="4" t="inlineStr">
        <is>
          <t>2p reserves: 0.0 million bbl (2024)</t>
        </is>
      </c>
      <c r="AE1008" s="4" t="inlineStr">
        <is>
          <t>MULTIPOLYGON (((-98.79210845654 25.9808036366786,-98.7937815588718 25.9817144079936,-98.7970394815868 25.9961441777117,-98.8019760617458 26.0086422117687,-98.8098591419858 26.0201003444554,-98.8212105512259 26.0325359295896,-98.8231695003721 26.0444149333025,-98.8278098789227 26.0538106597342,-98.8373648752887 26.0671282747501,-98.8457629460031 26.0708152289397,-98.8685366400538 26.0950279281964,-98.866241167296 26.1009879988971,-98.8591202840738 26.1097487158306,-98.8295285993653 26.1212980541619,-98.8205935272694 26.1217908035028,-98.8110155118563 26.1245787090402,-98.7819339127199 26.1408048538609,-98.7801465533207 26.1381665919147,-98.7956474821456 26.1239273327802,-98.803450873459 26.1124814128869,-98.8067608588265 26.1030251090216,-98.8081706747368 26.0926912197241,-98.8076253609216 26.0736863811217,-98.8037170053355 26.0430066597296,-98.7901438578527 25.9831775438087,-98.79210845654 25.9808036366786)))</t>
        </is>
      </c>
    </row>
    <row r="1009">
      <c r="A1009" s="4" t="inlineStr">
        <is>
          <t>Included — oil-bearing unit in supplied March 2026 reference</t>
        </is>
      </c>
      <c r="B1009" s="4" t="inlineStr">
        <is>
          <t>OB-0076</t>
        </is>
      </c>
      <c r="C1009" s="4" t="inlineStr">
        <is>
          <t>Burgos Basin</t>
        </is>
      </c>
      <c r="D1009" s="4" t="inlineStr">
        <is>
          <t>Burgos</t>
        </is>
      </c>
      <c r="E1009" s="4" t="inlineStr">
        <is>
          <t>Direct/alias mapping to existing register basin</t>
        </is>
      </c>
      <c r="F1009" s="4" t="inlineStr">
        <is>
          <t>High</t>
        </is>
      </c>
      <c r="G1009" s="4" t="inlineStr">
        <is>
          <t>L100000302542</t>
        </is>
      </c>
      <c r="H1009" s="4" t="inlineStr">
        <is>
          <t>Santa Rosalía Oil and Gas Field (Nuevo León; Tamaulipas, Mexico)</t>
        </is>
      </c>
      <c r="I1009" s="4" t="inlineStr">
        <is>
          <t>oil and gas</t>
        </is>
      </c>
      <c r="J1009" s="4" t="inlineStr">
        <is>
          <t>Mexico</t>
        </is>
      </c>
      <c r="K1009" s="4" t="inlineStr">
        <is>
          <t>Nuevo León; Tamaulipas</t>
        </is>
      </c>
      <c r="L1009" s="4" t="n"/>
      <c r="M1009" s="4" t="inlineStr">
        <is>
          <t>operating</t>
        </is>
      </c>
      <c r="N1009" s="4" t="n"/>
      <c r="O1009" s="4" t="n">
        <v>2024</v>
      </c>
      <c r="P1009" s="4" t="n">
        <v>1965</v>
      </c>
      <c r="Q1009" s="4" t="n"/>
      <c r="R1009" s="4" t="n"/>
      <c r="S1009" s="4" t="inlineStr">
        <is>
          <t>Petróleos Mexicanos</t>
        </is>
      </c>
      <c r="T1009" s="4" t="n"/>
      <c r="U1009" s="4" t="n"/>
      <c r="V1009" s="4" t="n">
        <v>26.0681</v>
      </c>
      <c r="W1009" s="4" t="n">
        <v>-98.9609</v>
      </c>
      <c r="X1009" s="4" t="inlineStr">
        <is>
          <t>exact</t>
        </is>
      </c>
      <c r="Y1009" s="4" t="inlineStr">
        <is>
          <t>onshore</t>
        </is>
      </c>
      <c r="Z1009" s="4" t="n"/>
      <c r="AA1009" s="4" t="n">
        <v>0</v>
      </c>
      <c r="AB1009" s="4" t="inlineStr">
        <is>
          <t>million bbl/y</t>
        </is>
      </c>
      <c r="AC1009" s="4" t="n">
        <v>2024</v>
      </c>
      <c r="AD1009" s="4" t="inlineStr">
        <is>
          <t>2p reserves: 0.0 million bbl (2024)</t>
        </is>
      </c>
      <c r="AE1009" s="4" t="inlineStr">
        <is>
          <t>MULTIPOLYGON (((-98.9115725481345 26.1257011906575,-98.8982288150078 26.1252660509876,-98.896557648017 26.1231970149303,-98.9041178455621 26.1117922183362,-98.9014755114856 26.1022601816621,-98.9062762922171 26.0975479895481,-98.9089348950293 26.0909805679989,-98.9209222607537 26.081834294617,-98.9241270065561 26.077196417081,-98.9254072409514 26.0379445387095,-98.9194016843402 26.0199142360532,-98.9178243355246 25.9961404113509,-98.9200686908174 25.9938124406916,-98.9229949435618 25.9940856115618,-98.9243266938219 26.0065259675994,-98.9277770894411 26.0091379135839,-98.9310871584456 26.0075145365666,-98.933041623572 26.0018068309205,-98.932385681454 25.9827356232504,-98.9352084734922 25.9749365037167,-98.9372727035724 25.9739182912962,-98.9388564303799 25.9752525443695,-98.9461265938672 25.9998136355908,-98.9592726101428 26.0138993345866,-98.9618769181852 26.0141330063332,-98.9671896433873 26.0078171314555,-98.9691583106075 26.0074002696068,-98.9759689052407 26.0101922005097,-99.0043834583299 26.0288373651524,-99.0123937899414 26.0395400907027,-99.0240624961872 26.0438599481781,-99.0393906490592 26.0675338096377,-99.0203625638812 26.0755867700135,-99.0175140854067 26.0836910025378,-99.0189528954597 26.0939367636707,-99.0018704629514 26.0966533772516,-98.9845401035429 26.1050840672759,-98.982034557249 26.108557553888,-98.9812981950556 26.1188934414792,-98.974363734099 26.1206761333969,-98.9632996753397 26.1199258766779,-98.9477857881835 26.1265821989094,-98.9422527461672 26.1330190083206,-98.9303942290104 26.1539716705562,-98.9278065440367 26.1530582129662,-98.9182532734698 26.1310666413125,-98.9115725481345 26.1257011906575)))</t>
        </is>
      </c>
    </row>
    <row r="1010">
      <c r="A1010" s="4" t="inlineStr">
        <is>
          <t>Included — oil-bearing unit in supplied March 2026 reference</t>
        </is>
      </c>
      <c r="B1010" s="4" t="inlineStr">
        <is>
          <t>OB-0075</t>
        </is>
      </c>
      <c r="C1010" s="4" t="inlineStr">
        <is>
          <t>Sureste Basin</t>
        </is>
      </c>
      <c r="D1010" s="4" t="inlineStr">
        <is>
          <t>Cuencas del Sureste</t>
        </is>
      </c>
      <c r="E1010" s="4" t="inlineStr">
        <is>
          <t>Direct/alias mapping to existing register basin</t>
        </is>
      </c>
      <c r="F1010" s="4" t="inlineStr">
        <is>
          <t>High</t>
        </is>
      </c>
      <c r="G1010" s="4" t="inlineStr">
        <is>
          <t>L100000302686</t>
        </is>
      </c>
      <c r="H1010" s="4" t="inlineStr">
        <is>
          <t>Santuario NE Oil and Gas Field (Mexico)</t>
        </is>
      </c>
      <c r="I1010" s="4" t="inlineStr">
        <is>
          <t>oil and gas</t>
        </is>
      </c>
      <c r="J1010" s="4" t="inlineStr">
        <is>
          <t>Mexico</t>
        </is>
      </c>
      <c r="K1010" s="4" t="n"/>
      <c r="L1010" s="4" t="n"/>
      <c r="M1010" s="4" t="n"/>
      <c r="N1010" s="4" t="n"/>
      <c r="O1010" s="4" t="n"/>
      <c r="P1010" s="4" t="n"/>
      <c r="Q1010" s="4" t="n"/>
      <c r="R1010" s="4" t="n"/>
      <c r="S1010" s="4" t="n"/>
      <c r="T1010" s="4" t="n"/>
      <c r="U1010" s="4" t="n"/>
      <c r="V1010" s="4" t="n">
        <v>18.2641</v>
      </c>
      <c r="W1010" s="4" t="n">
        <v>-93.4876</v>
      </c>
      <c r="X1010" s="4" t="inlineStr">
        <is>
          <t>exact</t>
        </is>
      </c>
      <c r="Y1010" s="4" t="inlineStr">
        <is>
          <t>onshore</t>
        </is>
      </c>
      <c r="Z1010" s="4" t="n"/>
      <c r="AA1010" s="4" t="n"/>
      <c r="AB1010" s="4" t="n"/>
      <c r="AC1010" s="4" t="n"/>
      <c r="AD1010" s="4" t="inlineStr">
        <is>
          <t>2p reserves: 70.77 million bbl (2024)</t>
        </is>
      </c>
      <c r="AE1010" s="4" t="inlineStr">
        <is>
          <t>MULTIPOLYGON (((-93.4750903789999 18.3090888080001,-93.475090375 18.300755902,-93.46675687 18.3007559060001,-93.4667568696254 18.2999756882631,-93.466756866 18.2924229990001,-93.4168036196016 18.2924230229772,-93.4167558389999 18.2924230230001,-93.4167558344934 18.2830348254842,-93.416755827 18.2674243070001,-93.450089844 18.2674242910001,-93.4500898398842 18.2592585101514,-93.450089823 18.2257597650001,-93.4667568309999 18.225759758,-93.466756827 18.2174268530001,-93.533424861 18.2174268210001,-93.533424909 18.3090887800001,-93.4750903789999 18.3090888080001)))</t>
        </is>
      </c>
    </row>
    <row r="1011">
      <c r="A1011" s="4" t="inlineStr">
        <is>
          <t>Included — oil-bearing unit in supplied March 2026 reference</t>
        </is>
      </c>
      <c r="B1011" s="4" t="inlineStr">
        <is>
          <t>OB-0075</t>
        </is>
      </c>
      <c r="C1011" s="4" t="inlineStr">
        <is>
          <t>Sureste Basin</t>
        </is>
      </c>
      <c r="D1011" s="4" t="inlineStr">
        <is>
          <t>Cuencas del Sureste</t>
        </is>
      </c>
      <c r="E1011" s="4" t="inlineStr">
        <is>
          <t>Direct/alias mapping to existing register basin</t>
        </is>
      </c>
      <c r="F1011" s="4" t="inlineStr">
        <is>
          <t>High</t>
        </is>
      </c>
      <c r="G1011" s="4" t="inlineStr">
        <is>
          <t>L100000302271</t>
        </is>
      </c>
      <c r="H1011" s="4" t="inlineStr">
        <is>
          <t>Santuario Oil and Gas Field (Tabasco, Mexico)</t>
        </is>
      </c>
      <c r="I1011" s="4" t="inlineStr">
        <is>
          <t>oil and gas</t>
        </is>
      </c>
      <c r="J1011" s="4" t="inlineStr">
        <is>
          <t>Mexico</t>
        </is>
      </c>
      <c r="K1011" s="4" t="inlineStr">
        <is>
          <t>Tabasco</t>
        </is>
      </c>
      <c r="L1011" s="4" t="inlineStr">
        <is>
          <t>conventional</t>
        </is>
      </c>
      <c r="M1011" s="4" t="inlineStr">
        <is>
          <t>operating</t>
        </is>
      </c>
      <c r="N1011" s="4" t="n"/>
      <c r="O1011" s="4" t="n">
        <v>2024</v>
      </c>
      <c r="P1011" s="4" t="n">
        <v>1967</v>
      </c>
      <c r="Q1011" s="4" t="n"/>
      <c r="R1011" s="4" t="n">
        <v>1968</v>
      </c>
      <c r="S1011" s="4" t="inlineStr">
        <is>
          <t>Perenco</t>
        </is>
      </c>
      <c r="T1011" s="4" t="inlineStr">
        <is>
          <t>Petróleos Mexicanos EPE [64%]; Perenco SA [36%]</t>
        </is>
      </c>
      <c r="U1011" s="4" t="inlineStr">
        <is>
          <t>Petróleos Mexicanos EPE [64.0%]; Perenco SA [36.0%]</t>
        </is>
      </c>
      <c r="V1011" s="4" t="n">
        <v>18.2723</v>
      </c>
      <c r="W1011" s="4" t="n">
        <v>-93.48520000000001</v>
      </c>
      <c r="X1011" s="4" t="inlineStr">
        <is>
          <t>exact</t>
        </is>
      </c>
      <c r="Y1011" s="4" t="inlineStr">
        <is>
          <t>onshore</t>
        </is>
      </c>
      <c r="Z1011" s="4" t="inlineStr">
        <is>
          <t>A-0396-Santuario</t>
        </is>
      </c>
      <c r="AA1011" s="4" t="n">
        <v>5.756</v>
      </c>
      <c r="AB1011" s="4" t="inlineStr">
        <is>
          <t>million bbl/y</t>
        </is>
      </c>
      <c r="AC1011" s="4" t="n">
        <v>2024</v>
      </c>
      <c r="AD1011" s="4" t="inlineStr">
        <is>
          <t>2p reserves: 20.8 million bbl (2024)</t>
        </is>
      </c>
      <c r="AE1011" s="4" t="inlineStr">
        <is>
          <t>MULTIPOLYGON (((-93.4666896475092 18.2999756701412,-93.4667000940341 18.2930514209863,-93.4168105686528 18.2937882823034,-93.4168036196016 18.2924230229772,-93.4167558344934 18.2830348254842,-93.4166724948397 18.2666613326545,-93.4500149990928 18.266645564841,-93.4500898398842 18.2592585101514,-93.4501858091277 18.2497860014229,-93.4957426014398 18.2498633691993,-93.5018656023157 18.2475721889054,-93.5047096417365 18.2445936082085,-93.506909402347 18.2389638090327,-93.5076176706189 18.2326727725305,-93.5333236051002 18.2326430040715,-93.533286178914 18.2999936233071,-93.4667568696254 18.2999756882631,-93.4666896475092 18.2999756701412)))</t>
        </is>
      </c>
    </row>
    <row r="1012">
      <c r="A1012" s="4" t="inlineStr">
        <is>
          <t>Included — oil-bearing unit in supplied March 2026 reference</t>
        </is>
      </c>
      <c r="B1012" s="4" t="inlineStr">
        <is>
          <t>OB-0082</t>
        </is>
      </c>
      <c r="C1012" s="4" t="inlineStr">
        <is>
          <t>Santos Basin</t>
        </is>
      </c>
      <c r="D1012" s="4" t="inlineStr">
        <is>
          <t>Santos</t>
        </is>
      </c>
      <c r="E1012" s="4" t="inlineStr">
        <is>
          <t>Direct/alias mapping to existing register basin</t>
        </is>
      </c>
      <c r="F1012" s="4" t="inlineStr">
        <is>
          <t>High</t>
        </is>
      </c>
      <c r="G1012" s="4" t="inlineStr">
        <is>
          <t>L100000300394</t>
        </is>
      </c>
      <c r="H1012" s="4" t="inlineStr">
        <is>
          <t>Sapinhoá Oil and Gas Field (São Paulo, Brazil)</t>
        </is>
      </c>
      <c r="I1012" s="4" t="inlineStr">
        <is>
          <t>oil and gas</t>
        </is>
      </c>
      <c r="J1012" s="4" t="inlineStr">
        <is>
          <t>Brazil</t>
        </is>
      </c>
      <c r="K1012" s="4" t="inlineStr">
        <is>
          <t>São Paulo</t>
        </is>
      </c>
      <c r="L1012" s="4" t="inlineStr">
        <is>
          <t>unconventional</t>
        </is>
      </c>
      <c r="M1012" s="4" t="inlineStr">
        <is>
          <t>operating</t>
        </is>
      </c>
      <c r="N1012" s="4" t="n"/>
      <c r="O1012" s="4" t="n">
        <v>2024</v>
      </c>
      <c r="P1012" s="4" t="n">
        <v>2008</v>
      </c>
      <c r="Q1012" s="4" t="n"/>
      <c r="R1012" s="4" t="n">
        <v>2013</v>
      </c>
      <c r="S1012" s="4" t="inlineStr">
        <is>
          <t>Petróleo Brasileiro</t>
        </is>
      </c>
      <c r="T1012" s="4" t="inlineStr">
        <is>
          <t>Repsol Sinopec [25%]; Shell Brasil Petróleo Ltda [30%]; Petróleo Brasileiro SA [45%]</t>
        </is>
      </c>
      <c r="U1012" s="4" t="inlineStr">
        <is>
          <t>Petróleo Brasileiro SA [45.0%]; Shell PLC [30.0%]; Hv Invest Eta Ltd; Repsol SA</t>
        </is>
      </c>
      <c r="V1012" s="4" t="n">
        <v>-25.768</v>
      </c>
      <c r="W1012" s="4" t="n">
        <v>-43.193</v>
      </c>
      <c r="X1012" s="4" t="inlineStr">
        <is>
          <t>exact</t>
        </is>
      </c>
      <c r="Y1012" s="4" t="inlineStr">
        <is>
          <t>offshore</t>
        </is>
      </c>
      <c r="Z1012" s="4" t="n"/>
      <c r="AA1012" s="4" t="n">
        <v>50.235</v>
      </c>
      <c r="AB1012" s="4" t="inlineStr">
        <is>
          <t>million bbl/y</t>
        </is>
      </c>
      <c r="AC1012" s="4" t="n">
        <v>2024</v>
      </c>
      <c r="AD1012" s="4" t="inlineStr">
        <is>
          <t>volume in place: 3459.209 million bbl (2024)</t>
        </is>
      </c>
      <c r="AE1012" s="4" t="inlineStr">
        <is>
          <t>MULTIPOLYGON (((-43.125430629981 -25.7400929978785,-43.1280348201157 -25.7400929901796,-43.1306390102496 -25.7400929824803,-43.1332432003825 -25.7400929747805,-43.1358473905146 -25.7400929670803,-43.1384515806457 -25.7400929593797,-43.141055770776 -25.7400929516787,-43.1436599609054 -25.7400929439773,-43.1462641510339 -25.7400929362755,-43.1462641604237 -25.7426971147857,-43.1462641698149 -25.7453012932949,-43.1462641792074 -25.747905471803,-43.1462641886011 -25.7505096503101,-43.1462641979962 -25.7531138288161,-43.1462642073925 -25.7557180073211,-43.1462642167902 -25.758322185825,-43.1462642261891 -25.7609263643279,-43.1488684163208 -25.7609263566198,-43.1514726064516 -25.7609263489114,-43.1540767965815 -25.7609263412025,-43.1566809867106 -25.7609263334932,-43.1566809961129 -25.7635305119921,-43.1566810055164 -25.76613469049,-43.1566810149213 -25.7687388689868,-43.1566810243275 -25.7713430474826,-43.1592852144577 -25.77134303977,-43.161889404587 -25.7713430320569,-43.1644935947154 -25.7713430243435,-43.1670977848429 -25.7713430166296,-43.1670977942525 -25.7739471951214,-43.1670978036633 -25.7765513736122,-43.1670978130754 -25.779155552102,-43.1670978224889 -25.7817597305907,-43.1670978319036 -25.7843639090784,-43.1670978413197 -25.786968087565,-43.167097850737 -25.7895722660505,-43.1670978601556 -25.792176444535,-43.1697020502864 -25.7921764368149,-43.1723062404162 -25.7921764290944,-43.1749104305451 -25.7921764213735,-43.1775146206732 -25.7921764136521,-43.1801188108003 -25.7921764059304,-43.1827230009266 -25.7921763982082,-43.185327191052 -25.7921763904855,-43.1879313811765 -25.7921763827625,-43.1879313906005 -25.7947805612402,-43.1879314000258 -25.7973847397168,-43.1879314094525 -25.7999889181924,-43.1879314188804 -25.8025930966669,-43.1879314283097 -25.8051972751404,-43.1879314377402 -25.8078014536128,-43.1879314471721 -25.8104056320842,-43.1879314566052 -25.8130098105545,-43.1879314660397 -25.8156139890238,-43.1879314754755 -25.818218167492,-43.1879314849125 -25.8208223459592,-43.1879314943509 -25.8234265244254,-43.1879315037906 -25.8260307028904,-43.1879315132315 -25.8286348813545,-43.1879315226738 -25.8312390598175,-43.1879315321174 -25.8338432382794,-43.1879315415623 -25.8364474167403,-43.1879315510085 -25.8390515952001,-43.1879315604559 -25.8416557736589,-43.1879315699047 -25.8442599521167,-43.1879315793548 -25.8468641305733,-43.1879315888062 -25.849468309029,-43.1879315982589 -25.8520724874836,-43.1879316077129 -25.8546766659371,-43.1879316171683 -25.8572808443896,-43.1879316266249 -25.8598850228411,-43.1879316360828 -25.8624892012914,-43.187931645542 -25.8650933797408,-43.1879316550026 -25.8676975581891,-43.1879316644644 -25.8703017366363,-43.1879316739275 -25.8729059150825,-43.187931683392 -25.8755100935277,-43.1879316928577 -25.8781142719718,-43.1879317023248 -25.8807184504148,-43.1879317117932 -25.8833226288568,-43.1879317212628 -25.8859268072978,-43.1879317307338 -25.8885309857377,-43.1879317402061 -25.8911351641765,-43.1879317496797 -25.8937393426143,-43.1879317591546 -25.8963435210511,-43.1879317686308 -25.8989476994868,-43.1879317781083 -25.9015518779214,-43.1879317875871 -25.904156056355,-43.1879317970672 -25.9067602347876,-43.1879318065486 -25.9093644132191,-43.1879318160314 -25.9119685916495,-43.1879318255154 -25.9145727700789,-43.1879318350008 -25.9171769485073,-43.190536025149 -25.9171769407491,-43.1931402152964 -25.9171769329905,-43.1957444054429 -25.9171769252315,-43.1983485955885 -25.917176917472,-43.2009527857332 -25.9171769097122,-43.203556975877 -25.9171769019519,-43.2061611660199 -25.9171768941912,-43.2087653561619 -25.9171768864301,-43.2113695463031 -25.9171768786685,-43.2139737364433 -25.9171768709066,-43.2165779265827 -25.9171768631442,-43.2191821167211 -25.9171768553814,-43.2217863068587 -25.9171768476181,-43.2243904969953 -25.9171768398545,-43.2269946871311 -25.9171768320904,-43.229598877266 -25.9171768243259,-43.2322030674 -25.917176816561,-43.2348072575331 -25.9171768087957,-43.2374114476653 -25.9171768010299,-43.2400156377966 -25.9171767932637,-43.242619827927 -25.9171767854971,-43.2452240180565 -25.9171767777301,-43.2478282081852 -25.9171767699626,-43.2504323983129 -25.9171767621948,-43.2504323888152 -25.9145725837838,-43.2504323793188 -25.9119684053717,-43.2504323698237 -25.9093642269587,-43.2504323603299 -25.9067600485445,-43.2504323508374 -25.9041558701293,-43.2504323413462 -25.9015516917131,-43.2504323318563 -25.8989475132958,-43.2504323223678 -25.8963433348775,-43.2504323128805 -25.8937391564581,-43.2504323033946 -25.8911349780376,-43.2504322939099 -25.8885307996162,-43.2504322844266 -25.8859266211936,-43.2504322749446 -25.88332244277,-43.2504322654639 -25.8807182643454,-43.2504322559845 -25.8781140859197,-43.2504322465064 -25.875509907493,-43.2504322370296 -25.8729057290652,-43.2504322275541 -25.8703015506364,-43.2504322180799 -25.8676973722065,-43.250432208607 -25.8650931937756,-43.2504321991355 -25.8624890153436,-43.2504321896652 -25.8598848369106,-43.2504321801962 -25.8572806584765,-43.2504321707286 -25.8546764800414,-43.2504321612623 -25.8520723016052,-43.2504321517972 -25.849468123168,-43.2504321423335 -25.8468639447297,-43.2504321328711 -25.8442597662904,-43.25043212341 -25.84165558785,-43.2504321139501 -25.8390514094086,-43.2504321044916 -25.8364472309661,-43.2504320950344 -25.8338430525226,-43.2504320855785 -25.831238874078,-43.2504320761239 -25.8286346956324,-43.2504320666707 -25.8260305171858,-43.2504320572187 -25.8234263387381,-43.250432047768 -25.8208221602893,-43.2504320383186 -25.8182179818395,-43.2504320288706 -25.8156138033886,-43.2504320194238 -25.8130096249367,-43.2504320099783 -25.8104054464838,-43.2504320005342 -25.8078012680298,-43.2504319910913 -25.8051970895747,-43.2504319816498 -25.8025929111186,-43.2504319722095 -25.7999887326615,-43.2504319627706 -25.7973845542033,-43.2504319533329 -25.794780375744,-43.2504319438966 -25.7921761972837,-43.2504319344616 -25.7895720188224,-43.2504319250279 -25.78696784036,-43.2504319155954 -25.7843636618966,-43.2504319061643 -25.7817594834321,-43.2504318967345 -25.7791553049665,-43.250431887306 -25.7765511264999,-43.2504318778788 -25.7739469480323,-43.2504318684528 -25.7713427695636,-43.2504318590282 -25.7687385910939,-43.2504318496049 -25.7661344126231,-43.2504318401829 -25.7635302341513,-43.2504318307622 -25.7609260556784,-43.2478276406653 -25.7609260634028,-43.2452234505674 -25.7609260711268,-43.2426192604687 -25.7609260788504,-43.2400150703691 -25.7609260865736,-43.2400150609517 -25.7583219080967,-43.2400150515357 -25.7557177296189,-43.2400150421209 -25.75311355114,-43.2400150327074 -25.75050937266,-43.2400150232953 -25.747905194179,-43.2400150138844 -25.7453010156969,-43.2400150044749 -25.7426968372138,-43.2400149950666 -25.7400926587296,-43.2374108049702 -25.7400926664466,-43.2348066148729 -25.7400926741631,-43.2322024247747 -25.7400926818792,-43.2295982346756 -25.7400926895949,-43.2295982252706 -25.7374885111068,-43.229598215867 -25.7348843326176,-43.2295982064647 -25.7322801541274,-43.2295981970637 -25.7296759756362,-43.229598187664 -25.7270717971439,-43.2295981782656 -25.7244676186505,-43.2295981688685 -25.7218634401561,-43.2295981594727 -25.7192592616607,-43.2295981500781 -25.7166550831642,-43.2295981406849 -25.7140509046666,-43.229598131293 -25.7114467261681,-43.2295981219024 -25.7088425476684,-43.2269939318085 -25.708842555375,-43.2243897417138 -25.7088425630811,-43.2217855516181 -25.7088425707869,-43.2191813615216 -25.7088425784922,-43.2165771714241 -25.7088425861971,-43.2139729813258 -25.7088425939016,-43.2113687912266 -25.7088426016056,-43.2087646011265 -25.7088426093092,-43.2061604110255 -25.7088426170125,-43.2035562209236 -25.7088426247153,-43.2009520308208 -25.7088426324177,-43.1983478407172 -25.7088426401196,-43.1957436506126 -25.7088426478212,-43.1931394605072 -25.7088426555223,-43.1905352704008 -25.708842663223,-43.1879310802936 -25.7088426709233,-43.1879310709124 -25.706238492411,-43.1879310615325 -25.7036343138977,-43.187931052154 -25.7010301353833,-43.1879310427767 -25.6984259568679,-43.1879310334007 -25.6958217783514,-43.1879310240261 -25.6932175998339,-43.1879310146527 -25.6906134213154,-43.1879310052806 -25.6880092427957,-43.1879309959098 -25.6854050642751,-43.1879309865403 -25.6828008857534,-43.1879309771721 -25.6801967072306,-43.1879309678052 -25.6775925287068,-43.1879309584396 -25.6749883501819,-43.1879309490753 -25.6723841716561,-43.1879309397123 -25.6697799931291,-43.1879309303506 -25.6671758146011,-43.1879309209902 -25.6645716360721,-43.187930911631 -25.661967457542,-43.1879309022732 -25.6593632790108,-43.1879308929167 -25.6567591004786,-43.1879308835614 -25.6541549219454,-43.1879308742075 -25.6515507434111,-43.1879308648548 -25.6489465648758,-43.1879308555035 -25.6463423863394,-43.1879308461534 -25.643738207802,-43.1879308368047 -25.6411340292635,-43.1879308274572 -25.638529850724,-43.187930818111 -25.6359256721834,-43.1879308087661 -25.6333214936418,-43.1879307994225 -25.6307173150992,-43.1879307900802 -25.6281131365554,-43.1879307807392 -25.6255089580107,-43.1853265906474 -25.6255089656874,-43.1827224005547 -25.6255089733636,-43.1801182104611 -25.6255089810395,-43.1775140203666 -25.6255089887149,-43.1749098302712 -25.6255089963899,-43.1723056401749 -25.6255090040645,-43.1697014500777 -25.6255090117387,-43.1670972599797 -25.6255090194125,-43.1644930698807 -25.6255090270858,-43.1618888797809 -25.6255090347588,-43.1592846896801 -25.6255090424313,-43.1566804995785 -25.6255090501034,-43.154076309476 -25.6255090577751,-43.1514721193726 -25.6255090654463,-43.1488679292683 -25.6255090731172,-43.1462637391631 -25.6255090807876,-43.1436595490571 -25.6255090884576,-43.1410553589501 -25.6255090961272,-43.1384511688423 -25.6255091037964,-43.1358469787335 -25.6255091114651,-43.1332427886239 -25.6255091191335,-43.1306385985134 -25.6255091268014,-43.128034408402 -25.6255091344689,-43.1254302182897 -25.625509142136,-43.1254302276185 -25.6281133206981,-43.1254302369486 -25.6307174992592,-43.12543024628 -25.6333216778192,-43.1254302556127 -25.6359258563782,-43.1254302649467 -25.6385300349362,-43.125430274282 -25.6411342134931,-43.1254302836185 -25.6437383920489,-43.1254302929564 -25.6463425706037,-43.1254303022955 -25.6489467491575,-43.125430311636 -25.6515509277102,-43.1254303209777 -25.6541551062619,-43.1254303303207 -25.6567592848125,-43.125430339665 -25.659363463362,-43.1254303490106 -25.6619676419106,-43.1254303583575 -25.664571820458,-43.1254303677057 -25.6671759990045,-43.1254303770552 -25.6697801775498,-43.125430386406 -25.6723843560941,-43.1254303957581 -25.6749885346374,-43.1254304051115 -25.6775927131796,-43.1254304144661 -25.6801968917208,-43.1254304238221 -25.682801070261,-43.1254304331794 -25.6854052488,-43.1254304425379 -25.6880094273381,-43.1254304518978 -25.6906136058751,-43.1254304612589 -25.693217784411,-43.1254304706213 -25.6958219629459,-43.1254304799851 -25.6984261414797,-43.1254304893501 -25.7010303200125,-43.1254304987164 -25.7036344985442,-43.125430508084 -25.7062386770749,-43.1254305174529 -25.7088428556046,-43.1254305268232 -25.7114470341332,-43.1254305361947 -25.7140512126607,-43.1254305455675 -25.7166553911872,-43.1254305549416 -25.7192595697127,-43.125430564317 -25.7218637482371,-43.1254305736936 -25.7244679267604,-43.1254305830716 -25.7270721052827,-43.1254305924509 -25.729676283804,-43.1254306018315 -25.7322804623242,-43.1254306112134 -25.7348846408433,-43.1254306205965 -25.7374888193615,-43.125430629981 -25.7400929978785,-43.125430629981 -25.7400929978785)))</t>
        </is>
      </c>
    </row>
    <row r="1013">
      <c r="A1013" s="4" t="inlineStr">
        <is>
          <t>Included — oil-bearing unit in supplied March 2026 reference</t>
        </is>
      </c>
      <c r="B1013" s="4" t="inlineStr">
        <is>
          <t>OB-0067</t>
        </is>
      </c>
      <c r="C1013" s="4" t="inlineStr">
        <is>
          <t>Gulf Coast Basin</t>
        </is>
      </c>
      <c r="D1013" s="4" t="inlineStr">
        <is>
          <t>TX-LA-MS Salt</t>
        </is>
      </c>
      <c r="E1013" s="4" t="inlineStr">
        <is>
          <t>Direct/alias mapping to existing register basin</t>
        </is>
      </c>
      <c r="F1013" s="4" t="inlineStr">
        <is>
          <t>High</t>
        </is>
      </c>
      <c r="G1013" s="4" t="inlineStr">
        <is>
          <t>L100000316834</t>
        </is>
      </c>
      <c r="H1013" s="4" t="inlineStr">
        <is>
          <t>Sarepta, South - XTO Oil and Gas Asset (Louisiana, United States)</t>
        </is>
      </c>
      <c r="I1013" s="4" t="inlineStr">
        <is>
          <t>oil and gas</t>
        </is>
      </c>
      <c r="J1013" s="4" t="inlineStr">
        <is>
          <t>United States</t>
        </is>
      </c>
      <c r="K1013" s="4" t="inlineStr">
        <is>
          <t>Louisiana</t>
        </is>
      </c>
      <c r="L1013" s="4" t="n"/>
      <c r="M1013" s="4" t="inlineStr">
        <is>
          <t>operating</t>
        </is>
      </c>
      <c r="N1013" s="4" t="n"/>
      <c r="O1013" s="4" t="n">
        <v>2025</v>
      </c>
      <c r="P1013" s="4" t="n">
        <v>1949</v>
      </c>
      <c r="Q1013" s="4" t="n"/>
      <c r="R1013" s="4" t="n"/>
      <c r="S1013" s="4" t="inlineStr">
        <is>
          <t>XTO Energy</t>
        </is>
      </c>
      <c r="T1013" s="4" t="n"/>
      <c r="U1013" s="4" t="n"/>
      <c r="V1013" s="4" t="n">
        <v>32.8708</v>
      </c>
      <c r="W1013" s="4" t="n">
        <v>-93.506</v>
      </c>
      <c r="X1013" s="4" t="inlineStr">
        <is>
          <t>exact</t>
        </is>
      </c>
      <c r="Y1013" s="4" t="inlineStr">
        <is>
          <t>onshore</t>
        </is>
      </c>
      <c r="Z1013" s="4" t="n"/>
      <c r="AA1013" s="4" t="n">
        <v>0.008</v>
      </c>
      <c r="AB1013" s="4" t="inlineStr">
        <is>
          <t>million bbl/y</t>
        </is>
      </c>
      <c r="AC1013" s="4" t="n">
        <v>2025</v>
      </c>
      <c r="AD1013" s="4" t="n"/>
      <c r="AE1013" s="4" t="n"/>
    </row>
    <row r="1014">
      <c r="A1014" s="4" t="inlineStr">
        <is>
          <t>Included — oil-bearing unit in supplied March 2026 reference</t>
        </is>
      </c>
      <c r="B1014" s="4" t="inlineStr">
        <is>
          <t>OB-0039</t>
        </is>
      </c>
      <c r="C1014" s="4" t="inlineStr">
        <is>
          <t>Sirte Basin</t>
        </is>
      </c>
      <c r="D1014" s="4" t="inlineStr">
        <is>
          <t>Sirte</t>
        </is>
      </c>
      <c r="E1014" s="4" t="inlineStr">
        <is>
          <t>Direct/alias mapping to existing register basin</t>
        </is>
      </c>
      <c r="F1014" s="4" t="inlineStr">
        <is>
          <t>High</t>
        </is>
      </c>
      <c r="G1014" s="4" t="inlineStr">
        <is>
          <t>L100000312744</t>
        </is>
      </c>
      <c r="H1014" s="4" t="inlineStr">
        <is>
          <t>Sarir Oil and Gas Field (Libya)</t>
        </is>
      </c>
      <c r="I1014" s="4" t="inlineStr">
        <is>
          <t>oil and gas</t>
        </is>
      </c>
      <c r="J1014" s="4" t="inlineStr">
        <is>
          <t>Libya</t>
        </is>
      </c>
      <c r="K1014" s="4" t="n"/>
      <c r="L1014" s="4" t="inlineStr">
        <is>
          <t>conventional</t>
        </is>
      </c>
      <c r="M1014" s="4" t="inlineStr">
        <is>
          <t>operating</t>
        </is>
      </c>
      <c r="N1014" s="4" t="n"/>
      <c r="O1014" s="4" t="n">
        <v>2024</v>
      </c>
      <c r="P1014" s="4" t="n">
        <v>1961</v>
      </c>
      <c r="Q1014" s="4" t="n"/>
      <c r="R1014" s="4" t="n"/>
      <c r="S1014" s="4" t="inlineStr">
        <is>
          <t>Arabian Gulf Oil</t>
        </is>
      </c>
      <c r="T1014" s="4" t="inlineStr">
        <is>
          <t>National Oil Corp [100%]</t>
        </is>
      </c>
      <c r="U1014" s="4" t="inlineStr">
        <is>
          <t>National Oil Corp [100.0%]</t>
        </is>
      </c>
      <c r="V1014" s="4" t="n">
        <v>27.6431</v>
      </c>
      <c r="W1014" s="4" t="n">
        <v>22.5231</v>
      </c>
      <c r="X1014" s="4" t="inlineStr">
        <is>
          <t>exact</t>
        </is>
      </c>
      <c r="Y1014" s="4" t="inlineStr">
        <is>
          <t>onshore</t>
        </is>
      </c>
      <c r="Z1014" s="4" t="inlineStr">
        <is>
          <t>NC65</t>
        </is>
      </c>
      <c r="AA1014" s="4" t="n"/>
      <c r="AB1014" s="4" t="n"/>
      <c r="AC1014" s="4" t="n"/>
      <c r="AD1014" s="4" t="n"/>
      <c r="AE1014" s="4" t="n"/>
    </row>
    <row r="1015">
      <c r="A1015" s="4" t="inlineStr">
        <is>
          <t>Included — oil-bearing unit in supplied March 2026 reference</t>
        </is>
      </c>
      <c r="B1015" s="4" t="inlineStr">
        <is>
          <t>OB-0011</t>
        </is>
      </c>
      <c r="C1015" s="4" t="inlineStr">
        <is>
          <t>Songliao Basin</t>
        </is>
      </c>
      <c r="D1015" s="4" t="inlineStr">
        <is>
          <t>Songliao</t>
        </is>
      </c>
      <c r="E1015" s="4" t="inlineStr">
        <is>
          <t>Direct/alias mapping to existing register basin</t>
        </is>
      </c>
      <c r="F1015" s="4" t="inlineStr">
        <is>
          <t>High</t>
        </is>
      </c>
      <c r="G1015" s="4" t="inlineStr">
        <is>
          <t>L100000320804</t>
        </is>
      </c>
      <c r="H1015" s="4" t="inlineStr">
        <is>
          <t>Sartu Oil Field (Heilongjiang, China)</t>
        </is>
      </c>
      <c r="I1015" s="4" t="inlineStr">
        <is>
          <t>oil</t>
        </is>
      </c>
      <c r="J1015" s="4" t="inlineStr">
        <is>
          <t>China</t>
        </is>
      </c>
      <c r="K1015" s="4" t="inlineStr">
        <is>
          <t>Heilongjiang</t>
        </is>
      </c>
      <c r="L1015" s="4" t="inlineStr">
        <is>
          <t>conventional</t>
        </is>
      </c>
      <c r="M1015" s="4" t="inlineStr">
        <is>
          <t>operating</t>
        </is>
      </c>
      <c r="N1015" s="4" t="n"/>
      <c r="O1015" s="4" t="n">
        <v>2025</v>
      </c>
      <c r="P1015" s="4" t="n">
        <v>1963</v>
      </c>
      <c r="Q1015" s="4" t="n"/>
      <c r="R1015" s="4" t="n">
        <v>1966</v>
      </c>
      <c r="S1015" s="4" t="inlineStr">
        <is>
          <t>Daqing Oilfield</t>
        </is>
      </c>
      <c r="T1015" s="4" t="inlineStr">
        <is>
          <t>PetroChina Co Ltd [100%]</t>
        </is>
      </c>
      <c r="U1015" s="4" t="inlineStr">
        <is>
          <t>PetroChina Co Ltd [100.0%]</t>
        </is>
      </c>
      <c r="V1015" s="4" t="n">
        <v>46.6133</v>
      </c>
      <c r="W1015" s="4" t="n">
        <v>125.0187</v>
      </c>
      <c r="X1015" s="4" t="inlineStr">
        <is>
          <t>exact</t>
        </is>
      </c>
      <c r="Y1015" s="4" t="inlineStr">
        <is>
          <t>onshore</t>
        </is>
      </c>
      <c r="Z1015" s="4" t="n"/>
      <c r="AA1015" s="4" t="n">
        <v>192.193</v>
      </c>
      <c r="AB1015" s="4" t="inlineStr">
        <is>
          <t>million bbl/y</t>
        </is>
      </c>
      <c r="AC1015" s="4" t="n">
        <v>2005</v>
      </c>
      <c r="AD1015" s="4" t="inlineStr">
        <is>
          <t>geological reserves: 18764.8 million bbl (2024)</t>
        </is>
      </c>
      <c r="AE1015" s="4" t="n"/>
    </row>
    <row r="1016">
      <c r="A1016" s="4" t="inlineStr">
        <is>
          <t>Included — oil-bearing unit in supplied March 2026 reference</t>
        </is>
      </c>
      <c r="B1016" s="4" t="inlineStr">
        <is>
          <t>OB-0006</t>
        </is>
      </c>
      <c r="C1016" s="4" t="inlineStr">
        <is>
          <t>Lena-Tunguska Basin</t>
        </is>
      </c>
      <c r="D1016" s="4" t="inlineStr">
        <is>
          <t>Lena-Tunguska</t>
        </is>
      </c>
      <c r="E1016" s="4" t="inlineStr">
        <is>
          <t>Direct/alias mapping to existing register basin</t>
        </is>
      </c>
      <c r="F1016" s="4" t="inlineStr">
        <is>
          <t>High</t>
        </is>
      </c>
      <c r="G1016" s="4" t="inlineStr">
        <is>
          <t>L100000318609</t>
        </is>
      </c>
      <c r="H1016" s="4" t="inlineStr">
        <is>
          <t>Savostianova Oil and Gas Field (Irkutsk region, Russia)</t>
        </is>
      </c>
      <c r="I1016" s="4" t="inlineStr">
        <is>
          <t>oil and gas</t>
        </is>
      </c>
      <c r="J1016" s="4" t="inlineStr">
        <is>
          <t>Russia</t>
        </is>
      </c>
      <c r="K1016" s="4" t="inlineStr">
        <is>
          <t>Irkutsk region</t>
        </is>
      </c>
      <c r="L1016" s="4" t="inlineStr">
        <is>
          <t>conventional</t>
        </is>
      </c>
      <c r="M1016" s="4" t="inlineStr">
        <is>
          <t>discovered</t>
        </is>
      </c>
      <c r="N1016" s="4" t="n"/>
      <c r="O1016" s="4" t="n">
        <v>2022</v>
      </c>
      <c r="P1016" s="4" t="n">
        <v>2022</v>
      </c>
      <c r="Q1016" s="4" t="n"/>
      <c r="R1016" s="4" t="n"/>
      <c r="S1016" s="4" t="n"/>
      <c r="T1016" s="4" t="inlineStr">
        <is>
          <t>AngaraNeft LLC [100%]</t>
        </is>
      </c>
      <c r="U1016" s="4" t="inlineStr">
        <is>
          <t>Rosneft PJSC [100.0%]</t>
        </is>
      </c>
      <c r="V1016" s="4" t="n">
        <v>61.0008</v>
      </c>
      <c r="W1016" s="4" t="n">
        <v>109.134</v>
      </c>
      <c r="X1016" s="4" t="inlineStr">
        <is>
          <t>exact</t>
        </is>
      </c>
      <c r="Y1016" s="4" t="inlineStr">
        <is>
          <t>onshore</t>
        </is>
      </c>
      <c r="Z1016" s="4" t="inlineStr">
        <is>
          <t>Mogdinsky; Vostochno-Sugdinsky</t>
        </is>
      </c>
      <c r="AA1016" s="4" t="n">
        <v>0</v>
      </c>
      <c r="AB1016" s="4" t="inlineStr">
        <is>
          <t>million bbl/y</t>
        </is>
      </c>
      <c r="AC1016" s="4" t="n">
        <v>2023</v>
      </c>
      <c r="AD1016" s="4" t="inlineStr">
        <is>
          <t>A + B1 + C1: 113.615 million bbl (2024); B2 + C2: 1019.603 million bbl (2024)</t>
        </is>
      </c>
      <c r="AE1016" s="4" t="n"/>
    </row>
    <row r="1017">
      <c r="A1017" s="4" t="inlineStr">
        <is>
          <t>Included — oil-bearing unit in supplied March 2026 reference</t>
        </is>
      </c>
      <c r="B1017" s="4" t="inlineStr">
        <is>
          <t>OB-0066</t>
        </is>
      </c>
      <c r="C1017" s="4" t="inlineStr">
        <is>
          <t>Permian Basin</t>
        </is>
      </c>
      <c r="D1017" s="4" t="inlineStr">
        <is>
          <t>Permian</t>
        </is>
      </c>
      <c r="E1017" s="4" t="inlineStr">
        <is>
          <t>Direct/alias mapping to existing register basin</t>
        </is>
      </c>
      <c r="F1017" s="4" t="inlineStr">
        <is>
          <t>High</t>
        </is>
      </c>
      <c r="G1017" s="4" t="inlineStr">
        <is>
          <t>L100000322072</t>
        </is>
      </c>
      <c r="H1017" s="4" t="inlineStr">
        <is>
          <t>Sawyer (Canyon) - Upp Operating, (Unconventional) Oil and Gas Asset (Texas, United States)</t>
        </is>
      </c>
      <c r="I1017" s="4" t="inlineStr">
        <is>
          <t>oil and gas</t>
        </is>
      </c>
      <c r="J1017" s="4" t="inlineStr">
        <is>
          <t>United States</t>
        </is>
      </c>
      <c r="K1017" s="4" t="inlineStr">
        <is>
          <t>Texas</t>
        </is>
      </c>
      <c r="L1017" s="4" t="inlineStr">
        <is>
          <t>unconventional</t>
        </is>
      </c>
      <c r="M1017" s="4" t="inlineStr">
        <is>
          <t>operating</t>
        </is>
      </c>
      <c r="N1017" s="4" t="n"/>
      <c r="O1017" s="4" t="n">
        <v>2024</v>
      </c>
      <c r="P1017" s="4" t="n">
        <v>1960</v>
      </c>
      <c r="Q1017" s="4" t="n"/>
      <c r="R1017" s="4" t="n"/>
      <c r="S1017" s="4" t="inlineStr">
        <is>
          <t>Upp Operating</t>
        </is>
      </c>
      <c r="T1017" s="4" t="inlineStr">
        <is>
          <t>Upp Operating LLC [100%]</t>
        </is>
      </c>
      <c r="U1017" s="4" t="inlineStr">
        <is>
          <t>Upp Operating LLC [100.0%]</t>
        </is>
      </c>
      <c r="V1017" s="4" t="n">
        <v>30.5002</v>
      </c>
      <c r="W1017" s="4" t="n">
        <v>-100.7288</v>
      </c>
      <c r="X1017" s="4" t="inlineStr">
        <is>
          <t>exact</t>
        </is>
      </c>
      <c r="Y1017" s="4" t="inlineStr">
        <is>
          <t>onshore</t>
        </is>
      </c>
      <c r="Z1017" s="4" t="n"/>
      <c r="AA1017" s="4" t="n"/>
      <c r="AB1017" s="4" t="n"/>
      <c r="AC1017" s="4" t="n"/>
      <c r="AD1017" s="4" t="n"/>
      <c r="AE1017" s="4" t="n"/>
    </row>
    <row r="1018">
      <c r="A1018" s="4" t="inlineStr">
        <is>
          <t>Included — oil-bearing unit in supplied March 2026 reference</t>
        </is>
      </c>
      <c r="B1018" s="4" t="inlineStr">
        <is>
          <t>OB-0066</t>
        </is>
      </c>
      <c r="C1018" s="4" t="inlineStr">
        <is>
          <t>Permian Basin</t>
        </is>
      </c>
      <c r="D1018" s="4" t="inlineStr">
        <is>
          <t>Permian</t>
        </is>
      </c>
      <c r="E1018" s="4" t="inlineStr">
        <is>
          <t>Direct/alias mapping to existing register basin</t>
        </is>
      </c>
      <c r="F1018" s="4" t="inlineStr">
        <is>
          <t>High</t>
        </is>
      </c>
      <c r="G1018" s="4" t="inlineStr">
        <is>
          <t>L100000322716</t>
        </is>
      </c>
      <c r="H1018" s="4" t="inlineStr">
        <is>
          <t>Sa-Yeso (Assoc) - Spur Energy Partners Oil and Gas Asset (New Mexico, United States)</t>
        </is>
      </c>
      <c r="I1018" s="4" t="inlineStr">
        <is>
          <t>oil and gas</t>
        </is>
      </c>
      <c r="J1018" s="4" t="inlineStr">
        <is>
          <t>United States</t>
        </is>
      </c>
      <c r="K1018" s="4" t="inlineStr">
        <is>
          <t>New Mexico</t>
        </is>
      </c>
      <c r="L1018" s="4" t="inlineStr">
        <is>
          <t>unconventional</t>
        </is>
      </c>
      <c r="M1018" s="4" t="inlineStr">
        <is>
          <t>operating</t>
        </is>
      </c>
      <c r="N1018" s="4" t="n"/>
      <c r="O1018" s="4" t="n">
        <v>2024</v>
      </c>
      <c r="P1018" s="4" t="n"/>
      <c r="Q1018" s="4" t="n"/>
      <c r="R1018" s="4" t="n"/>
      <c r="S1018" s="4" t="inlineStr">
        <is>
          <t>Spur Energy Partners</t>
        </is>
      </c>
      <c r="T1018" s="4" t="n"/>
      <c r="U1018" s="4" t="n"/>
      <c r="V1018" s="4" t="n">
        <v>32.7189</v>
      </c>
      <c r="W1018" s="4" t="n">
        <v>-103.9547</v>
      </c>
      <c r="X1018" s="4" t="inlineStr">
        <is>
          <t>exact</t>
        </is>
      </c>
      <c r="Y1018" s="4" t="inlineStr">
        <is>
          <t>onshore</t>
        </is>
      </c>
      <c r="Z1018" s="4" t="n"/>
      <c r="AA1018" s="4" t="n">
        <v>0.478</v>
      </c>
      <c r="AB1018" s="4" t="inlineStr">
        <is>
          <t>million bbl/y</t>
        </is>
      </c>
      <c r="AC1018" s="4" t="n">
        <v>2025</v>
      </c>
      <c r="AD1018" s="4" t="n"/>
      <c r="AE1018" s="4" t="n"/>
    </row>
    <row r="1019">
      <c r="A1019" s="4" t="inlineStr">
        <is>
          <t>Included — oil-bearing unit in supplied March 2026 reference</t>
        </is>
      </c>
      <c r="B1019" s="4" t="inlineStr">
        <is>
          <t>OB-0066</t>
        </is>
      </c>
      <c r="C1019" s="4" t="inlineStr">
        <is>
          <t>Permian Basin</t>
        </is>
      </c>
      <c r="D1019" s="4" t="inlineStr">
        <is>
          <t>Permian</t>
        </is>
      </c>
      <c r="E1019" s="4" t="inlineStr">
        <is>
          <t>Direct/alias mapping to existing register basin</t>
        </is>
      </c>
      <c r="F1019" s="4" t="inlineStr">
        <is>
          <t>High</t>
        </is>
      </c>
      <c r="G1019" s="4" t="inlineStr">
        <is>
          <t>L100000322073</t>
        </is>
      </c>
      <c r="H1019" s="4" t="inlineStr">
        <is>
          <t>Seminole (San Andres) - Oxy Usa Oil and Gas Asset (Texas, United States)</t>
        </is>
      </c>
      <c r="I1019" s="4" t="inlineStr">
        <is>
          <t>oil and gas</t>
        </is>
      </c>
      <c r="J1019" s="4" t="inlineStr">
        <is>
          <t>United States</t>
        </is>
      </c>
      <c r="K1019" s="4" t="inlineStr">
        <is>
          <t>Texas</t>
        </is>
      </c>
      <c r="L1019" s="4" t="inlineStr">
        <is>
          <t>unconventional</t>
        </is>
      </c>
      <c r="M1019" s="4" t="inlineStr">
        <is>
          <t>operating</t>
        </is>
      </c>
      <c r="N1019" s="4" t="n"/>
      <c r="O1019" s="4" t="n">
        <v>2024</v>
      </c>
      <c r="P1019" s="4" t="n">
        <v>1936</v>
      </c>
      <c r="Q1019" s="4" t="n"/>
      <c r="R1019" s="4" t="n"/>
      <c r="S1019" s="4" t="inlineStr">
        <is>
          <t>Oxy Usa</t>
        </is>
      </c>
      <c r="T1019" s="4" t="inlineStr">
        <is>
          <t>Oxy Usa Inc [100%]</t>
        </is>
      </c>
      <c r="U1019" s="4" t="inlineStr">
        <is>
          <t>Occidental Petroleum Corp</t>
        </is>
      </c>
      <c r="V1019" s="4" t="n">
        <v>32.7577</v>
      </c>
      <c r="W1019" s="4" t="n">
        <v>-102.6938</v>
      </c>
      <c r="X1019" s="4" t="inlineStr">
        <is>
          <t>exact</t>
        </is>
      </c>
      <c r="Y1019" s="4" t="inlineStr">
        <is>
          <t>onshore</t>
        </is>
      </c>
      <c r="Z1019" s="4" t="n"/>
      <c r="AA1019" s="4" t="n"/>
      <c r="AB1019" s="4" t="n"/>
      <c r="AC1019" s="4" t="n"/>
      <c r="AD1019" s="4" t="n"/>
      <c r="AE1019" s="4" t="n"/>
    </row>
    <row r="1020">
      <c r="A1020" s="4" t="inlineStr">
        <is>
          <t>Included — oil-bearing unit in supplied March 2026 reference</t>
        </is>
      </c>
      <c r="B1020" s="4" t="inlineStr">
        <is>
          <t>OB-0084</t>
        </is>
      </c>
      <c r="C1020" s="4" t="inlineStr">
        <is>
          <t>Neuquén Basin</t>
        </is>
      </c>
      <c r="D1020" s="4" t="inlineStr">
        <is>
          <t>Neuquina</t>
        </is>
      </c>
      <c r="E1020" s="4" t="inlineStr">
        <is>
          <t>Direct/alias mapping to existing register basin</t>
        </is>
      </c>
      <c r="F1020" s="4" t="inlineStr">
        <is>
          <t>High</t>
        </is>
      </c>
      <c r="G1020" s="4" t="inlineStr">
        <is>
          <t>L100000317378</t>
        </is>
      </c>
      <c r="H1020" s="4" t="inlineStr">
        <is>
          <t>Señal Cerro Bayo Oil and Gas Field (Neuquén, Argentina)</t>
        </is>
      </c>
      <c r="I1020" s="4" t="inlineStr">
        <is>
          <t>oil and gas</t>
        </is>
      </c>
      <c r="J1020" s="4" t="inlineStr">
        <is>
          <t>Argentina</t>
        </is>
      </c>
      <c r="K1020" s="4" t="inlineStr">
        <is>
          <t>Neuquén</t>
        </is>
      </c>
      <c r="L1020" s="4" t="n"/>
      <c r="M1020" s="4" t="inlineStr">
        <is>
          <t>operating</t>
        </is>
      </c>
      <c r="N1020" s="4" t="n"/>
      <c r="O1020" s="4" t="n">
        <v>2024</v>
      </c>
      <c r="P1020" s="4" t="n"/>
      <c r="Q1020" s="4" t="n"/>
      <c r="R1020" s="4" t="n"/>
      <c r="S1020" s="4" t="inlineStr">
        <is>
          <t>Bentia Energy</t>
        </is>
      </c>
      <c r="T1020" s="4" t="n"/>
      <c r="U1020" s="4" t="n"/>
      <c r="V1020" s="4" t="n">
        <v>-37.632</v>
      </c>
      <c r="W1020" s="4" t="n">
        <v>-68.723</v>
      </c>
      <c r="X1020" s="4" t="inlineStr">
        <is>
          <t>exact</t>
        </is>
      </c>
      <c r="Y1020" s="4" t="inlineStr">
        <is>
          <t>onshore</t>
        </is>
      </c>
      <c r="Z1020" s="4" t="inlineStr">
        <is>
          <t>Señal Cerro Bayo</t>
        </is>
      </c>
      <c r="AA1020" s="4" t="n">
        <v>0.299</v>
      </c>
      <c r="AB1020" s="4" t="inlineStr">
        <is>
          <t>million bbl/y</t>
        </is>
      </c>
      <c r="AC1020" s="4" t="n">
        <v>2024</v>
      </c>
      <c r="AD1020" s="4" t="inlineStr">
        <is>
          <t>2P reserves: 0.0 million bbl (2022)</t>
        </is>
      </c>
      <c r="AE1020" s="4" t="inlineStr">
        <is>
          <t>MULTIPOLYGON (((-68.715619482 -37.651243038,-68.718311609 -37.651243038,-68.7218652139999 -37.6515660929999,-68.724880398 -37.651781463,-68.726495673 -37.651135353,-68.7305880019999 -37.6475055779999,-68.730588401 -37.647505119,-68.732199156 -37.645650195,-68.733678551 -37.6444338759999,-68.734801585 -37.643787603,-68.7362498639999 -37.642954163,-68.7388025129999 -37.6420273909999,-68.742176307 -37.641341026,-68.742904728 -37.6411451869999,-68.745457737 -37.6404588,-68.747812197 -37.639609572,-68.749178152 -37.639024519,-68.750937487 -37.6381594969999,-68.753427264 -37.636688272,-68.755714962 -37.635022466,-68.757115915 -37.63381236,-68.7580967389999 -37.6328564619999,-68.7590147929999 -37.6318619199999,-68.759306613 -37.630716784,-68.7594313989999 -37.629191697,-68.7591972019999 -37.6274752109999,-68.7587844569999 -37.625331058,-68.758091739 -37.6217321889999,-68.7578379779999 -37.6186737689999,-68.7574294249999 -37.617714865,-68.7568172269999 -37.616827192,-68.754493789 -37.615276228,-68.7506171269999 -37.6134455819999,-68.7459866689999 -37.610753455,-68.740529879 -37.608839357,-68.739409069 -37.608690958,-68.736763246 -37.6085923439999,-68.736763127 -37.6085923529999,-68.734875292 -37.60873549,-68.732657495 -37.6091396319999,-68.7312286069999 -37.6095462169999,-68.730910761 -37.609568919,-68.724341973 -37.6118303059999,-68.7178808689999 -37.613660952,-68.716162544 -37.614724146,-68.715137248 -37.615563777,-68.714698813 -37.6160474939999,-68.7142795889999 -37.6165100159999,-68.713676629 -37.6174638259999,-68.713505415 -37.6177346659999,-68.713079636 -37.6187887259999,-68.7128734359999 -37.619659219,-68.71238893 -37.620983536,-68.710450599 -37.624752513,-68.707327732 -37.6277676939999,-68.7042048659999 -37.62981371,-68.7010819989999 -37.630567506,-68.699035983 -37.6308905609999,-68.694836266 -37.6318597269999,-68.69322099 -37.632721207,-68.6921441389999 -37.6356287039999,-68.691282658 -37.638643886,-68.689344327 -37.6419821219999,-68.68492924 -37.644243509,-68.682667854 -37.6451049889999,-68.678037397 -37.648658597,-68.67725316 -37.6496845529999,-68.6770351339999 -37.6499697799999,-68.67691645 -37.6502760229999,-68.676772574 -37.650906119,-68.6767759319999 -37.6510107729999,-68.676804938 -37.651915032,-68.677004713 -37.6525767269999,-68.677245037 -37.653050266,-68.677678799 -37.653636895,-68.678230535 -37.654157131,-68.679061853 -37.6546916679999,-68.6800157179999 -37.655075664,-68.682054979 -37.655134091,-68.6840854709999 -37.654528818,-68.688057428 -37.6531455799999,-68.689993718 -37.65236942,-68.692486878 -37.6512854709999,-68.694232826 -37.6507717879999,-68.696372743 -37.650480933,-68.6976145739999 -37.650468409,-68.698850147 -37.650568194,-68.699633295 -37.650695835,-68.701075219 -37.650910106,-68.70155886 -37.650967609,-68.7030165479999 -37.651098093,-68.705947904 -37.651168909,-68.7079850969999 -37.6511283089999,-68.713035041 -37.6510276669999,-68.715619482 -37.651243038)))</t>
        </is>
      </c>
    </row>
    <row r="1021">
      <c r="A1021" s="4" t="inlineStr">
        <is>
          <t>Included — oil-bearing unit in supplied March 2026 reference</t>
        </is>
      </c>
      <c r="B1021" s="4" t="inlineStr">
        <is>
          <t>OB-0084</t>
        </is>
      </c>
      <c r="C1021" s="4" t="inlineStr">
        <is>
          <t>Neuquén Basin</t>
        </is>
      </c>
      <c r="D1021" s="4" t="inlineStr">
        <is>
          <t>Neuquina</t>
        </is>
      </c>
      <c r="E1021" s="4" t="inlineStr">
        <is>
          <t>Direct/alias mapping to existing register basin</t>
        </is>
      </c>
      <c r="F1021" s="4" t="inlineStr">
        <is>
          <t>High</t>
        </is>
      </c>
      <c r="G1021" s="4" t="inlineStr">
        <is>
          <t>L100000317379</t>
        </is>
      </c>
      <c r="H1021" s="4" t="inlineStr">
        <is>
          <t>Señal Picada (Rio Negro) Oil and Gas Field (Rio Negro, Argentina)</t>
        </is>
      </c>
      <c r="I1021" s="4" t="inlineStr">
        <is>
          <t>oil and gas</t>
        </is>
      </c>
      <c r="J1021" s="4" t="inlineStr">
        <is>
          <t>Argentina</t>
        </is>
      </c>
      <c r="K1021" s="4" t="inlineStr">
        <is>
          <t>Rio Negro</t>
        </is>
      </c>
      <c r="L1021" s="4" t="n"/>
      <c r="M1021" s="4" t="inlineStr">
        <is>
          <t>operating</t>
        </is>
      </c>
      <c r="N1021" s="4" t="n"/>
      <c r="O1021" s="4" t="n">
        <v>2024</v>
      </c>
      <c r="P1021" s="4" t="n"/>
      <c r="Q1021" s="4" t="n"/>
      <c r="R1021" s="4" t="n"/>
      <c r="S1021" s="4" t="inlineStr">
        <is>
          <t>YPF</t>
        </is>
      </c>
      <c r="T1021" s="4" t="n"/>
      <c r="U1021" s="4" t="n"/>
      <c r="V1021" s="4" t="n">
        <v>-37.656</v>
      </c>
      <c r="W1021" s="4" t="n">
        <v>-68.17</v>
      </c>
      <c r="X1021" s="4" t="inlineStr">
        <is>
          <t>exact</t>
        </is>
      </c>
      <c r="Y1021" s="4" t="inlineStr">
        <is>
          <t>onshore</t>
        </is>
      </c>
      <c r="Z1021" s="4" t="inlineStr">
        <is>
          <t>Señal Picada - Punta Barda</t>
        </is>
      </c>
      <c r="AA1021" s="4" t="n">
        <v>1.137</v>
      </c>
      <c r="AB1021" s="4" t="inlineStr">
        <is>
          <t>million bbl/y</t>
        </is>
      </c>
      <c r="AC1021" s="4" t="n">
        <v>2024</v>
      </c>
      <c r="AD1021" s="4" t="inlineStr">
        <is>
          <t>2P reserves: 0.0 million bbl (2022)</t>
        </is>
      </c>
      <c r="AE1021" s="4" t="inlineStr">
        <is>
          <t>MULTIPOLYGON (((-68.115308961 -37.690631573,-68.116554612 -37.6909968099999,-68.120384905 -37.692106606,-68.1215017169999 -37.6925834199999,-68.122676198 -37.692979576,-68.1238966499999 -37.693322,-68.125128869 -37.69362848,-68.126361249 -37.693925909,-68.127594121 -37.694178306,-68.128850131 -37.694394808,-68.130106418 -37.694584285,-68.1313742999999 -37.6947558269999,-68.132642607 -37.694891303,-68.133922147 -37.6950358519999,-68.135178668 -37.695207232,-68.136411639 -37.695459538,-68.137620763 -37.6958107409999,-68.1379906769999 -37.6959305779999,-68.139787688 -37.6959437099999,-68.14260752 -37.696977836,-68.144984993 -37.6977834309999,-68.1489206489999 -37.700549559,-68.151359068 -37.701719999,-68.1567235909999 -37.7032805869999,-68.1631610159999 -37.7037682719999,-68.1726220799999 -37.704060882,-68.178864432 -37.7032805869999,-68.182668366 -37.701719999,-68.1870575189999 -37.699281581,-68.189788548 -37.697135773,-68.191544209 -37.6944047439999,-68.193202334 -37.688455002,-68.197884098 -37.684943679,-68.2065828139999 -37.679659144,-68.21122236 -37.6728067339999,-68.2159743019999 -37.665788322,-68.21761534 -37.663848913,-68.219256378 -37.6619095039999,-68.221643344 -37.6604176509999,-68.225223791 -37.659373354,-68.227873797 -37.6575919009999,-68.2281215679999 -37.6574673879999,-68.229899651 -37.657028538,-68.2310548249999 -37.656824365,-68.2320009919999 -37.656285434,-68.233277188 -37.655334217,-68.233385239 -37.6552943999999,-68.2336136329999 -37.654849908,-68.234031564 -37.6538795929999,-68.234370164 -37.6529087229999,-68.236321682 -37.6499076649999,-68.2371720749999 -37.6487464319999,-68.2377054849999 -37.647835416,-68.238444761 -37.647011306,-68.239396219 -37.645936288,-68.240451917 -37.64519078,-68.241398187 -37.644615755,-68.2422397029999 -37.644040048,-68.243396702 -37.643633054,-68.244654869 -37.6433077359999,-68.245702539 -37.6430622079999,-68.2473806909999 -37.6426584709999,-68.2487452889999 -37.6421671329999,-68.249901071 -37.6415933719999,-68.2504292479999 -37.641182306,-68.2511650129999 -37.640686939,-68.251590881 -37.6400229079999,-68.2515967149999 -37.639441824,-68.2516042199999 -37.638694097,-68.251401357 -37.6380260719999,-68.25088407 -37.6373560869999,-68.250369625 -37.63669062,-68.2499563169999 -37.636102332,-68.245811363 -37.63058059,-68.244767066 -37.628342811,-68.2437227679999 -37.6268509569999,-68.242529286 -37.6247623629999,-68.240440693 -37.6199884339999,-68.238202912 -37.617899839,-68.234473281 -37.616557171,-68.2289534239999 -37.6155128739999,-68.22238927 -37.614468577,-68.215228375 -37.613125909,-68.2082166659999 -37.6119324269999,-68.199414733 -37.611335686,-68.189419317 -37.6122307969999,-68.1728597489999 -37.615811245,-68.16361026 -37.617601468,-68.142873503 -37.618944136,-68.128495769 -37.621032731,-68.12502721 -37.622711065,-68.1234607649999 -37.6249488449999,-68.123556352 -37.6276677929999,-68.124319231 -37.629574986,-68.126107111 -37.6308187299999,-68.127757602 -37.632169131,-68.1294080919999 -37.634269756,-68.130008271 -37.6359202469999,-68.130608449 -37.6387710939999,-68.130908538 -37.6402715409999,-68.131208628 -37.6426722539999,-68.131740549 -37.647886085,-68.130905551 -37.6540562989999,-68.127747131 -37.656686307,-68.125558328 -37.65682774,-68.123576192 -37.656020194,-68.1213985109999 -37.655215659,-68.119817746 -37.6542533529999,-68.117188648 -37.652346172,-68.116067922 -37.6515359429999,-68.113481725 -37.651516522,-68.1109291989999 -37.651802199,-68.110145976 -37.651914088,-68.108915198 -37.6522497559999,-68.108020085 -37.6540399799999,-68.108467643 -37.655718314,-68.110481643 -37.659186872,-68.1109291989999 -37.660641429,-68.111041089 -37.661200874,-68.111464169 -37.662186896,-68.110897731 -37.6645155849999,-68.110205417 -37.666403712,-68.1090096039999 -37.6691729629999,-68.1071844149999 -37.671438715,-68.1034710989999 -37.673200967,-68.099277296 -37.674504752,-68.0960431029999 -37.6750430939999,-68.09547803 -37.675277906,-68.094722781 -37.675466719,-68.0932752159999 -37.675655531,-68.091764715 -37.675907281,-68.0879255249999 -37.67672547,-68.084967459 -37.6774807209999,-68.082449958 -37.6782989079999,-68.080939456 -37.679117096,-68.0802471439999 -37.680249972,-68.07980658 -37.6826416,-68.0796177669999 -37.686858416,-68.0802471439999 -37.6886836039999,-68.081632403 -37.6931985689999,-68.0819179379999 -37.6941122819999,-68.084430649 -37.697367384,-68.0858583249999 -37.6981668829999,-68.086886253 -37.698109776,-68.089170536 -37.6977671339999,-68.092197208 -37.696339457,-68.097679488 -37.6937125319999,-68.1008203759999 -37.692284856,-68.103047551 -37.691885106,-68.1053889409999 -37.691142714,-68.108244294 -37.690742964,-68.1140344259999 -37.690214636,-68.115308961 -37.690631573)))</t>
        </is>
      </c>
    </row>
    <row r="1022">
      <c r="A1022" s="4" t="inlineStr">
        <is>
          <t>Included — oil-bearing unit in supplied March 2026 reference</t>
        </is>
      </c>
      <c r="B1022" s="4" t="inlineStr">
        <is>
          <t>OB-0075</t>
        </is>
      </c>
      <c r="C1022" s="4" t="inlineStr">
        <is>
          <t>Sureste Basin</t>
        </is>
      </c>
      <c r="D1022" s="4" t="inlineStr">
        <is>
          <t>Cuencas del Sureste</t>
        </is>
      </c>
      <c r="E1022" s="4" t="inlineStr">
        <is>
          <t>Direct/alias mapping to existing register basin</t>
        </is>
      </c>
      <c r="F1022" s="4" t="inlineStr">
        <is>
          <t>High</t>
        </is>
      </c>
      <c r="G1022" s="4" t="inlineStr">
        <is>
          <t>L100000302310</t>
        </is>
      </c>
      <c r="H1022" s="4" t="inlineStr">
        <is>
          <t>Sen Oil and Gas Field (Tabasco, Mexico)</t>
        </is>
      </c>
      <c r="I1022" s="4" t="inlineStr">
        <is>
          <t>oil and gas</t>
        </is>
      </c>
      <c r="J1022" s="4" t="inlineStr">
        <is>
          <t>Mexico</t>
        </is>
      </c>
      <c r="K1022" s="4" t="inlineStr">
        <is>
          <t>Tabasco</t>
        </is>
      </c>
      <c r="L1022" s="4" t="n"/>
      <c r="M1022" s="4" t="inlineStr">
        <is>
          <t>operating</t>
        </is>
      </c>
      <c r="N1022" s="4" t="n"/>
      <c r="O1022" s="4" t="n">
        <v>2024</v>
      </c>
      <c r="P1022" s="4" t="n">
        <v>1987</v>
      </c>
      <c r="Q1022" s="4" t="n"/>
      <c r="R1022" s="4" t="n"/>
      <c r="S1022" s="4" t="inlineStr">
        <is>
          <t>Petróleos Mexicanos</t>
        </is>
      </c>
      <c r="T1022" s="4" t="n"/>
      <c r="U1022" s="4" t="n"/>
      <c r="V1022" s="4" t="n">
        <v>18.3125</v>
      </c>
      <c r="W1022" s="4" t="n">
        <v>-92.9371</v>
      </c>
      <c r="X1022" s="4" t="inlineStr">
        <is>
          <t>exact</t>
        </is>
      </c>
      <c r="Y1022" s="4" t="inlineStr">
        <is>
          <t>onshore</t>
        </is>
      </c>
      <c r="Z1022" s="4" t="n"/>
      <c r="AA1022" s="4" t="n">
        <v>1.007</v>
      </c>
      <c r="AB1022" s="4" t="inlineStr">
        <is>
          <t>million bbl/y</t>
        </is>
      </c>
      <c r="AC1022" s="4" t="n">
        <v>2024</v>
      </c>
      <c r="AD1022" s="4" t="inlineStr">
        <is>
          <t>2p reserves: 4.97 million bbl (2024)</t>
        </is>
      </c>
      <c r="AE1022" s="4" t="inlineStr">
        <is>
          <t>MULTIPOLYGON (((-92.906188744415 18.271411982477,-92.9107025523808 18.2720018343172,-92.9172778537899 18.2732690627171,-92.9238535356121 18.2743565346264,-92.9293005457835 18.2761602239152,-92.9335431847701 18.2785810522738,-92.9357606134615 18.2827943823549,-92.9369038919011 18.2864341284323,-92.9388902811615 18.2876654513995,-92.9431015607884 18.2874678496616,-92.9466750690991 18.2861984781772,-92.9505834444703 18.2851875017019,-92.9563753347539 18.2831164358749,-92.9612388234129 18.2826188886508,-92.9631322767331 18.2826430687227,-92.9643151514231 18.2865725457864,-92.963484536682 18.2896741240616,-92.9617994086158 18.2916001894972,-92.9610635275597 18.2941833517803,-92.9624692254744 18.2984733256835,-92.9634181406346 18.3022399157396,-92.9623289591141 18.3051073896943,-92.9582336371726 18.3079990068487,-92.9538695564348 18.3103682977588,-92.949624758176 18.3122075570331,-92.9455435142218 18.3132032432351,-92.940866678954 18.3147746511293,-92.9384241148809 18.3193189560051,-92.9428109187888 18.3221045943515,-92.9494607407206 18.3288941916137,-92.9550323951289 18.3347316127737,-92.9574098752655 18.3386915489759,-92.9597532009494 18.3434527991074,-92.9611315360915 18.3470198727689,-92.9627910811435 18.3476829501081,-92.9656782034863 18.3510023468809,-92.9670462854577 18.3529524592886,-92.9663680383542 18.3537591853381,-92.9656121159064 18.3546316617218,-92.9649138175186 18.3558281539462,-92.9643583944243 18.3571631462622,-92.963821907455 18.3588884326551,-92.9641746530378 18.3597874282473,-92.9652324158433 18.3613418362567,-92.9655049769731 18.3624238915494,-92.965531114869 18.3640766844915,-92.9650644638539 18.3651935102723,-92.9648831236572 18.3659689830821,-92.9654640092566 18.3666039745938,-92.9626561153874 18.3658774033195,-92.9606754224328 18.36577415935,-92.9588433487415 18.3647573076037,-92.9534405996039 18.3624295608756,-92.9503826447432 18.3612019431153,-92.9474683790624 18.3602490025895,-92.9439398449479 18.3593453404152,-92.9426030243101 18.3589799018011,-92.9416672041781 18.3570046821204,-92.9398643485608 18.3523073656924,-92.9385822372804 18.3484931115679,-92.9374537005278 18.3447501422053,-92.9346397326375 18.340904352454,-92.9338731838004 18.3397649482938,-92.9331652572708 18.3368099271365,-92.9310790630483 18.3338626050753,-92.9287136068475 18.3321461230452,-92.9255852206813 18.3289092282783,-92.9220696754751 18.3249939434158,-92.9193966862081 18.3221446978196,-92.9167794171364 18.3179537401731,-92.9144717432763 18.3120469983703,-92.911833112608 18.3053148309148,-92.9100631883654 18.301330170551,-92.9091765395656 18.3009752594007,-92.9079468794449 18.3003199800831,-92.9069948472344 18.2992322977324,-92.9067190044784 18.2984868766681,-92.9066603632851 18.2968063900029,-92.9068728541988 18.2952792197603,-92.907062017598 18.2942562013627,-92.9073030224165 18.2928911959719,-92.9075540205016 18.2917941777591,-92.9076203176235 18.2910940537477,-92.9078782207033 18.2901082313099,-92.9077733579541 18.2850188554359,-92.9077834051799 18.2833233437973,-92.9079657112486 18.2805346360647,-92.9083512128382 18.2780971288794,-92.9089640909201 18.2763446092164,-92.9089329968603 18.2757763752795,-92.907853330167 18.2740780253806,-92.9056935057507 18.2714590898652,-92.906188744415 18.271411982477)))</t>
        </is>
      </c>
    </row>
    <row r="1023">
      <c r="A1023" s="4" t="inlineStr">
        <is>
          <t>Included — oil-bearing unit in supplied March 2026 reference</t>
        </is>
      </c>
      <c r="B1023" s="4" t="inlineStr">
        <is>
          <t>OB-0082</t>
        </is>
      </c>
      <c r="C1023" s="4" t="inlineStr">
        <is>
          <t>Santos Basin</t>
        </is>
      </c>
      <c r="D1023" s="4" t="inlineStr">
        <is>
          <t>Santos</t>
        </is>
      </c>
      <c r="E1023" s="4" t="inlineStr">
        <is>
          <t>Direct/alias mapping to existing register basin</t>
        </is>
      </c>
      <c r="F1023" s="4" t="inlineStr">
        <is>
          <t>High</t>
        </is>
      </c>
      <c r="G1023" s="4" t="inlineStr">
        <is>
          <t>L100000300400</t>
        </is>
      </c>
      <c r="H1023" s="4" t="inlineStr">
        <is>
          <t>Sepia Leste Oil and Gas Field (Rio de Janeiro, Brazil)</t>
        </is>
      </c>
      <c r="I1023" s="4" t="inlineStr">
        <is>
          <t>oil and gas</t>
        </is>
      </c>
      <c r="J1023" s="4" t="inlineStr">
        <is>
          <t>Brazil</t>
        </is>
      </c>
      <c r="K1023" s="4" t="inlineStr">
        <is>
          <t>Rio de Janeiro</t>
        </is>
      </c>
      <c r="L1023" s="4" t="inlineStr">
        <is>
          <t>unconventional</t>
        </is>
      </c>
      <c r="M1023" s="4" t="inlineStr">
        <is>
          <t>operating</t>
        </is>
      </c>
      <c r="N1023" s="4" t="n"/>
      <c r="O1023" s="4" t="n">
        <v>2024</v>
      </c>
      <c r="P1023" s="4" t="n">
        <v>2008</v>
      </c>
      <c r="Q1023" s="4" t="n"/>
      <c r="R1023" s="4" t="n">
        <v>2015</v>
      </c>
      <c r="S1023" s="4" t="inlineStr">
        <is>
          <t>Petróleo Brasileiro</t>
        </is>
      </c>
      <c r="T1023" s="4" t="inlineStr">
        <is>
          <t>Petróleo Brasileiro SA [80%]; Petrogal Brasil SA [20%]</t>
        </is>
      </c>
      <c r="U1023" s="4" t="inlineStr">
        <is>
          <t>Petróleo Brasileiro SA [80.0%]; Galp Energia SGPS SA [14.0%]; China Petroleum &amp; Chemical Corp [6.0%]</t>
        </is>
      </c>
      <c r="V1023" s="4" t="n">
        <v>-25.209</v>
      </c>
      <c r="W1023" s="4" t="n">
        <v>-42.484</v>
      </c>
      <c r="X1023" s="4" t="inlineStr">
        <is>
          <t>exact</t>
        </is>
      </c>
      <c r="Y1023" s="4" t="inlineStr">
        <is>
          <t>offshore</t>
        </is>
      </c>
      <c r="Z1023" s="4" t="n"/>
      <c r="AA1023" s="4" t="n">
        <v>6.982</v>
      </c>
      <c r="AB1023" s="4" t="inlineStr">
        <is>
          <t>million bbl/y</t>
        </is>
      </c>
      <c r="AC1023" s="4" t="n">
        <v>2024</v>
      </c>
      <c r="AD1023" s="4" t="inlineStr">
        <is>
          <t>volume in place: 842.646 million bbl (2024)</t>
        </is>
      </c>
      <c r="AE1023" s="4" t="inlineStr">
        <is>
          <t>MULTIPOLYGON (((-42.5004232894022 -25.2604166666667,-42.5004232803745 -25.2578125,-42.5004232713481 -25.2552083333333,-42.5004232623229 -25.2526041666667,-42.500423253299 -25.25,-42.5004232442763 -25.2473958333333,-42.5004232352549 -25.2447916666667,-42.5004232262348 -25.2421875,-42.5004232172159 -25.2395833333333,-42.5004232081983 -25.2369791666667,-42.5004231991819 -25.234375,-42.5004231901668 -25.2317708333333,-42.500423181153 -25.2291666666667,-42.5004231721404 -25.2265625,-42.500423163129 -25.2239583333333,-42.5004231541189 -25.2213541666667,-42.5004231451101 -25.21875,-42.5004231361025 -25.2161458333333,-42.5004231270962 -25.2135416666667,-42.5004231180911 -25.2109375,-42.5004231090873 -25.2083333333333,-42.5004231000848 -25.2057291666667,-42.5004230910835 -25.203125,-42.5004230820835 -25.2005208333333,-42.5004230730847 -25.1979166666667,-42.5004230640871 -25.1953125,-42.5004230550909 -25.1927083333333,-42.5004230460958 -25.1901041666667,-42.5004230371021 -25.1875,-42.5004230281096 -25.1848958333333,-42.5004230191183 -25.1822916666667,-42.5004230101283 -25.1796875,-42.5004230011396 -25.1770833333333,-42.5004229921521 -25.1744791666667,-42.5004229831658 -25.171875,-42.5004229741808 -25.1692708333333,-42.5004229651971 -25.1671754964447,-42.4978187749612 -25.1671755038847,-42.4952145847245 -25.1671755113242,-42.4926103944868 -25.1671755187634,-42.4900062042483 -25.1671755262021,-42.4874020140089 -25.1671755336404,-42.4847978237687 -25.1671755410783,-42.4821936335275 -25.1671755485158,-42.4795894432855 -25.1671755559529,-42.4769852530426 -25.1671755633896,-42.4743810627989 -25.1671755708258,-42.4717768725543 -25.1671755782616,-42.4691726823088 -25.1671755856971,-42.4665684920624 -25.1671755931321,-42.4635416666667 -25.1671756005667,-42.4635416666667 -25.2161458333333,-42.46875 -25.2161458333333,-42.46875 -25.234375,-42.4791666666667 -25.234375,-42.4791666666667 -25.2604166666667,-42.5004232894022 -25.2604166666667,-42.5004232894022 -25.2604166666667)))</t>
        </is>
      </c>
    </row>
    <row r="1024">
      <c r="A1024" s="4" t="inlineStr">
        <is>
          <t>Included — oil-bearing unit in supplied March 2026 reference</t>
        </is>
      </c>
      <c r="B1024" s="4" t="inlineStr">
        <is>
          <t>OB-0082</t>
        </is>
      </c>
      <c r="C1024" s="4" t="inlineStr">
        <is>
          <t>Santos Basin</t>
        </is>
      </c>
      <c r="D1024" s="4" t="inlineStr">
        <is>
          <t>Santos</t>
        </is>
      </c>
      <c r="E1024" s="4" t="inlineStr">
        <is>
          <t>Direct/alias mapping to existing register basin</t>
        </is>
      </c>
      <c r="F1024" s="4" t="inlineStr">
        <is>
          <t>High</t>
        </is>
      </c>
      <c r="G1024" s="4" t="inlineStr">
        <is>
          <t>L100000300399</t>
        </is>
      </c>
      <c r="H1024" s="4" t="inlineStr">
        <is>
          <t>Sepia Oil and Gas Field (Rio de Janeiro, Brazil)</t>
        </is>
      </c>
      <c r="I1024" s="4" t="inlineStr">
        <is>
          <t>oil and gas</t>
        </is>
      </c>
      <c r="J1024" s="4" t="inlineStr">
        <is>
          <t>Brazil</t>
        </is>
      </c>
      <c r="K1024" s="4" t="inlineStr">
        <is>
          <t>Rio de Janeiro</t>
        </is>
      </c>
      <c r="L1024" s="4" t="inlineStr">
        <is>
          <t>conventional</t>
        </is>
      </c>
      <c r="M1024" s="4" t="inlineStr">
        <is>
          <t>operating</t>
        </is>
      </c>
      <c r="N1024" s="4" t="n"/>
      <c r="O1024" s="4" t="n">
        <v>2024</v>
      </c>
      <c r="P1024" s="4" t="n">
        <v>2012</v>
      </c>
      <c r="Q1024" s="4" t="n"/>
      <c r="R1024" s="4" t="n">
        <v>2021</v>
      </c>
      <c r="S1024" s="4" t="inlineStr">
        <is>
          <t>Petróleo Brasileiro</t>
        </is>
      </c>
      <c r="T1024" s="4" t="inlineStr">
        <is>
          <t>Petróleo Brasileiro SA [100%]</t>
        </is>
      </c>
      <c r="U1024" s="4" t="inlineStr">
        <is>
          <t>Petróleo Brasileiro SA [100.0%]</t>
        </is>
      </c>
      <c r="V1024" s="4" t="n">
        <v>-25.208</v>
      </c>
      <c r="W1024" s="4" t="n">
        <v>-42.545</v>
      </c>
      <c r="X1024" s="4" t="inlineStr">
        <is>
          <t>exact</t>
        </is>
      </c>
      <c r="Y1024" s="4" t="inlineStr">
        <is>
          <t>offshore</t>
        </is>
      </c>
      <c r="Z1024" s="4" t="n"/>
      <c r="AA1024" s="4" t="n">
        <v>50.86</v>
      </c>
      <c r="AB1024" s="4" t="inlineStr">
        <is>
          <t>million bbl/y</t>
        </is>
      </c>
      <c r="AC1024" s="4" t="n">
        <v>2024</v>
      </c>
      <c r="AD1024" s="4" t="inlineStr">
        <is>
          <t>volume in place: 2209.17 million bbl (2024)</t>
        </is>
      </c>
      <c r="AE1024" s="4" t="inlineStr">
        <is>
          <t>MULTIPOLYGON (((-42.4639642659208 -25.1567588848381,-42.466568456166 -25.1567588774063,-42.4691726464104 -25.1567588699742,-42.4691726553831 -25.1593630489065,-42.4691726643571 -25.1619672278377,-42.4691726733323 -25.1645714067679,-42.4691726823088 -25.1671755856971,-42.4717768725543 -25.1671755782616,-42.4743810627989 -25.1671755708258,-42.4769852530426 -25.1671755633896,-42.4795894432855 -25.1671755559529,-42.4821936335275 -25.1671755485158,-42.4847978237687 -25.1671755410783,-42.4874020140089 -25.1671755336404,-42.4900062042483 -25.1671755262021,-42.4926103944868 -25.1671755187634,-42.4952145847245 -25.1671755113242,-42.4978187749612 -25.1671755038847,-42.5004229651971 -25.1671754964447,-42.5004229741808 -25.1697796753642,-42.5004229831658 -25.1723838542827,-42.5004229921521 -25.1749880332001,-42.5004230011396 -25.1775922121164,-42.5004230101283 -25.1801963910317,-42.5004230191183 -25.182800569946,-42.5004230281096 -25.1854047488592,-42.5004230371021 -25.1880089277713,-42.5004230460958 -25.1906131066824,-42.5004230550909 -25.1932172855925,-42.5004230640871 -25.1958214645015,-42.5004230730847 -25.1984256434095,-42.5004230820835 -25.2010298223164,-42.5004230910835 -25.2036340012222,-42.5004231000848 -25.2062381801271,-42.5004231090873 -25.2088423590308,-42.5004231180911 -25.2114465379336,-42.5004231270962 -25.2140507168352,-42.5004231361025 -25.2166548957359,-42.5004231451101 -25.2192590746354,-42.5004231541189 -25.221863253534,-42.500423163129 -25.2244674324315,-42.5004231721404 -25.2270716113279,-42.500423181153 -25.2296757902233,-42.5004231901668 -25.2322799691176,-42.5004231991819 -25.2348841480109,-42.5004232081983 -25.2374883269031,-42.5004232172159 -25.2400925057943,-42.5004232262348 -25.2426966846845,-42.5004232352549 -25.2453008635735,-42.5004232442763 -25.2479050424616,-42.500423253299 -25.2505092213486,-42.5004232623229 -25.2531134002345,-42.5004232713481 -25.2557175791194,-42.5004232803745 -25.2583217580033,-42.5004232894022 -25.2609259368861,-42.5004232984311 -25.2635301157678,-42.5004233074613 -25.2661342946485,-42.5030274977154 -25.2661342871809,-42.5056316879686 -25.2661342797129,-42.5056316970011 -25.2687384585911,-42.5056317060348 -25.2713426374683,-42.5056317150698 -25.2739468163444,-42.505631724106 -25.2765509952195,-42.5056317331436 -25.2791551740935,-42.5082359233984 -25.2791551666214,-42.5108401136524 -25.279155159149,-42.5134443039055 -25.2791551516761,-42.5134443129458 -25.2817593305469,-42.5134443219873 -25.2843635094167,-42.5134443310301 -25.2869676882854,-42.5160485212838 -25.28696768081,-42.5186527115367 -25.2869676733341,-42.5212569017887 -25.2869676658578,-42.5238610920398 -25.2869676583811,-42.52646528229 -25.286967650904,-42.5264652913366 -25.2895718297681,-42.5264653003844 -25.2921760086312,-42.5264653094335 -25.2947801874932,-42.5290694996844 -25.2947801800135,-42.5316736899344 -25.2947801725334,-42.5342778801835 -25.2947801650529,-42.5368820704318 -25.294780157572,-42.5394862606792 -25.2947801500906,-42.5420904509257 -25.2947801426089,-42.5446946411713 -25.2947801351267,-42.547298831416 -25.2947801276441,-42.5499030216599 -25.2947801201611,-42.5525072119029 -25.2947801126777,-42.555111402145 -25.2947801051938,-42.5551113930904 -25.2921759263397,-42.555111384037 -25.2895717474846,-42.5577155742773 -25.2895717400018,-42.5603197645167 -25.2895717325185,-42.5629239547551 -25.2895717250349,-42.5655281449928 -25.2895717175508,-42.5681323352295 -25.2895717100663,-42.5707365254653 -25.2895717025814,-42.5733407157003 -25.2895716950961,-42.5733407066447 -25.2869675162449,-42.5733406975903 -25.2843633373927,-42.5733406885372 -25.2817591585394,-42.5733406794854 -25.2791549796851,-42.5759448697175 -25.2791549722022,-42.5785490599487 -25.2791549647189,-42.5811532501791 -25.2791549572352,-42.5837574404085 -25.2791549497511,-42.5863616306371 -25.2791549422666,-42.5889658208648 -25.2791549347816,-42.5915700110917 -25.2791549272963,-42.5941742013176 -25.2791549198105,-42.5967783915427 -25.2791549123243,-42.5993825817669 -25.2791549048377,-42.6019867719903 -25.2791548973507,-42.6019867629341 -25.2765507185032,-42.6019867538793 -25.2739465396547,-42.6019867448257 -25.2713423608051,-42.6019867357734 -25.2687381819545,-42.6019867267223 -25.2661340031028,-42.6019867176725 -25.2635298242501,-42.6019867086239 -25.2609256453963,-42.6019866995766 -25.2583214665415,-42.6019866905306 -25.2557172876856,-42.5993825003118 -25.2557172951661,-42.5967783100921 -25.2557173026463,-42.5941741198716 -25.255717310126,-42.5915699296501 -25.2557173176053,-42.5915699206073 -25.2531131387455,-42.5889657303855 -25.2531131462237,-42.5863615401628 -25.2531131537015,-42.5863615311223 -25.2505089748392,-42.5863615220831 -25.2479047959759,-42.5837573318605 -25.2479048034518,-42.5811531416371 -25.2479048109273,-42.5785489514128 -25.2479048184024,-42.5785489423763 -25.2453006395358,-42.5785489333411 -25.2426964606682,-42.5785489243072 -25.2400922817996,-42.5785489152745 -25.23748810293,-42.578548906243 -25.2348839240592,-42.5785488972129 -25.2322797451875,-42.5785488881839 -25.2296755663146,-42.5785488791563 -25.2270713874408,-42.5785488701299 -25.2244672085659,-42.5785488611048 -25.2218630296899,-42.5759446708846 -25.2218630371574,-42.5733404806635 -25.2218630446245,-42.5733404716407 -25.219258865746,-42.5707362814192 -25.219258873212,-42.5681320911969 -25.2192588806775,-42.5681320821763 -25.2166547017966,-42.5681320731569 -25.2140505229146,-42.5681320641388 -25.2114463440316,-42.5707362543596 -25.2114463365682,-42.5733404445796 -25.2114463291044,-42.5733404355617 -25.2088421502218,-42.5733404265451 -25.2062379713381,-42.5733404175298 -25.2036337924534,-42.5759446077473 -25.2036337849913,-42.578548797964 -25.2036337775288,-42.5811529881798 -25.203633770066,-42.5837571783947 -25.2036337626027,-42.5863613686087 -25.203633755139,-42.5889655588219 -25.2036337476749,-42.5889655498048 -25.2010295687934,-42.588965540789 -25.1984253899109,-42.5915697310003 -25.1984253824478,-42.5941739212107 -25.1984253749843,-42.5967781114202 -25.1984253675203,-42.5967781024042 -25.1958211886389,-42.5967780933893 -25.1932170097565,-42.5967780843758 -25.1906128308729,-42.5967780753635 -25.1880086519884,-42.5993822655701 -25.1880086445269,-42.6019864557759 -25.188008637065,-42.6045906459808 -25.1880086296027,-42.6045906369683 -25.1854044507193,-42.604590627957 -25.1828002718348,-42.604590618947 -25.1801960929493,-42.6045906099382 -25.1775919140627,-42.6045906009307 -25.174987735175,-42.6045905919244 -25.1723835562863,-42.6045905829194 -25.1697793773966,-42.6045905739157 -25.1671751985058,-42.6045905649132 -25.164571019614,-42.604590555912 -25.1619668407211,-42.604590546912 -25.1593626618272,-42.6045905379133 -25.1567584829323,-42.6045905289158 -25.1541543040362,-42.6045905199197 -25.1515501251392,-42.6019863297217 -25.1515501325914,-42.599382139523 -25.1515501400432,-42.5967779493233 -25.1515501474946,-42.5967779403299 -25.1489459685944,-42.5967779313377 -25.1463417896931,-42.5941737411382 -25.1463417971426,-42.5941737321477 -25.1437376182395,-42.5941737231585 -25.1411334393354,-42.5941737141706 -25.1385292604302,-42.5941737051839 -25.135925081524,-42.5941736961985 -25.1333209026167,-42.5941736872143 -25.1307167237084,-42.5915694970169 -25.1307167311533,-42.5889653068186 -25.1307167385977,-42.5863611166195 -25.1307167460417,-42.5863611076381 -25.1281125671302,-42.5863610986579 -25.1255083882176,-42.5837569084589 -25.1255083956598,-42.581152718259 -25.1255084031015,-42.5785485280582 -25.1255084105428,-42.5759443378565 -25.1255084179837,-42.573340147654 -25.1255084254242,-42.5707359574505 -25.1255084328643,-42.5681317672463 -25.125508440304,-42.5655275770411 -25.1255084477433,-42.5629233868351 -25.1255084551821,-42.5603191966281 -25.1255084626205,-42.5577150064203 -25.1255084700585,-42.5551108162117 -25.1255084774962,-42.5525066260022 -25.1255084849333,-42.5499024357917 -25.1255084923701,-42.5472982455805 -25.1255084998065,-42.5446940553683 -25.1255085072424,-42.5420898651553 -25.125508514678,-42.5394856749413 -25.1255085221131,-42.5394856839125 -25.1281127010386,-42.539485692885 -25.130716879963,-42.5394857018586 -25.1333210588864,-42.5394857108336 -25.1359252378088,-42.5394857198098 -25.1385294167301,-42.5394857287872 -25.1411335956504,-42.5394857377659 -25.1437377745696,-42.5394857467458 -25.1463419534877,-42.539485755727 -25.1489461324048,-42.5394857647095 -25.1515503113209,-42.5394857736932 -25.1541544902359,-42.5394857826782 -25.1567586691499,-42.5394857916644 -25.1593628480628,-42.5394858006519 -25.1619670269747,-42.5394858096406 -25.1645712058855,-42.542089999862 -25.1645711984396,-42.5420900088525 -25.1671753773487,-42.5420900178442 -25.1697795562567,-42.5420900268372 -25.1723837351637,-42.5420900358315 -25.1749879140696,-42.542090044827 -25.1775920929745,-42.5394858546031 -25.177592100424,-42.5368816643783 -25.177592107873,-42.5342774741526 -25.1775921153217,-42.5316732839261 -25.1775921227699,-42.5290690936987 -25.1775921302177,-42.5264649034704 -25.1775921376651,-42.5238607132413 -25.1775921451121,-42.5212565230112 -25.1775921525587,-42.5212565140197 -25.1749879736481,-42.5212565050295 -25.1723837947364,-42.5212564960405 -25.1697796158237,-42.5186523058111 -25.1697796232677,-42.5160481155808 -25.1697796307113,-42.5134439253497 -25.1697796381545,-42.5134439163635 -25.1671754592386,-42.5134439073785 -25.1645712803216,-42.5134438983948 -25.1619671014037,-42.5134438894123 -25.1593629224846,-42.5134438804311 -25.1567587435645,-42.5134438714511 -25.1541545646433,-42.5108396812221 -25.1541545720818,-42.5082354909922 -25.1541545795199,-42.5056313007614 -25.1541545869575,-42.5030271105298 -25.1541545943947,-42.5030271015531 -25.1515504154696,-42.5030270925776 -25.1489462365435,-42.5030270836034 -25.1463420576164,-42.5030270746304 -25.1437378786882,-42.5004228843999 -25.1437378861221,-42.4978186941685 -25.1437378935556,-42.4952145039363 -25.1437379009887,-42.4926103137032 -25.1437379084214,-42.4926103047335 -25.1411337294893,-42.492610295765 -25.1385295505561,-42.4926102867978 -25.1359253716219,-42.4900060965653 -25.135925379052,-42.4874019063319 -25.1359253864817,-42.4847977160977 -25.1359253939111,-42.4821935258625 -25.1359254013399,-42.4795893356265 -25.1359254087684,-42.4769851453897 -25.1359254161965,-42.4743809551519 -25.1359254236241,-42.4717767649133 -25.1359254310513,-42.4691725746738 -25.1359254384782,-42.4665683844334 -25.1359254459046,-42.4639641941922 -25.1359254533305,-42.4639642031539 -25.1385296322726,-42.4639642121168 -25.1411338112137,-42.463964221081 -25.1437379901537,-42.4639642300465 -25.1463421690927,-42.4639642390132 -25.1489463480306,-42.4639642479811 -25.1515505269675,-42.4639642569503 -25.1541547059033,-42.4639642659208 -25.1567588848381,-42.4639642659208 -25.1567588848381)))</t>
        </is>
      </c>
    </row>
    <row r="1025">
      <c r="A1025" s="4" t="inlineStr">
        <is>
          <t>Included — oil-bearing unit in supplied March 2026 reference</t>
        </is>
      </c>
      <c r="B1025" s="4" t="inlineStr">
        <is>
          <t>OB-0001</t>
        </is>
      </c>
      <c r="C1025" s="4" t="inlineStr">
        <is>
          <t>West Siberian Basin</t>
        </is>
      </c>
      <c r="D1025" s="4" t="inlineStr">
        <is>
          <t>West Siberian</t>
        </is>
      </c>
      <c r="E1025" s="4" t="inlineStr">
        <is>
          <t>Direct/alias mapping to existing register basin</t>
        </is>
      </c>
      <c r="F1025" s="4" t="inlineStr">
        <is>
          <t>High</t>
        </is>
      </c>
      <c r="G1025" s="4" t="inlineStr">
        <is>
          <t>L100000312371</t>
        </is>
      </c>
      <c r="H1025" s="4" t="inlineStr">
        <is>
          <t>Severo-Labatyuganskoye Oil Field (Khanty-Mansi Autonomous Okrug, Russia)</t>
        </is>
      </c>
      <c r="I1025" s="4" t="inlineStr">
        <is>
          <t>oil</t>
        </is>
      </c>
      <c r="J1025" s="4" t="inlineStr">
        <is>
          <t>Russia</t>
        </is>
      </c>
      <c r="K1025" s="4" t="inlineStr">
        <is>
          <t>Khanty-Mansi Autonomous Okrug</t>
        </is>
      </c>
      <c r="L1025" s="4" t="inlineStr">
        <is>
          <t>conventional</t>
        </is>
      </c>
      <c r="M1025" s="4" t="inlineStr">
        <is>
          <t>operating</t>
        </is>
      </c>
      <c r="N1025" s="4" t="n"/>
      <c r="O1025" s="4" t="n">
        <v>2023</v>
      </c>
      <c r="P1025" s="4" t="n">
        <v>2000</v>
      </c>
      <c r="Q1025" s="4" t="n"/>
      <c r="R1025" s="4" t="n">
        <v>2004</v>
      </c>
      <c r="S1025" s="4" t="inlineStr">
        <is>
          <t>Surgutneftegas</t>
        </is>
      </c>
      <c r="T1025" s="4" t="inlineStr">
        <is>
          <t>Surgutneftegas PJSC [100%]</t>
        </is>
      </c>
      <c r="U1025" s="4" t="inlineStr">
        <is>
          <t>Surgutneftegas PJSC [100.0%]</t>
        </is>
      </c>
      <c r="V1025" s="4" t="n">
        <v>62.6339</v>
      </c>
      <c r="W1025" s="4" t="n">
        <v>70.9319</v>
      </c>
      <c r="X1025" s="4" t="inlineStr">
        <is>
          <t>exact</t>
        </is>
      </c>
      <c r="Y1025" s="4" t="inlineStr">
        <is>
          <t>onshore</t>
        </is>
      </c>
      <c r="Z1025" s="4" t="inlineStr">
        <is>
          <t>Severo-Labatyugansky</t>
        </is>
      </c>
      <c r="AA1025" s="4" t="n">
        <v>20.524</v>
      </c>
      <c r="AB1025" s="4" t="inlineStr">
        <is>
          <t>million bbl/y</t>
        </is>
      </c>
      <c r="AC1025" s="4" t="n">
        <v>2023</v>
      </c>
      <c r="AD1025" s="4" t="inlineStr">
        <is>
          <t>B2 + C2: 79.164 million bbl (2024); A + B1 + C1: 332.782 million bbl (2024)</t>
        </is>
      </c>
      <c r="AE1025" s="4" t="n"/>
    </row>
    <row r="1026">
      <c r="A1026" s="4" t="inlineStr">
        <is>
          <t>Included — oil-bearing unit in supplied March 2026 reference</t>
        </is>
      </c>
      <c r="B1026" s="4" t="inlineStr">
        <is>
          <t>OB-0001</t>
        </is>
      </c>
      <c r="C1026" s="4" t="inlineStr">
        <is>
          <t>West Siberian Basin</t>
        </is>
      </c>
      <c r="D1026" s="4" t="inlineStr">
        <is>
          <t>West Siberian</t>
        </is>
      </c>
      <c r="E1026" s="4" t="inlineStr">
        <is>
          <t>Direct/alias mapping to existing register basin</t>
        </is>
      </c>
      <c r="F1026" s="4" t="inlineStr">
        <is>
          <t>High</t>
        </is>
      </c>
      <c r="G1026" s="4" t="inlineStr">
        <is>
          <t>L100000312109</t>
        </is>
      </c>
      <c r="H1026" s="4" t="inlineStr">
        <is>
          <t>Severo-Priobskoye Oil Asset (Khanty-Mansi Autonomous Okrug, Russia)</t>
        </is>
      </c>
      <c r="I1026" s="4" t="inlineStr">
        <is>
          <t>oil</t>
        </is>
      </c>
      <c r="J1026" s="4" t="inlineStr">
        <is>
          <t>Russia</t>
        </is>
      </c>
      <c r="K1026" s="4" t="inlineStr">
        <is>
          <t>Khanty-Mansi Autonomous Okrug</t>
        </is>
      </c>
      <c r="L1026" s="4" t="inlineStr">
        <is>
          <t>conventional</t>
        </is>
      </c>
      <c r="M1026" s="4" t="inlineStr">
        <is>
          <t>operating</t>
        </is>
      </c>
      <c r="N1026" s="4" t="n"/>
      <c r="O1026" s="4" t="n">
        <v>2023</v>
      </c>
      <c r="P1026" s="4" t="n">
        <v>1982</v>
      </c>
      <c r="Q1026" s="4" t="n"/>
      <c r="R1026" s="4" t="n">
        <v>1988</v>
      </c>
      <c r="S1026" s="4" t="inlineStr">
        <is>
          <t>RN-Yuganskneftegaz</t>
        </is>
      </c>
      <c r="T1026" s="4" t="inlineStr">
        <is>
          <t>RN-Yuganskneftegaz LLC [100%]</t>
        </is>
      </c>
      <c r="U1026" s="4" t="inlineStr">
        <is>
          <t>Rosneft PJSC [97.7%]; small shareholder(s) [2.3%]</t>
        </is>
      </c>
      <c r="V1026" s="4" t="n">
        <v>61.3839</v>
      </c>
      <c r="W1026" s="4" t="n">
        <v>70.48690000000001</v>
      </c>
      <c r="X1026" s="4" t="inlineStr">
        <is>
          <t>exact</t>
        </is>
      </c>
      <c r="Y1026" s="4" t="inlineStr">
        <is>
          <t>onshore</t>
        </is>
      </c>
      <c r="Z1026" s="4" t="inlineStr">
        <is>
          <t>Priobsky</t>
        </is>
      </c>
      <c r="AA1026" s="4" t="n">
        <v>183.25</v>
      </c>
      <c r="AB1026" s="4" t="inlineStr">
        <is>
          <t>million bbl/y</t>
        </is>
      </c>
      <c r="AC1026" s="4" t="n">
        <v>2021</v>
      </c>
      <c r="AD1026" s="4" t="inlineStr">
        <is>
          <t>initial recoverable reserves: 11728.0 million bbl (2019); current recoverable reserves: 8796.0 million bbl (2019)</t>
        </is>
      </c>
      <c r="AE1026" s="4" t="n"/>
    </row>
    <row r="1027">
      <c r="A1027" s="4" t="inlineStr">
        <is>
          <t>Included — oil-bearing unit in supplied March 2026 reference</t>
        </is>
      </c>
      <c r="B1027" s="4" t="inlineStr">
        <is>
          <t>OB-0006</t>
        </is>
      </c>
      <c r="C1027" s="4" t="inlineStr">
        <is>
          <t>Lena-Tunguska Basin</t>
        </is>
      </c>
      <c r="D1027" s="4" t="inlineStr">
        <is>
          <t>Lena-Tunguska</t>
        </is>
      </c>
      <c r="E1027" s="4" t="inlineStr">
        <is>
          <t>Direct/alias mapping to existing register basin</t>
        </is>
      </c>
      <c r="F1027" s="4" t="inlineStr">
        <is>
          <t>High</t>
        </is>
      </c>
      <c r="G1027" s="4" t="inlineStr">
        <is>
          <t>L100000312373</t>
        </is>
      </c>
      <c r="H1027" s="4" t="inlineStr">
        <is>
          <t>Severo-Talakanskoye Oil and Gas Asset (Republic of Sakha, Russia)</t>
        </is>
      </c>
      <c r="I1027" s="4" t="inlineStr">
        <is>
          <t>oil and gas</t>
        </is>
      </c>
      <c r="J1027" s="4" t="inlineStr">
        <is>
          <t>Russia</t>
        </is>
      </c>
      <c r="K1027" s="4" t="inlineStr">
        <is>
          <t>Republic of Sakha</t>
        </is>
      </c>
      <c r="L1027" s="4" t="inlineStr">
        <is>
          <t>conventional</t>
        </is>
      </c>
      <c r="M1027" s="4" t="inlineStr">
        <is>
          <t>operating</t>
        </is>
      </c>
      <c r="N1027" s="4" t="n"/>
      <c r="O1027" s="4" t="n">
        <v>2024</v>
      </c>
      <c r="P1027" s="4" t="n">
        <v>2008</v>
      </c>
      <c r="Q1027" s="4" t="n"/>
      <c r="R1027" s="4" t="n">
        <v>2011</v>
      </c>
      <c r="S1027" s="4" t="inlineStr">
        <is>
          <t>Surgutneftegas</t>
        </is>
      </c>
      <c r="T1027" s="4" t="inlineStr">
        <is>
          <t>Surgutneftegas PJSC [100%]</t>
        </is>
      </c>
      <c r="U1027" s="4" t="inlineStr">
        <is>
          <t>Surgutneftegas PJSC [100.0%]</t>
        </is>
      </c>
      <c r="V1027" s="4" t="n">
        <v>60.0475</v>
      </c>
      <c r="W1027" s="4" t="n">
        <v>110.8043</v>
      </c>
      <c r="X1027" s="4" t="inlineStr">
        <is>
          <t>exact</t>
        </is>
      </c>
      <c r="Y1027" s="4" t="inlineStr">
        <is>
          <t>onshore</t>
        </is>
      </c>
      <c r="Z1027" s="4" t="inlineStr">
        <is>
          <t>Severo-Talakansky</t>
        </is>
      </c>
      <c r="AA1027" s="4" t="n">
        <v>13.949</v>
      </c>
      <c r="AB1027" s="4" t="inlineStr">
        <is>
          <t>million bbl/y</t>
        </is>
      </c>
      <c r="AC1027" s="4" t="n">
        <v>2017</v>
      </c>
      <c r="AD1027" s="4" t="n"/>
      <c r="AE1027" s="4" t="n"/>
    </row>
    <row r="1028">
      <c r="A1028" s="4" t="inlineStr">
        <is>
          <t>Included — oil-bearing unit in supplied March 2026 reference</t>
        </is>
      </c>
      <c r="B1028" s="4" t="inlineStr">
        <is>
          <t>OB-0001</t>
        </is>
      </c>
      <c r="C1028" s="4" t="inlineStr">
        <is>
          <t>West Siberian Basin</t>
        </is>
      </c>
      <c r="D1028" s="4" t="inlineStr">
        <is>
          <t>West Siberian; Bolshoi Urengoy</t>
        </is>
      </c>
      <c r="E1028" s="4" t="inlineStr">
        <is>
          <t>Direct/alias mapping to existing register basin</t>
        </is>
      </c>
      <c r="F1028" s="4" t="inlineStr">
        <is>
          <t>High</t>
        </is>
      </c>
      <c r="G1028" s="4" t="inlineStr">
        <is>
          <t>L100000312097</t>
        </is>
      </c>
      <c r="H1028" s="4" t="inlineStr">
        <is>
          <t>Severo-Urengoyskoye (Gazprom) Oil and Gas Asset (Yamalo-Nenets Autonomous Okrug, Russia)</t>
        </is>
      </c>
      <c r="I1028" s="4" t="inlineStr">
        <is>
          <t>oil and gas</t>
        </is>
      </c>
      <c r="J1028" s="4" t="inlineStr">
        <is>
          <t>Russia</t>
        </is>
      </c>
      <c r="K1028" s="4" t="inlineStr">
        <is>
          <t>Yamalo-Nenets Autonomous Okrug</t>
        </is>
      </c>
      <c r="L1028" s="4" t="inlineStr">
        <is>
          <t>conventional</t>
        </is>
      </c>
      <c r="M1028" s="4" t="inlineStr">
        <is>
          <t>operating</t>
        </is>
      </c>
      <c r="N1028" s="4" t="n"/>
      <c r="O1028" s="4" t="n">
        <v>2023</v>
      </c>
      <c r="P1028" s="4" t="n">
        <v>1966</v>
      </c>
      <c r="Q1028" s="4" t="n"/>
      <c r="R1028" s="4" t="n">
        <v>1987</v>
      </c>
      <c r="S1028" s="4" t="n"/>
      <c r="T1028" s="4" t="inlineStr">
        <is>
          <t>Gazprom Dobycha Urengoy LLC [100%]</t>
        </is>
      </c>
      <c r="U1028" s="4" t="inlineStr">
        <is>
          <t>Gazprom PJSC [100.0%]</t>
        </is>
      </c>
      <c r="V1028" s="4" t="n">
        <v>67.461</v>
      </c>
      <c r="W1028" s="4" t="n">
        <v>77.15600000000001</v>
      </c>
      <c r="X1028" s="4" t="inlineStr">
        <is>
          <t>exact</t>
        </is>
      </c>
      <c r="Y1028" s="4" t="inlineStr">
        <is>
          <t>onshore</t>
        </is>
      </c>
      <c r="Z1028" s="4" t="inlineStr">
        <is>
          <t>Severo-Urengoyskoye field (Cenomanian deposits)</t>
        </is>
      </c>
      <c r="AA1028" s="4" t="n"/>
      <c r="AB1028" s="4" t="n"/>
      <c r="AC1028" s="4" t="n"/>
      <c r="AD1028" s="4" t="n"/>
      <c r="AE1028" s="4" t="n"/>
    </row>
    <row r="1029">
      <c r="A1029" s="4" t="inlineStr">
        <is>
          <t>Included — oil-bearing unit in supplied March 2026 reference</t>
        </is>
      </c>
      <c r="B1029" s="4" t="inlineStr">
        <is>
          <t>OB-0039</t>
        </is>
      </c>
      <c r="C1029" s="4" t="inlineStr">
        <is>
          <t>Sirte Basin</t>
        </is>
      </c>
      <c r="D1029" s="4" t="inlineStr">
        <is>
          <t>Sirte</t>
        </is>
      </c>
      <c r="E1029" s="4" t="inlineStr">
        <is>
          <t>Direct/alias mapping to existing register basin</t>
        </is>
      </c>
      <c r="F1029" s="4" t="inlineStr">
        <is>
          <t>High</t>
        </is>
      </c>
      <c r="G1029" s="4" t="inlineStr">
        <is>
          <t>L100001056052</t>
        </is>
      </c>
      <c r="H1029" s="4" t="inlineStr">
        <is>
          <t>Shadar Oil Field (Libya)</t>
        </is>
      </c>
      <c r="I1029" s="4" t="inlineStr">
        <is>
          <t>oil</t>
        </is>
      </c>
      <c r="J1029" s="4" t="inlineStr">
        <is>
          <t>Libya</t>
        </is>
      </c>
      <c r="K1029" s="4" t="n"/>
      <c r="L1029" s="4" t="n"/>
      <c r="M1029" s="4" t="inlineStr">
        <is>
          <t>operating</t>
        </is>
      </c>
      <c r="N1029" s="4" t="inlineStr">
        <is>
          <t>ramp up</t>
        </is>
      </c>
      <c r="O1029" s="4" t="n">
        <v>2025</v>
      </c>
      <c r="P1029" s="4" t="n"/>
      <c r="Q1029" s="4" t="n"/>
      <c r="R1029" s="4" t="n">
        <v>2025</v>
      </c>
      <c r="S1029" s="4" t="inlineStr">
        <is>
          <t>Zallaf</t>
        </is>
      </c>
      <c r="T1029" s="4" t="inlineStr">
        <is>
          <t>National Oil Corp</t>
        </is>
      </c>
      <c r="U1029" s="4" t="inlineStr">
        <is>
          <t>National Oil Corp</t>
        </is>
      </c>
      <c r="V1029" s="4" t="n">
        <v>29.689</v>
      </c>
      <c r="W1029" s="4" t="n">
        <v>20.95736</v>
      </c>
      <c r="X1029" s="4" t="inlineStr">
        <is>
          <t>approximate</t>
        </is>
      </c>
      <c r="Y1029" s="4" t="inlineStr">
        <is>
          <t>onshore</t>
        </is>
      </c>
      <c r="Z1029" s="4" t="inlineStr">
        <is>
          <t>NC-126</t>
        </is>
      </c>
      <c r="AA1029" s="4" t="n">
        <v>0.912</v>
      </c>
      <c r="AB1029" s="4" t="inlineStr">
        <is>
          <t>million bbl/y</t>
        </is>
      </c>
      <c r="AC1029" s="4" t="n">
        <v>2025</v>
      </c>
      <c r="AD1029" s="4" t="n"/>
      <c r="AE1029" s="4" t="n"/>
    </row>
    <row r="1030">
      <c r="A1030" s="4" t="inlineStr">
        <is>
          <t>Included — oil-bearing unit in supplied March 2026 reference</t>
        </is>
      </c>
      <c r="B1030" s="4" t="inlineStr">
        <is>
          <t>OB-0012</t>
        </is>
      </c>
      <c r="C1030" s="4" t="inlineStr">
        <is>
          <t>Bohai Bay Basin</t>
        </is>
      </c>
      <c r="D1030" s="4" t="inlineStr">
        <is>
          <t>Bohai Bay</t>
        </is>
      </c>
      <c r="E1030" s="4" t="inlineStr">
        <is>
          <t>Direct/alias mapping to existing register basin</t>
        </is>
      </c>
      <c r="F1030" s="4" t="inlineStr">
        <is>
          <t>High</t>
        </is>
      </c>
      <c r="G1030" s="4" t="inlineStr">
        <is>
          <t>L100000317142</t>
        </is>
      </c>
      <c r="H1030" s="4" t="inlineStr">
        <is>
          <t>Shengtuo Oil Field (Shandong, China)</t>
        </is>
      </c>
      <c r="I1030" s="4" t="inlineStr">
        <is>
          <t>oil</t>
        </is>
      </c>
      <c r="J1030" s="4" t="inlineStr">
        <is>
          <t>China</t>
        </is>
      </c>
      <c r="K1030" s="4" t="inlineStr">
        <is>
          <t>Shandong</t>
        </is>
      </c>
      <c r="L1030" s="4" t="inlineStr">
        <is>
          <t>conventional</t>
        </is>
      </c>
      <c r="M1030" s="4" t="inlineStr">
        <is>
          <t>operating</t>
        </is>
      </c>
      <c r="N1030" s="4" t="n"/>
      <c r="O1030" s="4" t="n">
        <v>2025</v>
      </c>
      <c r="P1030" s="4" t="n">
        <v>1964</v>
      </c>
      <c r="Q1030" s="4" t="n"/>
      <c r="R1030" s="4" t="n">
        <v>1966</v>
      </c>
      <c r="S1030" s="4" t="inlineStr">
        <is>
          <t>Sinopec Shengli Oilfield</t>
        </is>
      </c>
      <c r="T1030" s="4" t="inlineStr">
        <is>
          <t>Sinopec Shengli Oilfield Co [100%]</t>
        </is>
      </c>
      <c r="U1030" s="4" t="inlineStr">
        <is>
          <t>Sinopec Corp [100.0%]</t>
        </is>
      </c>
      <c r="V1030" s="4" t="n">
        <v>37.5623</v>
      </c>
      <c r="W1030" s="4" t="n">
        <v>118.4481</v>
      </c>
      <c r="X1030" s="4" t="inlineStr">
        <is>
          <t>exact</t>
        </is>
      </c>
      <c r="Y1030" s="4" t="inlineStr">
        <is>
          <t>onshore</t>
        </is>
      </c>
      <c r="Z1030" s="4" t="n"/>
      <c r="AA1030" s="4" t="n">
        <v>1.035</v>
      </c>
      <c r="AB1030" s="4" t="inlineStr">
        <is>
          <t>million bbl/y</t>
        </is>
      </c>
      <c r="AC1030" s="4" t="n">
        <v>2023</v>
      </c>
      <c r="AD1030" s="4" t="inlineStr">
        <is>
          <t>1P reserves: 456.073 million bbl (2023)</t>
        </is>
      </c>
      <c r="AE1030" s="4" t="n"/>
    </row>
    <row r="1031">
      <c r="A1031" s="4" t="inlineStr">
        <is>
          <t>Included — oil-bearing unit in supplied March 2026 reference</t>
        </is>
      </c>
      <c r="B1031" s="4" t="inlineStr">
        <is>
          <t>OB-0009</t>
        </is>
      </c>
      <c r="C1031" s="4" t="inlineStr">
        <is>
          <t>Junggar Basin</t>
        </is>
      </c>
      <c r="D1031" s="4" t="inlineStr">
        <is>
          <t>Junggar</t>
        </is>
      </c>
      <c r="E1031" s="4" t="inlineStr">
        <is>
          <t>Direct/alias mapping to existing register basin</t>
        </is>
      </c>
      <c r="F1031" s="4" t="inlineStr">
        <is>
          <t>High</t>
        </is>
      </c>
      <c r="G1031" s="4" t="inlineStr">
        <is>
          <t>L100000311288</t>
        </is>
      </c>
      <c r="H1031" s="4" t="inlineStr">
        <is>
          <t>Shinan Oil and Gas Field (Xinjiang, China)</t>
        </is>
      </c>
      <c r="I1031" s="4" t="inlineStr">
        <is>
          <t>oil and gas</t>
        </is>
      </c>
      <c r="J1031" s="4" t="inlineStr">
        <is>
          <t>China</t>
        </is>
      </c>
      <c r="K1031" s="4" t="inlineStr">
        <is>
          <t>Xinjiang</t>
        </is>
      </c>
      <c r="L1031" s="4" t="inlineStr">
        <is>
          <t>conventional</t>
        </is>
      </c>
      <c r="M1031" s="4" t="inlineStr">
        <is>
          <t>operating</t>
        </is>
      </c>
      <c r="N1031" s="4" t="n"/>
      <c r="O1031" s="4" t="n">
        <v>2025</v>
      </c>
      <c r="P1031" s="4" t="n">
        <v>1996</v>
      </c>
      <c r="Q1031" s="4" t="n"/>
      <c r="R1031" s="4" t="n">
        <v>1998</v>
      </c>
      <c r="S1031" s="4" t="inlineStr">
        <is>
          <t>China Petroleum and Natural Gas Group LTD Xinjiang Oilfield</t>
        </is>
      </c>
      <c r="T1031" s="4" t="inlineStr">
        <is>
          <t>China Petroleum and Natural Gas Group LTD Xinjiang Oilfield Co [100%]</t>
        </is>
      </c>
      <c r="U1031" s="4" t="inlineStr">
        <is>
          <t>PetroChina Co Ltd [100.0%]</t>
        </is>
      </c>
      <c r="V1031" s="4" t="n">
        <v>45.6145</v>
      </c>
      <c r="W1031" s="4" t="n">
        <v>86.9472</v>
      </c>
      <c r="X1031" s="4" t="inlineStr">
        <is>
          <t>exact</t>
        </is>
      </c>
      <c r="Y1031" s="4" t="inlineStr">
        <is>
          <t>onshore</t>
        </is>
      </c>
      <c r="Z1031" s="4" t="n"/>
      <c r="AA1031" s="4" t="n">
        <v>3.005</v>
      </c>
      <c r="AB1031" s="4" t="inlineStr">
        <is>
          <t>million bbl/y</t>
        </is>
      </c>
      <c r="AC1031" s="4" t="n">
        <v>1999</v>
      </c>
      <c r="AD1031" s="4" t="n"/>
      <c r="AE1031" s="4" t="n"/>
    </row>
    <row r="1032">
      <c r="A1032" s="4" t="inlineStr">
        <is>
          <t>Included — oil-bearing unit in supplied March 2026 reference</t>
        </is>
      </c>
      <c r="B1032" s="4" t="inlineStr">
        <is>
          <t>OB-0075</t>
        </is>
      </c>
      <c r="C1032" s="4" t="inlineStr">
        <is>
          <t>Sureste Basin</t>
        </is>
      </c>
      <c r="D1032" s="4" t="inlineStr">
        <is>
          <t>Cuencas del Sureste</t>
        </is>
      </c>
      <c r="E1032" s="4" t="inlineStr">
        <is>
          <t>Direct/alias mapping to existing register basin</t>
        </is>
      </c>
      <c r="F1032" s="4" t="inlineStr">
        <is>
          <t>High</t>
        </is>
      </c>
      <c r="G1032" s="4" t="inlineStr">
        <is>
          <t>L100000302492</t>
        </is>
      </c>
      <c r="H1032" s="4" t="inlineStr">
        <is>
          <t>Shishito Oil and Gas Field (Tabasco, Mexico)</t>
        </is>
      </c>
      <c r="I1032" s="4" t="inlineStr">
        <is>
          <t>oil and gas</t>
        </is>
      </c>
      <c r="J1032" s="4" t="inlineStr">
        <is>
          <t>Mexico</t>
        </is>
      </c>
      <c r="K1032" s="4" t="inlineStr">
        <is>
          <t>Tabasco</t>
        </is>
      </c>
      <c r="L1032" s="4" t="n"/>
      <c r="M1032" s="4" t="inlineStr">
        <is>
          <t>operating</t>
        </is>
      </c>
      <c r="N1032" s="4" t="n"/>
      <c r="O1032" s="4" t="n">
        <v>2024</v>
      </c>
      <c r="P1032" s="4" t="n">
        <v>2003</v>
      </c>
      <c r="Q1032" s="4" t="n"/>
      <c r="R1032" s="4" t="n"/>
      <c r="S1032" s="4" t="inlineStr">
        <is>
          <t>Petróleos Mexicanos</t>
        </is>
      </c>
      <c r="T1032" s="4" t="n"/>
      <c r="U1032" s="4" t="n"/>
      <c r="V1032" s="4" t="n">
        <v>17.7833</v>
      </c>
      <c r="W1032" s="4" t="n">
        <v>-92.6859</v>
      </c>
      <c r="X1032" s="4" t="inlineStr">
        <is>
          <t>exact</t>
        </is>
      </c>
      <c r="Y1032" s="4" t="inlineStr">
        <is>
          <t>onshore</t>
        </is>
      </c>
      <c r="Z1032" s="4" t="n"/>
      <c r="AA1032" s="4" t="n">
        <v>0.5</v>
      </c>
      <c r="AB1032" s="4" t="inlineStr">
        <is>
          <t>million bbl/y</t>
        </is>
      </c>
      <c r="AC1032" s="4" t="n">
        <v>2024</v>
      </c>
      <c r="AD1032" s="4" t="inlineStr">
        <is>
          <t>2p reserves: 1.85 million bbl (2024)</t>
        </is>
      </c>
      <c r="AE1032" s="4" t="inlineStr">
        <is>
          <t>MULTIPOLYGON (((-92.6950225077825 17.7678830833377,-92.6950764347296 17.7679397532171,-92.6965983871058 17.7693481472992,-92.697431705209 17.7701566243289,-92.697819701518 17.7705532757132,-92.6981625248806 17.7709251300908,-92.6984470838658 17.7712637877936,-92.698705217172 17.7716062936955,-92.698933092788 17.7719488382683,-92.6991446978695 17.7723019363853,-92.6993441791905 17.7726627569807,-92.6995344136822 17.7730292612914,-92.6998936478735 17.7737741598497,-92.7002273296275 17.7745307388026,-92.7003829285293 17.7749131440264,-92.7005286987404 17.775298749038,-92.7006618766442 17.775688264302,-92.7007829613646 17.77609195468,-92.7008913152819 17.776499448291,-92.7009902191233 17.7769097073172,-92.7011684323772 17.7777356815565,-92.7014023892089 17.778982409011,-92.7015359897941 17.779817120164,-92.7015930760596 17.7802357042144,-92.7016828203058 17.7810628466731,-92.7017526517635 17.7818923030874,-92.7018111967293 17.7827229798817,-92.7019030426912 17.784386128517,-92.7019371323927 17.7856905052126,-92.7019380784795 17.7865784418416,-92.7019312751082 17.7870218984419,-92.7018961772667 17.7879065858204,-92.7018626784198 17.7883470683625,-92.70181331823 17.7887855930807,-92.701746205423 17.7892124796722,-92.701663448909 17.7896373113129,-92.7015686351843 17.7900604405369,-92.7014642023111 17.7904820337189,-92.7012312626126 17.7913203322676,-92.7011028538136 17.7917363811291,-92.7009650399046 17.7921495251805,-92.7008155285138 17.7925587652748,-92.7006571938743 17.7929515297893,-92.7004878326473 17.7933403067098,-92.7003096625609 17.7937257039781,-92.699931530016 17.7944870655257,-92.6995242396519 17.795233394006,-92.6993066558774 17.7955984549048,-92.6990764267356 17.7959557960232,-92.6988382430904 17.796294199218,-92.6985880480999 17.7966249383903,-92.698328424617 17.7969494038919,-92.6980611290178 17.7972684114081,-92.6975068984246 17.7978905632989,-92.6972199616319 17.7981925583399,-92.6969253545215 17.7984867103934,-92.6966213405024 17.7987707936373,-92.6963053825873 17.799041740484,-92.6959505119066 17.7993153646124,-92.6955825668819 17.7995742695369,-92.6952050998354 17.7998222818729,-92.6944313357375 17.8002955608914,-92.6936419126441 17.8007461329278,-92.6928408954909 17.801171686724,-92.6924353749925 17.8013705205332,-92.6920252787436 17.8015554652126,-92.6916090545142 17.8017213307748,-92.6911845538241 17.8018611600646,-92.6907475318731 17.8019698278453,-92.6903022208708 17.8020523055695,-92.689850893404 17.8021157581357,-92.6893952698758 17.8021655625907,-92.6889366453099 17.8022056507702,-92.6884759855782 17.8022387790965,-92.6875512963552 17.8022904865168,-92.6866253651684 17.8023255034193,-92.6861629553561 17.8023349930655,-92.6857014988251 17.8023365830669,-92.685241538766 17.8023271311922,-92.6847837766499 17.8023022622396,-92.6843291261882 17.8022560910458,-92.6838757221868 17.8021832630472,-92.6834257086295 17.8020885995093,-92.6829784604875 17.8019777140003,-92.6825336944744 17.801854587819,-92.6820914735426 17.8017218074155,-92.6812168981413 17.8014315296414,-92.6807868585267 17.8012732867328,-92.6803642203325 17.8011038292783,-92.6799519126506 17.800919627439,-92.6795539239744 17.8007155478843,-92.6791755558072 17.800484540829,-92.6788276548724 17.8002261287329,-92.6784987422232 17.7999418782152,-92.6781837744616 17.7996387545249,-92.6778789510527 17.7993220249915,-92.6775814751049 17.7989955989678,-92.67700129997 17.79832412286,-92.6761561737684 17.7972904438989,-92.6756115218542 17.7965871012138,-92.6753481535944 17.796229471413,-92.6750934197255 17.7958678297366,-92.6746014186205 17.7951333498243,-92.6741236780653 17.7943901177098,-92.6736550008775 17.7936418763716,-92.6729708452283 17.7925104734796,-92.6725380734733 17.7917454328055,-92.672334335661 17.7913570623785,-92.6721454096829 17.7909709501493,-92.6719654274625 17.7905806920453,-92.6716234251809 17.789791872397,-92.6712959604402 17.7889964625168,-92.6709775419799 17.78819737351,-92.670518526209 17.7869931237337,-92.6702359601214 17.7861843805048,-92.6701076043824 17.7857768770013,-92.6699921638073 17.7853662708368,-92.6698903785381 17.7849426829585,-92.6698020804017 17.7845158710107,-92.6697237323643 17.7840866974432,-92.6696527353854 17.7836558160631,-92.6695262394443 17.7827907482945,-92.6693672033337 17.7814889256734,-92.6692893337357 17.7806198433312,-92.66926493333 17.7801851398324,-92.6692550263983 17.7797503778777,-92.6692626130791 17.7793213832752,-92.6692845952078 17.7788924255451,-92.6693589196784 17.7780349642423,-92.669462024253 17.7771791100279,-92.669523138582 17.7767524212873,-92.6696691201337 17.7759037814344,-92.669758520839 17.7754832539491,-92.6698636686733 17.775066608837,-92.6699820014682 17.7746728101022,-92.6701150876411 17.7742828190969,-92.6702596653512 17.7738959136655,-92.6705750818745 17.7731299008243,-92.6709202066022 17.7723746636598,-92.6711048275257 17.7720023569233,-92.6712995532317 17.771634971277,-92.671517870853 17.7712534347982,-92.6717472636253 17.770877861724,-92.6719856810943 17.7705075937505,-92.6722320584627 17.7701425931062,-92.6724862752214 17.7697834830214,-92.672749156948 17.769431612479,-92.6730225364608 17.7690891758248,-92.6733093698315 17.7687593746455,-92.6736139081553 17.7684466264107,-92.6739267013562 17.7681658104039,-92.6742563316643 17.7679020878111,-92.67459928363 17.7676527408813,-92.6749531794457 17.7674163100148,-92.6753166503431 17.7671925407033,-92.6756892394668 17.7669823592485,-92.6760713479143 17.7667879168289,-92.6764820655948 17.7666031232356,-92.6769013196401 17.7664338645313,-92.6773266647937 17.7662760461027,-92.6777563132032 17.7661267631396,-92.6781889968247 17.7659841171733,-92.6790603904246 17.7657154761883,-92.6799377177514 17.7654716609884,-92.6803787515781 17.7653632405212,-92.6808219015095 17.7652680490813,-92.6812678708155 17.7651908449815,-92.6817069540127 17.7651366698215,-92.6821486686261 17.7651001978159,-92.6825922412389 17.7650773460427,-92.6830370702046 17.7650652627517,-92.6839286670743 17.7650672169785,-92.6843747029301 17.7650805017638,-92.6848204671908 17.7651029749224,-92.6852769873431 17.7651365529097,-92.6861882254062 17.7652279932773,-92.6870966476921 17.7653422017812,-92.6875493529203 17.7654069089018,-92.6884497685419 17.765555915773,-92.6888961101673 17.7656445358667,-92.6893384920777 17.7657473049942,-92.6897873697912 17.7658710031444,-92.6902319181685 17.7660100419299,-92.6906732901402 17.7661604661327,-92.691153749346 17.7663358330323,-92.6922630037346 17.766765923009,-92.6950225077825 17.7678830833377)))</t>
        </is>
      </c>
    </row>
    <row r="1033">
      <c r="A1033" s="4" t="inlineStr">
        <is>
          <t>Included — oil-bearing unit in supplied March 2026 reference</t>
        </is>
      </c>
      <c r="B1033" s="4" t="inlineStr">
        <is>
          <t>OB-0009</t>
        </is>
      </c>
      <c r="C1033" s="4" t="inlineStr">
        <is>
          <t>Junggar Basin</t>
        </is>
      </c>
      <c r="D1033" s="4" t="inlineStr">
        <is>
          <t>Junggar</t>
        </is>
      </c>
      <c r="E1033" s="4" t="inlineStr">
        <is>
          <t>Direct/alias mapping to existing register basin</t>
        </is>
      </c>
      <c r="F1033" s="4" t="inlineStr">
        <is>
          <t>High</t>
        </is>
      </c>
      <c r="G1033" s="4" t="inlineStr">
        <is>
          <t>L100000311286</t>
        </is>
      </c>
      <c r="H1033" s="4" t="inlineStr">
        <is>
          <t>Shixi Oil and Gas Field (Xinjiang, China)</t>
        </is>
      </c>
      <c r="I1033" s="4" t="inlineStr">
        <is>
          <t>oil and gas</t>
        </is>
      </c>
      <c r="J1033" s="4" t="inlineStr">
        <is>
          <t>China</t>
        </is>
      </c>
      <c r="K1033" s="4" t="inlineStr">
        <is>
          <t>Xinjiang</t>
        </is>
      </c>
      <c r="L1033" s="4" t="inlineStr">
        <is>
          <t>conventional</t>
        </is>
      </c>
      <c r="M1033" s="4" t="inlineStr">
        <is>
          <t>operating</t>
        </is>
      </c>
      <c r="N1033" s="4" t="n"/>
      <c r="O1033" s="4" t="n">
        <v>2025</v>
      </c>
      <c r="P1033" s="4" t="n">
        <v>1992</v>
      </c>
      <c r="Q1033" s="4" t="n"/>
      <c r="R1033" s="4" t="n">
        <v>1997</v>
      </c>
      <c r="S1033" s="4" t="inlineStr">
        <is>
          <t>China Petroleum and Natural Gas Group LTD Xinjiang Oilfield</t>
        </is>
      </c>
      <c r="T1033" s="4" t="inlineStr">
        <is>
          <t>China Petroleum and Natural Gas Group LTD Xinjiang Oilfield Co [100%]</t>
        </is>
      </c>
      <c r="U1033" s="4" t="inlineStr">
        <is>
          <t>PetroChina Co Ltd [100.0%]</t>
        </is>
      </c>
      <c r="V1033" s="4" t="n">
        <v>45.4396</v>
      </c>
      <c r="W1033" s="4" t="n">
        <v>85.9228</v>
      </c>
      <c r="X1033" s="4" t="inlineStr">
        <is>
          <t>exact</t>
        </is>
      </c>
      <c r="Y1033" s="4" t="inlineStr">
        <is>
          <t>onshore</t>
        </is>
      </c>
      <c r="Z1033" s="4" t="n"/>
      <c r="AA1033" s="4" t="n"/>
      <c r="AB1033" s="4" t="n"/>
      <c r="AC1033" s="4" t="n"/>
      <c r="AD1033" s="4" t="n"/>
      <c r="AE1033" s="4" t="n"/>
    </row>
    <row r="1034">
      <c r="A1034" s="4" t="inlineStr">
        <is>
          <t>Included — oil-bearing unit in supplied March 2026 reference</t>
        </is>
      </c>
      <c r="B1034" s="4" t="inlineStr">
        <is>
          <t>OB-0067</t>
        </is>
      </c>
      <c r="C1034" s="4" t="inlineStr">
        <is>
          <t>Gulf Coast Basin</t>
        </is>
      </c>
      <c r="D1034" s="4" t="inlineStr">
        <is>
          <t>TX-LA-MS Salt</t>
        </is>
      </c>
      <c r="E1034" s="4" t="inlineStr">
        <is>
          <t>Direct/alias mapping to existing register basin</t>
        </is>
      </c>
      <c r="F1034" s="4" t="inlineStr">
        <is>
          <t>High</t>
        </is>
      </c>
      <c r="G1034" s="4" t="inlineStr">
        <is>
          <t>L100000316526</t>
        </is>
      </c>
      <c r="H1034" s="4" t="inlineStr">
        <is>
          <t>Shongaloo, North-Red Rock - Urban Oil and Gas Asset (Louisiana, United States)</t>
        </is>
      </c>
      <c r="I1034" s="4" t="inlineStr">
        <is>
          <t>oil and gas</t>
        </is>
      </c>
      <c r="J1034" s="4" t="inlineStr">
        <is>
          <t>United States</t>
        </is>
      </c>
      <c r="K1034" s="4" t="inlineStr">
        <is>
          <t>Louisiana</t>
        </is>
      </c>
      <c r="L1034" s="4" t="n"/>
      <c r="M1034" s="4" t="inlineStr">
        <is>
          <t>operating</t>
        </is>
      </c>
      <c r="N1034" s="4" t="n"/>
      <c r="O1034" s="4" t="n">
        <v>2025</v>
      </c>
      <c r="P1034" s="4" t="n">
        <v>1945</v>
      </c>
      <c r="Q1034" s="4" t="n"/>
      <c r="R1034" s="4" t="n"/>
      <c r="S1034" s="4" t="inlineStr">
        <is>
          <t>Urban Oil &amp; Gas Group</t>
        </is>
      </c>
      <c r="T1034" s="4" t="n"/>
      <c r="U1034" s="4" t="n"/>
      <c r="V1034" s="4" t="n">
        <v>33.0067</v>
      </c>
      <c r="W1034" s="4" t="n">
        <v>-93.25369999999999</v>
      </c>
      <c r="X1034" s="4" t="inlineStr">
        <is>
          <t>exact</t>
        </is>
      </c>
      <c r="Y1034" s="4" t="inlineStr">
        <is>
          <t>onshore</t>
        </is>
      </c>
      <c r="Z1034" s="4" t="n"/>
      <c r="AA1034" s="4" t="n">
        <v>0.039</v>
      </c>
      <c r="AB1034" s="4" t="inlineStr">
        <is>
          <t>million bbl/y</t>
        </is>
      </c>
      <c r="AC1034" s="4" t="n">
        <v>2025</v>
      </c>
      <c r="AD1034" s="4" t="n"/>
      <c r="AE1034" s="4" t="n"/>
    </row>
    <row r="1035">
      <c r="A1035" s="4" t="inlineStr">
        <is>
          <t>Included — oil-bearing unit in supplied March 2026 reference</t>
        </is>
      </c>
      <c r="B1035" s="4" t="inlineStr">
        <is>
          <t>OB-0008</t>
        </is>
      </c>
      <c r="C1035" s="4" t="inlineStr">
        <is>
          <t>Tarim Basin</t>
        </is>
      </c>
      <c r="D1035" s="4" t="inlineStr">
        <is>
          <t>Tarim</t>
        </is>
      </c>
      <c r="E1035" s="4" t="inlineStr">
        <is>
          <t>Direct/alias mapping to existing register basin</t>
        </is>
      </c>
      <c r="F1035" s="4" t="inlineStr">
        <is>
          <t>High</t>
        </is>
      </c>
      <c r="G1035" s="4" t="inlineStr">
        <is>
          <t>L100000311298</t>
        </is>
      </c>
      <c r="H1035" s="4" t="inlineStr">
        <is>
          <t>Shunbei Oil and Gas Field (Xinjiang, China)</t>
        </is>
      </c>
      <c r="I1035" s="4" t="inlineStr">
        <is>
          <t>oil and gas</t>
        </is>
      </c>
      <c r="J1035" s="4" t="inlineStr">
        <is>
          <t>China</t>
        </is>
      </c>
      <c r="K1035" s="4" t="inlineStr">
        <is>
          <t>Xinjiang</t>
        </is>
      </c>
      <c r="L1035" s="4" t="inlineStr">
        <is>
          <t>conventional</t>
        </is>
      </c>
      <c r="M1035" s="4" t="inlineStr">
        <is>
          <t>operating</t>
        </is>
      </c>
      <c r="N1035" s="4" t="n"/>
      <c r="O1035" s="4" t="n">
        <v>2025</v>
      </c>
      <c r="P1035" s="4" t="n">
        <v>2016</v>
      </c>
      <c r="Q1035" s="4" t="n"/>
      <c r="R1035" s="4" t="n">
        <v>2020</v>
      </c>
      <c r="S1035" s="4" t="inlineStr">
        <is>
          <t>Sinopec Northwest Oilfield</t>
        </is>
      </c>
      <c r="T1035" s="4" t="inlineStr">
        <is>
          <t>Sinopec Northwest Oilfield Co [100%]</t>
        </is>
      </c>
      <c r="U1035" s="4" t="inlineStr">
        <is>
          <t>Sinopec Corp [100.0%]</t>
        </is>
      </c>
      <c r="V1035" s="4" t="n">
        <v>40.8922</v>
      </c>
      <c r="W1035" s="4" t="n">
        <v>82.9079</v>
      </c>
      <c r="X1035" s="4" t="inlineStr">
        <is>
          <t>exact</t>
        </is>
      </c>
      <c r="Y1035" s="4" t="inlineStr">
        <is>
          <t>onshore</t>
        </is>
      </c>
      <c r="Z1035" s="4" t="n"/>
      <c r="AA1035" s="4" t="n">
        <v>9.236000000000001</v>
      </c>
      <c r="AB1035" s="4" t="inlineStr">
        <is>
          <t>million bbl/y</t>
        </is>
      </c>
      <c r="AC1035" s="4" t="n">
        <v>2023</v>
      </c>
      <c r="AD1035" s="4" t="inlineStr">
        <is>
          <t>1P reserves: 952.9 million bbl (2021)</t>
        </is>
      </c>
      <c r="AE1035" s="4" t="n"/>
    </row>
    <row r="1036">
      <c r="A1036" s="4" t="inlineStr">
        <is>
          <t>Included — oil-bearing unit in supplied March 2026 reference</t>
        </is>
      </c>
      <c r="B1036" s="4" t="inlineStr">
        <is>
          <t>OB-0067</t>
        </is>
      </c>
      <c r="C1036" s="4" t="inlineStr">
        <is>
          <t>Gulf Coast Basin</t>
        </is>
      </c>
      <c r="D1036" s="4" t="inlineStr">
        <is>
          <t>TX-LA-MS Salt</t>
        </is>
      </c>
      <c r="E1036" s="4" t="inlineStr">
        <is>
          <t>Direct/alias mapping to existing register basin</t>
        </is>
      </c>
      <c r="F1036" s="4" t="inlineStr">
        <is>
          <t>High</t>
        </is>
      </c>
      <c r="G1036" s="4" t="inlineStr">
        <is>
          <t>L100000316380</t>
        </is>
      </c>
      <c r="H1036" s="4" t="inlineStr">
        <is>
          <t>Sibley - Tanos Oil and Gas Asset (Louisiana, United States)</t>
        </is>
      </c>
      <c r="I1036" s="4" t="inlineStr">
        <is>
          <t>oil and gas</t>
        </is>
      </c>
      <c r="J1036" s="4" t="inlineStr">
        <is>
          <t>United States</t>
        </is>
      </c>
      <c r="K1036" s="4" t="inlineStr">
        <is>
          <t>Louisiana</t>
        </is>
      </c>
      <c r="L1036" s="4" t="n"/>
      <c r="M1036" s="4" t="inlineStr">
        <is>
          <t>operating</t>
        </is>
      </c>
      <c r="N1036" s="4" t="n"/>
      <c r="O1036" s="4" t="n">
        <v>2020</v>
      </c>
      <c r="P1036" s="4" t="n">
        <v>1936</v>
      </c>
      <c r="Q1036" s="4" t="n"/>
      <c r="R1036" s="4" t="n"/>
      <c r="S1036" s="4" t="inlineStr">
        <is>
          <t>Tanos Exploration</t>
        </is>
      </c>
      <c r="T1036" s="4" t="n"/>
      <c r="U1036" s="4" t="n"/>
      <c r="V1036" s="4" t="n">
        <v>32.5169</v>
      </c>
      <c r="W1036" s="4" t="n">
        <v>-93.26479999999999</v>
      </c>
      <c r="X1036" s="4" t="inlineStr">
        <is>
          <t>exact</t>
        </is>
      </c>
      <c r="Y1036" s="4" t="inlineStr">
        <is>
          <t>onshore</t>
        </is>
      </c>
      <c r="Z1036" s="4" t="n"/>
      <c r="AA1036" s="4" t="n">
        <v>0</v>
      </c>
      <c r="AB1036" s="4" t="inlineStr">
        <is>
          <t>million bbl/y</t>
        </is>
      </c>
      <c r="AC1036" s="4" t="n">
        <v>2020</v>
      </c>
      <c r="AD1036" s="4" t="n"/>
      <c r="AE1036" s="4" t="n"/>
    </row>
    <row r="1037">
      <c r="A1037" s="4" t="inlineStr">
        <is>
          <t>Included — oil-bearing unit in supplied March 2026 reference</t>
        </is>
      </c>
      <c r="B1037" s="4" t="inlineStr">
        <is>
          <t>OB-0084</t>
        </is>
      </c>
      <c r="C1037" s="4" t="inlineStr">
        <is>
          <t>Neuquén Basin</t>
        </is>
      </c>
      <c r="D1037" s="4" t="inlineStr">
        <is>
          <t>Neuquina</t>
        </is>
      </c>
      <c r="E1037" s="4" t="inlineStr">
        <is>
          <t>Direct/alias mapping to existing register basin</t>
        </is>
      </c>
      <c r="F1037" s="4" t="inlineStr">
        <is>
          <t>High</t>
        </is>
      </c>
      <c r="G1037" s="4" t="inlineStr">
        <is>
          <t>L100000317380</t>
        </is>
      </c>
      <c r="H1037" s="4" t="inlineStr">
        <is>
          <t>Sierra Barrosa Oil and Gas Field (Neuquén, Argentina)</t>
        </is>
      </c>
      <c r="I1037" s="4" t="inlineStr">
        <is>
          <t>oil and gas</t>
        </is>
      </c>
      <c r="J1037" s="4" t="inlineStr">
        <is>
          <t>Argentina</t>
        </is>
      </c>
      <c r="K1037" s="4" t="inlineStr">
        <is>
          <t>Neuquén</t>
        </is>
      </c>
      <c r="L1037" s="4" t="n"/>
      <c r="M1037" s="4" t="inlineStr">
        <is>
          <t>operating</t>
        </is>
      </c>
      <c r="N1037" s="4" t="n"/>
      <c r="O1037" s="4" t="n">
        <v>2024</v>
      </c>
      <c r="P1037" s="4" t="n"/>
      <c r="Q1037" s="4" t="n"/>
      <c r="R1037" s="4" t="n"/>
      <c r="S1037" s="4" t="inlineStr">
        <is>
          <t>YPF</t>
        </is>
      </c>
      <c r="T1037" s="4" t="n"/>
      <c r="U1037" s="4" t="n"/>
      <c r="V1037" s="4" t="n">
        <v>-38.742</v>
      </c>
      <c r="W1037" s="4" t="n">
        <v>-68.946</v>
      </c>
      <c r="X1037" s="4" t="inlineStr">
        <is>
          <t>exact</t>
        </is>
      </c>
      <c r="Y1037" s="4" t="inlineStr">
        <is>
          <t>onshore</t>
        </is>
      </c>
      <c r="Z1037" s="4" t="inlineStr">
        <is>
          <t>Loma la Lata - Sierra Barrosa</t>
        </is>
      </c>
      <c r="AA1037" s="4" t="n">
        <v>0.618</v>
      </c>
      <c r="AB1037" s="4" t="inlineStr">
        <is>
          <t>million bbl/y</t>
        </is>
      </c>
      <c r="AC1037" s="4" t="n">
        <v>2024</v>
      </c>
      <c r="AD1037" s="4" t="inlineStr">
        <is>
          <t>2P reserves: 0.0 million bbl (2022)</t>
        </is>
      </c>
      <c r="AE1037" s="4" t="inlineStr">
        <is>
          <t>MULTIPOLYGON (((-68.922532164 -38.7676654059999,-68.9321613669999 -38.7665954939999,-68.952668003 -38.764812309,-68.9658635769999 -38.7635640779999,-68.9829821599999 -38.7626724859999,-69.0305932209999 -38.758036203,-69.041468427 -38.7556180079999,-69.028257266 -38.747587078,-69.020620976 -38.743602579,-69.014578661 -38.740365042,-69.009232916 -38.7384243389999,-69.0088533099999 -38.738122585,-69.003128186 -38.732893664,-68.998674598 -38.730650665,-68.9897277709999 -38.727353211,-68.9894661929999 -38.7271234639999,-68.9862809479999 -38.726091701,-68.9751246769999 -38.722590205,-68.971779136 -38.720841831,-68.9675396659999 -38.719268824,-68.962851886 -38.71786665,-68.956827813 -38.716117002,-68.953704025 -38.714895199,-68.948350401 -38.712794039,-68.9429968589999 -38.711043971,-68.939873484 -38.709817297,-68.935414086 -38.7082429709999,-68.9318224639999 -38.707327697,-68.92708392 -38.713743544,-68.924153163 -38.717583846,-68.9187969509999 -38.720211422,-68.9108131639999 -38.720918846,-68.901414528 -38.7215252089999,-68.8960583159999 -38.7224347549999,-68.889186195 -38.7250623309999,-68.881171122 -38.7298218609999,-68.8815994239999 -38.730964002,-68.876888091 -38.735104264,-68.8750321109999 -38.738530688,-68.874032738 -38.740529435,-68.872462293 -38.7433847889999,-68.8706063119999 -38.747382284,-68.8693214039999 -38.749952101,-68.871320152 -38.751950849,-68.873318899 -38.752807455,-68.8750321109999 -38.752807455,-68.876209075 -38.753290933,-68.869658522 -38.7619668799999,-68.868408384 -38.76355516,-68.8736119389999 -38.764704934,-68.8771618919999 -38.7671925139999,-68.8786765849999 -38.7683324389999,-68.891282369 -38.767965864,-68.922532164 -38.7676654059999),(-68.955122316 -38.7331136189999,-68.9549674899999 -38.745931802,-68.95508032 -38.750106521,-68.953500697 -38.752475956,-68.951469752 -38.7546197299999,-68.9489874879999 -38.7559736929999,-68.947520695 -38.755748033,-68.944925599 -38.755071051,-68.939396917 -38.754732561,-68.936237671 -38.75484539,-68.929467857 -38.755635202,-68.9246161569999 -38.755860863,-68.9207799279999 -38.7561993539999,-68.914687095 -38.7564250139999,-68.908932753 -38.756312184,-68.904532374 -38.756086523,-68.900921807 -38.755635202,-68.896747088 -38.754055579,-68.8925723689999 -38.7525887859999,-68.8889618009999 -38.750445011,-68.886253876 -38.748526898,-68.883997272 -38.746721614,-68.8832074589999 -38.7445778389999,-68.88292911 -38.742351039,-68.887677579 -38.7411639219999,-68.8979294389999 -38.7375456189999,-68.9083320619999 -38.737394856,-68.911196143 -38.737463869,-68.911866339 -38.7378080249999,-68.9150255869999 -38.7382593459999,-68.918861815 -38.7388234969999,-68.922021061 -38.7390491579999,-68.9267599309999 -38.739500479,-68.935447859 -38.741080102,-68.9399610689999 -38.742546895,-68.943684467 -38.742885386,-68.9479720159999 -38.741531423,-68.949100318 -38.739500479,-68.9505671109999 -38.7372438739999,-68.950695669 -38.7334169649999,-68.9505919059999 -38.7331136189999,-68.950556972 -38.7328007679999,-68.950591926 -38.7324879179999,-68.950695706 -38.732184576,-68.950865157 -38.7318999569999,-68.951095131 -38.73164271,-68.951378639 -38.73142065,-68.951707067 -38.731240525,-68.952070436 -38.7311078069999,-68.952457707 -38.731026528,-68.9528571119999 -38.730999157,-68.953256516 -38.731026528,-68.953643786 -38.7311078069999,-68.954007156 -38.731240525,-68.954335585 -38.73142065,-68.954619091 -38.73164271,-68.954849065 -38.7318999569999,-68.9550185159999 -38.732184576,-68.955122295 -38.7324879179999,-68.95515725 -38.7328007679999,-68.955122316 -38.7331136189999),(-68.962005478 -38.755421124,-68.9618912669999 -38.7554241779999,-68.9617770679999 -38.7554206259999,-68.961663266 -38.755410481,-68.9615502409999 -38.755393778,-68.9614383699999 -38.755370571,-68.961328028 -38.755340938,-68.96121958 -38.755304978,-68.9611133929999 -38.755262812,-68.961009819 -38.75521458,-68.960905101 -38.755158072,-68.9608039729999 -38.7550953649999,-68.9607068029999 -38.755026686,-68.96061394 -38.754952283,-68.9605257229999 -38.754872426,-68.9604424739999 -38.7547874049999,-68.960364491 -38.754697528,-68.960292059 -38.7546031219999,-68.9602254389999 -38.7545045269999,-68.9601648729999 -38.754402102,-68.960110582 -38.7542962169999,-68.96006276 -38.7541872579999,-68.960021583 -38.754075617,-68.959987199 -38.7539616999999,-68.9599597339999 -38.753845922,-68.959939285 -38.7537287,-68.959925929 -38.7536104599999,-68.959919712 -38.75349163,-68.9599206569999 -38.7533726419999,-68.9599287619999 -38.753253926,-68.9599439959999 -38.7531359129999,-68.959966305 -38.753019031,-68.9599956069999 -38.7529037039999,-68.960031798 -38.752790349,-68.960074743 -38.7526793769999,-68.95972804 -38.743006351,-68.9596939589999 -38.742890711,-68.959666703 -38.7427732749999,-68.959646364 -38.742654446,-68.9596330109999 -38.74253463,-68.959626693 -38.742414238,-68.959627428 -38.742293683,-68.959635216 -38.742173377,-68.9596500279999 -38.742053733,-68.959671815 -38.741935161,-68.959700504 -38.7418180669999,-68.959735993 -38.741702851,-68.959778161 -38.74158991,-68.9598268669999 -38.741479628,-68.9598819409999 -38.741372385,-68.9599431949999 -38.741268549,-68.960010419 -38.7411684739999,-68.960083383 -38.7410725029999,-68.960161837 -38.7409809659999,-68.960245513 -38.7408941749999,-68.9603341219999 -38.740812429,-68.960427363 -38.7407360079999,-68.9605249159999 -38.740665172,-68.960626444 -38.7406001649999,-68.960731602 -38.740541209,-68.960840031 -38.740488507,-68.960951356 -38.7404422399999,-68.961065198 -38.740402564,-68.961181165 -38.7403696179999,-68.961298862 -38.740343512,-68.9614178859999 -38.7403243379999,-68.961537828 -38.74031216,-68.9616582749999 -38.7403070199999,-68.961778817 -38.740308936,-68.961899041 -38.740317901,-68.962018534 -38.740333885,-68.962136888 -38.740356833,-68.966153983 -38.7427452439999,-68.970167568 -38.7451395489999,-68.970261281 -38.745212167,-68.970350589 -38.74529014,-68.970435185 -38.7453732,-68.970514781 -38.745461064,-68.970589103 -38.745553431,-68.970657897 -38.7456499849999,-68.97072093 -38.7457503959999,-68.970777986 -38.745854321,-68.970828866 -38.745961403,-68.970873399 -38.7460712779999,-68.970911433 -38.7461835669999,-68.9709428359999 -38.746297888,-68.9709675029999 -38.74641385,-68.970985347 -38.746531056,-68.970996309 -38.746649103,-68.9710003499999 -38.746767591,-68.9709974579999 -38.746886111,-68.97098764 -38.74700426,-68.9709709329999 -38.747121632,-68.970947393 -38.747237828,-68.970917098 -38.747352448,-68.9635255329999 -38.754672571,-68.963241943 -38.7548946379999,-68.963156087 -38.754970022,-68.963066021 -38.7550403179999,-68.9629720419999 -38.7551052929999,-68.962874466 -38.755164728,-68.962773618 -38.755218425,-68.962669835 -38.7552662049999,-68.962563465 -38.755307908,-68.9624548629999 -38.755343395,-68.962344391 -38.7553725459999,-68.962232419 -38.7553952649999,-68.962119323 -38.7554114759999,-68.962005478 -38.755421124),(-69.003285965 -38.756107882,-69.0030023699999 -38.7558858149999,-69.0027723329999 -38.755628561,-69.002602844 -38.755343938,-69.0024990489999 -38.7550405929999,-69.0024641049999 -38.7547277429999,-69.002499069 -38.754414894,-69.00260288 -38.754111553,-69.002772384 -38.7538269349999,-69.0030024279999 -38.753569689,-69.0032860219999 -38.75334763,-69.003614549 -38.753167505,-69.00397803 -38.7530347869999,-69.0043654199999 -38.752953508,-69.004764946 -38.752926138,-69.005164473 -38.752953508,-69.0055518629999 -38.7530347869999,-69.005915343 -38.753167505,-69.006243872 -38.75334763,-69.006527465 -38.753569689,-69.006757509 -38.7538269349999,-69.0069270119999 -38.754111553,-69.007030824 -38.754414894,-69.007065789 -38.7547277429999,-69.007030844 -38.7550405929999,-69.0069270499999 -38.755343938,-69.0067575589999 -38.755628561,-69.006527523 -38.7558858149999,-69.0062439279999 -38.756107882,-69.005915393 -38.7562880139999,-69.0055518999999 -38.756420737,-69.0051644929999 -38.75650202,-69.004764946 -38.7565293919999,-69.0043654 -38.75650202,-69.003977993 -38.756420737,-69.0036145 -38.7562880139999,-69.003285965 -38.756107882)),((-68.869356663 -38.741172074,-68.869756126 -38.7411994449999,-68.8701555869999 -38.741172074,-68.87054291 -38.7410907899999,-68.870906325 -38.740958067,-68.8712347909999 -38.7407779339999,-68.871518324 -38.740555867,-68.871748312 -38.7402986129999,-68.871917766 -38.7400139879999,-68.872021538 -38.739710642,-68.872056476 -38.7393977909999,-68.8720215179999 -38.739084942,-68.871917729 -38.7387816,-68.871748262 -38.738496982,-68.8715182669999 -38.7382397339999,-68.871234735 -38.738017675,-68.870906275 -38.7378375489999,-68.870542873 -38.737704832,-68.870155567 -38.7376235529999,-68.8697561239999 -38.7375961819999,-68.869356683 -38.7376235529999,-68.868969377 -38.737704832,-68.868605975 -38.7378375489999,-68.868277517 -38.738017675,-68.867993983 -38.7382397339999,-68.867763988 -38.738496982,-68.8675945219999 -38.7387816,-68.867490732 -38.739084942,-68.8674557739999 -38.7393977909999,-68.8674907119999 -38.739710642,-68.8675944839999 -38.7400139879999,-68.8677639379999 -38.7402986129999,-68.8679939259999 -38.740555867,-68.8682774599999 -38.7407779339999,-68.8686059249999 -38.740958067,-68.86896934 -38.7410907899999,-68.869356663 -38.741172074)),((-68.864406184 -38.7256752609999,-68.86480556 -38.725702633,-68.865204934 -38.7256752609999,-68.865592174 -38.7255939789999,-68.865955511 -38.725461254,-68.866283905 -38.725281121,-68.866567377 -38.7250590529999,-68.866797317 -38.7248017979999,-68.866966733 -38.724517173,-68.867070482 -38.724213826,-68.8671054129999 -38.7239009739999,-68.867070462 -38.7235881239999,-68.866966696 -38.723284781,-68.8667972659999 -38.7230001619999,-68.8665673209999 -38.722742915,-68.866283848 -38.722520855,-68.86595546 -38.7223407289999,-68.865592136 -38.72220801,-68.8652049139999 -38.7221267309999,-68.8648055589999 -38.7220993609999,-68.864406203 -38.7221267309999,-68.864018981 -38.72220801,-68.863655657 -38.7223407289999,-68.86332727 -38.722520855,-68.863043798 -38.722742915,-68.862813852 -38.7230001619999,-68.862644422 -38.723284781,-68.862540655 -38.7235881239999,-68.8625057049999 -38.7239009739999,-68.8625406359999 -38.724213826,-68.862644385 -38.724517173,-68.8628138019999 -38.7248017979999,-68.8630437419999 -38.7250590529999,-68.8633272129999 -38.725281121,-68.8636556069999 -38.725461254,-68.864018944 -38.7255939789999,-68.864406184 -38.7256752609999)),((-68.854542954 -38.698497163,-68.854942179 -38.6985245349999,-68.855341403 -38.698497163,-68.855728496 -38.69841588,-68.856091695 -38.698283155,-68.856419965 -38.698103021,-68.8567033309999 -38.6978809519999,-68.856933181 -38.6976236959999,-68.857102535 -38.6973390699999,-68.857206245 -38.697035721,-68.857241162 -38.6967228679999,-68.857206225 -38.6964100169999,-68.857102496 -38.696106673,-68.8569331319999 -38.695822052,-68.856703274 -38.695564803,-68.856419908 -38.695342742,-68.8560916449999 -38.6951626159999,-68.855728458 -38.695029897,-68.8553413829999 -38.694948617,-68.854942179 -38.694921247,-68.8545429759999 -38.694948617,-68.854155899 -38.695029897,-68.853792713 -38.6951626159999,-68.8534644489999 -38.695342742,-68.853181084 -38.695564803,-68.852951226 -38.695822052,-68.8527818599999 -38.696106673,-68.8526781319999 -38.6964100169999,-68.852643196 -38.6967228679999,-68.852678113 -38.697035721,-68.852781823 -38.6973390699999,-68.852951176 -38.6976236959999,-68.8531810269999 -38.6978809519999,-68.853464392 -38.698103021,-68.8537926619999 -38.698283155,-68.854155861 -38.69841588,-68.854542954 -38.698497163)),((-68.731493206 -38.6317376919999,-68.73189206 -38.631765064,-68.732290914 -38.6317376919999,-68.732677646 -38.631656408,-68.733040509 -38.631523681,-68.733368475 -38.6313435449999,-68.7336515759999 -38.6311214739999,-68.7338812149999 -38.630864215,-68.73405041 -38.630579585,-68.734154025 -38.630276233,-68.734188909 -38.629963376,-68.7341540049999 -38.629650521,-68.7340503739999 -38.629347173,-68.733881165 -38.62906255,-68.733651521 -38.628805298,-68.7333684179999 -38.628583234,-68.73304046 -38.628403106,-68.7326776099999 -38.628270385,-68.732290894 -38.6281891049999,-68.73189206 -38.6281617339999,-68.7314932259999 -38.6281891049999,-68.731106509 -38.628270385,-68.73074366 -38.628403106,-68.730415701 -38.628583234,-68.7301325989999 -38.628805298,-68.7299029549999 -38.62906255,-68.729733746 -38.629347173,-68.729630115 -38.629650521,-68.72959521 -38.629963376,-68.7296300949999 -38.630276233,-68.729733709 -38.630579585,-68.729902905 -38.630864215,-68.730132542 -38.6311214739999,-68.730415646 -38.6313435449999,-68.7307436099999 -38.631523681,-68.731106472 -38.631656408,-68.731493206 -38.6317376919999)))</t>
        </is>
      </c>
    </row>
    <row r="1038">
      <c r="A1038" s="4" t="inlineStr">
        <is>
          <t>Included — oil-bearing unit in supplied March 2026 reference</t>
        </is>
      </c>
      <c r="B1038" s="4" t="inlineStr">
        <is>
          <t>OB-0084</t>
        </is>
      </c>
      <c r="C1038" s="4" t="inlineStr">
        <is>
          <t>Neuquén Basin</t>
        </is>
      </c>
      <c r="D1038" s="4" t="inlineStr">
        <is>
          <t>Neuquina</t>
        </is>
      </c>
      <c r="E1038" s="4" t="inlineStr">
        <is>
          <t>Direct/alias mapping to existing register basin</t>
        </is>
      </c>
      <c r="F1038" s="4" t="inlineStr">
        <is>
          <t>High</t>
        </is>
      </c>
      <c r="G1038" s="4" t="inlineStr">
        <is>
          <t>L100000317381</t>
        </is>
      </c>
      <c r="H1038" s="4" t="inlineStr">
        <is>
          <t>Sierra Chata Oil and Gas Field (Neuquén, Argentina)</t>
        </is>
      </c>
      <c r="I1038" s="4" t="inlineStr">
        <is>
          <t>oil and gas</t>
        </is>
      </c>
      <c r="J1038" s="4" t="inlineStr">
        <is>
          <t>Argentina</t>
        </is>
      </c>
      <c r="K1038" s="4" t="inlineStr">
        <is>
          <t>Neuquén</t>
        </is>
      </c>
      <c r="L1038" s="4" t="n"/>
      <c r="M1038" s="4" t="inlineStr">
        <is>
          <t>operating</t>
        </is>
      </c>
      <c r="N1038" s="4" t="n"/>
      <c r="O1038" s="4" t="n">
        <v>2024</v>
      </c>
      <c r="P1038" s="4" t="n"/>
      <c r="Q1038" s="4" t="n"/>
      <c r="R1038" s="4" t="n"/>
      <c r="S1038" s="4" t="inlineStr">
        <is>
          <t>Pampa Energia</t>
        </is>
      </c>
      <c r="T1038" s="4" t="inlineStr">
        <is>
          <t>Pampa Energia SA [45%]; Mobil Argentina SA [54%]</t>
        </is>
      </c>
      <c r="U1038" s="4" t="inlineStr">
        <is>
          <t>Exxon Mobil Corp [54.4%]; Pampa Energia SA [45.6%]</t>
        </is>
      </c>
      <c r="V1038" s="4" t="n">
        <v>-38.098</v>
      </c>
      <c r="W1038" s="4" t="n">
        <v>-69.283</v>
      </c>
      <c r="X1038" s="4" t="inlineStr">
        <is>
          <t>exact</t>
        </is>
      </c>
      <c r="Y1038" s="4" t="inlineStr">
        <is>
          <t>onshore</t>
        </is>
      </c>
      <c r="Z1038" s="4" t="inlineStr">
        <is>
          <t>Sierra Chata</t>
        </is>
      </c>
      <c r="AA1038" s="4" t="n">
        <v>0.153</v>
      </c>
      <c r="AB1038" s="4" t="inlineStr">
        <is>
          <t>million bbl/y</t>
        </is>
      </c>
      <c r="AC1038" s="4" t="n">
        <v>2024</v>
      </c>
      <c r="AD1038" s="4" t="inlineStr">
        <is>
          <t>2P reserves: 0.78 million bbl (2023)</t>
        </is>
      </c>
      <c r="AE1038" s="4" t="inlineStr">
        <is>
          <t>MULTIPOLYGON (((-69.1413499759539 -38.1856997305125,-69.3667544434674 -38.1850322931858,-69.3667910657293 -38.1833992233369,-69.3667732541999 -38.1817658400167,-69.3667010286592 -38.1801339571187,-69.3665744693146 -38.1785053868704,-69.3663937167119 -38.1768819378204,-69.3661589715793 -38.1752654128301,-69.3658704946042 -38.1736576070719,-69.3655286061442 -38.172060306035,-69.3651336858709 -38.1704752835433,-69.3646861723485 -38.1689042997851,-69.3643608425965 -38.1677596140287,-69.3640752300234 -38.1666043779548,-69.3638296752244 -38.165439969191,-69.3636244710253 -38.1642677763037,-69.3634598621339 -38.1630891971416,-69.3633360448473 -38.1619056371693,-69.3632531668187 -38.160718507791,-69.3632113268806 -38.1595292246674,-69.3632105749277 -38.1583392060277,-69.3632509118565 -38.1571498709779,-69.363332289565 -38.1559626378091,-69.3634546110097 -38.1547789223059,-69.3636177303213 -38.1536001360578,-69.3638214529787 -38.1524276847764,-69.3640655360413 -38.1512629666187,-69.364349688438 -38.1501073705197,-69.3646735713151 -38.1489622745367,-69.3650367984398 -38.1478290442051,-69.3654389366609 -38.1467090309108,-69.3658795064256 -38.1456035702779,-69.3663579823511 -38.1445139805766,-69.3668737938514 -38.1434415611509,-69.3674263258173 -38.142387590869,-69.3680149193502 -38.1413533265984,-69.3686388725479 -38.140340001707,-69.3692974413416 -38.1393488245925,-69.369989840383 -38.1383809772409,-69.3707152439811 -38.1374376138176,-69.3722902476809 -38.1355302224622,-69.3739308436358 -38.1336789463211,-69.375635033978 -38.1318860398219,-69.3774007433968 -38.1301536863113,-69.3792258216653 -38.1284839953963,-69.3811080462589 -38.1268790003756,-69.3830451250621 -38.1253406557628,-69.3850346991596 -38.1238708349071,-69.387074345709 -38.1224713277112,-69.389161580891 -38.1211438384524,-69.3912938629345 -38.1198899837063,-69.3934685952117 -38.1187112903789,-69.3956831294001 -38.1176091938469,-69.3979347687078 -38.1165850362098,-69.4002207711572 -38.1156400646553,-69.4005859125602 -38.1154891825394,-69.4009456111154 -38.1153257487412,-69.4012994355144 -38.1151499592314,-69.4016469614921 -38.1149620247964,-69.4019877723358 -38.114762170785,-69.402321459385 -38.1145506368392,-69.402647622521 -38.1143276766055,-69.402965870647 -38.1140935574321,-69.4032758221569 -38.1138485600473,-69.403577105393 -38.1135929782235,-69.4038693590915 -38.1133271184245,-69.404152232816 -38.1130512994384,-69.4044253873771 -38.1127658519953,-69.4046884952398 -38.1124711183704,-69.4049412409158 -38.112167451974,-69.405183321342 -38.1118552169274,-69.4054144462436 -38.1115347876265,-69.4056343384827 -38.1112065482927,-69.4058427343901 -38.1108708925124,-69.4060393840817 -38.1105282227649,-69.4062240517581 -38.1101789499399,-69.4063965159874 -38.1098234928445,-69.4065565699706 -38.1094622777015,-69.4067040217896 -38.1090957376381,-69.4068386946374 -38.1087243121662,-69.4069604270299 -38.1083484466562,-69.4070690729999 -38.107968591802,-69.4071645022718 -38.1075852030813,-69.4072466004179 -38.1071987402093,-69.4073152689957 -38.1068096665871,-69.4073704256659 -38.1064184487465,-69.407412004291 -38.1060255557904,-69.4074399550147 -38.1056314588301,-69.4074542443218 -38.1052366304209,-69.4074548550783 -38.1048415439949,-69.4074417865518 -38.1044466732937,-69.4074150544125 -38.1040524918002,-69.4073746907144 -38.103659472171,-69.4073207438572 -38.1032680856694,-69.4072532785275 -38.1028788016005,-69.4071723756218 -38.1024920867483,-69.4070781321496 -38.1021084048162,-69.4069706611166 -38.1017282158709,-69.4068500913896 -38.1013519757907,-69.4067165675417 -38.1009801357188,-69.4065702496791 -38.1006131415224,-69.4064113132492 -38.1002514332584,-69.40623994883 -38.0998954446449,-69.4060563619018 -38.0995456025422,-69.4058607726007 -38.09920232644,-69.4056534154544 -38.0988660279552,-69.4054345391015 -38.0985371103375,-69.4052044059931 -38.0982159679867,-69.4049632920779 -38.0979029859793,-69.4047114864717 -38.0975985396068,-69.4044492911103 -38.0973029939259,-69.404177020388 -38.0970167033204,-69.40389500078 -38.0967400110766,-69.4036035704513 -38.0964732489718,-69.403006018819 -38.095962656726,-69.4023916189874 -38.0954724677405,-69.4017610672888 -38.095003237573,-69.4011150783617 -38.0945554980273,-69.4004543843402 -38.094129756551,-69.3997797340246 -38.0937264956598,-69.3990918920326 -38.0933461723912,-69.3983916379327 -38.092989217786,-69.3976797653606 -38.0926560364002,-69.3969570811202 -38.0923470058462,-69.3962244042684 -38.0920624763652,-69.3954825651876 -38.0918027704298,-69.3947324046442 -38.0915681823787,-69.3939747728356 -38.0913589780832,-69.3932105284269 -38.0911753946459,-69.3924405375776 -38.0910176401319,-69.39166567296 -38.0908858933328,-69.39088681277 -38.0907803035644,-69.3901048397321 -38.0907009904973,-69.3893206400985 -38.0906480440213,-69.3887354299139 -38.0906285192034,-69.3881498944681 -38.0906291676395,-69.3875647289634 -38.0906499885595,-69.3869806281624 -38.0906909572431,-69.3863982855641 -38.0907520250484,-69.3858183925796 -38.09083311947,-69.3852416377117 -38.0909341442251,-69.3846687057376 -38.0910549793677,-69.3841002768952 -38.0911954814311,-69.3835370260761 -38.0913554835981,-69.382979622024 -38.0915347958994,-69.3824287265408 -38.0917332054387,-69.3818849937008 -38.0919504766458,-69.3813490690742 -38.0921863515561,-69.3808215889605 -38.092440550117,-69.3803031796331 -38.0927127705203,-69.3797944565958 -38.0930026895607,-69.3792960238518 -38.0933099630193,-69.3788084731867 -38.0936342260726,-69.3783323834661 -38.0939750937253,-69.377868319948 -38.0943321612676,-69.3774168336115 -38.0947050047558,-69.3769784605034 -38.0950931815155,-69.3765537211007 -38.095496230667,-69.3761431196938 -38.0959136736731,-69.3757471437867 -38.0963450149065,-69.3753662635188 -38.096789742239,-69.3750009311065 -38.0972473276488,-69.3746515803065 -38.097717227848,-69.3743186259005 -38.0981988849275,-69.3740024632029 -38.0986917270192,-69.3737034675914 -38.0991951689751,-69.3734219940615 -38.0997086130622,-69.3731583768046 -38.1002314496721,-69.3723516742038 -38.1018319601227,-69.3714907546199 -38.1034039716552,-69.370576623495 -38.1049456483643,-69.3696103484158 -38.1064551897714,-69.3685930578661 -38.1079308329282,-69.3675259399093 -38.1093708544748,-69.3664102408008 -38.1107735726531,-69.3652472635322 -38.1121373492702,-69.3640383663101 -38.113460591612,-69.3627849609696 -38.1147417543031,-69.3624839309263 -38.1150290037327,-69.3621731529597 -38.1153056775067,-69.3618529984037 -38.1155714450405,-69.361523849796 -38.1158259887811,-69.361186100421 -38.116069004586,-69.3608401538394 -38.116300202087,-69.3604864234067 -38.1165193050371,-69.3601253317788 -38.1167260516404,-69.359757310407 -38.1169201948651,-69.359382799023 -38.1171015027386,-69.3590022451127 -38.1172697586246,-69.3586161033823 -38.117424761482,-69.3582248352144 -38.1175663261052,-69.3578289081169 -38.1176942833452,-69.3574287951647 -38.1178084803119,-69.3570249744338 -38.1179087805568,-69.3566179284309 -38.1179950642357,-69.356208143516 -38.1180672282523,-69.355796109322 -38.1181251863813,-69.3553823181691 -38.1181688693712,-69.3549672644771 -38.1181982250272,-69.3545514441742 -38.1182132182737,-69.3541353541045 -38.1182138311958,-69.3537194914346 -38.1182000630613,-69.3533043530592 -38.118171930321,-69.3528904350078 -38.1181294665895,-69.3524782318517 -38.1180727226047,-69.352068236113 -38.1180017661673,-69.3516609376764 -38.1179166820597,-69.3512568232038 -38.1178175719451,-69.3508563755526 -38.1177045542455,-69.350460073199 -38.1175777640003,-69.350068389666 -38.1174373527054,-69.3496817929579 -38.1172834881316,-69.349300745001 -38.1171163541245,-69.3489257010917 -38.1169361503846,-69.3485571093524 -38.116743092229,-69.348195410196 -38.1165374103338,-69.3478410357998 -38.1163193504587,-69.3474944095894 -38.1160891731531,-69.347155945732 -38.1158471534452,-69.3468260486423 -38.115593580513,-69.3465051124988 -38.1153287573388,-69.3461935207731 -38.1150530003475,-69.3458916457716 -38.1147666390282,-69.3455998481904 -38.1144700155405,-69.345318476685 -38.1141634843061,-69.3450478674529 -38.1138474115846,-69.3447883438323 -38.1135221750366,-69.344540215916 -38.113188163272,-69.3443037801802 -38.1128457753858,-69.3440793191311 -38.1124954204812,-69.3438671009665 -38.1121375171808,-69.3436673792561 -38.1117724931266,-69.3434803926379 -38.1114007844687,-69.3433063645334 -38.1110228353443,-69.3431455028808 -38.1106390973471,-69.342997999886 -38.1102500289877,-69.3428640317934 -38.1098560951456,-69.3424480225441 -38.1084774041099,-69.3420804276237 -38.107085022466,-69.3417616957249 -38.105680649779,-69.3414922158972 -38.1042660002499,-69.3412723170723 -38.1028428006243,-69.3411022676625 -38.1014127880839,-69.340982275233 -38.0999777081264,-69.3409124862486 -38.0985393124349,-69.3408929858949 -38.0970993567399,-69.3409237979745 -38.0956595986757,-69.3410048848775 -38.0942217956358,-69.3411361476278 -38.092787702627,-69.341317426004 -38.0913590701277,-69.3415484987346 -38.0899376419513,-69.3417995932497 -38.0886715604056,-69.34209398337 -38.0874148403124,-69.3424313223773 -38.086168961775,-69.3428112129702 -38.0849353921282,-69.343233207732 -38.0837155842102,-69.343696809658 -38.0825109746511,-69.3442014727404 -38.081322982181,-69.3447466026119 -38.0801530059594,-69.3453315572451 -38.0790024239272,-69.345955647709 -38.0778725911835,-69.3466181389804 -38.0767648383902,-69.3473182508095 -38.0756804702043,-69.3480551586387 -38.0746207637416,-69.3488279945741 -38.0735869670726,-69.3496358484073 -38.0725802977525,-69.3504777686875 -38.0716019413872,-69.3513527638422 -38.070653050237,-69.3522598033449 -38.0697347418594,-69.3531978189289 -38.0688480977932,-69.3541657058451 -38.0679941622845,-69.3551623241638 -38.0671739410566,-69.3561865001166 -38.0663884001261,-69.3572370274792 -38.0656384646647,-69.3583126689917 -38.0649250179096,-69.3594121578163 -38.0642489001236,-69.3902332131774 -38.045833726333,-69.3905999872679 -38.0456036389783,-69.3909585808588 -38.0453609992026,-69.3913085645413 -38.0451060975623,-69.3916495192167 -38.0448392392974,-69.3919810365982 -38.0445607439653,-69.3923027197002 -38.044270945059,-69.3926141833133 -38.043970189607,-69.3929150544659 -38.0436588377582,-69.3932049728706 -38.0433372623505,-69.3934835913556 -38.0430058484642,-69.3937505762807 -38.0426649929611,-69.3940056079365 -38.0423151040091,-69.3942483809276 -38.0419566005935,-69.3944786045379 -38.0415899120152,-69.3946960030791 -38.0412154773767,-69.3949003162207 -38.0408337450564,-69.3950912993015 -38.0404451721712,-69.3952687236231 -38.0400502240299,-69.3954323767232 -38.0396493735752,-69.3955820626303 -38.0392431008178,-69.3957176020985 -38.0388318922615,-69.3958388328219 -38.0384162403207,-69.395945609629 -38.0379966427305,-69.3960378046566 -38.037573601951,-69.3961153075029 -38.0371476245654,-69.3961780253599 -38.0367192206735,-69.396225883124 -38.0362889032806,-69.3962588234865 -38.0358571876835,-69.396276807002 -38.0354245908535,-69.3962798121355 -38.0349916308168,-69.3962678352885 -38.0345588260347,-69.396240890803 -38.0341266947828,-69.3961990109445 -38.0336957545298,-69.3961422458633 -38.0332665213184,-69.3960706635345 -38.0328395091471,-69.3959843496767 -38.0324152293548,-69.3958834076488 -38.0319941900084,-69.3957679583272 -38.0315768952943,-69.3956381399602 -38.0311638449151,-69.3954941080027 -38.0307555334905,-69.3953360349302 -38.0303524499657,-69.3951641100322 -38.0299550770254,-69.3949785391855 -38.0295638905161,-69.3947795446076 -38.0291793588761,-69.3945673645907 -38.0288019425746,-69.3943422532162 -38.0284320935604,-69.3941044800507 -38.0280702547206,-69.393854329823 -38.0277168593503,-69.3935921020831 -38.0273723306335,-69.3933181108439 -38.0270370811368,-69.3930326842044 -38.0267115123151,-69.3927361639576 -38.0263960140307,-69.3924289051808 -38.0260909640868,-69.3921112758105 -38.0257967277747,-69.3917836562017 -38.0255136574369,-69.3914464386726 -38.0252420920446,-69.3911000270348 -38.0249823567921,-69.3907448361094 -38.0247347627075,-69.3903812912308 -38.0244996062798,-69.3900098277371 -38.0242771691044,-69.3896308904485 -38.0240677175455,-69.3892449331352 -38.0238715024173,-69.3888524179737 -38.0236887586837,-69.3884538149932 -38.0235197051767,-69.3880496015133 -38.0233645443347,-69.3876402615718 -38.0232234619599,-69.3872262853454 -38.0230966269956,-69.3856751566738 -38.0226783042339,-69.3841110143587 -38.0223116260277,-69.3825355773941 -38.0219969953568,-69.3809505771866 -38.0217347580007,-69.379357755653 -38.0215252021583,-69.3777588633059 -38.0213685581319,-69.3761556573295 -38.0212649980732,-69.3745498996486 -38.021214635795,-69.3729433549926 -38.0212175266455,-69.3721599648861 -38.0212182293768,-69.3713770288311 -38.0211915519252,-69.3705955034968 -38.0211375268879,-69.3698163438291 -38.021056220278,-69.3690405018828 -38.0209477314441,-69.3682689256591 -38.0208121929486,-69.3675025579468 -38.0206497704061,-69.3667423351705 -38.0204606622805,-69.3659891862463 -38.0202450996431,-69.3652440314466 -38.0200033458898,-69.364507781276 -38.0197356964194,-69.3637813353584 -38.0194424782729,-69.3630655813378 -38.0191240497333,-69.3623613937941 -38.0187807998885,-69.3616696331737 -38.0184131481554,-69.360991144739 -38.0180215437675,-69.3603267575346 -38.0176064652262,-69.3596772833753 -38.0171684197159,-69.3590435158534 -38.0167079424842,-69.3584262293693 -38.0162255961882,-69.3578261781852 -38.0157219702068,-69.3572440955035 -38.0151976799204,-69.3566806925709 -38.0146533659593,-69.3561366578094 -38.0140896934205,-69.355612655975 -38.0135073510554,-69.3551093273453 -38.012907050428,-69.3546272869375 -38.0122895250455,-69.3541671237567 -38.0116555294621,-69.3537294000761 -38.0110058383569,-69.3533146507504 -38.0103412455872,-69.3529233825615 -38.0096625632189,-69.3525560736 -38.0089706205337,-69.3522131726806 -38.0082662630164,-69.351895098794 -38.0075503513212,-69.3516022405944 -38.0068237602204,-69.3513349559254 -38.0060873775357,-69.3510935713819 -38.0053421030527,-69.3508783819118 -38.0045888474224,-69.3506896504549 -38.0038285310475,-69.3505276076221 -38.0030620829585,-69.3503924514137 -38.0022904396782,-69.3502843469769 -38.0015145440773,-69.3502034264046 -38.0007353442226,-69.3501072332674 -37.9998058242939,-69.349979278474 -37.9988801418494,-69.3498197119974 -37.9979593818606,-69.349628720862 -37.9970446235299,-69.3494065289242 -37.9961369390252,-69.3491533966102 -37.9952373922232,-69.3488696206108 -37.9943470374627,-69.3485555335335 -37.9934669183087,-69.3482115035127 -37.9925980663293,-69.3478379337785 -37.9917414998865,-69.3474352621834 -37.9908982229427,-69.3470039606901 -37.9900692238841,-69.3465445348173 -37.989255474362,-69.3460575230478 -37.9884579281541,-69.3455434961973 -37.9876775200465,-69.3450030567453 -37.9869151647382,-69.3444368381288 -37.9861717557689,-69.3438455039999 -37.9854481644717,-69.3432297474484 -37.9847452389518,-69.3425902901886 -37.9840638030925,-69.3419278817143 -37.9834046555897,-69.3412432984196 -37.9827685690154,-69.3405373426893 -37.9821562889126,-69.3398108419585 -37.9815685329211,-69.3392761993619 -37.9811657252937,-69.3387278524321 -37.980781782153,-69.3381664664807 -37.9804171693387,-69.3375927226397 -37.9800723292371,-69.3370073170348 -37.9797476802443,-69.3364109599411 -37.9794436162582,-69.3358043749214 -37.9791605062008,-69.3351882979476 -37.9788986935709,-69.3345634765086 -37.9786584960268,-69.3339306687029 -37.9784402050012,-69.3332906423189 -37.9782440853476,-69.3326441739033 -37.9780703750186,-69.3319920478189 -37.9779192847779,-69.3313350552931 -37.9777909979438,-69.3306739934577 -37.9776856701672,-69.3300096643817 -37.9776034292429,-69.3293428740985 -37.9775443749541,-69.3286744316276 -37.9775085789516,-69.3280051479929 -37.9774960846668,-69.3273358352392 -37.9775069072591,-69.3266673054464 -37.9775410335975,-69.3260003697446 -37.9775984222762,-69.3253358373297 -37.9776790036654,-69.3246745144816 -37.9777826799952,-69.3240172035862 -37.9779093254749,-69.3233647021615 -37.9780587864449,-69.3227178018902 -37.9782308815635,-69.3220772876593 -37.9784254020271,-69.3214439366073 -37.9786421118231,-69.3208185171817 -37.9788807480166,-69.3202017882065 -37.9791410210694,-69.3195944979617 -37.9794226151909,-69.318997383275 -37.979725188722,-69.3184111686282 -37.9800483745488,-69.317836565278 -37.9803917805487,-69.3172742703931 -37.9807549900656,-69.3167249662082 -37.981137562416,-69.3161893191964 -37.9815390334231,-69.3156679792606 -37.9819589159806,-69.3151615789445 -37.9823967006431,-69.314670732666 -37.9828518562446,-69.3141960359708 -37.9833238305431,-69.3139111338411 -37.9836274955228,-69.3136369236641 -37.9839408490329,-69.3133737346936 -37.9842635148186,-69.31312188295 -37.9845951054438,-69.3128816708406 -37.9849352227558,-69.3126533867965 -37.9852834583638,-69.3124373049265 -37.985639394129,-69.3122336846877 -37.9860026026666,-69.3120427705742 -37.9863726478594,-69.3118647918232 -37.986749085381,-69.3116999621402 -37.9871314632296,-69.311548479442 -37.9875193222704,-69.3114105256192 -37.9879121967876,-69.3112862663179 -37.9883096150427,-69.3111758507405 -37.9887110998416,-69.311079411467 -37.9891161691072,-69.3109970642955 -37.9895243364587,-69.310928908103 -37.989935111795,-69.3108750247272 -37.9903480018836,-69.3108354788677 -37.9907625109528,-69.3108103180086 -37.9911781412869,-69.3107995723615 -37.9915943938238,-69.310803254829 -37.9920107687545,-69.3108213609895 -37.9924267661228,-69.3108538691023 -37.9928418864259,-69.3109007401337 -37.9932556312142,-69.310961917804 -37.9936675036898,-69.3110373286551 -37.9940770093027,-69.3111268821384 -37.9944836563451,-69.3112304707239 -37.9948869565415,-69.3113479700291 -37.995286425635,-69.3114792389685 -37.9956815839691,-69.3116241199228 -37.9960719570632,-69.3117824389283 -37.9964570761823,-69.3119540058859 -37.9968364789005,-69.3121386147888 -37.9972097096554,-69.3122467041359 -37.9974282676432,-69.3123471323439 -37.9976504501717,-69.3124397780726 -37.9978759887935,-69.3125245293846 -37.9981046110061,-69.3126012838809 -37.9983360405812,-69.3126699488244 -37.9985699978989,-69.3127304412521 -37.9988062002849,-69.3127826880752 -37.9990443623525,-69.3128266261676 -37.9992841963472,-69.312862202442 -37.9995254124944,-69.312889373914 -37.9997677193495,-69.3129081077543 -38.0000108241504,-69.312918381328 -38.0002544331704,-69.3129201822224 -38.000498252074,-69.3129135082616 -38.0007419862719,-69.3128983675092 -38.0009853412771,-69.3128747782587 -38.001228023061,-69.3128427690114 -38.0014697384082,-69.3128023784418 -38.0017101952709,-69.3127536553509 -38.0019491031222,-69.3126966586076 -38.0021861733063,-69.3126314570768 -38.0024211193881,-69.3125581295372 -38.0026536574987,-69.3124767645851 -38.0028835066787,-69.3123874605281 -38.0031103892174,-69.3122903252661 -38.0033340309886,-69.3121854761607 -38.0035541617817,-69.3120730398938 -38.0037705156281,-69.3119531523142 -38.0039828311227,-69.3118259582737 -38.0041908517395,-69.3116916114518 -38.0043943261418,-69.3115502741704 -38.0045930084859,-69.3114021171974 -38.0047866587178,-69.3112473195405 -38.0049750428636,-69.3110860682308 -38.0051579333118,-69.3109185580969 -38.005335109089,-69.3107449915295 -38.0055063561259,-69.310565578237 -38.0056714675169,-69.3103805349918 -38.0058302437694,-69.3101900853686 -38.0059824930452,-69.3099944594744 -38.0061280313924,-69.3097938936702 -38.006266682967,-69.3095886302855 -38.0063982802461,-69.3093789173257 -38.00652266423,-69.3091650081722 -38.0066396846344,-69.3089471612765 -38.0067492000715,-69.3087256398475 -38.0068510782216,-69.3085007115342 -38.0069451959926,-69.3082726481015 -38.0070314396685,-69.3080417251025 -38.0071097050471,-69.3078082215452 -38.007179897566,-69.3075724195556 -38.0072419324163,-69.3073346040366 -38.0072957346458,-69.307095062324 -38.0073412392489,-69.3068540838393 -38.0073783912458,-69.3066119597398 -38.0074071457482,-69.3063689825671 -38.0074274680141,-69.3061254458934 -38.0074393334895,-69.3058816439669 -38.0074427278382,-69.3056378713564 -38.007437646959,-69.3053944225952 -38.0074240969909,-69.3051515918253 -38.0074020943053,-69.3049096724422 -38.0073716654865,-69.3046689567399 -38.0073328472994,-69.3044297355584 -38.0072856866455,-69.3041922979318 -38.0072302405055,-69.3039569307393 -38.0071665758712,-69.3037239183585 -38.0070947696641,-69.303493542322 -38.0070149086425,-69.3032660809769 -38.006927089297,-69.3030418091488 -38.0068314177334,-69.3028209978096 -38.006728009545,-69.30260391375 -38.0066169896727,-69.3023908192576 -38.0064984922539,-69.3021819717993 -38.0063726604608,-69.301977623711 -38.0062396463271,-69.3017780218921 -38.0060996105644,-69.3014065537678 -38.0058385765632,-69.3010266149184 -38.0055900332313,-69.300638625175 -38.0053542552084,-69.300243013265 -38.0051315030282,-69.2998402163382 -38.0049220228312,-69.299430679484 -38.0047260460925,-69.2990148552391 -38.0045437893655,-69.2985932030881 -38.0043754540434,-69.2981661889551 -38.0042212261362,-69.2977342846894 -38.0040812760652,-69.2972979675438 -38.0039557584747,-69.2968577196471 -38.0038448120613,-69.296414027472 -38.0037485594204,-69.2940487638839 -38.0033185209996,-69.2916701410136 -38.0029698691304,-69.2892809584517 -38.0027030141688,-69.286884028217 -38.0025182701978,-69.2844821714474 -38.002415854657,-69.282078215079 -38.0023958880877,-69.2796749885194 -38.0024583939899,-69.2772753203169 -38.0026032987956,-69.2748820348318 -38.0028304319547,-69.2724979489123 -38.0031395261362,-69.2701258685785 -38.0035302175425,-69.2549799385791 -38.006011357215,-69.2397544445983 -38.0079451572726,-69.2389917419428 -38.0080408506098,-69.2382326116698 -38.0081616553456,-69.2374778803233 -38.0083074399475,-69.2367283696576 -38.0084780456845,-69.2359848957426 -38.0086732868005,-69.2352482680758 -38.0088929507163,-69.2345192886998 -38.0091367982609,-69.2337987513304 -38.0094045639323,-69.2330874404912 -38.0096959561861,-69.2323861306602 -38.0100106577534,-69.2316955854262 -38.010348325986,-69.2310165566573 -38.0107085932293,-69.2303497836828 -38.0110910672231,-69.2296959924874 -38.0114953315283,-69.2269320518893 -38.0132680771128,-69.2269320518893 -38.0233746220301,-69.218748857004 -38.0233921637677,-69.2177798078853 -38.0236050541995,-69.2168185621921 -38.023850788299,-69.2158662327438 -38.0241290815834,-69.2149239220376 -38.0244396118769,-69.2139927209721 -38.0247820196834,-69.2130737075846 -38.0251559086026,-69.2121679458028 -38.0255608457889,-69.2112764842132 -38.0259963624529,-69.2104003548473 -38.0264619544036,-69.2095405719866 -38.0269570826322,-69.2086981309886 -38.0274811739365,-69.2078740071343 -38.0280336215838,-69.2070691544993 -38.0286137860142,-69.2062845048491 -38.02922099558,-69.2055209665607 -38.029854547324,-69.2047794235706 -38.0305137077932,-69.2040607343518 -38.0311977138875,-69.2033657309197 -38.0319057737436,-69.2026952178693 -38.0326370676513,-69.2020499714432 -38.033390749003,-69.2014307386333 -38.0341659452733,-69.2008382363159 -38.0349617590293,-69.200273150422 -38.0357772689696,-69.1997361351427 -38.0366115309909,-69.1992278121726 -38.0374635792808,-69.1987487699892 -38.038332427436,-69.1982995631723 -38.0392170696043,-69.197880711762 -38.0401164816492,-69.1974927006559 -38.0410296223348,-69.1971359790486 -38.0419554345324,-69.1969377885868 -38.0425278618631,-69.1967596948132 -38.0431068567818,-69.1966019146762 -38.0436917139749,-69.1964646403785 -38.0442817209878,-69.1963480391436 -38.0448761590923,-69.1962522530113 -38.0454743041624,-69.1961773986653 -38.0460754275565,-69.1961235672908 -38.0466787970048,-69.1960908244636 -38.0472836775015,-69.1960792100699 -38.0478893322001,-69.1960887382581 -38.0484950233108,-69.1961193974211 -38.0491000129998,-69.196171150211 -38.0497035642874,-69.1962439335842 -38.0503049419463,-69.1963376588781 -38.050903413397,-69.1964522119195 -38.0514982496003,-69.1965874531636 -38.0520887259452,-69.1967432178637 -38.052674123132,-69.196919316272 -38.053253728048,-69.197115533871 -38.0538268346366,-69.1973316316345 -38.0543927447572,-69.1975673463189 -38.0549507690359,-69.1978223907841 -38.0555002277048,-69.1980964543428 -38.0560404514305,-69.1983892031392 -38.0565707821294,-69.1987002805561 -38.0570905737692,-69.1990293076485 -38.0575991931558,-69.1993758836059 -38.0580960207051,-69.1997395862404 -38.0585804511973,-69.2006998715126 -38.0598587921691,-69.2016156532462 -38.0611693825934,-69.2024858493307 -38.0625106738439,-69.2033094315206 -38.0638810810172,-69.2040854266506 -38.0652789848058,-69.2048129177853 -38.0667027334118,-69.2054910453032 -38.068150644498,-69.2061190079117 -38.0696210071766,-69.2066960635944 -38.0711120840301,-69.207221530488 -38.0726221131648,-69.2076947876876 -38.0741493102926,-69.2081152759807 -38.0756918708391,-69.2084824985077 -38.0772479720761,-69.2087960213494 -38.0788157752754,-69.2090554740393 -38.0803934278816,-69.2092605500016 -38.0819790657008,-69.2094110069134 -38.0835708151037,-69.2095066669911 -38.0851667952395,-69.2095474172004 -38.0867651202579,-69.2095332093896 -38.0883639015382,-69.2094640603473 -38.0899612499203,-69.2093400517816 -38.0915552779376,-69.209161330224 -38.0931441020465,-69.2089281068566 -38.0947258448527,-69.2086406572619 -38.0962986373293,-69.2082993210974 -38.0978606210254,-69.2079045016946 -38.099409950262,-69.207456665582 -38.1009447943128,-69.2069563419338 -38.1024633395677,-69.2064041219451 -38.1039637916756,-69.2035152740749 -38.1110507990712,-69.2003840579565 -38.1180341078472,-69.1970141888389 -38.1249054321717,-69.1934096651375 -38.1316566190842,-69.1895747636901 -38.1382796581699,-69.1889312474144 -38.1393072872367,-69.1882523766568 -38.1403119111417,-69.1875389729958 -38.1412923140754,-69.1867918998022 -38.1422473095411,-69.186012061194 -38.1431757417902,-69.1852004009425 -38.1440764872215,-69.1843579013299 -38.1449484557408,-69.1834855819605 -38.14579059208,-69.182584498527 -38.1466018770743,-69.1816557415328 -38.1473813288956,-69.1807004349722 -38.1481280042408,-69.17971973497 -38.1488409994734,-69.1787148283826 -38.1495194517168,-69.1776869313616 -38.1501625398991,-69.1766372878817 -38.1507694857461,-69.1755671682358 -38.1513395547239,-69.1744778674971 -38.1518720569273,-69.173370703952 -38.1523663479149,-69.1722470175049 -38.1528218294891,-69.1711081680561 -38.1532379504199,-69.1699555338568 -38.1536142071122,-69.1687905098403 -38.153950144215,-69.1676145059345 -38.1542453551727,-69.1664289453552 -38.154499482717,-69.1652352628838 -38.1547122192994,-69.164034903131 -38.1548833074631,-69.1628293187883 -38.1550125401549,-69.1616199688702 -38.1550997609758,-69.1604717298323 -38.1551825966352,-69.159327071602 -38.1553053654024,-69.1581873825361 -38.1554679183712,-69.1570540449647 -38.155670058381,-69.1559284335137 -38.1559115402558,-69.1548119134383 -38.1561920711023,-69.1537058389668 -38.1565113106641,-69.1526115516577 -38.1568688717355,-69.1515303787732 -38.1572643206302,-69.1504636316688 -38.157697177708,-69.1494126042031 -38.1581669179561,-69.148378571168 -38.1586729716261,-69.1473627867433 -38.1592147249252,-69.1470087358282 -38.1594196149699,-69.1466619582717 -38.1596365880265,-69.1463228662746 -38.1598653861877,-69.1459918629024 -38.1601057374901,-69.1456693416056 -38.1603573562376,-69.1453556857525 -38.1606199433409,-69.1450512681735 -38.1608931866731,-69.1447564507178 -38.1611767614406,-69.1444715838232 -38.1614703305694,-69.1441970060998 -38.1617735451053,-69.1439330439272 -38.1620860446292,-69.1436800110669 -38.1624074576852,-69.1434382082891 -38.1627374022224,-69.1432079230152 -38.1630754860487,-69.1429894289761 -38.1634213072972,-69.1427829858872 -38.1637744549037,-69.1425888391392 -38.1641345090958,-69.1424072195067 -38.1645010418912,-69.1422383428737 -38.1648736176067,-69.1420824099773 -38.1652517933764,-69.1419396061687 -38.1656351196777,-69.1418101011932 -38.1660231408657,-69.1416940489882 -38.1664153957148,-69.1415915875005 -38.1668114179674,-69.1415028385218 -38.1672107368873,-69.1414279075448 -38.1676128778199,-69.1413668836367 -38.1680173627561,-69.1413198393345 -38.1684237109007,-69.1412868305577 -38.1688314392437,-69.1412678965426 -38.1692400631344,-69.1412630597953 -38.1696490968577,-69.1413499759539 -38.1856997305125)))</t>
        </is>
      </c>
    </row>
    <row r="1039">
      <c r="A1039" s="4" t="inlineStr">
        <is>
          <t>Included — oil-bearing unit in supplied March 2026 reference</t>
        </is>
      </c>
      <c r="B1039" s="4" t="inlineStr">
        <is>
          <t>OB-0084</t>
        </is>
      </c>
      <c r="C1039" s="4" t="inlineStr">
        <is>
          <t>Neuquén Basin</t>
        </is>
      </c>
      <c r="D1039" s="4" t="inlineStr">
        <is>
          <t>Neuquina</t>
        </is>
      </c>
      <c r="E1039" s="4" t="inlineStr">
        <is>
          <t>Direct/alias mapping to existing register basin</t>
        </is>
      </c>
      <c r="F1039" s="4" t="inlineStr">
        <is>
          <t>High</t>
        </is>
      </c>
      <c r="G1039" s="4" t="inlineStr">
        <is>
          <t>L100000317383</t>
        </is>
      </c>
      <c r="H1039" s="4" t="inlineStr">
        <is>
          <t>Sierras Blancas Oil and Gas Field (Neuquén, Argentina)</t>
        </is>
      </c>
      <c r="I1039" s="4" t="inlineStr">
        <is>
          <t>oil and gas</t>
        </is>
      </c>
      <c r="J1039" s="4" t="inlineStr">
        <is>
          <t>Argentina</t>
        </is>
      </c>
      <c r="K1039" s="4" t="inlineStr">
        <is>
          <t>Neuquén</t>
        </is>
      </c>
      <c r="L1039" s="4" t="inlineStr">
        <is>
          <t>unconventional</t>
        </is>
      </c>
      <c r="M1039" s="4" t="inlineStr">
        <is>
          <t>operating</t>
        </is>
      </c>
      <c r="N1039" s="4" t="n"/>
      <c r="O1039" s="4" t="n">
        <v>2024</v>
      </c>
      <c r="P1039" s="4" t="n"/>
      <c r="Q1039" s="4" t="n"/>
      <c r="R1039" s="4" t="n"/>
      <c r="S1039" s="4" t="inlineStr">
        <is>
          <t>Shell Argentina</t>
        </is>
      </c>
      <c r="T1039" s="4" t="inlineStr">
        <is>
          <t>Shell Argentina SA [90%]; Gas y Petroleo de Neuquen [10%]</t>
        </is>
      </c>
      <c r="U1039" s="4" t="inlineStr">
        <is>
          <t>Shell PLC [90.0%]; GyP Neuquén [10.0%]</t>
        </is>
      </c>
      <c r="V1039" s="4" t="n">
        <v>-38.524</v>
      </c>
      <c r="W1039" s="4" t="n">
        <v>-68.43000000000001</v>
      </c>
      <c r="X1039" s="4" t="inlineStr">
        <is>
          <t>exact</t>
        </is>
      </c>
      <c r="Y1039" s="4" t="inlineStr">
        <is>
          <t>onshore</t>
        </is>
      </c>
      <c r="Z1039" s="4" t="inlineStr">
        <is>
          <t>Sierras Blancas</t>
        </is>
      </c>
      <c r="AA1039" s="4" t="n">
        <v>3.271</v>
      </c>
      <c r="AB1039" s="4" t="inlineStr">
        <is>
          <t>million bbl/y</t>
        </is>
      </c>
      <c r="AC1039" s="4" t="n">
        <v>2024</v>
      </c>
      <c r="AD1039" s="4" t="inlineStr">
        <is>
          <t>2P reserves: 26.109 million bbl (2023)</t>
        </is>
      </c>
      <c r="AE1039" s="4" t="inlineStr">
        <is>
          <t>MULTIPOLYGON (((-68.38638999 -38.44542205,-68.38506561 -38.6012257,-68.33777125 -38.60096853,-68.33769555 -38.63429938,-68.39181168 -38.63459051,-68.42517286 -38.60999374,-68.4255614 -38.56152834,-68.50606886 -38.5330581,-68.50664914 -38.44599012,-68.38638999 -38.44542205)))</t>
        </is>
      </c>
    </row>
    <row r="1040">
      <c r="A1040" s="4" t="inlineStr">
        <is>
          <t>Included — oil-bearing unit in supplied March 2026 reference</t>
        </is>
      </c>
      <c r="B1040" s="4" t="inlineStr">
        <is>
          <t>OB-0075</t>
        </is>
      </c>
      <c r="C1040" s="4" t="inlineStr">
        <is>
          <t>Sureste Basin</t>
        </is>
      </c>
      <c r="D1040" s="4" t="inlineStr">
        <is>
          <t>Cuencas del Sureste</t>
        </is>
      </c>
      <c r="E1040" s="4" t="inlineStr">
        <is>
          <t>Direct/alias mapping to existing register basin</t>
        </is>
      </c>
      <c r="F1040" s="4" t="inlineStr">
        <is>
          <t>High</t>
        </is>
      </c>
      <c r="G1040" s="4" t="inlineStr">
        <is>
          <t>L100000302282</t>
        </is>
      </c>
      <c r="H1040" s="4" t="inlineStr">
        <is>
          <t>Sihil Oil and Gas Field (Federal Offshore, Mexico)</t>
        </is>
      </c>
      <c r="I1040" s="4" t="inlineStr">
        <is>
          <t>oil and gas</t>
        </is>
      </c>
      <c r="J1040" s="4" t="inlineStr">
        <is>
          <t>Mexico</t>
        </is>
      </c>
      <c r="K1040" s="4" t="inlineStr">
        <is>
          <t>Federal Offshore</t>
        </is>
      </c>
      <c r="L1040" s="4" t="inlineStr">
        <is>
          <t>conventional</t>
        </is>
      </c>
      <c r="M1040" s="4" t="inlineStr">
        <is>
          <t>operating</t>
        </is>
      </c>
      <c r="N1040" s="4" t="n"/>
      <c r="O1040" s="4" t="n">
        <v>2024</v>
      </c>
      <c r="P1040" s="4" t="n">
        <v>2002</v>
      </c>
      <c r="Q1040" s="4" t="n"/>
      <c r="R1040" s="4" t="n">
        <v>2002</v>
      </c>
      <c r="S1040" s="4" t="inlineStr">
        <is>
          <t>Petróleos Mexicanos</t>
        </is>
      </c>
      <c r="T1040" s="4" t="inlineStr">
        <is>
          <t>Petróleos Mexicanos EPE [100%]</t>
        </is>
      </c>
      <c r="U1040" s="4" t="inlineStr">
        <is>
          <t>Petróleos Mexicanos EPE [100.0%]</t>
        </is>
      </c>
      <c r="V1040" s="4" t="n">
        <v>19.4251</v>
      </c>
      <c r="W1040" s="4" t="n">
        <v>-92.0655</v>
      </c>
      <c r="X1040" s="4" t="inlineStr">
        <is>
          <t>exact</t>
        </is>
      </c>
      <c r="Y1040" s="4" t="inlineStr">
        <is>
          <t>offshore</t>
        </is>
      </c>
      <c r="Z1040" s="4" t="inlineStr">
        <is>
          <t>A-0308-2M-Campo Sihil</t>
        </is>
      </c>
      <c r="AA1040" s="4" t="n">
        <v>4.212</v>
      </c>
      <c r="AB1040" s="4" t="inlineStr">
        <is>
          <t>million bbl/y</t>
        </is>
      </c>
      <c r="AC1040" s="4" t="n">
        <v>2024</v>
      </c>
      <c r="AD1040" s="4" t="inlineStr">
        <is>
          <t>2p reserves: 53.41 million bbl (2024)</t>
        </is>
      </c>
      <c r="AE1040" s="4" t="inlineStr">
        <is>
          <t>MULTIPOLYGON (((-92.0465273806341 19.4241060396621,-92.0442550249494 19.4235926077127,-92.0425095928433 19.4239195076792,-92.0407641616367 19.4242464067464,-92.0394448813761 19.4255417227723,-92.0381256011156 19.4268370280066,-92.0375122562855 19.4289168577268,-92.0368989105562 19.4309966613669,-92.0360929570243 19.4327790771928,-92.0352870043916 19.4345614732335,-92.0330968107691 19.4347595749945,-92.0309066180459 19.4349576767554,-92.0286221152184 19.4333705918795,-92.0263376114915 19.431783491715,-92.0246336462257 19.4290595828335,-92.0229296800607 19.4263356289862,-92.0217110276418 19.4235405828317,-92.0204923752229 19.4207454890132,-92.0195940415317 19.4180866901488,-92.0186957087399 19.4154278472175,-92.0180882922409 19.412726766727,-92.0174808757418 19.410025640371,-92.0170922535046 19.4074448136274,-92.0167036312675 19.4048639455148,-92.0163327805333 19.4021018954861,-92.0159619297992 19.3993397977935,-92.0155005443146 19.3965512546367,-92.0150391579307 19.3937626620173,-92.0146845471541 19.3910660457615,-92.0143299363774 19.3883693845395,-92.0139401989809 19.3855728733894,-92.0135504624837 19.3827763127767,-92.0134428945739 19.3802899436261,-92.0133353275632 19.377803536704,-92.0149340038012 19.3776559624528,-92.0165326800391 19.3775083891009,-92.0190896576615 19.3790256137412,-92.0216466343846 19.3805428239922,-92.0238616483962 19.3821742994045,-92.0260766633073 19.383805758629,-92.0275703374011 19.3858076513021,-92.0290640114949 19.3878095187943,-92.0300901973047 19.3891916301896,-92.0311163831145 19.3905737307932,-92.0331021455475 19.3912274165121,-92.0350879088799 19.3918811004326,-92.0375069439902 19.3929632483553,-92.0399259791006 19.3940453881843,-92.0417063480695 19.3958644954502,-92.0434867170383 19.3976835820318,-92.044573089976 19.4000714745191,-92.0456594620144 19.4024593319327,-92.0465737883496 19.4046281099994,-92.0474881146847 19.4067968592876,-92.0492334046978 19.4077807140089,-92.050978694711 19.4087645633341,-92.0534762730115 19.4093135176049,-92.0559738504128 19.409862470077,-92.058706717441 19.4105562071032,-92.0614395844692 19.4112499405323,-92.0640134540576 19.4117293601219,-92.066587323646 19.4122087788123,-92.0691029189645 19.4120969220354,-92.0716185133836 19.4119850652586,-92.0743581010455 19.4114770841003,-92.0770976887073 19.4109691011433,-92.0780562676266 19.4108122565972,-92.0791059144064 19.4106405113506,-92.0811141392061 19.4103119206587,-92.0821587404334 19.4101847951923,-92.0832033416609 19.4100576697256,-92.0842633015101 19.4092938620222,-92.0853232613594 19.4085300507214,-92.0861195112064 19.4066116816839,-92.0867019896002 19.4052083239295,-92.0869157601542 19.4046932892641,-92.0877453541647 19.4020589465633,-92.0885749472759 19.3994245615942,-92.0904733441695 19.3985691804234,-92.0923717410629 19.3977137947558,-92.0941818542091 19.3997459316295,-92.095991966456 19.4017780424228,-92.0968717471334 19.4045947694332,-92.0977515269114 19.4074114469807,-92.0985141106377 19.4101595161487,-92.0990986869734 19.4122660743109,-92.0992766952633 19.4129075385521,-92.0999899107058 19.4155926066135,-92.1007031270477 19.4182776297089,-92.1010860952471 19.4209530138706,-92.1014690634464 19.4236283530661,-92.101566149758 19.4262750956192,-92.1016632360694 19.428921795005,-92.1016432471688 19.4313323533282,-92.101641436503 19.4315507102971,-92.1016393855219 19.4317980438933,-92.1016196369366 19.4341795815226,-92.1016908997572 19.4352069330064,-92.1018092212185 19.4369126994616,-92.1019988055004 19.4396457715352,-92.1026243766137 19.4421351938842,-92.1030020922311 19.4436382674961,-92.1032499477269 19.4446245784616,-92.1037794580208 19.4455474755565,-92.1045311776716 19.4468576670478,-92.1058124085158 19.4490907232583,-92.1063804659614 19.4501692106761,-92.1070986377919 19.4515326982755,-92.1083848670679 19.4539746346218,-92.1089799052983 19.4565931330667,-92.1094878350858 19.4588282657934,-92.1095749444281 19.4592115883442,-92.1096948501371 19.4620230534213,-92.1098147567456 19.4648344690356,-92.1095940604175 19.4676857363078,-92.1093733640894 19.4705369532179,-92.1085399965235 19.4731625742934,-92.107706629857 19.4757881531008,-92.1058657068368 19.4779889101603,-92.1040247829173 19.4801896375419,-92.1011721163 19.4814768084082,-92.0983194496828 19.4827639684825,-92.0962283100884 19.4827884174516,-92.0941371704939 19.4828128655215,-92.0932575903655 19.4821077107025,-92.092754152582 19.4794340991044,-92.0922507147986 19.4767604434399,-92.0929230929263 19.475118421678,-92.0935954719534 19.4734763837283,-92.0946570964477 19.4723352807487,-92.0957187218415 19.4711941696753,-92.0961951934534 19.4699297903278,-92.0966716650652 19.4686654019868,-92.0963145235963 19.4669471815673,-92.0959573830267 19.4652289422619,-92.095395614316 19.4635209417382,-92.0948338465047 19.4618129223285,-92.0937927328483 19.4607826167245,-92.0927516182925 19.4597523039257,-92.0910208019684 19.4583581802859,-92.0892899847449 19.4569640440554,-92.0875274493322 19.4552853875108,-92.0857649139196 19.4536067147782,-92.083744195738 19.4516514807314,-92.0817234775564 19.4496962224028,-92.0800643246089 19.4477094851048,-92.0784051716613 19.445722723525,-92.0766477443979 19.4440592133621,-92.0748903171344 19.4423956852128,-92.073090119913 19.4409486400677,-92.071289923591 19.4395015823322,-92.0694933488389 19.4382730760418,-92.0676967740868 19.4370445598586,-92.0652562316897 19.4362760451035,-92.0628156892926 19.4355075276504,-92.0600220244968 19.4346686013749,-92.0572283606003 19.433829670603,-92.0552992653488 19.4322368795284,-92.0533701700972 19.4306440722662,-92.0525490135261 19.4289213210623,-92.0517278569549 19.4271985509725,-92.0502637975362 19.4259090157886,-92.048799737218 19.4246194689135,-92.0465273806341 19.4241060396621)))</t>
        </is>
      </c>
    </row>
    <row r="1041">
      <c r="A1041" s="4" t="inlineStr">
        <is>
          <t>Included — oil-bearing unit in supplied March 2026 reference</t>
        </is>
      </c>
      <c r="B1041" s="4" t="inlineStr">
        <is>
          <t>OB-0068</t>
        </is>
      </c>
      <c r="C1041" s="4" t="inlineStr">
        <is>
          <t>Denver-Julesburg Basin</t>
        </is>
      </c>
      <c r="D1041" s="4" t="inlineStr">
        <is>
          <t>Denver</t>
        </is>
      </c>
      <c r="E1041" s="4" t="inlineStr">
        <is>
          <t>Direct/alias mapping to existing register basin</t>
        </is>
      </c>
      <c r="F1041" s="4" t="inlineStr">
        <is>
          <t>High</t>
        </is>
      </c>
      <c r="G1041" s="4" t="inlineStr">
        <is>
          <t>L100000316951</t>
        </is>
      </c>
      <c r="H1041" s="4" t="inlineStr">
        <is>
          <t>Silo - Kaiser Francis Oil and Gas Asset (Wyoming, United States)</t>
        </is>
      </c>
      <c r="I1041" s="4" t="inlineStr">
        <is>
          <t>oil and gas</t>
        </is>
      </c>
      <c r="J1041" s="4" t="inlineStr">
        <is>
          <t>United States</t>
        </is>
      </c>
      <c r="K1041" s="4" t="inlineStr">
        <is>
          <t>Wyoming</t>
        </is>
      </c>
      <c r="L1041" s="4" t="n"/>
      <c r="M1041" s="4" t="inlineStr">
        <is>
          <t>operating</t>
        </is>
      </c>
      <c r="N1041" s="4" t="n"/>
      <c r="O1041" s="4" t="n">
        <v>2020</v>
      </c>
      <c r="P1041" s="4" t="n">
        <v>1981</v>
      </c>
      <c r="Q1041" s="4" t="n"/>
      <c r="R1041" s="4" t="n"/>
      <c r="S1041" s="4" t="inlineStr">
        <is>
          <t>Kaiser-Francis Oil</t>
        </is>
      </c>
      <c r="T1041" s="4" t="n"/>
      <c r="U1041" s="4" t="n"/>
      <c r="V1041" s="4" t="n">
        <v>41.3052</v>
      </c>
      <c r="W1041" s="4" t="n">
        <v>-104.5894</v>
      </c>
      <c r="X1041" s="4" t="inlineStr">
        <is>
          <t>exact</t>
        </is>
      </c>
      <c r="Y1041" s="4" t="inlineStr">
        <is>
          <t>onshore</t>
        </is>
      </c>
      <c r="Z1041" s="4" t="n"/>
      <c r="AA1041" s="4" t="n">
        <v>0.526</v>
      </c>
      <c r="AB1041" s="4" t="inlineStr">
        <is>
          <t>million bbl/y</t>
        </is>
      </c>
      <c r="AC1041" s="4" t="n">
        <v>2022</v>
      </c>
      <c r="AD1041" s="4" t="n"/>
      <c r="AE1041" s="4" t="n"/>
    </row>
    <row r="1042">
      <c r="A1042" s="4" t="inlineStr">
        <is>
          <t>Included — oil-bearing unit in supplied March 2026 reference</t>
        </is>
      </c>
      <c r="B1042" s="4" t="inlineStr">
        <is>
          <t>OB-0067</t>
        </is>
      </c>
      <c r="C1042" s="4" t="inlineStr">
        <is>
          <t>Gulf Coast Basin</t>
        </is>
      </c>
      <c r="D1042" s="4" t="inlineStr">
        <is>
          <t>TX-LA-MS Salt</t>
        </is>
      </c>
      <c r="E1042" s="4" t="inlineStr">
        <is>
          <t>Direct/alias mapping to existing register basin</t>
        </is>
      </c>
      <c r="F1042" s="4" t="inlineStr">
        <is>
          <t>High</t>
        </is>
      </c>
      <c r="G1042" s="4" t="inlineStr">
        <is>
          <t>L100000316037</t>
        </is>
      </c>
      <c r="H1042" s="4" t="inlineStr">
        <is>
          <t>Simsboro, West - Range Louisiana Oil and Gas Asset (Louisiana, United States)</t>
        </is>
      </c>
      <c r="I1042" s="4" t="inlineStr">
        <is>
          <t>oil and gas</t>
        </is>
      </c>
      <c r="J1042" s="4" t="inlineStr">
        <is>
          <t>United States</t>
        </is>
      </c>
      <c r="K1042" s="4" t="inlineStr">
        <is>
          <t>Louisiana</t>
        </is>
      </c>
      <c r="L1042" s="4" t="n"/>
      <c r="M1042" s="4" t="inlineStr">
        <is>
          <t>operating</t>
        </is>
      </c>
      <c r="N1042" s="4" t="n"/>
      <c r="O1042" s="4" t="n">
        <v>2020</v>
      </c>
      <c r="P1042" s="4" t="n">
        <v>1955</v>
      </c>
      <c r="Q1042" s="4" t="n"/>
      <c r="R1042" s="4" t="n"/>
      <c r="S1042" s="4" t="inlineStr">
        <is>
          <t>Range Louisiana Operating</t>
        </is>
      </c>
      <c r="T1042" s="4" t="n"/>
      <c r="U1042" s="4" t="n"/>
      <c r="V1042" s="4" t="n">
        <v>32.549</v>
      </c>
      <c r="W1042" s="4" t="n">
        <v>-92.7272</v>
      </c>
      <c r="X1042" s="4" t="inlineStr">
        <is>
          <t>exact</t>
        </is>
      </c>
      <c r="Y1042" s="4" t="inlineStr">
        <is>
          <t>onshore</t>
        </is>
      </c>
      <c r="Z1042" s="4" t="n"/>
      <c r="AA1042" s="4" t="n"/>
      <c r="AB1042" s="4" t="n"/>
      <c r="AC1042" s="4" t="n"/>
      <c r="AD1042" s="4" t="n"/>
      <c r="AE1042" s="4" t="n"/>
    </row>
    <row r="1043">
      <c r="A1043" s="4" t="inlineStr">
        <is>
          <t>Included — oil-bearing unit in supplied March 2026 reference</t>
        </is>
      </c>
      <c r="B1043" s="4" t="inlineStr">
        <is>
          <t>OB-0067</t>
        </is>
      </c>
      <c r="C1043" s="4" t="inlineStr">
        <is>
          <t>Gulf Coast Basin</t>
        </is>
      </c>
      <c r="D1043" s="4" t="inlineStr">
        <is>
          <t>TX-LA-MS Salt</t>
        </is>
      </c>
      <c r="E1043" s="4" t="inlineStr">
        <is>
          <t>Direct/alias mapping to existing register basin</t>
        </is>
      </c>
      <c r="F1043" s="4" t="inlineStr">
        <is>
          <t>High</t>
        </is>
      </c>
      <c r="G1043" s="4" t="inlineStr">
        <is>
          <t>L100000316449</t>
        </is>
      </c>
      <c r="H1043" s="4" t="inlineStr">
        <is>
          <t>Simsboro, West - TGNR TVL Oil and Gas Asset (Louisiana, United States)</t>
        </is>
      </c>
      <c r="I1043" s="4" t="inlineStr">
        <is>
          <t>oil and gas</t>
        </is>
      </c>
      <c r="J1043" s="4" t="inlineStr">
        <is>
          <t>United States</t>
        </is>
      </c>
      <c r="K1043" s="4" t="inlineStr">
        <is>
          <t>Louisiana</t>
        </is>
      </c>
      <c r="L1043" s="4" t="n"/>
      <c r="M1043" s="4" t="inlineStr">
        <is>
          <t>operating</t>
        </is>
      </c>
      <c r="N1043" s="4" t="n"/>
      <c r="O1043" s="4" t="n">
        <v>2025</v>
      </c>
      <c r="P1043" s="4" t="n">
        <v>1955</v>
      </c>
      <c r="Q1043" s="4" t="n"/>
      <c r="R1043" s="4" t="n"/>
      <c r="S1043" s="4" t="inlineStr">
        <is>
          <t>TGNR TVL</t>
        </is>
      </c>
      <c r="T1043" s="4" t="n"/>
      <c r="U1043" s="4" t="n"/>
      <c r="V1043" s="4" t="n">
        <v>32.5522</v>
      </c>
      <c r="W1043" s="4" t="n">
        <v>-92.7557</v>
      </c>
      <c r="X1043" s="4" t="inlineStr">
        <is>
          <t>exact</t>
        </is>
      </c>
      <c r="Y1043" s="4" t="inlineStr">
        <is>
          <t>onshore</t>
        </is>
      </c>
      <c r="Z1043" s="4" t="n"/>
      <c r="AA1043" s="4" t="n">
        <v>0.003</v>
      </c>
      <c r="AB1043" s="4" t="inlineStr">
        <is>
          <t>million bbl/y</t>
        </is>
      </c>
      <c r="AC1043" s="4" t="n">
        <v>2025</v>
      </c>
      <c r="AD1043" s="4" t="n"/>
      <c r="AE1043" s="4" t="n"/>
    </row>
    <row r="1044">
      <c r="A1044" s="4" t="inlineStr">
        <is>
          <t>Included — oil-bearing unit in supplied March 2026 reference</t>
        </is>
      </c>
      <c r="B1044" s="4" t="inlineStr">
        <is>
          <t>OB-0075</t>
        </is>
      </c>
      <c r="C1044" s="4" t="inlineStr">
        <is>
          <t>Sureste Basin</t>
        </is>
      </c>
      <c r="D1044" s="4" t="inlineStr">
        <is>
          <t>Cuencas del Sureste</t>
        </is>
      </c>
      <c r="E1044" s="4" t="inlineStr">
        <is>
          <t>Direct/alias mapping to existing register basin</t>
        </is>
      </c>
      <c r="F1044" s="4" t="inlineStr">
        <is>
          <t>High</t>
        </is>
      </c>
      <c r="G1044" s="4" t="inlineStr">
        <is>
          <t>L100000302493</t>
        </is>
      </c>
      <c r="H1044" s="4" t="inlineStr">
        <is>
          <t>Sinán Oil and Gas Field (Federal Offshore, Mexico)</t>
        </is>
      </c>
      <c r="I1044" s="4" t="inlineStr">
        <is>
          <t>oil and gas</t>
        </is>
      </c>
      <c r="J1044" s="4" t="inlineStr">
        <is>
          <t>Mexico</t>
        </is>
      </c>
      <c r="K1044" s="4" t="inlineStr">
        <is>
          <t>Federal Offshore</t>
        </is>
      </c>
      <c r="L1044" s="4" t="inlineStr">
        <is>
          <t>conventional</t>
        </is>
      </c>
      <c r="M1044" s="4" t="inlineStr">
        <is>
          <t>operating</t>
        </is>
      </c>
      <c r="N1044" s="4" t="n"/>
      <c r="O1044" s="4" t="n">
        <v>2024</v>
      </c>
      <c r="P1044" s="4" t="n">
        <v>1992</v>
      </c>
      <c r="Q1044" s="4" t="n"/>
      <c r="R1044" s="4" t="n">
        <v>2003</v>
      </c>
      <c r="S1044" s="4" t="inlineStr">
        <is>
          <t>Petróleos Mexicanos</t>
        </is>
      </c>
      <c r="T1044" s="4" t="n"/>
      <c r="U1044" s="4" t="n"/>
      <c r="V1044" s="4" t="n">
        <v>18.9459</v>
      </c>
      <c r="W1044" s="4" t="n">
        <v>-92.67230000000001</v>
      </c>
      <c r="X1044" s="4" t="inlineStr">
        <is>
          <t>exact</t>
        </is>
      </c>
      <c r="Y1044" s="4" t="inlineStr">
        <is>
          <t>offshore</t>
        </is>
      </c>
      <c r="Z1044" s="4" t="n"/>
      <c r="AA1044" s="4" t="n">
        <v>0.993</v>
      </c>
      <c r="AB1044" s="4" t="inlineStr">
        <is>
          <t>million bbl/y</t>
        </is>
      </c>
      <c r="AC1044" s="4" t="n">
        <v>2024</v>
      </c>
      <c r="AD1044" s="4" t="inlineStr">
        <is>
          <t>2p reserves: 3.77 million bbl (2024)</t>
        </is>
      </c>
      <c r="AE1044" s="4" t="inlineStr">
        <is>
          <t>MULTIPOLYGON (((-92.5956314227519 19.0363780164324,-92.5890678134288 19.0271076914668,-92.5893284522463 19.0215445140681,-92.594069211325 19.0153530037382,-92.6044424333716 18.9927854181126,-92.6207687338899 18.9649290328487,-92.6346258036379 18.9527196290077,-92.6358661962679 18.9427555733111,-92.6345508289576 18.9311640315949,-92.637358408064 18.9289676371468,-92.6417463774933 18.92851259548,-92.6449017676024 18.9346608142452,-92.6507435684609 18.9383803778522,-92.6592768864191 18.9371214591881,-92.661718187844 18.9351557921062,-92.6463753625329 18.9293327052402,-92.641508835964 18.9256148917139,-92.6378650717156 18.9200451060968,-92.6378760506392 18.9149459788739,-92.6398331004172 18.9114730813177,-92.6425764022791 18.9106671511681,-92.6472863487859 18.901694672671,-92.653868977871 18.900142533651,-92.6597128435728 18.902355239103,-92.6617017860086 18.9129630672918,-92.664324332302 18.9116348450721,-92.6823521042662 18.9147376482239,-92.686562110453 18.9114419198088,-92.6877942482059 18.9040849501604,-92.6908351123505 18.9069293583033,-92.6910873101312 18.9022941526531,-92.6954168919759 18.8999834903459,-92.702719738625 18.904283268658,-92.7066107489869 18.9088671329119,-92.7090470852547 18.9092186356316,-92.7140486270425 18.9058076303179,-92.7191670717029 18.9052359843532,-92.7233665108558 18.9077918782926,-92.7245143731398 18.9137040133296,-92.7318274387852 18.9124399190671,-92.7398051897576 18.9146531892933,-92.7366225358014 18.9239199583394,-92.7309874639003 18.9272357875016,-92.7364726691783 18.9349578333374,-92.7382548268987 18.9444379215729,-92.7357371352605 18.9537657725724,-92.7300270536056 18.9607377235672,-92.7227490129566 18.9648317342971,-92.7152757681621 18.966234254907,-92.7077194601849 18.9653193107376,-92.7001651990647 18.9617064858657,-92.6944146443203 18.9558095340828,-92.6911929076265 18.9483722540763,-92.6909059582433 18.9403326216532,-92.6936384295698 18.932429878636,-92.6873142602449 18.932882890533,-92.6811112907534 18.9264983766988,-92.6807340458395 18.932639907206,-92.6784097624006 18.9372714984809,-92.6599801661517 18.9509136230653,-92.6456863397527 18.9671113798863,-92.6414033967493 18.9749836080072,-92.6321308108882 18.9789056566708,-92.627240508043 18.9853856560233,-92.61276480725 18.9986599677834,-92.6089516080302 19.0099659423743,-92.6078162157457 19.025017837903,-92.5956314227519 19.0363780164324)))</t>
        </is>
      </c>
    </row>
    <row r="1045">
      <c r="A1045" s="4" t="inlineStr">
        <is>
          <t>Included — oil-bearing unit in supplied March 2026 reference</t>
        </is>
      </c>
      <c r="B1045" s="4" t="inlineStr">
        <is>
          <t>OB-0075</t>
        </is>
      </c>
      <c r="C1045" s="4" t="inlineStr">
        <is>
          <t>Sureste Basin</t>
        </is>
      </c>
      <c r="D1045" s="4" t="inlineStr">
        <is>
          <t>Cuencas del Sureste</t>
        </is>
      </c>
      <c r="E1045" s="4" t="inlineStr">
        <is>
          <t>Direct/alias mapping to existing register basin</t>
        </is>
      </c>
      <c r="F1045" s="4" t="inlineStr">
        <is>
          <t>High</t>
        </is>
      </c>
      <c r="G1045" s="4" t="inlineStr">
        <is>
          <t>L100000302307</t>
        </is>
      </c>
      <c r="H1045" s="4" t="inlineStr">
        <is>
          <t>Sini Oil and Gas Field (Tabasco, Mexico)</t>
        </is>
      </c>
      <c r="I1045" s="4" t="inlineStr">
        <is>
          <t>oil and gas</t>
        </is>
      </c>
      <c r="J1045" s="4" t="inlineStr">
        <is>
          <t>Mexico</t>
        </is>
      </c>
      <c r="K1045" s="4" t="inlineStr">
        <is>
          <t>Tabasco</t>
        </is>
      </c>
      <c r="L1045" s="4" t="n"/>
      <c r="M1045" s="4" t="inlineStr">
        <is>
          <t>operating</t>
        </is>
      </c>
      <c r="N1045" s="4" t="n"/>
      <c r="O1045" s="4" t="n">
        <v>2024</v>
      </c>
      <c r="P1045" s="4" t="n">
        <v>2012</v>
      </c>
      <c r="Q1045" s="4" t="n"/>
      <c r="R1045" s="4" t="n">
        <v>2013</v>
      </c>
      <c r="S1045" s="4" t="inlineStr">
        <is>
          <t>Petróleos Mexicanos</t>
        </is>
      </c>
      <c r="T1045" s="4" t="inlineStr">
        <is>
          <t>Petróleos Mexicanos EPE [100%]</t>
        </is>
      </c>
      <c r="U1045" s="4" t="inlineStr">
        <is>
          <t>Petróleos Mexicanos EPE [100.0%]</t>
        </is>
      </c>
      <c r="V1045" s="4" t="n">
        <v>18.3855</v>
      </c>
      <c r="W1045" s="4" t="n">
        <v>-92.8712</v>
      </c>
      <c r="X1045" s="4" t="inlineStr">
        <is>
          <t>exact</t>
        </is>
      </c>
      <c r="Y1045" s="4" t="inlineStr">
        <is>
          <t>onshore</t>
        </is>
      </c>
      <c r="Z1045" s="4" t="n"/>
      <c r="AA1045" s="4" t="n">
        <v>7.158</v>
      </c>
      <c r="AB1045" s="4" t="inlineStr">
        <is>
          <t>million bbl/y</t>
        </is>
      </c>
      <c r="AC1045" s="4" t="n">
        <v>2024</v>
      </c>
      <c r="AD1045" s="4" t="inlineStr">
        <is>
          <t>2p reserves: 17.47 million bbl (2024)</t>
        </is>
      </c>
      <c r="AE1045" s="4" t="inlineStr">
        <is>
          <t>MULTIPOLYGON (((-92.8885721361951 18.3976509503311,-92.8862009288297 18.3992029994189,-92.8833593013906 18.4017434681866,-92.8828625554625 18.4014920681045,-92.8822889516737 18.4013041700514,-92.8817774056027 18.4010664216781,-92.881175885059 18.4009020157155,-92.8806322601706 18.4006613139685,-92.8801174774396 18.4004307610708,-92.8794819391401 18.4002606093397,-92.8789767674638 18.4000146312703,-92.87847941899 18.3997411186577,-92.8779155233827 18.3995164949903,-92.8775976517102 18.399332383083,-92.8771620470908 18.3990126201364,-92.876750739455 18.3986710890996,-92.8763611378562 18.3983108935329,-92.8760032481513 18.3979276645301,-92.8755706823411 18.3975833267092,-92.8752546470843 18.3971679595338,-92.8749438485797 18.3967490292443,-92.8746246342195 18.3963359535415,-92.8742864558552 18.3959380467035,-92.8739249104062 18.3955615536228,-92.8735356073823 18.3952145223324,-92.8731200054838 18.394899917897,-92.8727308760291 18.3946481751732,-92.8722611538291 18.3943840550801,-92.8717796882819 18.3941491602556,-92.8713911469838 18.3939322617645,-92.8704773314636 18.3936138540961,-92.8691421934574 18.3932325919107,-92.867794061147 18.3928762364492,-92.8660825568645 18.3924384482758,-92.8656070861981 18.3923836714693,-92.8646874250846 18.3921872487426,-92.8637916265823 18.3919825774341,-92.8629381780544 18.3915851274517,-92.8624955668169 18.3913456119106,-92.8620658275759 18.3910822373554,-92.861652802235 18.3907762601163,-92.8612416897521 18.3903927163509,-92.8609186280922 18.3899896420084,-92.8605332245286 18.3896018084767,-92.8602799142866 18.3891044815866,-92.8600741422078 18.3886114975226,-92.8598820065493 18.3880622105027,-92.8595979098156 18.3869540353005,-92.8594029044204 18.3858666497261,-92.8592970757994 18.3847389754234,-92.8590930762844 18.383643039095,-92.8589187903698 18.3826196070093,-92.8588681756258 18.3816066466295,-92.8586140344101 18.3800167082046,-92.85842978041 18.3785039999597,-92.8582414686688 18.376983732913,-92.8580274408137 18.3752383367799,-92.8578172404733 18.3736103696229,-92.8574417636265 18.3712281113883,-92.8570509947076 18.3692647079,-92.8576128047871 18.3685208462601,-92.8598045335523 18.3665495817978,-92.8617644314833 18.3681964086374,-92.8627504319868 18.3689954221011,-92.8637874627212 18.3696857255159,-92.8649294506336 18.3703429446712,-92.8655227729575 18.3709566977934,-92.8669585280136 18.3718997017099,-92.867689785655 18.372518804899,-92.8687104856004 18.3735152420349,-92.8699404955574 18.3745805564476,-92.8713419828462 18.3759056193489,-92.8727893463512 18.3771021178685,-92.8733694486411 18.3778624973564,-92.8747048582426 18.3788966061934,-92.8754582553941 18.3795340528543,-92.8763482343835 18.3801033398973,-92.8768032059032 18.3808369366753,-92.8774286439167 18.3815104101773,-92.878317829704 18.3824959421341,-92.8808716605986 18.3851811522884,-92.8814230232539 18.3859067486976,-92.8818122651239 18.386445051398,-92.8827281877556 18.3878062328714,-92.8839610584561 18.389160330385,-92.885530117321 18.3908688812939,-92.8866360568085 18.3923315557568,-92.8866453800802 18.3924111052883,-92.8869597623831 18.392895264305,-92.8897341250298 18.3964017677275,-92.8881496922544 18.3975440434229,-92.8885721361951 18.3976509503311)))</t>
        </is>
      </c>
    </row>
    <row r="1046">
      <c r="A1046" s="4" t="inlineStr">
        <is>
          <t>Included — oil-bearing unit in supplied March 2026 reference</t>
        </is>
      </c>
      <c r="B1046" s="4" t="inlineStr">
        <is>
          <t>OB-0066</t>
        </is>
      </c>
      <c r="C1046" s="4" t="inlineStr">
        <is>
          <t>Permian Basin</t>
        </is>
      </c>
      <c r="D1046" s="4" t="inlineStr">
        <is>
          <t>Permian</t>
        </is>
      </c>
      <c r="E1046" s="4" t="inlineStr">
        <is>
          <t>Direct/alias mapping to existing register basin</t>
        </is>
      </c>
      <c r="F1046" s="4" t="inlineStr">
        <is>
          <t>High</t>
        </is>
      </c>
      <c r="G1046" s="4" t="inlineStr">
        <is>
          <t>L100000322077</t>
        </is>
      </c>
      <c r="H1046" s="4" t="inlineStr">
        <is>
          <t>Slaughter - Oxy Usa Oil and Gas Asset (Texas, United States)</t>
        </is>
      </c>
      <c r="I1046" s="4" t="inlineStr">
        <is>
          <t>oil and gas</t>
        </is>
      </c>
      <c r="J1046" s="4" t="inlineStr">
        <is>
          <t>United States</t>
        </is>
      </c>
      <c r="K1046" s="4" t="inlineStr">
        <is>
          <t>Texas</t>
        </is>
      </c>
      <c r="L1046" s="4" t="inlineStr">
        <is>
          <t>conventional</t>
        </is>
      </c>
      <c r="M1046" s="4" t="inlineStr">
        <is>
          <t>operating</t>
        </is>
      </c>
      <c r="N1046" s="4" t="n"/>
      <c r="O1046" s="4" t="n">
        <v>2024</v>
      </c>
      <c r="P1046" s="4" t="n">
        <v>1937</v>
      </c>
      <c r="Q1046" s="4" t="n"/>
      <c r="R1046" s="4" t="n"/>
      <c r="S1046" s="4" t="inlineStr">
        <is>
          <t>Oxy Usa</t>
        </is>
      </c>
      <c r="T1046" s="4" t="inlineStr">
        <is>
          <t>Oxy Usa Inc [100%]</t>
        </is>
      </c>
      <c r="U1046" s="4" t="inlineStr">
        <is>
          <t>Occidental Petroleum Corp</t>
        </is>
      </c>
      <c r="V1046" s="4" t="n">
        <v>33.4762</v>
      </c>
      <c r="W1046" s="4" t="n">
        <v>-102.4931</v>
      </c>
      <c r="X1046" s="4" t="inlineStr">
        <is>
          <t>exact</t>
        </is>
      </c>
      <c r="Y1046" s="4" t="inlineStr">
        <is>
          <t>onshore</t>
        </is>
      </c>
      <c r="Z1046" s="4" t="n"/>
      <c r="AA1046" s="4" t="n"/>
      <c r="AB1046" s="4" t="n"/>
      <c r="AC1046" s="4" t="n"/>
      <c r="AD1046" s="4" t="n"/>
      <c r="AE1046" s="4" t="n"/>
    </row>
    <row r="1047">
      <c r="A1047" s="4" t="inlineStr">
        <is>
          <t>Included — oil-bearing unit in supplied March 2026 reference</t>
        </is>
      </c>
      <c r="B1047" s="4" t="inlineStr">
        <is>
          <t>OB-0067</t>
        </is>
      </c>
      <c r="C1047" s="4" t="inlineStr">
        <is>
          <t>Gulf Coast Basin</t>
        </is>
      </c>
      <c r="D1047" s="4" t="inlineStr">
        <is>
          <t>TX-LA-MS Salt</t>
        </is>
      </c>
      <c r="E1047" s="4" t="inlineStr">
        <is>
          <t>Direct/alias mapping to existing register basin</t>
        </is>
      </c>
      <c r="F1047" s="4" t="inlineStr">
        <is>
          <t>High</t>
        </is>
      </c>
      <c r="G1047" s="4" t="inlineStr">
        <is>
          <t>L100000314165</t>
        </is>
      </c>
      <c r="H1047" s="4" t="inlineStr">
        <is>
          <t>Sligo - Aethon Oil and Gas Asset (Louisiana, United States)</t>
        </is>
      </c>
      <c r="I1047" s="4" t="inlineStr">
        <is>
          <t>oil and gas</t>
        </is>
      </c>
      <c r="J1047" s="4" t="inlineStr">
        <is>
          <t>United States</t>
        </is>
      </c>
      <c r="K1047" s="4" t="inlineStr">
        <is>
          <t>Louisiana</t>
        </is>
      </c>
      <c r="L1047" s="4" t="n"/>
      <c r="M1047" s="4" t="inlineStr">
        <is>
          <t>operating</t>
        </is>
      </c>
      <c r="N1047" s="4" t="n"/>
      <c r="O1047" s="4" t="n">
        <v>2025</v>
      </c>
      <c r="P1047" s="4" t="n">
        <v>1922</v>
      </c>
      <c r="Q1047" s="4" t="n"/>
      <c r="R1047" s="4" t="n"/>
      <c r="S1047" s="4" t="inlineStr">
        <is>
          <t>Aethon Energy</t>
        </is>
      </c>
      <c r="T1047" s="4" t="n"/>
      <c r="U1047" s="4" t="n"/>
      <c r="V1047" s="4" t="n">
        <v>32.4588</v>
      </c>
      <c r="W1047" s="4" t="n">
        <v>-93.5553</v>
      </c>
      <c r="X1047" s="4" t="inlineStr">
        <is>
          <t>exact</t>
        </is>
      </c>
      <c r="Y1047" s="4" t="inlineStr">
        <is>
          <t>onshore</t>
        </is>
      </c>
      <c r="Z1047" s="4" t="n"/>
      <c r="AA1047" s="4" t="n">
        <v>0</v>
      </c>
      <c r="AB1047" s="4" t="inlineStr">
        <is>
          <t>million bbl/y</t>
        </is>
      </c>
      <c r="AC1047" s="4" t="n">
        <v>2025</v>
      </c>
      <c r="AD1047" s="4" t="n"/>
      <c r="AE1047" s="4" t="n"/>
    </row>
    <row r="1048">
      <c r="A1048" s="4" t="inlineStr">
        <is>
          <t>Included — oil-bearing unit in supplied March 2026 reference</t>
        </is>
      </c>
      <c r="B1048" s="4" t="inlineStr">
        <is>
          <t>OB-0067</t>
        </is>
      </c>
      <c r="C1048" s="4" t="inlineStr">
        <is>
          <t>Gulf Coast Basin</t>
        </is>
      </c>
      <c r="D1048" s="4" t="inlineStr">
        <is>
          <t>TX-LA-MS Salt</t>
        </is>
      </c>
      <c r="E1048" s="4" t="inlineStr">
        <is>
          <t>Direct/alias mapping to existing register basin</t>
        </is>
      </c>
      <c r="F1048" s="4" t="inlineStr">
        <is>
          <t>High</t>
        </is>
      </c>
      <c r="G1048" s="4" t="inlineStr">
        <is>
          <t>L100000315035</t>
        </is>
      </c>
      <c r="H1048" s="4" t="inlineStr">
        <is>
          <t>Sligo - Ensight IV Oil and Gas Asset (Louisiana, United States)</t>
        </is>
      </c>
      <c r="I1048" s="4" t="inlineStr">
        <is>
          <t>oil and gas</t>
        </is>
      </c>
      <c r="J1048" s="4" t="inlineStr">
        <is>
          <t>United States</t>
        </is>
      </c>
      <c r="K1048" s="4" t="inlineStr">
        <is>
          <t>Louisiana</t>
        </is>
      </c>
      <c r="L1048" s="4" t="n"/>
      <c r="M1048" s="4" t="inlineStr">
        <is>
          <t>operating</t>
        </is>
      </c>
      <c r="N1048" s="4" t="n"/>
      <c r="O1048" s="4" t="n">
        <v>2025</v>
      </c>
      <c r="P1048" s="4" t="n">
        <v>1922</v>
      </c>
      <c r="Q1048" s="4" t="n"/>
      <c r="R1048" s="4" t="n"/>
      <c r="S1048" s="4" t="inlineStr">
        <is>
          <t>Ensight IV Energy</t>
        </is>
      </c>
      <c r="T1048" s="4" t="n"/>
      <c r="U1048" s="4" t="n"/>
      <c r="V1048" s="4" t="n">
        <v>32.4892</v>
      </c>
      <c r="W1048" s="4" t="n">
        <v>-93.5462</v>
      </c>
      <c r="X1048" s="4" t="inlineStr">
        <is>
          <t>exact</t>
        </is>
      </c>
      <c r="Y1048" s="4" t="inlineStr">
        <is>
          <t>onshore</t>
        </is>
      </c>
      <c r="Z1048" s="4" t="n"/>
      <c r="AA1048" s="4" t="n">
        <v>0.039</v>
      </c>
      <c r="AB1048" s="4" t="inlineStr">
        <is>
          <t>million bbl/y</t>
        </is>
      </c>
      <c r="AC1048" s="4" t="n">
        <v>2025</v>
      </c>
      <c r="AD1048" s="4" t="n"/>
      <c r="AE1048" s="4" t="n"/>
    </row>
    <row r="1049">
      <c r="A1049" s="4" t="inlineStr">
        <is>
          <t>Included — oil-bearing unit in supplied March 2026 reference</t>
        </is>
      </c>
      <c r="B1049" s="4" t="inlineStr">
        <is>
          <t>OB-0067</t>
        </is>
      </c>
      <c r="C1049" s="4" t="inlineStr">
        <is>
          <t>Gulf Coast Basin</t>
        </is>
      </c>
      <c r="D1049" s="4" t="inlineStr">
        <is>
          <t>TX-LA-MS Salt</t>
        </is>
      </c>
      <c r="E1049" s="4" t="inlineStr">
        <is>
          <t>Direct/alias mapping to existing register basin</t>
        </is>
      </c>
      <c r="F1049" s="4" t="inlineStr">
        <is>
          <t>High</t>
        </is>
      </c>
      <c r="G1049" s="4" t="inlineStr">
        <is>
          <t>L100000316837</t>
        </is>
      </c>
      <c r="H1049" s="4" t="inlineStr">
        <is>
          <t>Sligo - XTO Oil and Gas Asset (Louisiana, United States)</t>
        </is>
      </c>
      <c r="I1049" s="4" t="inlineStr">
        <is>
          <t>oil and gas</t>
        </is>
      </c>
      <c r="J1049" s="4" t="inlineStr">
        <is>
          <t>United States</t>
        </is>
      </c>
      <c r="K1049" s="4" t="inlineStr">
        <is>
          <t>Louisiana</t>
        </is>
      </c>
      <c r="L1049" s="4" t="n"/>
      <c r="M1049" s="4" t="inlineStr">
        <is>
          <t>operating</t>
        </is>
      </c>
      <c r="N1049" s="4" t="n"/>
      <c r="O1049" s="4" t="n">
        <v>2025</v>
      </c>
      <c r="P1049" s="4" t="n">
        <v>1922</v>
      </c>
      <c r="Q1049" s="4" t="n"/>
      <c r="R1049" s="4" t="n"/>
      <c r="S1049" s="4" t="inlineStr">
        <is>
          <t>XTO Energy</t>
        </is>
      </c>
      <c r="T1049" s="4" t="n"/>
      <c r="U1049" s="4" t="n"/>
      <c r="V1049" s="4" t="n">
        <v>32.4911</v>
      </c>
      <c r="W1049" s="4" t="n">
        <v>-93.5669</v>
      </c>
      <c r="X1049" s="4" t="inlineStr">
        <is>
          <t>exact</t>
        </is>
      </c>
      <c r="Y1049" s="4" t="inlineStr">
        <is>
          <t>onshore</t>
        </is>
      </c>
      <c r="Z1049" s="4" t="n"/>
      <c r="AA1049" s="4" t="n">
        <v>0.002</v>
      </c>
      <c r="AB1049" s="4" t="inlineStr">
        <is>
          <t>million bbl/y</t>
        </is>
      </c>
      <c r="AC1049" s="4" t="n">
        <v>2025</v>
      </c>
      <c r="AD1049" s="4" t="n"/>
      <c r="AE1049" s="4" t="n"/>
    </row>
    <row r="1050">
      <c r="A1050" s="4" t="inlineStr">
        <is>
          <t>Included — oil-bearing unit in supplied March 2026 reference</t>
        </is>
      </c>
      <c r="B1050" s="4" t="inlineStr">
        <is>
          <t>OB-0028</t>
        </is>
      </c>
      <c r="C1050" s="4" t="inlineStr">
        <is>
          <t>Gippsland Basin</t>
        </is>
      </c>
      <c r="D1050" s="4" t="inlineStr">
        <is>
          <t>Gippsland</t>
        </is>
      </c>
      <c r="E1050" s="4" t="inlineStr">
        <is>
          <t>Direct/alias mapping to existing register basin</t>
        </is>
      </c>
      <c r="F1050" s="4" t="inlineStr">
        <is>
          <t>High</t>
        </is>
      </c>
      <c r="G1050" s="4" t="inlineStr">
        <is>
          <t>L100000309659</t>
        </is>
      </c>
      <c r="H1050" s="4" t="inlineStr">
        <is>
          <t>Snapper Oil and Gas Field (Victoria, Australia)</t>
        </is>
      </c>
      <c r="I1050" s="4" t="inlineStr">
        <is>
          <t>oil and gas</t>
        </is>
      </c>
      <c r="J1050" s="4" t="inlineStr">
        <is>
          <t>Australia</t>
        </is>
      </c>
      <c r="K1050" s="4" t="inlineStr">
        <is>
          <t>Victoria</t>
        </is>
      </c>
      <c r="L1050" s="4" t="n"/>
      <c r="M1050" s="4" t="inlineStr">
        <is>
          <t>operating</t>
        </is>
      </c>
      <c r="N1050" s="4" t="n"/>
      <c r="O1050" s="4" t="n">
        <v>2024</v>
      </c>
      <c r="P1050" s="4" t="n">
        <v>1968</v>
      </c>
      <c r="Q1050" s="4" t="n"/>
      <c r="R1050" s="4" t="n">
        <v>1981</v>
      </c>
      <c r="S1050" s="4" t="inlineStr">
        <is>
          <t>Esso</t>
        </is>
      </c>
      <c r="T1050" s="4" t="inlineStr">
        <is>
          <t>Esso SA [50%]; Woodside Energy Ltd [50%]</t>
        </is>
      </c>
      <c r="U1050" s="4" t="inlineStr">
        <is>
          <t>Esso SA [50.0%]; Woodside Energy Group Ltd [50.0%]</t>
        </is>
      </c>
      <c r="V1050" s="4" t="n">
        <v>-38.2006</v>
      </c>
      <c r="W1050" s="4" t="n">
        <v>147.9557</v>
      </c>
      <c r="X1050" s="4" t="inlineStr">
        <is>
          <t>approximate</t>
        </is>
      </c>
      <c r="Y1050" s="4" t="inlineStr">
        <is>
          <t>offshore</t>
        </is>
      </c>
      <c r="Z1050" s="4" t="inlineStr">
        <is>
          <t>VIC/L10</t>
        </is>
      </c>
      <c r="AA1050" s="4" t="n"/>
      <c r="AB1050" s="4" t="n"/>
      <c r="AC1050" s="4" t="n"/>
      <c r="AD1050" s="4" t="n"/>
      <c r="AE1050" s="4" t="inlineStr">
        <is>
          <t>MULTIPOLYGON (((147.968724893734 -38.1918756914827,147.966599870214 -38.1898926356007,147.968360706214 -38.1892923585279,147.969969319071 -38.1888009704122,147.972677655257 -38.1881037499705,147.974877657832 -38.1873368062685,147.975677658798 -38.1871787517596,147.979030440908 -38.1867756978599,147.981069328208 -38.1865231987672,147.983108211636 -38.1862145883075,147.984788762055 -38.1860701447448,147.987919031463 -38.1855479225188,147.988574862685 -38.1855593116871,147.990535969329 -38.18542320117,147.99236651923 -38.1848787575516,147.994430124327 -38.1837093128494,147.997066238748 -38.1828923694969,147.99998569097 -38.1823065363355,148.002972087411 -38.1819009822306,148.005972094791 -38.1810312610476,148.009044324406 -38.1803370949222,148.012269326447 -38.1790732048822,148.014535993175 -38.1783648706268,148.016008214945 -38.1776454247647,148.017338769688 -38.1767509799416,148.018597103469 -38.1760232011841,148.020141547237 -38.1753009782849,148.022197102927 -38.1743648660906,148.023738768713 -38.1737562542119,148.02535265743 -38.1729259754937,148.027241546214 -38.1728423648229,148.028474879113 -38.1729759760717,148.030147101918 -38.1728898653611,148.032627656556 -38.1724120877288,148.034438767372 -38.1724423660647,148.036399878125 -38.1722454213884,148.038949877782 -38.1718843107919,148.040847100526 -38.1715732000905,148.042672100274 -38.1712009783721,148.044638766035 -38.1709454227011,148.047399876747 -38.1708176462028,148.051608210398 -38.1710593130402,148.053349876252 -38.1711423693835,148.055733210076 -38.171356535873,148.057908209907 -38.1714454253095,148.059647098787 -38.1715870926694,148.060955431667 -38.1715507039173,148.062844320522 -38.1716395932977,148.06428876446 -38.1719509826264,148.066802653411 -38.1727926502432,148.06809154244 -38.1735007056008,148.069527653443 -38.1741507059766,148.072999870972 -38.1746093187831,148.074660980703 -38.1749232087114,148.077544309722 -38.1758257103959,148.079049585694 -38.1765371003109,148.08012208429 -38.1771871009818,148.082388747591 -38.1795121025287,148.084355412424 -38.1820093259288,148.084602634514 -38.18367321529,148.084788745635 -38.1851093265868,148.085380412359 -38.1873565489907,148.085285968789 -38.1882732161264,148.085335969047 -38.1893037722725,148.085497083159 -38.1914840497682,148.0846332 -38.1939343282718,148.084380425023 -38.1953646065238,148.083910983836 -38.1966704396087,148.083738762864 -38.197700717786,148.083422098786 -38.1986732178575,148.082738490478 -38.200092662816,148.08219404775 -38.2014009958164,148.081510994448 -38.2024787736582,148.080907939907 -38.2035037735258,148.079994330711 -38.2049759952855,148.079466274604 -38.2060009950729,148.079016274469 -38.2066259948596,148.078555441345 -38.2073593276543,148.07809710824 -38.2082148834682,148.072122105089 -38.2061704342772,148.071588770976 -38.2071343230659,148.070008215568 -38.2094037673638,148.069252659803 -38.2104232113841,148.068272105143 -38.2119537674441,148.067383216341 -38.2126287673948,148.066344327627 -38.2137565443883,148.064485995081 -38.2153926563233,148.062847106496 -38.2169121002807,148.061363772852 -38.2181454332231,148.060691551041 -38.2188815442247,148.058977662454 -38.2203426561663,148.057494329776 -38.2214648780923,148.05557210818 -38.2228120999832,148.054985997301 -38.2232065439482,148.053716552611 -38.2243287669185,148.052238774922 -38.2252787668316,148.0509137752 -38.226117655753,148.04979433148 -38.2271315437346,148.048974886691 -38.2279176557286,148.048452664828 -38.2284287667268,148.047549887109 -38.2296148777712,148.046435999382 -38.2305732107491,148.045907943562 -38.2313648777916,148.038849611069 -38.2290176543435,148.038891555227 -38.2301065425238,148.039013777357 -38.2310843206982,148.038624611577 -38.2322232098226,148.037924888904 -38.2338148769743,148.036524889218 -38.2347120989128,148.034749889549 -38.2357732098446,148.032530445901 -38.2372259878246,148.030108224197 -38.238273209734,148.029741557238 -38.238439876725,148.027905446426 -38.2393287657046,148.026638779538 -38.2402843207857,148.02473600265 -38.2408232098054,148.02312766861 -38.2413704323327,148.021299890583 -38.2418009888757,148.019691557574 -38.2421759893454,148.017633224594 -38.2428287679726,148.016169335624 -38.2432621014032,148.014263779689 -38.2438621019598,148.011277668768 -38.2442704357134,148.009608225574 -38.2441898808755,148.007719340318 -38.244098213327,148.006486009687 -38.2440232129676,148.004455179522 -38.2439315453824,148.002699905691 -38.2442454339278,148.000963797312 -38.2439315443995,147.999516577468 -38.243737099971,147.99733880319 -38.2436426553511,147.995158252604 -38.2437204317473,147.993049666491 -38.2437426542625,147.988549997381 -38.2434954302094,147.986724746496 -38.2438120968369,147.984991429528 -38.243439874387,147.98332505812 -38.2432370959715,147.981872299235 -38.2432704286426,147.979986208638 -38.2431259841837,147.978250106689 -38.2428120949724,147.976369565695 -38.2426065387694,147.974052915879 -38.2422232054955,147.972100153964 -38.2419009832654,147.969216845735 -38.2410509828577,147.967205476992 -38.2402759825412,147.965716604993 -38.2387593151354,147.964514115438 -38.2376537598187,147.963436061368 -38.2371148706015,147.961999951579 -38.2364593143233,147.96006661927 -38.2354537589256,147.95884995436 -38.234689869648,147.957583566538 -38.2335815352936,147.956078011849 -38.2325204239212,147.954800235038 -38.2314148685649,147.953949958819 -38.2307093123333,147.952803014685 -38.2302898681239,147.950430794549 -38.2292176456504,147.948689128511 -38.2291870894571,147.947766907246 -38.2284843112218,147.945839130783 -38.2270204217303,147.945214131508 -38.2259231994488,147.944755799397 -38.2241370880498,147.944300244326 -38.2222398656292,147.94397802306 -38.2206870872901,147.943661357724 -38.2188454198856,147.943253024147 -38.2178620866406,147.942353024966 -38.2162426422122,147.941794414421 -38.2154898639977,147.941030804108 -38.2141593076424,147.939972471917 -38.2129954182886,147.938911361692 -38.2120037519696,147.93830025035 -38.210445417583,147.938391917461 -38.2097009734403,147.939172473461 -38.2077648621292,147.940016917362 -38.2061176398847,147.941228025063 -38.2043065273999,147.941833576226 -38.2034009718964,147.942816900028 -38.2019815259788,147.944597442159 -38.2005815248018,147.945705766268 -38.1999118020914,147.947327973658 -38.1989620789263,147.948286298611 -38.1984648562172,147.950791543148 -38.1971312433361,147.954010936588 -38.1962145757021,147.956941720058 -38.1952898535648,147.959288900197 -38.1944673538021,147.961408308461 -38.193872909327,147.96331077558 -38.1933898549898,147.964772138866 -38.1930120776173,147.966469344173 -38.1921843009393,147.96836933559 -38.1915815243142,147.968724893734 -38.1918756914827)))</t>
        </is>
      </c>
    </row>
    <row r="1051">
      <c r="A1051" s="4" t="inlineStr">
        <is>
          <t>Included — oil-bearing unit in supplied March 2026 reference</t>
        </is>
      </c>
      <c r="B1051" s="4" t="inlineStr">
        <is>
          <t>OB-0011</t>
        </is>
      </c>
      <c r="C1051" s="4" t="inlineStr">
        <is>
          <t>Songliao Basin</t>
        </is>
      </c>
      <c r="D1051" s="4" t="inlineStr">
        <is>
          <t>Songliao</t>
        </is>
      </c>
      <c r="E1051" s="4" t="inlineStr">
        <is>
          <t>Direct/alias mapping to existing register basin</t>
        </is>
      </c>
      <c r="F1051" s="4" t="inlineStr">
        <is>
          <t>High</t>
        </is>
      </c>
      <c r="G1051" s="4" t="inlineStr">
        <is>
          <t>L100000321360</t>
        </is>
      </c>
      <c r="H1051" s="4" t="inlineStr">
        <is>
          <t>Songfangtun Oil Field (Heilongjiang, China)</t>
        </is>
      </c>
      <c r="I1051" s="4" t="inlineStr">
        <is>
          <t>oil</t>
        </is>
      </c>
      <c r="J1051" s="4" t="inlineStr">
        <is>
          <t>China</t>
        </is>
      </c>
      <c r="K1051" s="4" t="inlineStr">
        <is>
          <t>Heilongjiang</t>
        </is>
      </c>
      <c r="L1051" s="4" t="inlineStr">
        <is>
          <t>conventional</t>
        </is>
      </c>
      <c r="M1051" s="4" t="inlineStr">
        <is>
          <t>operating</t>
        </is>
      </c>
      <c r="N1051" s="4" t="n"/>
      <c r="O1051" s="4" t="n">
        <v>2025</v>
      </c>
      <c r="P1051" s="4" t="n"/>
      <c r="Q1051" s="4" t="n"/>
      <c r="R1051" s="4" t="n">
        <v>1986</v>
      </c>
      <c r="S1051" s="4" t="inlineStr">
        <is>
          <t>Daqing Oilfield</t>
        </is>
      </c>
      <c r="T1051" s="4" t="inlineStr">
        <is>
          <t>PetroChina Co Ltd [100%]</t>
        </is>
      </c>
      <c r="U1051" s="4" t="inlineStr">
        <is>
          <t>PetroChina Co Ltd [100.0%]</t>
        </is>
      </c>
      <c r="V1051" s="4" t="n">
        <v>45.878886</v>
      </c>
      <c r="W1051" s="4" t="n">
        <v>124.922644</v>
      </c>
      <c r="X1051" s="4" t="inlineStr">
        <is>
          <t>exact</t>
        </is>
      </c>
      <c r="Y1051" s="4" t="inlineStr">
        <is>
          <t>onshore</t>
        </is>
      </c>
      <c r="Z1051" s="4" t="n"/>
      <c r="AA1051" s="4" t="n">
        <v>4.545</v>
      </c>
      <c r="AB1051" s="4" t="inlineStr">
        <is>
          <t>million bbl/y</t>
        </is>
      </c>
      <c r="AC1051" s="4" t="n">
        <v>2005</v>
      </c>
      <c r="AD1051" s="4" t="inlineStr">
        <is>
          <t>Proved Developed: 130.694 million bbl (2005)</t>
        </is>
      </c>
      <c r="AE1051" s="4" t="n"/>
    </row>
    <row r="1052">
      <c r="A1052" s="4" t="inlineStr">
        <is>
          <t>Included — oil-bearing unit in supplied March 2026 reference</t>
        </is>
      </c>
      <c r="B1052" s="4" t="inlineStr">
        <is>
          <t>OB-0001</t>
        </is>
      </c>
      <c r="C1052" s="4" t="inlineStr">
        <is>
          <t>West Siberian Basin</t>
        </is>
      </c>
      <c r="D1052" s="4" t="inlineStr">
        <is>
          <t>West Siberian</t>
        </is>
      </c>
      <c r="E1052" s="4" t="inlineStr">
        <is>
          <t>Direct/alias mapping to existing register basin</t>
        </is>
      </c>
      <c r="F1052" s="4" t="inlineStr">
        <is>
          <t>High</t>
        </is>
      </c>
      <c r="G1052" s="4" t="inlineStr">
        <is>
          <t>L100000321172</t>
        </is>
      </c>
      <c r="H1052" s="4" t="inlineStr">
        <is>
          <t>Sorovskoye (Vostochno-Salymsky) Oil and Gas Asset (Khanty-Mansi Autonomous Okrug, Russia)</t>
        </is>
      </c>
      <c r="I1052" s="4" t="inlineStr">
        <is>
          <t>oil and gas</t>
        </is>
      </c>
      <c r="J1052" s="4" t="inlineStr">
        <is>
          <t>Russia</t>
        </is>
      </c>
      <c r="K1052" s="4" t="inlineStr">
        <is>
          <t>Khanty-Mansi Autonomous Okrug</t>
        </is>
      </c>
      <c r="L1052" s="4" t="inlineStr">
        <is>
          <t>conventional</t>
        </is>
      </c>
      <c r="M1052" s="4" t="inlineStr">
        <is>
          <t>operating</t>
        </is>
      </c>
      <c r="N1052" s="4" t="n"/>
      <c r="O1052" s="4" t="n">
        <v>2023</v>
      </c>
      <c r="P1052" s="4" t="n">
        <v>2002</v>
      </c>
      <c r="Q1052" s="4" t="n"/>
      <c r="R1052" s="4" t="n">
        <v>2018</v>
      </c>
      <c r="S1052" s="4" t="inlineStr">
        <is>
          <t>RN-Yuganskneftegaz</t>
        </is>
      </c>
      <c r="T1052" s="4" t="inlineStr">
        <is>
          <t>Rosneft PJSC [100%]</t>
        </is>
      </c>
      <c r="U1052" s="4" t="inlineStr">
        <is>
          <t>Rosneft PJSC [100.0%]</t>
        </is>
      </c>
      <c r="V1052" s="4" t="n">
        <v>59.8339</v>
      </c>
      <c r="W1052" s="4" t="n">
        <v>71.24890000000001</v>
      </c>
      <c r="X1052" s="4" t="inlineStr">
        <is>
          <t>exact</t>
        </is>
      </c>
      <c r="Y1052" s="4" t="inlineStr">
        <is>
          <t>onshore</t>
        </is>
      </c>
      <c r="Z1052" s="4" t="inlineStr">
        <is>
          <t>Vostochno-Salymsky</t>
        </is>
      </c>
      <c r="AA1052" s="4" t="n">
        <v>15.684</v>
      </c>
      <c r="AB1052" s="4" t="inlineStr">
        <is>
          <t>million bbl/y</t>
        </is>
      </c>
      <c r="AC1052" s="4" t="n">
        <v>2022</v>
      </c>
      <c r="AD1052" s="4" t="n"/>
      <c r="AE1052" s="4" t="n"/>
    </row>
    <row r="1053">
      <c r="A1053" s="4" t="inlineStr">
        <is>
          <t>Included — oil-bearing unit in supplied March 2026 reference</t>
        </is>
      </c>
      <c r="B1053" s="4" t="inlineStr">
        <is>
          <t>OB-0001</t>
        </is>
      </c>
      <c r="C1053" s="4" t="inlineStr">
        <is>
          <t>West Siberian Basin</t>
        </is>
      </c>
      <c r="D1053" s="4" t="inlineStr">
        <is>
          <t>West Siberian</t>
        </is>
      </c>
      <c r="E1053" s="4" t="inlineStr">
        <is>
          <t>Direct/alias mapping to existing register basin</t>
        </is>
      </c>
      <c r="F1053" s="4" t="inlineStr">
        <is>
          <t>High</t>
        </is>
      </c>
      <c r="G1053" s="4" t="inlineStr">
        <is>
          <t>L100000321173</t>
        </is>
      </c>
      <c r="H1053" s="4" t="inlineStr">
        <is>
          <t>Sorovskoye (Vostochno-Vuemsky) Oil and Gas Asset (Khanty-Mansi Autonomous Okrug, Russia)</t>
        </is>
      </c>
      <c r="I1053" s="4" t="inlineStr">
        <is>
          <t>oil and gas</t>
        </is>
      </c>
      <c r="J1053" s="4" t="inlineStr">
        <is>
          <t>Russia</t>
        </is>
      </c>
      <c r="K1053" s="4" t="inlineStr">
        <is>
          <t>Khanty-Mansi Autonomous Okrug</t>
        </is>
      </c>
      <c r="L1053" s="4" t="inlineStr">
        <is>
          <t>unconventional</t>
        </is>
      </c>
      <c r="M1053" s="4" t="inlineStr">
        <is>
          <t>operating</t>
        </is>
      </c>
      <c r="N1053" s="4" t="n"/>
      <c r="O1053" s="4" t="n">
        <v>2023</v>
      </c>
      <c r="P1053" s="4" t="n">
        <v>2002</v>
      </c>
      <c r="Q1053" s="4" t="n"/>
      <c r="R1053" s="4" t="n">
        <v>2012</v>
      </c>
      <c r="S1053" s="4" t="inlineStr">
        <is>
          <t>Sorovskneft</t>
        </is>
      </c>
      <c r="T1053" s="4" t="inlineStr">
        <is>
          <t>Sorovskneft LLC [100%]</t>
        </is>
      </c>
      <c r="U1053" s="4" t="inlineStr">
        <is>
          <t>Rosneft PJSC [100.0%]</t>
        </is>
      </c>
      <c r="V1053" s="4" t="n">
        <v>59.8339</v>
      </c>
      <c r="W1053" s="4" t="n">
        <v>71.24890000000001</v>
      </c>
      <c r="X1053" s="4" t="inlineStr">
        <is>
          <t>exact</t>
        </is>
      </c>
      <c r="Y1053" s="4" t="inlineStr">
        <is>
          <t>onshore</t>
        </is>
      </c>
      <c r="Z1053" s="4" t="inlineStr">
        <is>
          <t>Vostochno-Vuemsky</t>
        </is>
      </c>
      <c r="AA1053" s="4" t="n">
        <v>6.806</v>
      </c>
      <c r="AB1053" s="4" t="inlineStr">
        <is>
          <t>million bbl/y</t>
        </is>
      </c>
      <c r="AC1053" s="4" t="n">
        <v>2022</v>
      </c>
      <c r="AD1053" s="4" t="n"/>
      <c r="AE1053" s="4" t="n"/>
    </row>
    <row r="1054">
      <c r="A1054" s="4" t="inlineStr">
        <is>
          <t>Included — oil-bearing unit in supplied March 2026 reference</t>
        </is>
      </c>
      <c r="B1054" s="4" t="inlineStr">
        <is>
          <t>OB-0067</t>
        </is>
      </c>
      <c r="C1054" s="4" t="inlineStr">
        <is>
          <t>Gulf Coast Basin</t>
        </is>
      </c>
      <c r="D1054" s="4" t="inlineStr">
        <is>
          <t>Western Gulf</t>
        </is>
      </c>
      <c r="E1054" s="4" t="inlineStr">
        <is>
          <t>Direct/alias mapping to existing register basin</t>
        </is>
      </c>
      <c r="F1054" s="4" t="inlineStr">
        <is>
          <t>High</t>
        </is>
      </c>
      <c r="G1054" s="4" t="inlineStr">
        <is>
          <t>L100000315393</t>
        </is>
      </c>
      <c r="H1054" s="4" t="inlineStr">
        <is>
          <t>South Pass Block 24 - Hilcorp Oil and Gas Asset (Louisiana, United States)</t>
        </is>
      </c>
      <c r="I1054" s="4" t="inlineStr">
        <is>
          <t>oil and gas</t>
        </is>
      </c>
      <c r="J1054" s="4" t="inlineStr">
        <is>
          <t>United States</t>
        </is>
      </c>
      <c r="K1054" s="4" t="inlineStr">
        <is>
          <t>Louisiana</t>
        </is>
      </c>
      <c r="L1054" s="4" t="n"/>
      <c r="M1054" s="4" t="inlineStr">
        <is>
          <t>operating</t>
        </is>
      </c>
      <c r="N1054" s="4" t="n"/>
      <c r="O1054" s="4" t="n">
        <v>2025</v>
      </c>
      <c r="P1054" s="4" t="n">
        <v>1950</v>
      </c>
      <c r="Q1054" s="4" t="n"/>
      <c r="R1054" s="4" t="n"/>
      <c r="S1054" s="4" t="inlineStr">
        <is>
          <t>Hilcorp Energy</t>
        </is>
      </c>
      <c r="T1054" s="4" t="n"/>
      <c r="U1054" s="4" t="n"/>
      <c r="V1054" s="4" t="n">
        <v>29.1223</v>
      </c>
      <c r="W1054" s="4" t="n">
        <v>-89.32640000000001</v>
      </c>
      <c r="X1054" s="4" t="inlineStr">
        <is>
          <t>exact</t>
        </is>
      </c>
      <c r="Y1054" s="4" t="inlineStr">
        <is>
          <t>onshore</t>
        </is>
      </c>
      <c r="Z1054" s="4" t="n"/>
      <c r="AA1054" s="4" t="n">
        <v>0.135</v>
      </c>
      <c r="AB1054" s="4" t="inlineStr">
        <is>
          <t>million bbl/y</t>
        </is>
      </c>
      <c r="AC1054" s="4" t="n">
        <v>2025</v>
      </c>
      <c r="AD1054" s="4" t="n"/>
      <c r="AE1054" s="4" t="n"/>
    </row>
    <row r="1055">
      <c r="A1055" s="4" t="inlineStr">
        <is>
          <t>Included — oil-bearing unit in supplied March 2026 reference</t>
        </is>
      </c>
      <c r="B1055" s="4" t="inlineStr">
        <is>
          <t>OB-0067</t>
        </is>
      </c>
      <c r="C1055" s="4" t="inlineStr">
        <is>
          <t>Gulf Coast Basin</t>
        </is>
      </c>
      <c r="D1055" s="4" t="inlineStr">
        <is>
          <t>Western Gulf</t>
        </is>
      </c>
      <c r="E1055" s="4" t="inlineStr">
        <is>
          <t>Direct/alias mapping to existing register basin</t>
        </is>
      </c>
      <c r="F1055" s="4" t="inlineStr">
        <is>
          <t>High</t>
        </is>
      </c>
      <c r="G1055" s="4" t="inlineStr">
        <is>
          <t>L100000316425</t>
        </is>
      </c>
      <c r="H1055" s="4" t="inlineStr">
        <is>
          <t>South Pass Block 24 - Texas Petroleum Investment Oil and Gas Asset (Louisiana, United States)</t>
        </is>
      </c>
      <c r="I1055" s="4" t="inlineStr">
        <is>
          <t>oil and gas</t>
        </is>
      </c>
      <c r="J1055" s="4" t="inlineStr">
        <is>
          <t>United States</t>
        </is>
      </c>
      <c r="K1055" s="4" t="inlineStr">
        <is>
          <t>Louisiana</t>
        </is>
      </c>
      <c r="L1055" s="4" t="n"/>
      <c r="M1055" s="4" t="inlineStr">
        <is>
          <t>operating</t>
        </is>
      </c>
      <c r="N1055" s="4" t="n"/>
      <c r="O1055" s="4" t="n">
        <v>2025</v>
      </c>
      <c r="P1055" s="4" t="n">
        <v>1950</v>
      </c>
      <c r="Q1055" s="4" t="n"/>
      <c r="R1055" s="4" t="n"/>
      <c r="S1055" s="4" t="inlineStr">
        <is>
          <t>Texas Petroleum Investment</t>
        </is>
      </c>
      <c r="T1055" s="4" t="n"/>
      <c r="U1055" s="4" t="n"/>
      <c r="V1055" s="4" t="n">
        <v>29.0959</v>
      </c>
      <c r="W1055" s="4" t="n">
        <v>-89.28149999999999</v>
      </c>
      <c r="X1055" s="4" t="inlineStr">
        <is>
          <t>exact</t>
        </is>
      </c>
      <c r="Y1055" s="4" t="inlineStr">
        <is>
          <t>onshore</t>
        </is>
      </c>
      <c r="Z1055" s="4" t="n"/>
      <c r="AA1055" s="4" t="n">
        <v>0.214</v>
      </c>
      <c r="AB1055" s="4" t="inlineStr">
        <is>
          <t>million bbl/y</t>
        </is>
      </c>
      <c r="AC1055" s="4" t="n">
        <v>2025</v>
      </c>
      <c r="AD1055" s="4" t="n"/>
      <c r="AE1055" s="4" t="n"/>
    </row>
    <row r="1056">
      <c r="A1056" s="4" t="inlineStr">
        <is>
          <t>Included — oil-bearing unit in supplied March 2026 reference</t>
        </is>
      </c>
      <c r="B1056" s="4" t="inlineStr">
        <is>
          <t>OB-0067</t>
        </is>
      </c>
      <c r="C1056" s="4" t="inlineStr">
        <is>
          <t>Gulf Coast Basin</t>
        </is>
      </c>
      <c r="D1056" s="4" t="inlineStr">
        <is>
          <t>Western Gulf</t>
        </is>
      </c>
      <c r="E1056" s="4" t="inlineStr">
        <is>
          <t>Direct/alias mapping to existing register basin</t>
        </is>
      </c>
      <c r="F1056" s="4" t="inlineStr">
        <is>
          <t>High</t>
        </is>
      </c>
      <c r="G1056" s="4" t="inlineStr">
        <is>
          <t>L100000316690</t>
        </is>
      </c>
      <c r="H1056" s="4" t="inlineStr">
        <is>
          <t>South Pass Block 24 - Whiting Oil and Gas Asset (Louisiana, United States)</t>
        </is>
      </c>
      <c r="I1056" s="4" t="inlineStr">
        <is>
          <t>oil and gas</t>
        </is>
      </c>
      <c r="J1056" s="4" t="inlineStr">
        <is>
          <t>United States</t>
        </is>
      </c>
      <c r="K1056" s="4" t="inlineStr">
        <is>
          <t>Louisiana</t>
        </is>
      </c>
      <c r="L1056" s="4" t="n"/>
      <c r="M1056" s="4" t="inlineStr">
        <is>
          <t>operating</t>
        </is>
      </c>
      <c r="N1056" s="4" t="n"/>
      <c r="O1056" s="4" t="n">
        <v>2025</v>
      </c>
      <c r="P1056" s="4" t="n">
        <v>1950</v>
      </c>
      <c r="Q1056" s="4" t="n"/>
      <c r="R1056" s="4" t="n"/>
      <c r="S1056" s="4" t="inlineStr">
        <is>
          <t>Whitney Oil &amp; Gas</t>
        </is>
      </c>
      <c r="T1056" s="4" t="n"/>
      <c r="U1056" s="4" t="n"/>
      <c r="V1056" s="4" t="n">
        <v>29.0408</v>
      </c>
      <c r="W1056" s="4" t="n">
        <v>-89.28189999999999</v>
      </c>
      <c r="X1056" s="4" t="inlineStr">
        <is>
          <t>exact</t>
        </is>
      </c>
      <c r="Y1056" s="4" t="inlineStr">
        <is>
          <t>offshore</t>
        </is>
      </c>
      <c r="Z1056" s="4" t="n"/>
      <c r="AA1056" s="4" t="n">
        <v>0.178</v>
      </c>
      <c r="AB1056" s="4" t="inlineStr">
        <is>
          <t>million bbl/y</t>
        </is>
      </c>
      <c r="AC1056" s="4" t="n">
        <v>2025</v>
      </c>
      <c r="AD1056" s="4" t="n"/>
      <c r="AE1056" s="4" t="n"/>
    </row>
    <row r="1057">
      <c r="A1057" s="4" t="inlineStr">
        <is>
          <t>Included — oil-bearing unit in supplied March 2026 reference</t>
        </is>
      </c>
      <c r="B1057" s="4" t="inlineStr">
        <is>
          <t>OB-0067</t>
        </is>
      </c>
      <c r="C1057" s="4" t="inlineStr">
        <is>
          <t>Gulf Coast Basin</t>
        </is>
      </c>
      <c r="D1057" s="4" t="inlineStr">
        <is>
          <t>TX-LA-MS Salt</t>
        </is>
      </c>
      <c r="E1057" s="4" t="inlineStr">
        <is>
          <t>Direct/alias mapping to existing register basin</t>
        </is>
      </c>
      <c r="F1057" s="4" t="inlineStr">
        <is>
          <t>High</t>
        </is>
      </c>
      <c r="G1057" s="4" t="inlineStr">
        <is>
          <t>L100000314764</t>
        </is>
      </c>
      <c r="H1057" s="4" t="inlineStr">
        <is>
          <t>Spider - Comstock Oil and Gas Asset (Louisiana, United States)</t>
        </is>
      </c>
      <c r="I1057" s="4" t="inlineStr">
        <is>
          <t>oil and gas</t>
        </is>
      </c>
      <c r="J1057" s="4" t="inlineStr">
        <is>
          <t>United States</t>
        </is>
      </c>
      <c r="K1057" s="4" t="inlineStr">
        <is>
          <t>Louisiana</t>
        </is>
      </c>
      <c r="L1057" s="4" t="n"/>
      <c r="M1057" s="4" t="inlineStr">
        <is>
          <t>operating</t>
        </is>
      </c>
      <c r="N1057" s="4" t="n"/>
      <c r="O1057" s="4" t="n">
        <v>2025</v>
      </c>
      <c r="P1057" s="4" t="n">
        <v>1914</v>
      </c>
      <c r="Q1057" s="4" t="n"/>
      <c r="R1057" s="4" t="n"/>
      <c r="S1057" s="4" t="inlineStr">
        <is>
          <t>Comstock Oil &amp; Gas</t>
        </is>
      </c>
      <c r="T1057" s="4" t="n"/>
      <c r="U1057" s="4" t="n"/>
      <c r="V1057" s="4" t="n">
        <v>31.9627</v>
      </c>
      <c r="W1057" s="4" t="n">
        <v>-93.7881</v>
      </c>
      <c r="X1057" s="4" t="inlineStr">
        <is>
          <t>exact</t>
        </is>
      </c>
      <c r="Y1057" s="4" t="inlineStr">
        <is>
          <t>onshore</t>
        </is>
      </c>
      <c r="Z1057" s="4" t="n"/>
      <c r="AA1057" s="4" t="n">
        <v>0</v>
      </c>
      <c r="AB1057" s="4" t="inlineStr">
        <is>
          <t>million bbl/y</t>
        </is>
      </c>
      <c r="AC1057" s="4" t="n">
        <v>2025</v>
      </c>
      <c r="AD1057" s="4" t="n"/>
      <c r="AE1057" s="4" t="n"/>
    </row>
    <row r="1058">
      <c r="A1058" s="4" t="inlineStr">
        <is>
          <t>Included — oil-bearing unit in supplied March 2026 reference</t>
        </is>
      </c>
      <c r="B1058" s="4" t="inlineStr">
        <is>
          <t>OB-0066</t>
        </is>
      </c>
      <c r="C1058" s="4" t="inlineStr">
        <is>
          <t>Permian Basin</t>
        </is>
      </c>
      <c r="D1058" s="4" t="inlineStr">
        <is>
          <t>Permian</t>
        </is>
      </c>
      <c r="E1058" s="4" t="inlineStr">
        <is>
          <t>Direct/alias mapping to existing register basin</t>
        </is>
      </c>
      <c r="F1058" s="4" t="inlineStr">
        <is>
          <t>High</t>
        </is>
      </c>
      <c r="G1058" s="4" t="inlineStr">
        <is>
          <t>L100000322081</t>
        </is>
      </c>
      <c r="H1058" s="4" t="inlineStr">
        <is>
          <t>Spraberry (Trend Area) - Apache Corporation (Unconventional) Oil and Gas Asset (Texas, United States)</t>
        </is>
      </c>
      <c r="I1058" s="4" t="inlineStr">
        <is>
          <t>oil and gas</t>
        </is>
      </c>
      <c r="J1058" s="4" t="inlineStr">
        <is>
          <t>United States</t>
        </is>
      </c>
      <c r="K1058" s="4" t="inlineStr">
        <is>
          <t>Texas</t>
        </is>
      </c>
      <c r="L1058" s="4" t="inlineStr">
        <is>
          <t>unconventional</t>
        </is>
      </c>
      <c r="M1058" s="4" t="inlineStr">
        <is>
          <t>operating</t>
        </is>
      </c>
      <c r="N1058" s="4" t="n"/>
      <c r="O1058" s="4" t="n">
        <v>2024</v>
      </c>
      <c r="P1058" s="4" t="n">
        <v>1949</v>
      </c>
      <c r="Q1058" s="4" t="n"/>
      <c r="R1058" s="4" t="n"/>
      <c r="S1058" s="4" t="inlineStr">
        <is>
          <t>Apache</t>
        </is>
      </c>
      <c r="T1058" s="4" t="inlineStr">
        <is>
          <t>Apache Corp [100%]</t>
        </is>
      </c>
      <c r="U1058" s="4" t="inlineStr">
        <is>
          <t>APA Corp [100.0%]</t>
        </is>
      </c>
      <c r="V1058" s="4" t="n">
        <v>31.8168</v>
      </c>
      <c r="W1058" s="4" t="n">
        <v>-101.7663</v>
      </c>
      <c r="X1058" s="4" t="inlineStr">
        <is>
          <t>exact</t>
        </is>
      </c>
      <c r="Y1058" s="4" t="inlineStr">
        <is>
          <t>onshore</t>
        </is>
      </c>
      <c r="Z1058" s="4" t="n"/>
      <c r="AA1058" s="4" t="n"/>
      <c r="AB1058" s="4" t="n"/>
      <c r="AC1058" s="4" t="n"/>
      <c r="AD1058" s="4" t="n"/>
      <c r="AE1058" s="4" t="n"/>
    </row>
    <row r="1059">
      <c r="A1059" s="4" t="inlineStr">
        <is>
          <t>Included — oil-bearing unit in supplied March 2026 reference</t>
        </is>
      </c>
      <c r="B1059" s="4" t="inlineStr">
        <is>
          <t>OB-0066</t>
        </is>
      </c>
      <c r="C1059" s="4" t="inlineStr">
        <is>
          <t>Permian Basin</t>
        </is>
      </c>
      <c r="D1059" s="4" t="inlineStr">
        <is>
          <t>Permian</t>
        </is>
      </c>
      <c r="E1059" s="4" t="inlineStr">
        <is>
          <t>Direct/alias mapping to existing register basin</t>
        </is>
      </c>
      <c r="F1059" s="4" t="inlineStr">
        <is>
          <t>High</t>
        </is>
      </c>
      <c r="G1059" s="4" t="inlineStr">
        <is>
          <t>L100000322082</t>
        </is>
      </c>
      <c r="H1059" s="4" t="inlineStr">
        <is>
          <t>Spraberry (Trend Area) - Bayswater Operating Oil and Gas Asset (Texas, United States)</t>
        </is>
      </c>
      <c r="I1059" s="4" t="inlineStr">
        <is>
          <t>oil and gas</t>
        </is>
      </c>
      <c r="J1059" s="4" t="inlineStr">
        <is>
          <t>United States</t>
        </is>
      </c>
      <c r="K1059" s="4" t="inlineStr">
        <is>
          <t>Texas</t>
        </is>
      </c>
      <c r="L1059" s="4" t="inlineStr">
        <is>
          <t>unconventional</t>
        </is>
      </c>
      <c r="M1059" s="4" t="inlineStr">
        <is>
          <t>operating</t>
        </is>
      </c>
      <c r="N1059" s="4" t="n"/>
      <c r="O1059" s="4" t="n">
        <v>2024</v>
      </c>
      <c r="P1059" s="4" t="n">
        <v>1949</v>
      </c>
      <c r="Q1059" s="4" t="n"/>
      <c r="R1059" s="4" t="n"/>
      <c r="S1059" s="4" t="inlineStr">
        <is>
          <t>Bayswater Operating</t>
        </is>
      </c>
      <c r="T1059" s="4" t="inlineStr">
        <is>
          <t>Bayswater Operating Co LLC [100%]</t>
        </is>
      </c>
      <c r="U1059" s="4" t="inlineStr">
        <is>
          <t>Bayswater Exploration and Production LLC [100.0%]</t>
        </is>
      </c>
      <c r="V1059" s="4" t="n">
        <v>32.3805</v>
      </c>
      <c r="W1059" s="4" t="n">
        <v>-101.2968</v>
      </c>
      <c r="X1059" s="4" t="inlineStr">
        <is>
          <t>exact</t>
        </is>
      </c>
      <c r="Y1059" s="4" t="inlineStr">
        <is>
          <t>onshore</t>
        </is>
      </c>
      <c r="Z1059" s="4" t="n"/>
      <c r="AA1059" s="4" t="n"/>
      <c r="AB1059" s="4" t="n"/>
      <c r="AC1059" s="4" t="n"/>
      <c r="AD1059" s="4" t="n"/>
      <c r="AE1059" s="4" t="n"/>
    </row>
    <row r="1060">
      <c r="A1060" s="4" t="inlineStr">
        <is>
          <t>Included — oil-bearing unit in supplied March 2026 reference</t>
        </is>
      </c>
      <c r="B1060" s="4" t="inlineStr">
        <is>
          <t>OB-0066</t>
        </is>
      </c>
      <c r="C1060" s="4" t="inlineStr">
        <is>
          <t>Permian Basin</t>
        </is>
      </c>
      <c r="D1060" s="4" t="inlineStr">
        <is>
          <t>Permian</t>
        </is>
      </c>
      <c r="E1060" s="4" t="inlineStr">
        <is>
          <t>Direct/alias mapping to existing register basin</t>
        </is>
      </c>
      <c r="F1060" s="4" t="inlineStr">
        <is>
          <t>High</t>
        </is>
      </c>
      <c r="G1060" s="4" t="inlineStr">
        <is>
          <t>L100000322083</t>
        </is>
      </c>
      <c r="H1060" s="4" t="inlineStr">
        <is>
          <t>Spraberry (Trend Area) - Birch Operations, (Conventional) Oil and Gas Asset (Texas, United States)</t>
        </is>
      </c>
      <c r="I1060" s="4" t="inlineStr">
        <is>
          <t>oil and gas</t>
        </is>
      </c>
      <c r="J1060" s="4" t="inlineStr">
        <is>
          <t>United States</t>
        </is>
      </c>
      <c r="K1060" s="4" t="inlineStr">
        <is>
          <t>Texas</t>
        </is>
      </c>
      <c r="L1060" s="4" t="inlineStr">
        <is>
          <t>conventional</t>
        </is>
      </c>
      <c r="M1060" s="4" t="inlineStr">
        <is>
          <t>operating</t>
        </is>
      </c>
      <c r="N1060" s="4" t="n"/>
      <c r="O1060" s="4" t="n">
        <v>2023</v>
      </c>
      <c r="P1060" s="4" t="n">
        <v>1949</v>
      </c>
      <c r="Q1060" s="4" t="n"/>
      <c r="R1060" s="4" t="n"/>
      <c r="S1060" s="4" t="inlineStr">
        <is>
          <t>Birch Operations</t>
        </is>
      </c>
      <c r="T1060" s="4" t="inlineStr">
        <is>
          <t>Birch Operations Inc [100%]</t>
        </is>
      </c>
      <c r="U1060" s="4" t="inlineStr">
        <is>
          <t>Birch Operations Inc [100.0%]</t>
        </is>
      </c>
      <c r="V1060" s="4" t="n">
        <v>32.3416</v>
      </c>
      <c r="W1060" s="4" t="n">
        <v>-101.6561</v>
      </c>
      <c r="X1060" s="4" t="inlineStr">
        <is>
          <t>exact</t>
        </is>
      </c>
      <c r="Y1060" s="4" t="inlineStr">
        <is>
          <t>onshore</t>
        </is>
      </c>
      <c r="Z1060" s="4" t="n"/>
      <c r="AA1060" s="4" t="n">
        <v>2.65</v>
      </c>
      <c r="AB1060" s="4" t="inlineStr">
        <is>
          <t>million bbl/y</t>
        </is>
      </c>
      <c r="AC1060" s="4" t="n">
        <v>2023</v>
      </c>
      <c r="AD1060" s="4" t="n"/>
      <c r="AE1060" s="4" t="n"/>
    </row>
    <row r="1061">
      <c r="A1061" s="4" t="inlineStr">
        <is>
          <t>Included — oil-bearing unit in supplied March 2026 reference</t>
        </is>
      </c>
      <c r="B1061" s="4" t="inlineStr">
        <is>
          <t>OB-0066</t>
        </is>
      </c>
      <c r="C1061" s="4" t="inlineStr">
        <is>
          <t>Permian Basin</t>
        </is>
      </c>
      <c r="D1061" s="4" t="inlineStr">
        <is>
          <t>Permian</t>
        </is>
      </c>
      <c r="E1061" s="4" t="inlineStr">
        <is>
          <t>Direct/alias mapping to existing register basin</t>
        </is>
      </c>
      <c r="F1061" s="4" t="inlineStr">
        <is>
          <t>High</t>
        </is>
      </c>
      <c r="G1061" s="4" t="inlineStr">
        <is>
          <t>L100000322084</t>
        </is>
      </c>
      <c r="H1061" s="4" t="inlineStr">
        <is>
          <t>Spraberry (Trend Area) - Birch Operations, (Unconventional) Oil and Gas Asset (Texas, United States)</t>
        </is>
      </c>
      <c r="I1061" s="4" t="inlineStr">
        <is>
          <t>oil and gas</t>
        </is>
      </c>
      <c r="J1061" s="4" t="inlineStr">
        <is>
          <t>United States</t>
        </is>
      </c>
      <c r="K1061" s="4" t="inlineStr">
        <is>
          <t>Texas</t>
        </is>
      </c>
      <c r="L1061" s="4" t="inlineStr">
        <is>
          <t>unconventional</t>
        </is>
      </c>
      <c r="M1061" s="4" t="inlineStr">
        <is>
          <t>operating</t>
        </is>
      </c>
      <c r="N1061" s="4" t="n"/>
      <c r="O1061" s="4" t="n">
        <v>2024</v>
      </c>
      <c r="P1061" s="4" t="n">
        <v>1949</v>
      </c>
      <c r="Q1061" s="4" t="n"/>
      <c r="R1061" s="4" t="n"/>
      <c r="S1061" s="4" t="inlineStr">
        <is>
          <t>Birch Operations</t>
        </is>
      </c>
      <c r="T1061" s="4" t="inlineStr">
        <is>
          <t>Birch Operations Inc [100%]</t>
        </is>
      </c>
      <c r="U1061" s="4" t="inlineStr">
        <is>
          <t>Birch Operations Inc [100.0%]</t>
        </is>
      </c>
      <c r="V1061" s="4" t="n">
        <v>32.3612</v>
      </c>
      <c r="W1061" s="4" t="n">
        <v>-101.6503</v>
      </c>
      <c r="X1061" s="4" t="inlineStr">
        <is>
          <t>exact</t>
        </is>
      </c>
      <c r="Y1061" s="4" t="inlineStr">
        <is>
          <t>onshore</t>
        </is>
      </c>
      <c r="Z1061" s="4" t="n"/>
      <c r="AA1061" s="4" t="n"/>
      <c r="AB1061" s="4" t="n"/>
      <c r="AC1061" s="4" t="n"/>
      <c r="AD1061" s="4" t="n"/>
      <c r="AE1061" s="4" t="n"/>
    </row>
    <row r="1062">
      <c r="A1062" s="4" t="inlineStr">
        <is>
          <t>Included — oil-bearing unit in supplied March 2026 reference</t>
        </is>
      </c>
      <c r="B1062" s="4" t="inlineStr">
        <is>
          <t>OB-0066</t>
        </is>
      </c>
      <c r="C1062" s="4" t="inlineStr">
        <is>
          <t>Permian Basin</t>
        </is>
      </c>
      <c r="D1062" s="4" t="inlineStr">
        <is>
          <t>Permian</t>
        </is>
      </c>
      <c r="E1062" s="4" t="inlineStr">
        <is>
          <t>Direct/alias mapping to existing register basin</t>
        </is>
      </c>
      <c r="F1062" s="4" t="inlineStr">
        <is>
          <t>High</t>
        </is>
      </c>
      <c r="G1062" s="4" t="inlineStr">
        <is>
          <t>L100000322085</t>
        </is>
      </c>
      <c r="H1062" s="4" t="inlineStr">
        <is>
          <t>Spraberry (Trend Area) - Bta Oil Producers Oil and Gas Asset (Texas, United States)</t>
        </is>
      </c>
      <c r="I1062" s="4" t="inlineStr">
        <is>
          <t>oil and gas</t>
        </is>
      </c>
      <c r="J1062" s="4" t="inlineStr">
        <is>
          <t>United States</t>
        </is>
      </c>
      <c r="K1062" s="4" t="inlineStr">
        <is>
          <t>Texas</t>
        </is>
      </c>
      <c r="L1062" s="4" t="inlineStr">
        <is>
          <t>unconventional</t>
        </is>
      </c>
      <c r="M1062" s="4" t="inlineStr">
        <is>
          <t>operating</t>
        </is>
      </c>
      <c r="N1062" s="4" t="n"/>
      <c r="O1062" s="4" t="n">
        <v>2024</v>
      </c>
      <c r="P1062" s="4" t="n">
        <v>1949</v>
      </c>
      <c r="Q1062" s="4" t="n"/>
      <c r="R1062" s="4" t="n"/>
      <c r="S1062" s="4" t="inlineStr">
        <is>
          <t>Bta Oil Producers</t>
        </is>
      </c>
      <c r="T1062" s="4" t="inlineStr">
        <is>
          <t>Bta Oil Producers LLC [100%]</t>
        </is>
      </c>
      <c r="U1062" s="4" t="inlineStr">
        <is>
          <t>Bta Oil Producers LLC [100.0%]</t>
        </is>
      </c>
      <c r="V1062" s="4" t="n">
        <v>31.3197</v>
      </c>
      <c r="W1062" s="4" t="n">
        <v>-101.4475</v>
      </c>
      <c r="X1062" s="4" t="inlineStr">
        <is>
          <t>exact</t>
        </is>
      </c>
      <c r="Y1062" s="4" t="inlineStr">
        <is>
          <t>onshore</t>
        </is>
      </c>
      <c r="Z1062" s="4" t="n"/>
      <c r="AA1062" s="4" t="n"/>
      <c r="AB1062" s="4" t="n"/>
      <c r="AC1062" s="4" t="n"/>
      <c r="AD1062" s="4" t="n"/>
      <c r="AE1062" s="4" t="n"/>
    </row>
    <row r="1063">
      <c r="A1063" s="4" t="inlineStr">
        <is>
          <t>Included — oil-bearing unit in supplied March 2026 reference</t>
        </is>
      </c>
      <c r="B1063" s="4" t="inlineStr">
        <is>
          <t>OB-0066</t>
        </is>
      </c>
      <c r="C1063" s="4" t="inlineStr">
        <is>
          <t>Permian Basin</t>
        </is>
      </c>
      <c r="D1063" s="4" t="inlineStr">
        <is>
          <t>Permian</t>
        </is>
      </c>
      <c r="E1063" s="4" t="inlineStr">
        <is>
          <t>Direct/alias mapping to existing register basin</t>
        </is>
      </c>
      <c r="F1063" s="4" t="inlineStr">
        <is>
          <t>High</t>
        </is>
      </c>
      <c r="G1063" s="4" t="inlineStr">
        <is>
          <t>L100000322087</t>
        </is>
      </c>
      <c r="H1063" s="4" t="inlineStr">
        <is>
          <t>Spraberry (Trend Area) - Chevron U. S. A. Oil and Gas Asset (Texas, United States)</t>
        </is>
      </c>
      <c r="I1063" s="4" t="inlineStr">
        <is>
          <t>oil and gas</t>
        </is>
      </c>
      <c r="J1063" s="4" t="inlineStr">
        <is>
          <t>United States</t>
        </is>
      </c>
      <c r="K1063" s="4" t="inlineStr">
        <is>
          <t>Texas</t>
        </is>
      </c>
      <c r="L1063" s="4" t="inlineStr">
        <is>
          <t>unconventional</t>
        </is>
      </c>
      <c r="M1063" s="4" t="inlineStr">
        <is>
          <t>operating</t>
        </is>
      </c>
      <c r="N1063" s="4" t="n"/>
      <c r="O1063" s="4" t="n">
        <v>2024</v>
      </c>
      <c r="P1063" s="4" t="n">
        <v>1949</v>
      </c>
      <c r="Q1063" s="4" t="n"/>
      <c r="R1063" s="4" t="n"/>
      <c r="S1063" s="4" t="inlineStr">
        <is>
          <t>Chevron USA</t>
        </is>
      </c>
      <c r="T1063" s="4" t="inlineStr">
        <is>
          <t>Chevron USA Inc [100%]</t>
        </is>
      </c>
      <c r="U1063" s="4" t="inlineStr">
        <is>
          <t>Chevron Corp [100.0%]</t>
        </is>
      </c>
      <c r="V1063" s="4" t="n">
        <v>31.8812</v>
      </c>
      <c r="W1063" s="4" t="n">
        <v>-101.933</v>
      </c>
      <c r="X1063" s="4" t="inlineStr">
        <is>
          <t>exact</t>
        </is>
      </c>
      <c r="Y1063" s="4" t="inlineStr">
        <is>
          <t>onshore</t>
        </is>
      </c>
      <c r="Z1063" s="4" t="n"/>
      <c r="AA1063" s="4" t="n"/>
      <c r="AB1063" s="4" t="n"/>
      <c r="AC1063" s="4" t="n"/>
      <c r="AD1063" s="4" t="n"/>
      <c r="AE1063" s="4" t="n"/>
    </row>
    <row r="1064">
      <c r="A1064" s="4" t="inlineStr">
        <is>
          <t>Included — oil-bearing unit in supplied March 2026 reference</t>
        </is>
      </c>
      <c r="B1064" s="4" t="inlineStr">
        <is>
          <t>OB-0066</t>
        </is>
      </c>
      <c r="C1064" s="4" t="inlineStr">
        <is>
          <t>Permian Basin</t>
        </is>
      </c>
      <c r="D1064" s="4" t="inlineStr">
        <is>
          <t>Permian</t>
        </is>
      </c>
      <c r="E1064" s="4" t="inlineStr">
        <is>
          <t>Direct/alias mapping to existing register basin</t>
        </is>
      </c>
      <c r="F1064" s="4" t="inlineStr">
        <is>
          <t>High</t>
        </is>
      </c>
      <c r="G1064" s="4" t="inlineStr">
        <is>
          <t>L100000322088</t>
        </is>
      </c>
      <c r="H1064" s="4" t="inlineStr">
        <is>
          <t>Spraberry (Trend Area) - Civitas Permian Operating, (Conventional) Oil and Gas Asset (Texas, United States)</t>
        </is>
      </c>
      <c r="I1064" s="4" t="inlineStr">
        <is>
          <t>oil and gas</t>
        </is>
      </c>
      <c r="J1064" s="4" t="inlineStr">
        <is>
          <t>United States</t>
        </is>
      </c>
      <c r="K1064" s="4" t="inlineStr">
        <is>
          <t>Texas</t>
        </is>
      </c>
      <c r="L1064" s="4" t="inlineStr">
        <is>
          <t>conventional</t>
        </is>
      </c>
      <c r="M1064" s="4" t="inlineStr">
        <is>
          <t>operating</t>
        </is>
      </c>
      <c r="N1064" s="4" t="n"/>
      <c r="O1064" s="4" t="n">
        <v>2023</v>
      </c>
      <c r="P1064" s="4" t="n">
        <v>1949</v>
      </c>
      <c r="Q1064" s="4" t="n"/>
      <c r="R1064" s="4" t="n"/>
      <c r="S1064" s="4" t="inlineStr">
        <is>
          <t>Civitas Permian Operating</t>
        </is>
      </c>
      <c r="T1064" s="4" t="inlineStr">
        <is>
          <t>Civitas Permian Operating LLC [100%]</t>
        </is>
      </c>
      <c r="U1064" s="4" t="inlineStr">
        <is>
          <t>Civitas Resources Inc</t>
        </is>
      </c>
      <c r="V1064" s="4" t="n">
        <v>31.6246</v>
      </c>
      <c r="W1064" s="4" t="n">
        <v>-101.7774</v>
      </c>
      <c r="X1064" s="4" t="inlineStr">
        <is>
          <t>exact</t>
        </is>
      </c>
      <c r="Y1064" s="4" t="inlineStr">
        <is>
          <t>onshore</t>
        </is>
      </c>
      <c r="Z1064" s="4" t="n"/>
      <c r="AA1064" s="4" t="n">
        <v>0.99</v>
      </c>
      <c r="AB1064" s="4" t="inlineStr">
        <is>
          <t>million bbl/y</t>
        </is>
      </c>
      <c r="AC1064" s="4" t="n">
        <v>2023</v>
      </c>
      <c r="AD1064" s="4" t="n"/>
      <c r="AE1064" s="4" t="n"/>
    </row>
    <row r="1065">
      <c r="A1065" s="4" t="inlineStr">
        <is>
          <t>Included — oil-bearing unit in supplied March 2026 reference</t>
        </is>
      </c>
      <c r="B1065" s="4" t="inlineStr">
        <is>
          <t>OB-0066</t>
        </is>
      </c>
      <c r="C1065" s="4" t="inlineStr">
        <is>
          <t>Permian Basin</t>
        </is>
      </c>
      <c r="D1065" s="4" t="inlineStr">
        <is>
          <t>Permian</t>
        </is>
      </c>
      <c r="E1065" s="4" t="inlineStr">
        <is>
          <t>Direct/alias mapping to existing register basin</t>
        </is>
      </c>
      <c r="F1065" s="4" t="inlineStr">
        <is>
          <t>High</t>
        </is>
      </c>
      <c r="G1065" s="4" t="inlineStr">
        <is>
          <t>L100000322089</t>
        </is>
      </c>
      <c r="H1065" s="4" t="inlineStr">
        <is>
          <t>Spraberry (Trend Area) - Civitas Permian Operating, (Unconventional) Oil and Gas Asset (Texas, United States)</t>
        </is>
      </c>
      <c r="I1065" s="4" t="inlineStr">
        <is>
          <t>oil and gas</t>
        </is>
      </c>
      <c r="J1065" s="4" t="inlineStr">
        <is>
          <t>United States</t>
        </is>
      </c>
      <c r="K1065" s="4" t="inlineStr">
        <is>
          <t>Texas</t>
        </is>
      </c>
      <c r="L1065" s="4" t="inlineStr">
        <is>
          <t>unconventional</t>
        </is>
      </c>
      <c r="M1065" s="4" t="inlineStr">
        <is>
          <t>operating</t>
        </is>
      </c>
      <c r="N1065" s="4" t="n"/>
      <c r="O1065" s="4" t="n">
        <v>2024</v>
      </c>
      <c r="P1065" s="4" t="n">
        <v>1949</v>
      </c>
      <c r="Q1065" s="4" t="n"/>
      <c r="R1065" s="4" t="n"/>
      <c r="S1065" s="4" t="inlineStr">
        <is>
          <t>Civitas Permian Operating</t>
        </is>
      </c>
      <c r="T1065" s="4" t="inlineStr">
        <is>
          <t>Civitas Permian Operating LLC [100%]</t>
        </is>
      </c>
      <c r="U1065" s="4" t="inlineStr">
        <is>
          <t>Civitas Resources Inc</t>
        </is>
      </c>
      <c r="V1065" s="4" t="n">
        <v>31.5276</v>
      </c>
      <c r="W1065" s="4" t="n">
        <v>-101.742</v>
      </c>
      <c r="X1065" s="4" t="inlineStr">
        <is>
          <t>exact</t>
        </is>
      </c>
      <c r="Y1065" s="4" t="inlineStr">
        <is>
          <t>onshore</t>
        </is>
      </c>
      <c r="Z1065" s="4" t="n"/>
      <c r="AA1065" s="4" t="n"/>
      <c r="AB1065" s="4" t="n"/>
      <c r="AC1065" s="4" t="n"/>
      <c r="AD1065" s="4" t="n"/>
      <c r="AE1065" s="4" t="n"/>
    </row>
    <row r="1066">
      <c r="A1066" s="4" t="inlineStr">
        <is>
          <t>Included — oil-bearing unit in supplied March 2026 reference</t>
        </is>
      </c>
      <c r="B1066" s="4" t="inlineStr">
        <is>
          <t>OB-0066</t>
        </is>
      </c>
      <c r="C1066" s="4" t="inlineStr">
        <is>
          <t>Permian Basin</t>
        </is>
      </c>
      <c r="D1066" s="4" t="inlineStr">
        <is>
          <t>Permian</t>
        </is>
      </c>
      <c r="E1066" s="4" t="inlineStr">
        <is>
          <t>Direct/alias mapping to existing register basin</t>
        </is>
      </c>
      <c r="F1066" s="4" t="inlineStr">
        <is>
          <t>High</t>
        </is>
      </c>
      <c r="G1066" s="4" t="inlineStr">
        <is>
          <t>L100000322090</t>
        </is>
      </c>
      <c r="H1066" s="4" t="inlineStr">
        <is>
          <t>Spraberry (Trend Area) - Cog Operating (Conventional) Oil and Gas Asset (Texas, United States)</t>
        </is>
      </c>
      <c r="I1066" s="4" t="inlineStr">
        <is>
          <t>oil and gas</t>
        </is>
      </c>
      <c r="J1066" s="4" t="inlineStr">
        <is>
          <t>United States</t>
        </is>
      </c>
      <c r="K1066" s="4" t="inlineStr">
        <is>
          <t>Texas</t>
        </is>
      </c>
      <c r="L1066" s="4" t="inlineStr">
        <is>
          <t>conventional</t>
        </is>
      </c>
      <c r="M1066" s="4" t="inlineStr">
        <is>
          <t>operating</t>
        </is>
      </c>
      <c r="N1066" s="4" t="n"/>
      <c r="O1066" s="4" t="n">
        <v>2024</v>
      </c>
      <c r="P1066" s="4" t="n">
        <v>1949</v>
      </c>
      <c r="Q1066" s="4" t="n"/>
      <c r="R1066" s="4" t="n"/>
      <c r="S1066" s="4" t="inlineStr">
        <is>
          <t>COG Operating</t>
        </is>
      </c>
      <c r="T1066" s="4" t="inlineStr">
        <is>
          <t>COG Operating LLC [100%]</t>
        </is>
      </c>
      <c r="U1066" s="4" t="inlineStr">
        <is>
          <t>ConocoPhillips Corp</t>
        </is>
      </c>
      <c r="V1066" s="4" t="n">
        <v>31.5932</v>
      </c>
      <c r="W1066" s="4" t="n">
        <v>-102.1102</v>
      </c>
      <c r="X1066" s="4" t="inlineStr">
        <is>
          <t>exact</t>
        </is>
      </c>
      <c r="Y1066" s="4" t="inlineStr">
        <is>
          <t>onshore</t>
        </is>
      </c>
      <c r="Z1066" s="4" t="n"/>
      <c r="AA1066" s="4" t="n"/>
      <c r="AB1066" s="4" t="n"/>
      <c r="AC1066" s="4" t="n"/>
      <c r="AD1066" s="4" t="n"/>
      <c r="AE1066" s="4" t="n"/>
    </row>
    <row r="1067">
      <c r="A1067" s="4" t="inlineStr">
        <is>
          <t>Included — oil-bearing unit in supplied March 2026 reference</t>
        </is>
      </c>
      <c r="B1067" s="4" t="inlineStr">
        <is>
          <t>OB-0066</t>
        </is>
      </c>
      <c r="C1067" s="4" t="inlineStr">
        <is>
          <t>Permian Basin</t>
        </is>
      </c>
      <c r="D1067" s="4" t="inlineStr">
        <is>
          <t>Permian</t>
        </is>
      </c>
      <c r="E1067" s="4" t="inlineStr">
        <is>
          <t>Direct/alias mapping to existing register basin</t>
        </is>
      </c>
      <c r="F1067" s="4" t="inlineStr">
        <is>
          <t>High</t>
        </is>
      </c>
      <c r="G1067" s="4" t="inlineStr">
        <is>
          <t>L100000322091</t>
        </is>
      </c>
      <c r="H1067" s="4" t="inlineStr">
        <is>
          <t>Spraberry (Trend Area) - Cog Operating (Unconventional) Oil and Gas Asset (Texas, United States)</t>
        </is>
      </c>
      <c r="I1067" s="4" t="inlineStr">
        <is>
          <t>oil and gas</t>
        </is>
      </c>
      <c r="J1067" s="4" t="inlineStr">
        <is>
          <t>United States</t>
        </is>
      </c>
      <c r="K1067" s="4" t="inlineStr">
        <is>
          <t>Texas</t>
        </is>
      </c>
      <c r="L1067" s="4" t="inlineStr">
        <is>
          <t>unconventional</t>
        </is>
      </c>
      <c r="M1067" s="4" t="inlineStr">
        <is>
          <t>operating</t>
        </is>
      </c>
      <c r="N1067" s="4" t="n"/>
      <c r="O1067" s="4" t="n">
        <v>2024</v>
      </c>
      <c r="P1067" s="4" t="n">
        <v>1949</v>
      </c>
      <c r="Q1067" s="4" t="n"/>
      <c r="R1067" s="4" t="n"/>
      <c r="S1067" s="4" t="inlineStr">
        <is>
          <t>COG Operating</t>
        </is>
      </c>
      <c r="T1067" s="4" t="inlineStr">
        <is>
          <t>COG Operating LLC [100%]</t>
        </is>
      </c>
      <c r="U1067" s="4" t="inlineStr">
        <is>
          <t>ConocoPhillips Corp</t>
        </is>
      </c>
      <c r="V1067" s="4" t="n">
        <v>31.8581</v>
      </c>
      <c r="W1067" s="4" t="n">
        <v>-102.1539</v>
      </c>
      <c r="X1067" s="4" t="inlineStr">
        <is>
          <t>exact</t>
        </is>
      </c>
      <c r="Y1067" s="4" t="inlineStr">
        <is>
          <t>onshore</t>
        </is>
      </c>
      <c r="Z1067" s="4" t="n"/>
      <c r="AA1067" s="4" t="n"/>
      <c r="AB1067" s="4" t="n"/>
      <c r="AC1067" s="4" t="n"/>
      <c r="AD1067" s="4" t="n"/>
      <c r="AE1067" s="4" t="n"/>
    </row>
    <row r="1068">
      <c r="A1068" s="4" t="inlineStr">
        <is>
          <t>Included — oil-bearing unit in supplied March 2026 reference</t>
        </is>
      </c>
      <c r="B1068" s="4" t="inlineStr">
        <is>
          <t>OB-0066</t>
        </is>
      </c>
      <c r="C1068" s="4" t="inlineStr">
        <is>
          <t>Permian Basin</t>
        </is>
      </c>
      <c r="D1068" s="4" t="inlineStr">
        <is>
          <t>Permian</t>
        </is>
      </c>
      <c r="E1068" s="4" t="inlineStr">
        <is>
          <t>Direct/alias mapping to existing register basin</t>
        </is>
      </c>
      <c r="F1068" s="4" t="inlineStr">
        <is>
          <t>High</t>
        </is>
      </c>
      <c r="G1068" s="4" t="inlineStr">
        <is>
          <t>L100000322094</t>
        </is>
      </c>
      <c r="H1068" s="4" t="inlineStr">
        <is>
          <t>Spraberry (Trend Area) - Cutbow Operating, (Conventional) Oil and Gas Asset (Texas, United States)</t>
        </is>
      </c>
      <c r="I1068" s="4" t="inlineStr">
        <is>
          <t>oil and gas</t>
        </is>
      </c>
      <c r="J1068" s="4" t="inlineStr">
        <is>
          <t>United States</t>
        </is>
      </c>
      <c r="K1068" s="4" t="inlineStr">
        <is>
          <t>Texas</t>
        </is>
      </c>
      <c r="L1068" s="4" t="inlineStr">
        <is>
          <t>conventional</t>
        </is>
      </c>
      <c r="M1068" s="4" t="inlineStr">
        <is>
          <t>operating</t>
        </is>
      </c>
      <c r="N1068" s="4" t="n"/>
      <c r="O1068" s="4" t="n">
        <v>2023</v>
      </c>
      <c r="P1068" s="4" t="n">
        <v>1949</v>
      </c>
      <c r="Q1068" s="4" t="n"/>
      <c r="R1068" s="4" t="n"/>
      <c r="S1068" s="4" t="inlineStr">
        <is>
          <t>Cutbow Operating</t>
        </is>
      </c>
      <c r="T1068" s="4" t="inlineStr">
        <is>
          <t>Cutbow Operating LLC [100%]</t>
        </is>
      </c>
      <c r="U1068" s="4" t="inlineStr">
        <is>
          <t>Cutbow Operating LLC [100.0%]</t>
        </is>
      </c>
      <c r="V1068" s="4" t="n">
        <v>32.0856</v>
      </c>
      <c r="W1068" s="4" t="n">
        <v>-101.9009</v>
      </c>
      <c r="X1068" s="4" t="inlineStr">
        <is>
          <t>exact</t>
        </is>
      </c>
      <c r="Y1068" s="4" t="inlineStr">
        <is>
          <t>onshore</t>
        </is>
      </c>
      <c r="Z1068" s="4" t="n"/>
      <c r="AA1068" s="4" t="n">
        <v>0.88</v>
      </c>
      <c r="AB1068" s="4" t="inlineStr">
        <is>
          <t>million bbl/y</t>
        </is>
      </c>
      <c r="AC1068" s="4" t="n">
        <v>2023</v>
      </c>
      <c r="AD1068" s="4" t="n"/>
      <c r="AE1068" s="4" t="n"/>
    </row>
    <row r="1069">
      <c r="A1069" s="4" t="inlineStr">
        <is>
          <t>Included — oil-bearing unit in supplied March 2026 reference</t>
        </is>
      </c>
      <c r="B1069" s="4" t="inlineStr">
        <is>
          <t>OB-0066</t>
        </is>
      </c>
      <c r="C1069" s="4" t="inlineStr">
        <is>
          <t>Permian Basin</t>
        </is>
      </c>
      <c r="D1069" s="4" t="inlineStr">
        <is>
          <t>Permian</t>
        </is>
      </c>
      <c r="E1069" s="4" t="inlineStr">
        <is>
          <t>Direct/alias mapping to existing register basin</t>
        </is>
      </c>
      <c r="F1069" s="4" t="inlineStr">
        <is>
          <t>High</t>
        </is>
      </c>
      <c r="G1069" s="4" t="inlineStr">
        <is>
          <t>L100000322095</t>
        </is>
      </c>
      <c r="H1069" s="4" t="inlineStr">
        <is>
          <t>Spraberry (Trend Area) - Cutbow Operating, (Unconventional) Oil and Gas Asset (Texas, United States)</t>
        </is>
      </c>
      <c r="I1069" s="4" t="inlineStr">
        <is>
          <t>oil and gas</t>
        </is>
      </c>
      <c r="J1069" s="4" t="inlineStr">
        <is>
          <t>United States</t>
        </is>
      </c>
      <c r="K1069" s="4" t="inlineStr">
        <is>
          <t>Texas</t>
        </is>
      </c>
      <c r="L1069" s="4" t="inlineStr">
        <is>
          <t>unconventional</t>
        </is>
      </c>
      <c r="M1069" s="4" t="inlineStr">
        <is>
          <t>operating</t>
        </is>
      </c>
      <c r="N1069" s="4" t="n"/>
      <c r="O1069" s="4" t="n">
        <v>2023</v>
      </c>
      <c r="P1069" s="4" t="n">
        <v>1949</v>
      </c>
      <c r="Q1069" s="4" t="n"/>
      <c r="R1069" s="4" t="n"/>
      <c r="S1069" s="4" t="inlineStr">
        <is>
          <t>Cutbow Operating</t>
        </is>
      </c>
      <c r="T1069" s="4" t="inlineStr">
        <is>
          <t>Cutbow Operating LLC [100%]</t>
        </is>
      </c>
      <c r="U1069" s="4" t="inlineStr">
        <is>
          <t>Cutbow Operating LLC [100.0%]</t>
        </is>
      </c>
      <c r="V1069" s="4" t="n">
        <v>32.0644</v>
      </c>
      <c r="W1069" s="4" t="n">
        <v>-101.8785</v>
      </c>
      <c r="X1069" s="4" t="inlineStr">
        <is>
          <t>exact</t>
        </is>
      </c>
      <c r="Y1069" s="4" t="inlineStr">
        <is>
          <t>onshore</t>
        </is>
      </c>
      <c r="Z1069" s="4" t="n"/>
      <c r="AA1069" s="4" t="n">
        <v>2.34</v>
      </c>
      <c r="AB1069" s="4" t="inlineStr">
        <is>
          <t>million bbl/y</t>
        </is>
      </c>
      <c r="AC1069" s="4" t="n">
        <v>2023</v>
      </c>
      <c r="AD1069" s="4" t="n"/>
      <c r="AE1069" s="4" t="n"/>
    </row>
    <row r="1070">
      <c r="A1070" s="4" t="inlineStr">
        <is>
          <t>Included — oil-bearing unit in supplied March 2026 reference</t>
        </is>
      </c>
      <c r="B1070" s="4" t="inlineStr">
        <is>
          <t>OB-0066</t>
        </is>
      </c>
      <c r="C1070" s="4" t="inlineStr">
        <is>
          <t>Permian Basin</t>
        </is>
      </c>
      <c r="D1070" s="4" t="inlineStr">
        <is>
          <t>Permian</t>
        </is>
      </c>
      <c r="E1070" s="4" t="inlineStr">
        <is>
          <t>Direct/alias mapping to existing register basin</t>
        </is>
      </c>
      <c r="F1070" s="4" t="inlineStr">
        <is>
          <t>High</t>
        </is>
      </c>
      <c r="G1070" s="4" t="inlineStr">
        <is>
          <t>L100000322096</t>
        </is>
      </c>
      <c r="H1070" s="4" t="inlineStr">
        <is>
          <t>Spraberry (Trend Area) - De Iv Operating Oil and Gas Asset (Texas, United States)</t>
        </is>
      </c>
      <c r="I1070" s="4" t="inlineStr">
        <is>
          <t>oil and gas</t>
        </is>
      </c>
      <c r="J1070" s="4" t="inlineStr">
        <is>
          <t>United States</t>
        </is>
      </c>
      <c r="K1070" s="4" t="inlineStr">
        <is>
          <t>Texas</t>
        </is>
      </c>
      <c r="L1070" s="4" t="inlineStr">
        <is>
          <t>unconventional</t>
        </is>
      </c>
      <c r="M1070" s="4" t="inlineStr">
        <is>
          <t>operating</t>
        </is>
      </c>
      <c r="N1070" s="4" t="n"/>
      <c r="O1070" s="4" t="n">
        <v>2023</v>
      </c>
      <c r="P1070" s="4" t="n">
        <v>1949</v>
      </c>
      <c r="Q1070" s="4" t="n"/>
      <c r="R1070" s="4" t="n"/>
      <c r="S1070" s="4" t="inlineStr">
        <is>
          <t>De Iv Operating</t>
        </is>
      </c>
      <c r="T1070" s="4" t="inlineStr">
        <is>
          <t>De Iv Operating LLC [100%]</t>
        </is>
      </c>
      <c r="U1070" s="4" t="inlineStr">
        <is>
          <t>Double Eagle Energy Holdings IV LLC [100.0%]</t>
        </is>
      </c>
      <c r="V1070" s="4" t="n">
        <v>31.8667</v>
      </c>
      <c r="W1070" s="4" t="n">
        <v>-101.8817</v>
      </c>
      <c r="X1070" s="4" t="inlineStr">
        <is>
          <t>exact</t>
        </is>
      </c>
      <c r="Y1070" s="4" t="inlineStr">
        <is>
          <t>onshore</t>
        </is>
      </c>
      <c r="Z1070" s="4" t="n"/>
      <c r="AA1070" s="4" t="n">
        <v>7.15</v>
      </c>
      <c r="AB1070" s="4" t="inlineStr">
        <is>
          <t>million bbl/y</t>
        </is>
      </c>
      <c r="AC1070" s="4" t="n">
        <v>2023</v>
      </c>
      <c r="AD1070" s="4" t="n"/>
      <c r="AE1070" s="4" t="n"/>
    </row>
    <row r="1071">
      <c r="A1071" s="4" t="inlineStr">
        <is>
          <t>Included — oil-bearing unit in supplied March 2026 reference</t>
        </is>
      </c>
      <c r="B1071" s="4" t="inlineStr">
        <is>
          <t>OB-0066</t>
        </is>
      </c>
      <c r="C1071" s="4" t="inlineStr">
        <is>
          <t>Permian Basin</t>
        </is>
      </c>
      <c r="D1071" s="4" t="inlineStr">
        <is>
          <t>Permian</t>
        </is>
      </c>
      <c r="E1071" s="4" t="inlineStr">
        <is>
          <t>Direct/alias mapping to existing register basin</t>
        </is>
      </c>
      <c r="F1071" s="4" t="inlineStr">
        <is>
          <t>High</t>
        </is>
      </c>
      <c r="G1071" s="4" t="inlineStr">
        <is>
          <t>L100000322097</t>
        </is>
      </c>
      <c r="H1071" s="4" t="inlineStr">
        <is>
          <t>Spraberry (Trend Area) - Diamondback E&amp;P (Conventional) Oil and Gas Asset (Texas, United States)</t>
        </is>
      </c>
      <c r="I1071" s="4" t="inlineStr">
        <is>
          <t>oil and gas</t>
        </is>
      </c>
      <c r="J1071" s="4" t="inlineStr">
        <is>
          <t>United States</t>
        </is>
      </c>
      <c r="K1071" s="4" t="inlineStr">
        <is>
          <t>Texas</t>
        </is>
      </c>
      <c r="L1071" s="4" t="inlineStr">
        <is>
          <t>conventional</t>
        </is>
      </c>
      <c r="M1071" s="4" t="inlineStr">
        <is>
          <t>operating</t>
        </is>
      </c>
      <c r="N1071" s="4" t="n"/>
      <c r="O1071" s="4" t="n">
        <v>2024</v>
      </c>
      <c r="P1071" s="4" t="n">
        <v>1949</v>
      </c>
      <c r="Q1071" s="4" t="n"/>
      <c r="R1071" s="4" t="n"/>
      <c r="S1071" s="4" t="inlineStr">
        <is>
          <t>Diamondback E&amp;P</t>
        </is>
      </c>
      <c r="T1071" s="4" t="inlineStr">
        <is>
          <t>Diamondback E&amp;P LLC [100%]</t>
        </is>
      </c>
      <c r="U1071" s="4" t="inlineStr">
        <is>
          <t>Diamondback Energy Inc [100.0%]</t>
        </is>
      </c>
      <c r="V1071" s="4" t="n">
        <v>32.2193</v>
      </c>
      <c r="W1071" s="4" t="n">
        <v>-101.9753</v>
      </c>
      <c r="X1071" s="4" t="inlineStr">
        <is>
          <t>exact</t>
        </is>
      </c>
      <c r="Y1071" s="4" t="inlineStr">
        <is>
          <t>onshore</t>
        </is>
      </c>
      <c r="Z1071" s="4" t="n"/>
      <c r="AA1071" s="4" t="n"/>
      <c r="AB1071" s="4" t="n"/>
      <c r="AC1071" s="4" t="n"/>
      <c r="AD1071" s="4" t="n"/>
      <c r="AE1071" s="4" t="n"/>
    </row>
    <row r="1072">
      <c r="A1072" s="4" t="inlineStr">
        <is>
          <t>Included — oil-bearing unit in supplied March 2026 reference</t>
        </is>
      </c>
      <c r="B1072" s="4" t="inlineStr">
        <is>
          <t>OB-0066</t>
        </is>
      </c>
      <c r="C1072" s="4" t="inlineStr">
        <is>
          <t>Permian Basin</t>
        </is>
      </c>
      <c r="D1072" s="4" t="inlineStr">
        <is>
          <t>Permian</t>
        </is>
      </c>
      <c r="E1072" s="4" t="inlineStr">
        <is>
          <t>Direct/alias mapping to existing register basin</t>
        </is>
      </c>
      <c r="F1072" s="4" t="inlineStr">
        <is>
          <t>High</t>
        </is>
      </c>
      <c r="G1072" s="4" t="inlineStr">
        <is>
          <t>L100000322098</t>
        </is>
      </c>
      <c r="H1072" s="4" t="inlineStr">
        <is>
          <t>Spraberry (Trend Area) - Diamondback E&amp;P (Unconventional) Oil and Gas Asset (Texas, United States)</t>
        </is>
      </c>
      <c r="I1072" s="4" t="inlineStr">
        <is>
          <t>oil and gas</t>
        </is>
      </c>
      <c r="J1072" s="4" t="inlineStr">
        <is>
          <t>United States</t>
        </is>
      </c>
      <c r="K1072" s="4" t="inlineStr">
        <is>
          <t>Texas</t>
        </is>
      </c>
      <c r="L1072" s="4" t="inlineStr">
        <is>
          <t>unconventional</t>
        </is>
      </c>
      <c r="M1072" s="4" t="inlineStr">
        <is>
          <t>operating</t>
        </is>
      </c>
      <c r="N1072" s="4" t="n"/>
      <c r="O1072" s="4" t="n">
        <v>2024</v>
      </c>
      <c r="P1072" s="4" t="n">
        <v>1949</v>
      </c>
      <c r="Q1072" s="4" t="n"/>
      <c r="R1072" s="4" t="n"/>
      <c r="S1072" s="4" t="inlineStr">
        <is>
          <t>Diamondback E&amp;P</t>
        </is>
      </c>
      <c r="T1072" s="4" t="inlineStr">
        <is>
          <t>Diamondback E&amp;P LLC [100%]</t>
        </is>
      </c>
      <c r="U1072" s="4" t="inlineStr">
        <is>
          <t>Diamondback Energy Inc [100.0%]</t>
        </is>
      </c>
      <c r="V1072" s="4" t="n">
        <v>32.2119</v>
      </c>
      <c r="W1072" s="4" t="n">
        <v>-101.9933</v>
      </c>
      <c r="X1072" s="4" t="inlineStr">
        <is>
          <t>exact</t>
        </is>
      </c>
      <c r="Y1072" s="4" t="inlineStr">
        <is>
          <t>onshore</t>
        </is>
      </c>
      <c r="Z1072" s="4" t="n"/>
      <c r="AA1072" s="4" t="n"/>
      <c r="AB1072" s="4" t="n"/>
      <c r="AC1072" s="4" t="n"/>
      <c r="AD1072" s="4" t="n"/>
      <c r="AE1072" s="4" t="n"/>
    </row>
    <row r="1073">
      <c r="A1073" s="4" t="inlineStr">
        <is>
          <t>Included — oil-bearing unit in supplied March 2026 reference</t>
        </is>
      </c>
      <c r="B1073" s="4" t="inlineStr">
        <is>
          <t>OB-0066</t>
        </is>
      </c>
      <c r="C1073" s="4" t="inlineStr">
        <is>
          <t>Permian Basin</t>
        </is>
      </c>
      <c r="D1073" s="4" t="inlineStr">
        <is>
          <t>Permian</t>
        </is>
      </c>
      <c r="E1073" s="4" t="inlineStr">
        <is>
          <t>Direct/alias mapping to existing register basin</t>
        </is>
      </c>
      <c r="F1073" s="4" t="inlineStr">
        <is>
          <t>High</t>
        </is>
      </c>
      <c r="G1073" s="4" t="inlineStr">
        <is>
          <t>L100000322099</t>
        </is>
      </c>
      <c r="H1073" s="4" t="inlineStr">
        <is>
          <t>Spraberry (Trend Area) - Discovery Natural Resources Oil and Gas Asset (Texas, United States)</t>
        </is>
      </c>
      <c r="I1073" s="4" t="inlineStr">
        <is>
          <t>oil and gas</t>
        </is>
      </c>
      <c r="J1073" s="4" t="inlineStr">
        <is>
          <t>United States</t>
        </is>
      </c>
      <c r="K1073" s="4" t="inlineStr">
        <is>
          <t>Texas</t>
        </is>
      </c>
      <c r="L1073" s="4" t="inlineStr">
        <is>
          <t>unconventional</t>
        </is>
      </c>
      <c r="M1073" s="4" t="inlineStr">
        <is>
          <t>operating</t>
        </is>
      </c>
      <c r="N1073" s="4" t="n"/>
      <c r="O1073" s="4" t="n">
        <v>2024</v>
      </c>
      <c r="P1073" s="4" t="n">
        <v>1949</v>
      </c>
      <c r="Q1073" s="4" t="n"/>
      <c r="R1073" s="4" t="n"/>
      <c r="S1073" s="4" t="inlineStr">
        <is>
          <t>Discovery Natural Resources</t>
        </is>
      </c>
      <c r="T1073" s="4" t="inlineStr">
        <is>
          <t>Discovery Natural Resources LLC [100%]</t>
        </is>
      </c>
      <c r="U1073" s="4" t="inlineStr">
        <is>
          <t>Discovery Natural Resources LLC [100.0%]</t>
        </is>
      </c>
      <c r="V1073" s="4" t="n">
        <v>31.3245</v>
      </c>
      <c r="W1073" s="4" t="n">
        <v>-101.3334</v>
      </c>
      <c r="X1073" s="4" t="inlineStr">
        <is>
          <t>exact</t>
        </is>
      </c>
      <c r="Y1073" s="4" t="inlineStr">
        <is>
          <t>onshore</t>
        </is>
      </c>
      <c r="Z1073" s="4" t="n"/>
      <c r="AA1073" s="4" t="n"/>
      <c r="AB1073" s="4" t="n"/>
      <c r="AC1073" s="4" t="n"/>
      <c r="AD1073" s="4" t="n"/>
      <c r="AE1073" s="4" t="n"/>
    </row>
    <row r="1074">
      <c r="A1074" s="4" t="inlineStr">
        <is>
          <t>Included — oil-bearing unit in supplied March 2026 reference</t>
        </is>
      </c>
      <c r="B1074" s="4" t="inlineStr">
        <is>
          <t>OB-0066</t>
        </is>
      </c>
      <c r="C1074" s="4" t="inlineStr">
        <is>
          <t>Permian Basin</t>
        </is>
      </c>
      <c r="D1074" s="4" t="inlineStr">
        <is>
          <t>Permian</t>
        </is>
      </c>
      <c r="E1074" s="4" t="inlineStr">
        <is>
          <t>Direct/alias mapping to existing register basin</t>
        </is>
      </c>
      <c r="F1074" s="4" t="inlineStr">
        <is>
          <t>High</t>
        </is>
      </c>
      <c r="G1074" s="4" t="inlineStr">
        <is>
          <t>L100000322100</t>
        </is>
      </c>
      <c r="H1074" s="4" t="inlineStr">
        <is>
          <t>Spraberry (Trend Area) - Discovery Operating Oil and Gas Asset (Texas, United States)</t>
        </is>
      </c>
      <c r="I1074" s="4" t="inlineStr">
        <is>
          <t>oil and gas</t>
        </is>
      </c>
      <c r="J1074" s="4" t="inlineStr">
        <is>
          <t>United States</t>
        </is>
      </c>
      <c r="K1074" s="4" t="inlineStr">
        <is>
          <t>Texas</t>
        </is>
      </c>
      <c r="L1074" s="4" t="inlineStr">
        <is>
          <t>unconventional</t>
        </is>
      </c>
      <c r="M1074" s="4" t="inlineStr">
        <is>
          <t>operating</t>
        </is>
      </c>
      <c r="N1074" s="4" t="n"/>
      <c r="O1074" s="4" t="n">
        <v>2024</v>
      </c>
      <c r="P1074" s="4" t="n">
        <v>1949</v>
      </c>
      <c r="Q1074" s="4" t="n"/>
      <c r="R1074" s="4" t="n"/>
      <c r="S1074" s="4" t="inlineStr">
        <is>
          <t>Discovery Operating</t>
        </is>
      </c>
      <c r="T1074" s="4" t="inlineStr">
        <is>
          <t>Discovery Operating Inc [100%]</t>
        </is>
      </c>
      <c r="U1074" s="4" t="inlineStr">
        <is>
          <t>Discovery Operating Inc</t>
        </is>
      </c>
      <c r="V1074" s="4" t="n">
        <v>31.7522</v>
      </c>
      <c r="W1074" s="4" t="n">
        <v>-102.1165</v>
      </c>
      <c r="X1074" s="4" t="inlineStr">
        <is>
          <t>exact</t>
        </is>
      </c>
      <c r="Y1074" s="4" t="inlineStr">
        <is>
          <t>onshore</t>
        </is>
      </c>
      <c r="Z1074" s="4" t="n"/>
      <c r="AA1074" s="4" t="n"/>
      <c r="AB1074" s="4" t="n"/>
      <c r="AC1074" s="4" t="n"/>
      <c r="AD1074" s="4" t="n"/>
      <c r="AE1074" s="4" t="n"/>
    </row>
    <row r="1075">
      <c r="A1075" s="4" t="inlineStr">
        <is>
          <t>Included — oil-bearing unit in supplied March 2026 reference</t>
        </is>
      </c>
      <c r="B1075" s="4" t="inlineStr">
        <is>
          <t>OB-0066</t>
        </is>
      </c>
      <c r="C1075" s="4" t="inlineStr">
        <is>
          <t>Permian Basin</t>
        </is>
      </c>
      <c r="D1075" s="4" t="inlineStr">
        <is>
          <t>Permian</t>
        </is>
      </c>
      <c r="E1075" s="4" t="inlineStr">
        <is>
          <t>Direct/alias mapping to existing register basin</t>
        </is>
      </c>
      <c r="F1075" s="4" t="inlineStr">
        <is>
          <t>High</t>
        </is>
      </c>
      <c r="G1075" s="4" t="inlineStr">
        <is>
          <t>L100000322101</t>
        </is>
      </c>
      <c r="H1075" s="4" t="inlineStr">
        <is>
          <t>Spraberry (Trend Area) - Endeavor Energy Resources (Conventional) Oil and Gas Asset (Texas, United States)</t>
        </is>
      </c>
      <c r="I1075" s="4" t="inlineStr">
        <is>
          <t>oil and gas</t>
        </is>
      </c>
      <c r="J1075" s="4" t="inlineStr">
        <is>
          <t>United States</t>
        </is>
      </c>
      <c r="K1075" s="4" t="inlineStr">
        <is>
          <t>Texas</t>
        </is>
      </c>
      <c r="L1075" s="4" t="inlineStr">
        <is>
          <t>conventional</t>
        </is>
      </c>
      <c r="M1075" s="4" t="inlineStr">
        <is>
          <t>operating</t>
        </is>
      </c>
      <c r="N1075" s="4" t="n"/>
      <c r="O1075" s="4" t="n">
        <v>2023</v>
      </c>
      <c r="P1075" s="4" t="n">
        <v>1949</v>
      </c>
      <c r="Q1075" s="4" t="n"/>
      <c r="R1075" s="4" t="n"/>
      <c r="S1075" s="4" t="inlineStr">
        <is>
          <t>Endeavor Energy Resources</t>
        </is>
      </c>
      <c r="T1075" s="4" t="inlineStr">
        <is>
          <t>Endeavor Energy Resources LP [100%]</t>
        </is>
      </c>
      <c r="U1075" s="4" t="inlineStr">
        <is>
          <t>Diamondback Energy Inc [100.0%]</t>
        </is>
      </c>
      <c r="V1075" s="4" t="n">
        <v>31.9154</v>
      </c>
      <c r="W1075" s="4" t="n">
        <v>-101.8025</v>
      </c>
      <c r="X1075" s="4" t="inlineStr">
        <is>
          <t>exact</t>
        </is>
      </c>
      <c r="Y1075" s="4" t="inlineStr">
        <is>
          <t>onshore</t>
        </is>
      </c>
      <c r="Z1075" s="4" t="n"/>
      <c r="AA1075" s="4" t="n">
        <v>2.4</v>
      </c>
      <c r="AB1075" s="4" t="inlineStr">
        <is>
          <t>million bbl/y</t>
        </is>
      </c>
      <c r="AC1075" s="4" t="n">
        <v>2023</v>
      </c>
      <c r="AD1075" s="4" t="n"/>
      <c r="AE1075" s="4" t="n"/>
    </row>
    <row r="1076">
      <c r="A1076" s="4" t="inlineStr">
        <is>
          <t>Included — oil-bearing unit in supplied March 2026 reference</t>
        </is>
      </c>
      <c r="B1076" s="4" t="inlineStr">
        <is>
          <t>OB-0066</t>
        </is>
      </c>
      <c r="C1076" s="4" t="inlineStr">
        <is>
          <t>Permian Basin</t>
        </is>
      </c>
      <c r="D1076" s="4" t="inlineStr">
        <is>
          <t>Permian</t>
        </is>
      </c>
      <c r="E1076" s="4" t="inlineStr">
        <is>
          <t>Direct/alias mapping to existing register basin</t>
        </is>
      </c>
      <c r="F1076" s="4" t="inlineStr">
        <is>
          <t>High</t>
        </is>
      </c>
      <c r="G1076" s="4" t="inlineStr">
        <is>
          <t>L100000322102</t>
        </is>
      </c>
      <c r="H1076" s="4" t="inlineStr">
        <is>
          <t>Spraberry (Trend Area) - Endeavor Energy Resources (Unconventional) Oil and Gas Asset (Texas, United States)</t>
        </is>
      </c>
      <c r="I1076" s="4" t="inlineStr">
        <is>
          <t>oil and gas</t>
        </is>
      </c>
      <c r="J1076" s="4" t="inlineStr">
        <is>
          <t>United States</t>
        </is>
      </c>
      <c r="K1076" s="4" t="inlineStr">
        <is>
          <t>Texas</t>
        </is>
      </c>
      <c r="L1076" s="4" t="inlineStr">
        <is>
          <t>unconventional</t>
        </is>
      </c>
      <c r="M1076" s="4" t="inlineStr">
        <is>
          <t>operating</t>
        </is>
      </c>
      <c r="N1076" s="4" t="n"/>
      <c r="O1076" s="4" t="n">
        <v>2023</v>
      </c>
      <c r="P1076" s="4" t="n">
        <v>1949</v>
      </c>
      <c r="Q1076" s="4" t="n"/>
      <c r="R1076" s="4" t="n"/>
      <c r="S1076" s="4" t="inlineStr">
        <is>
          <t>Endeavor Energy Resources</t>
        </is>
      </c>
      <c r="T1076" s="4" t="inlineStr">
        <is>
          <t>Endeavor Energy Resources LP [100%]</t>
        </is>
      </c>
      <c r="U1076" s="4" t="inlineStr">
        <is>
          <t>Diamondback Energy Inc [100.0%]</t>
        </is>
      </c>
      <c r="V1076" s="4" t="n">
        <v>31.9964</v>
      </c>
      <c r="W1076" s="4" t="n">
        <v>-101.8458</v>
      </c>
      <c r="X1076" s="4" t="inlineStr">
        <is>
          <t>exact</t>
        </is>
      </c>
      <c r="Y1076" s="4" t="inlineStr">
        <is>
          <t>onshore</t>
        </is>
      </c>
      <c r="Z1076" s="4" t="n"/>
      <c r="AA1076" s="4" t="n">
        <v>75.56999999999999</v>
      </c>
      <c r="AB1076" s="4" t="inlineStr">
        <is>
          <t>million bbl/y</t>
        </is>
      </c>
      <c r="AC1076" s="4" t="n">
        <v>2023</v>
      </c>
      <c r="AD1076" s="4" t="n"/>
      <c r="AE1076" s="4" t="n"/>
    </row>
    <row r="1077">
      <c r="A1077" s="4" t="inlineStr">
        <is>
          <t>Included — oil-bearing unit in supplied March 2026 reference</t>
        </is>
      </c>
      <c r="B1077" s="4" t="inlineStr">
        <is>
          <t>OB-0066</t>
        </is>
      </c>
      <c r="C1077" s="4" t="inlineStr">
        <is>
          <t>Permian Basin</t>
        </is>
      </c>
      <c r="D1077" s="4" t="inlineStr">
        <is>
          <t>Permian</t>
        </is>
      </c>
      <c r="E1077" s="4" t="inlineStr">
        <is>
          <t>Direct/alias mapping to existing register basin</t>
        </is>
      </c>
      <c r="F1077" s="4" t="inlineStr">
        <is>
          <t>High</t>
        </is>
      </c>
      <c r="G1077" s="4" t="inlineStr">
        <is>
          <t>L100000322103</t>
        </is>
      </c>
      <c r="H1077" s="4" t="inlineStr">
        <is>
          <t>Spraberry (Trend Area) - Eog Resources Oil and Gas Asset (Texas, United States)</t>
        </is>
      </c>
      <c r="I1077" s="4" t="inlineStr">
        <is>
          <t>oil and gas</t>
        </is>
      </c>
      <c r="J1077" s="4" t="inlineStr">
        <is>
          <t>United States</t>
        </is>
      </c>
      <c r="K1077" s="4" t="inlineStr">
        <is>
          <t>Texas</t>
        </is>
      </c>
      <c r="L1077" s="4" t="inlineStr">
        <is>
          <t>unconventional</t>
        </is>
      </c>
      <c r="M1077" s="4" t="inlineStr">
        <is>
          <t>operating</t>
        </is>
      </c>
      <c r="N1077" s="4" t="n"/>
      <c r="O1077" s="4" t="n">
        <v>2024</v>
      </c>
      <c r="P1077" s="4" t="n">
        <v>1949</v>
      </c>
      <c r="Q1077" s="4" t="n"/>
      <c r="R1077" s="4" t="n"/>
      <c r="S1077" s="4" t="inlineStr">
        <is>
          <t>EOG Resources</t>
        </is>
      </c>
      <c r="T1077" s="4" t="inlineStr">
        <is>
          <t>EOG Resources Inc [100%]</t>
        </is>
      </c>
      <c r="U1077" s="4" t="inlineStr">
        <is>
          <t>EOG Resources Inc [100.0%]</t>
        </is>
      </c>
      <c r="V1077" s="4" t="n">
        <v>32.5779</v>
      </c>
      <c r="W1077" s="4" t="n">
        <v>-102.0702</v>
      </c>
      <c r="X1077" s="4" t="inlineStr">
        <is>
          <t>exact</t>
        </is>
      </c>
      <c r="Y1077" s="4" t="inlineStr">
        <is>
          <t>onshore</t>
        </is>
      </c>
      <c r="Z1077" s="4" t="n"/>
      <c r="AA1077" s="4" t="n"/>
      <c r="AB1077" s="4" t="n"/>
      <c r="AC1077" s="4" t="n"/>
      <c r="AD1077" s="4" t="n"/>
      <c r="AE1077" s="4" t="n"/>
    </row>
    <row r="1078">
      <c r="A1078" s="4" t="inlineStr">
        <is>
          <t>Included — oil-bearing unit in supplied March 2026 reference</t>
        </is>
      </c>
      <c r="B1078" s="4" t="inlineStr">
        <is>
          <t>OB-0066</t>
        </is>
      </c>
      <c r="C1078" s="4" t="inlineStr">
        <is>
          <t>Permian Basin</t>
        </is>
      </c>
      <c r="D1078" s="4" t="inlineStr">
        <is>
          <t>Permian</t>
        </is>
      </c>
      <c r="E1078" s="4" t="inlineStr">
        <is>
          <t>Direct/alias mapping to existing register basin</t>
        </is>
      </c>
      <c r="F1078" s="4" t="inlineStr">
        <is>
          <t>High</t>
        </is>
      </c>
      <c r="G1078" s="4" t="inlineStr">
        <is>
          <t>L100000322104</t>
        </is>
      </c>
      <c r="H1078" s="4" t="inlineStr">
        <is>
          <t>Spraberry (Trend Area) - Fasken Oil And Ranch Oil and Gas Asset (Texas, United States)</t>
        </is>
      </c>
      <c r="I1078" s="4" t="inlineStr">
        <is>
          <t>oil and gas</t>
        </is>
      </c>
      <c r="J1078" s="4" t="inlineStr">
        <is>
          <t>United States</t>
        </is>
      </c>
      <c r="K1078" s="4" t="inlineStr">
        <is>
          <t>Texas</t>
        </is>
      </c>
      <c r="L1078" s="4" t="inlineStr">
        <is>
          <t>unconventional</t>
        </is>
      </c>
      <c r="M1078" s="4" t="inlineStr">
        <is>
          <t>operating</t>
        </is>
      </c>
      <c r="N1078" s="4" t="n"/>
      <c r="O1078" s="4" t="n">
        <v>2024</v>
      </c>
      <c r="P1078" s="4" t="n">
        <v>1949</v>
      </c>
      <c r="Q1078" s="4" t="n"/>
      <c r="R1078" s="4" t="n"/>
      <c r="S1078" s="4" t="inlineStr">
        <is>
          <t>Fasken Oil And Ranch</t>
        </is>
      </c>
      <c r="T1078" s="4" t="inlineStr">
        <is>
          <t>Fasken Oil And Ranch Ltd [100%]</t>
        </is>
      </c>
      <c r="U1078" s="4" t="inlineStr">
        <is>
          <t>Fasken Oil And Ranch Ltd [100.0%]</t>
        </is>
      </c>
      <c r="V1078" s="4" t="n">
        <v>32.0917</v>
      </c>
      <c r="W1078" s="4" t="n">
        <v>-102.2415</v>
      </c>
      <c r="X1078" s="4" t="inlineStr">
        <is>
          <t>exact</t>
        </is>
      </c>
      <c r="Y1078" s="4" t="inlineStr">
        <is>
          <t>onshore</t>
        </is>
      </c>
      <c r="Z1078" s="4" t="n"/>
      <c r="AA1078" s="4" t="n"/>
      <c r="AB1078" s="4" t="n"/>
      <c r="AC1078" s="4" t="n"/>
      <c r="AD1078" s="4" t="n"/>
      <c r="AE1078" s="4" t="n"/>
    </row>
    <row r="1079">
      <c r="A1079" s="4" t="inlineStr">
        <is>
          <t>Included — oil-bearing unit in supplied March 2026 reference</t>
        </is>
      </c>
      <c r="B1079" s="4" t="inlineStr">
        <is>
          <t>OB-0066</t>
        </is>
      </c>
      <c r="C1079" s="4" t="inlineStr">
        <is>
          <t>Permian Basin</t>
        </is>
      </c>
      <c r="D1079" s="4" t="inlineStr">
        <is>
          <t>Permian</t>
        </is>
      </c>
      <c r="E1079" s="4" t="inlineStr">
        <is>
          <t>Direct/alias mapping to existing register basin</t>
        </is>
      </c>
      <c r="F1079" s="4" t="inlineStr">
        <is>
          <t>High</t>
        </is>
      </c>
      <c r="G1079" s="4" t="inlineStr">
        <is>
          <t>L100000322106</t>
        </is>
      </c>
      <c r="H1079" s="4" t="inlineStr">
        <is>
          <t>Spraberry (Trend Area) - Firebird Energy Ii (Unconventional) Oil and Gas Asset (Texas, United States)</t>
        </is>
      </c>
      <c r="I1079" s="4" t="inlineStr">
        <is>
          <t>oil and gas</t>
        </is>
      </c>
      <c r="J1079" s="4" t="inlineStr">
        <is>
          <t>United States</t>
        </is>
      </c>
      <c r="K1079" s="4" t="inlineStr">
        <is>
          <t>Texas</t>
        </is>
      </c>
      <c r="L1079" s="4" t="inlineStr">
        <is>
          <t>unconventional</t>
        </is>
      </c>
      <c r="M1079" s="4" t="inlineStr">
        <is>
          <t>operating</t>
        </is>
      </c>
      <c r="N1079" s="4" t="n"/>
      <c r="O1079" s="4" t="n">
        <v>2024</v>
      </c>
      <c r="P1079" s="4" t="n">
        <v>1949</v>
      </c>
      <c r="Q1079" s="4" t="n"/>
      <c r="R1079" s="4" t="n"/>
      <c r="S1079" s="4" t="inlineStr">
        <is>
          <t>Firebird Energy Ii</t>
        </is>
      </c>
      <c r="T1079" s="4" t="inlineStr">
        <is>
          <t>Firebird Energy Ii LLC [100%]</t>
        </is>
      </c>
      <c r="U1079" s="4" t="inlineStr">
        <is>
          <t>Firebird Energy Ii LLC [100.0%]</t>
        </is>
      </c>
      <c r="V1079" s="4" t="n">
        <v>31.556</v>
      </c>
      <c r="W1079" s="4" t="n">
        <v>-102.1906</v>
      </c>
      <c r="X1079" s="4" t="inlineStr">
        <is>
          <t>exact</t>
        </is>
      </c>
      <c r="Y1079" s="4" t="inlineStr">
        <is>
          <t>onshore</t>
        </is>
      </c>
      <c r="Z1079" s="4" t="n"/>
      <c r="AA1079" s="4" t="n"/>
      <c r="AB1079" s="4" t="n"/>
      <c r="AC1079" s="4" t="n"/>
      <c r="AD1079" s="4" t="n"/>
      <c r="AE1079" s="4" t="n"/>
    </row>
    <row r="1080">
      <c r="A1080" s="4" t="inlineStr">
        <is>
          <t>Included — oil-bearing unit in supplied March 2026 reference</t>
        </is>
      </c>
      <c r="B1080" s="4" t="inlineStr">
        <is>
          <t>OB-0066</t>
        </is>
      </c>
      <c r="C1080" s="4" t="inlineStr">
        <is>
          <t>Permian Basin</t>
        </is>
      </c>
      <c r="D1080" s="4" t="inlineStr">
        <is>
          <t>Permian</t>
        </is>
      </c>
      <c r="E1080" s="4" t="inlineStr">
        <is>
          <t>Direct/alias mapping to existing register basin</t>
        </is>
      </c>
      <c r="F1080" s="4" t="inlineStr">
        <is>
          <t>High</t>
        </is>
      </c>
      <c r="G1080" s="4" t="inlineStr">
        <is>
          <t>L100000322107</t>
        </is>
      </c>
      <c r="H1080" s="4" t="inlineStr">
        <is>
          <t>Spraberry (Trend Area) - Fourpoint Energy Oil and Gas Asset (Texas, United States)</t>
        </is>
      </c>
      <c r="I1080" s="4" t="inlineStr">
        <is>
          <t>oil and gas</t>
        </is>
      </c>
      <c r="J1080" s="4" t="inlineStr">
        <is>
          <t>United States</t>
        </is>
      </c>
      <c r="K1080" s="4" t="inlineStr">
        <is>
          <t>Texas</t>
        </is>
      </c>
      <c r="L1080" s="4" t="inlineStr">
        <is>
          <t>unconventional</t>
        </is>
      </c>
      <c r="M1080" s="4" t="inlineStr">
        <is>
          <t>operating</t>
        </is>
      </c>
      <c r="N1080" s="4" t="n"/>
      <c r="O1080" s="4" t="n">
        <v>2023</v>
      </c>
      <c r="P1080" s="4" t="n">
        <v>1949</v>
      </c>
      <c r="Q1080" s="4" t="n"/>
      <c r="R1080" s="4" t="n"/>
      <c r="S1080" s="4" t="inlineStr">
        <is>
          <t>Fourpoint Energy</t>
        </is>
      </c>
      <c r="T1080" s="4" t="inlineStr">
        <is>
          <t>Fourpoint Energy LLC [100%]</t>
        </is>
      </c>
      <c r="U1080" s="4" t="inlineStr">
        <is>
          <t>Fourpoint Energy LLC [100.0%]</t>
        </is>
      </c>
      <c r="V1080" s="4" t="n">
        <v>32.1814</v>
      </c>
      <c r="W1080" s="4" t="n">
        <v>-101.9097</v>
      </c>
      <c r="X1080" s="4" t="inlineStr">
        <is>
          <t>exact</t>
        </is>
      </c>
      <c r="Y1080" s="4" t="inlineStr">
        <is>
          <t>onshore</t>
        </is>
      </c>
      <c r="Z1080" s="4" t="n"/>
      <c r="AA1080" s="4" t="n">
        <v>0.73</v>
      </c>
      <c r="AB1080" s="4" t="inlineStr">
        <is>
          <t>million bbl/y</t>
        </is>
      </c>
      <c r="AC1080" s="4" t="n">
        <v>2023</v>
      </c>
      <c r="AD1080" s="4" t="n"/>
      <c r="AE1080" s="4" t="n"/>
    </row>
    <row r="1081">
      <c r="A1081" s="4" t="inlineStr">
        <is>
          <t>Included — oil-bearing unit in supplied March 2026 reference</t>
        </is>
      </c>
      <c r="B1081" s="4" t="inlineStr">
        <is>
          <t>OB-0066</t>
        </is>
      </c>
      <c r="C1081" s="4" t="inlineStr">
        <is>
          <t>Permian Basin</t>
        </is>
      </c>
      <c r="D1081" s="4" t="inlineStr">
        <is>
          <t>Permian</t>
        </is>
      </c>
      <c r="E1081" s="4" t="inlineStr">
        <is>
          <t>Direct/alias mapping to existing register basin</t>
        </is>
      </c>
      <c r="F1081" s="4" t="inlineStr">
        <is>
          <t>High</t>
        </is>
      </c>
      <c r="G1081" s="4" t="inlineStr">
        <is>
          <t>L100000322110</t>
        </is>
      </c>
      <c r="H1081" s="4" t="inlineStr">
        <is>
          <t>Spraberry (Trend Area) - Hannathon Petroleum Ii, (Unconventional) Oil and Gas Asset (Texas, United States)</t>
        </is>
      </c>
      <c r="I1081" s="4" t="inlineStr">
        <is>
          <t>oil and gas</t>
        </is>
      </c>
      <c r="J1081" s="4" t="inlineStr">
        <is>
          <t>United States</t>
        </is>
      </c>
      <c r="K1081" s="4" t="inlineStr">
        <is>
          <t>Texas</t>
        </is>
      </c>
      <c r="L1081" s="4" t="inlineStr">
        <is>
          <t>unconventional</t>
        </is>
      </c>
      <c r="M1081" s="4" t="inlineStr">
        <is>
          <t>operating</t>
        </is>
      </c>
      <c r="N1081" s="4" t="n"/>
      <c r="O1081" s="4" t="n">
        <v>2024</v>
      </c>
      <c r="P1081" s="4" t="n">
        <v>1949</v>
      </c>
      <c r="Q1081" s="4" t="n"/>
      <c r="R1081" s="4" t="n"/>
      <c r="S1081" s="4" t="inlineStr">
        <is>
          <t>Hannathon Petroleum Ii</t>
        </is>
      </c>
      <c r="T1081" s="4" t="inlineStr">
        <is>
          <t>Hannathon Petroleum Ii LLC [100%]</t>
        </is>
      </c>
      <c r="U1081" s="4" t="inlineStr">
        <is>
          <t>Hannathon Petroleum Ii LLC [100.0%]</t>
        </is>
      </c>
      <c r="V1081" s="4" t="n">
        <v>31.7011</v>
      </c>
      <c r="W1081" s="4" t="n">
        <v>-101.4376</v>
      </c>
      <c r="X1081" s="4" t="inlineStr">
        <is>
          <t>exact</t>
        </is>
      </c>
      <c r="Y1081" s="4" t="inlineStr">
        <is>
          <t>onshore</t>
        </is>
      </c>
      <c r="Z1081" s="4" t="n"/>
      <c r="AA1081" s="4" t="n"/>
      <c r="AB1081" s="4" t="n"/>
      <c r="AC1081" s="4" t="n"/>
      <c r="AD1081" s="4" t="n"/>
      <c r="AE1081" s="4" t="n"/>
    </row>
    <row r="1082">
      <c r="A1082" s="4" t="inlineStr">
        <is>
          <t>Included — oil-bearing unit in supplied March 2026 reference</t>
        </is>
      </c>
      <c r="B1082" s="4" t="inlineStr">
        <is>
          <t>OB-0066</t>
        </is>
      </c>
      <c r="C1082" s="4" t="inlineStr">
        <is>
          <t>Permian Basin</t>
        </is>
      </c>
      <c r="D1082" s="4" t="inlineStr">
        <is>
          <t>Permian</t>
        </is>
      </c>
      <c r="E1082" s="4" t="inlineStr">
        <is>
          <t>Direct/alias mapping to existing register basin</t>
        </is>
      </c>
      <c r="F1082" s="4" t="inlineStr">
        <is>
          <t>High</t>
        </is>
      </c>
      <c r="G1082" s="4" t="inlineStr">
        <is>
          <t>L100000322111</t>
        </is>
      </c>
      <c r="H1082" s="4" t="inlineStr">
        <is>
          <t>Spraberry (Trend Area) - Hibernia Resources Iv, (Conventional) Oil and Gas Asset (Texas, United States)</t>
        </is>
      </c>
      <c r="I1082" s="4" t="inlineStr">
        <is>
          <t>oil and gas</t>
        </is>
      </c>
      <c r="J1082" s="4" t="inlineStr">
        <is>
          <t>United States</t>
        </is>
      </c>
      <c r="K1082" s="4" t="inlineStr">
        <is>
          <t>Texas</t>
        </is>
      </c>
      <c r="L1082" s="4" t="inlineStr">
        <is>
          <t>conventional</t>
        </is>
      </c>
      <c r="M1082" s="4" t="inlineStr">
        <is>
          <t>operating</t>
        </is>
      </c>
      <c r="N1082" s="4" t="n"/>
      <c r="O1082" s="4" t="n">
        <v>2023</v>
      </c>
      <c r="P1082" s="4" t="n">
        <v>1949</v>
      </c>
      <c r="Q1082" s="4" t="n"/>
      <c r="R1082" s="4" t="n"/>
      <c r="S1082" s="4" t="inlineStr">
        <is>
          <t>Hibernia Resources Iv</t>
        </is>
      </c>
      <c r="T1082" s="4" t="inlineStr">
        <is>
          <t>Hibernia Resources Iv LLC [100%]</t>
        </is>
      </c>
      <c r="U1082" s="4" t="inlineStr">
        <is>
          <t>Hibernia Resources Iv LLC [100.0%]</t>
        </is>
      </c>
      <c r="V1082" s="4" t="n">
        <v>32.3809</v>
      </c>
      <c r="W1082" s="4" t="n">
        <v>-101.5972</v>
      </c>
      <c r="X1082" s="4" t="inlineStr">
        <is>
          <t>exact</t>
        </is>
      </c>
      <c r="Y1082" s="4" t="inlineStr">
        <is>
          <t>onshore</t>
        </is>
      </c>
      <c r="Z1082" s="4" t="n"/>
      <c r="AA1082" s="4" t="n">
        <v>0.68</v>
      </c>
      <c r="AB1082" s="4" t="inlineStr">
        <is>
          <t>million bbl/y</t>
        </is>
      </c>
      <c r="AC1082" s="4" t="n">
        <v>2023</v>
      </c>
      <c r="AD1082" s="4" t="n"/>
      <c r="AE1082" s="4" t="n"/>
    </row>
    <row r="1083">
      <c r="A1083" s="4" t="inlineStr">
        <is>
          <t>Included — oil-bearing unit in supplied March 2026 reference</t>
        </is>
      </c>
      <c r="B1083" s="4" t="inlineStr">
        <is>
          <t>OB-0066</t>
        </is>
      </c>
      <c r="C1083" s="4" t="inlineStr">
        <is>
          <t>Permian Basin</t>
        </is>
      </c>
      <c r="D1083" s="4" t="inlineStr">
        <is>
          <t>Permian</t>
        </is>
      </c>
      <c r="E1083" s="4" t="inlineStr">
        <is>
          <t>Direct/alias mapping to existing register basin</t>
        </is>
      </c>
      <c r="F1083" s="4" t="inlineStr">
        <is>
          <t>High</t>
        </is>
      </c>
      <c r="G1083" s="4" t="inlineStr">
        <is>
          <t>L100000322112</t>
        </is>
      </c>
      <c r="H1083" s="4" t="inlineStr">
        <is>
          <t>Spraberry (Trend Area) - Hibernia Resources Iv, (Unconventional) Oil and Gas Asset (Texas, United States)</t>
        </is>
      </c>
      <c r="I1083" s="4" t="inlineStr">
        <is>
          <t>oil and gas</t>
        </is>
      </c>
      <c r="J1083" s="4" t="inlineStr">
        <is>
          <t>United States</t>
        </is>
      </c>
      <c r="K1083" s="4" t="inlineStr">
        <is>
          <t>Texas</t>
        </is>
      </c>
      <c r="L1083" s="4" t="inlineStr">
        <is>
          <t>unconventional</t>
        </is>
      </c>
      <c r="M1083" s="4" t="inlineStr">
        <is>
          <t>operating</t>
        </is>
      </c>
      <c r="N1083" s="4" t="n"/>
      <c r="O1083" s="4" t="n">
        <v>2023</v>
      </c>
      <c r="P1083" s="4" t="n">
        <v>1949</v>
      </c>
      <c r="Q1083" s="4" t="n"/>
      <c r="R1083" s="4" t="n"/>
      <c r="S1083" s="4" t="inlineStr">
        <is>
          <t>Hibernia Resources Iv</t>
        </is>
      </c>
      <c r="T1083" s="4" t="inlineStr">
        <is>
          <t>Hibernia Resources Iv LLC [100%]</t>
        </is>
      </c>
      <c r="U1083" s="4" t="inlineStr">
        <is>
          <t>Hibernia Resources Iv LLC [100.0%]</t>
        </is>
      </c>
      <c r="V1083" s="4" t="n">
        <v>32.4181</v>
      </c>
      <c r="W1083" s="4" t="n">
        <v>-101.7885</v>
      </c>
      <c r="X1083" s="4" t="inlineStr">
        <is>
          <t>exact</t>
        </is>
      </c>
      <c r="Y1083" s="4" t="inlineStr">
        <is>
          <t>onshore</t>
        </is>
      </c>
      <c r="Z1083" s="4" t="n"/>
      <c r="AA1083" s="4" t="n">
        <v>1.77</v>
      </c>
      <c r="AB1083" s="4" t="inlineStr">
        <is>
          <t>million bbl/y</t>
        </is>
      </c>
      <c r="AC1083" s="4" t="n">
        <v>2023</v>
      </c>
      <c r="AD1083" s="4" t="n"/>
      <c r="AE1083" s="4" t="n"/>
    </row>
    <row r="1084">
      <c r="A1084" s="4" t="inlineStr">
        <is>
          <t>Included — oil-bearing unit in supplied March 2026 reference</t>
        </is>
      </c>
      <c r="B1084" s="4" t="inlineStr">
        <is>
          <t>OB-0066</t>
        </is>
      </c>
      <c r="C1084" s="4" t="inlineStr">
        <is>
          <t>Permian Basin</t>
        </is>
      </c>
      <c r="D1084" s="4" t="inlineStr">
        <is>
          <t>Permian</t>
        </is>
      </c>
      <c r="E1084" s="4" t="inlineStr">
        <is>
          <t>Direct/alias mapping to existing register basin</t>
        </is>
      </c>
      <c r="F1084" s="4" t="inlineStr">
        <is>
          <t>High</t>
        </is>
      </c>
      <c r="G1084" s="4" t="inlineStr">
        <is>
          <t>L100000322114</t>
        </is>
      </c>
      <c r="H1084" s="4" t="inlineStr">
        <is>
          <t>Spraberry (Trend Area) - Highpeak Energy Holdings, (Conventional) Oil and Gas Asset (Texas, United States)</t>
        </is>
      </c>
      <c r="I1084" s="4" t="inlineStr">
        <is>
          <t>oil and gas</t>
        </is>
      </c>
      <c r="J1084" s="4" t="inlineStr">
        <is>
          <t>United States</t>
        </is>
      </c>
      <c r="K1084" s="4" t="inlineStr">
        <is>
          <t>Texas</t>
        </is>
      </c>
      <c r="L1084" s="4" t="inlineStr">
        <is>
          <t>conventional</t>
        </is>
      </c>
      <c r="M1084" s="4" t="inlineStr">
        <is>
          <t>operating</t>
        </is>
      </c>
      <c r="N1084" s="4" t="n"/>
      <c r="O1084" s="4" t="n">
        <v>2024</v>
      </c>
      <c r="P1084" s="4" t="n">
        <v>1949</v>
      </c>
      <c r="Q1084" s="4" t="n"/>
      <c r="R1084" s="4" t="n"/>
      <c r="S1084" s="4" t="inlineStr">
        <is>
          <t>Highpeak Energy Holdings</t>
        </is>
      </c>
      <c r="T1084" s="4" t="inlineStr">
        <is>
          <t>Highpeak Energy Holdings LLC [100%]</t>
        </is>
      </c>
      <c r="U1084" s="4" t="inlineStr">
        <is>
          <t>Highpeak Energy Holdings LLC [100.0%]</t>
        </is>
      </c>
      <c r="V1084" s="4" t="n">
        <v>32.3362</v>
      </c>
      <c r="W1084" s="4" t="n">
        <v>-101.3299</v>
      </c>
      <c r="X1084" s="4" t="inlineStr">
        <is>
          <t>exact</t>
        </is>
      </c>
      <c r="Y1084" s="4" t="inlineStr">
        <is>
          <t>onshore</t>
        </is>
      </c>
      <c r="Z1084" s="4" t="n"/>
      <c r="AA1084" s="4" t="n"/>
      <c r="AB1084" s="4" t="n"/>
      <c r="AC1084" s="4" t="n"/>
      <c r="AD1084" s="4" t="n"/>
      <c r="AE1084" s="4" t="n"/>
    </row>
    <row r="1085">
      <c r="A1085" s="4" t="inlineStr">
        <is>
          <t>Included — oil-bearing unit in supplied March 2026 reference</t>
        </is>
      </c>
      <c r="B1085" s="4" t="inlineStr">
        <is>
          <t>OB-0066</t>
        </is>
      </c>
      <c r="C1085" s="4" t="inlineStr">
        <is>
          <t>Permian Basin</t>
        </is>
      </c>
      <c r="D1085" s="4" t="inlineStr">
        <is>
          <t>Permian</t>
        </is>
      </c>
      <c r="E1085" s="4" t="inlineStr">
        <is>
          <t>Direct/alias mapping to existing register basin</t>
        </is>
      </c>
      <c r="F1085" s="4" t="inlineStr">
        <is>
          <t>High</t>
        </is>
      </c>
      <c r="G1085" s="4" t="inlineStr">
        <is>
          <t>L100000322115</t>
        </is>
      </c>
      <c r="H1085" s="4" t="inlineStr">
        <is>
          <t>Spraberry (Trend Area) - Highpeak Energy Holdings, (Unconventional) Oil and Gas Asset (Texas, United States)</t>
        </is>
      </c>
      <c r="I1085" s="4" t="inlineStr">
        <is>
          <t>oil and gas</t>
        </is>
      </c>
      <c r="J1085" s="4" t="inlineStr">
        <is>
          <t>United States</t>
        </is>
      </c>
      <c r="K1085" s="4" t="inlineStr">
        <is>
          <t>Texas</t>
        </is>
      </c>
      <c r="L1085" s="4" t="inlineStr">
        <is>
          <t>unconventional</t>
        </is>
      </c>
      <c r="M1085" s="4" t="inlineStr">
        <is>
          <t>operating</t>
        </is>
      </c>
      <c r="N1085" s="4" t="n"/>
      <c r="O1085" s="4" t="n">
        <v>2024</v>
      </c>
      <c r="P1085" s="4" t="n">
        <v>1949</v>
      </c>
      <c r="Q1085" s="4" t="n"/>
      <c r="R1085" s="4" t="n"/>
      <c r="S1085" s="4" t="inlineStr">
        <is>
          <t>Highpeak Energy Holdings</t>
        </is>
      </c>
      <c r="T1085" s="4" t="inlineStr">
        <is>
          <t>Highpeak Energy Holdings LLC [100%]</t>
        </is>
      </c>
      <c r="U1085" s="4" t="inlineStr">
        <is>
          <t>Highpeak Energy Holdings LLC [100.0%]</t>
        </is>
      </c>
      <c r="V1085" s="4" t="n">
        <v>32.3278</v>
      </c>
      <c r="W1085" s="4" t="n">
        <v>-101.3253</v>
      </c>
      <c r="X1085" s="4" t="inlineStr">
        <is>
          <t>exact</t>
        </is>
      </c>
      <c r="Y1085" s="4" t="inlineStr">
        <is>
          <t>onshore</t>
        </is>
      </c>
      <c r="Z1085" s="4" t="n"/>
      <c r="AA1085" s="4" t="n"/>
      <c r="AB1085" s="4" t="n"/>
      <c r="AC1085" s="4" t="n"/>
      <c r="AD1085" s="4" t="n"/>
      <c r="AE1085" s="4" t="n"/>
    </row>
    <row r="1086">
      <c r="A1086" s="4" t="inlineStr">
        <is>
          <t>Included — oil-bearing unit in supplied March 2026 reference</t>
        </is>
      </c>
      <c r="B1086" s="4" t="inlineStr">
        <is>
          <t>OB-0066</t>
        </is>
      </c>
      <c r="C1086" s="4" t="inlineStr">
        <is>
          <t>Permian Basin</t>
        </is>
      </c>
      <c r="D1086" s="4" t="inlineStr">
        <is>
          <t>Permian</t>
        </is>
      </c>
      <c r="E1086" s="4" t="inlineStr">
        <is>
          <t>Direct/alias mapping to existing register basin</t>
        </is>
      </c>
      <c r="F1086" s="4" t="inlineStr">
        <is>
          <t>High</t>
        </is>
      </c>
      <c r="G1086" s="4" t="inlineStr">
        <is>
          <t>L100000322119</t>
        </is>
      </c>
      <c r="H1086" s="4" t="inlineStr">
        <is>
          <t>Spraberry (Trend Area) - Murchison Oil And Gas Oil and Gas Asset (Texas, United States)</t>
        </is>
      </c>
      <c r="I1086" s="4" t="inlineStr">
        <is>
          <t>oil and gas</t>
        </is>
      </c>
      <c r="J1086" s="4" t="inlineStr">
        <is>
          <t>United States</t>
        </is>
      </c>
      <c r="K1086" s="4" t="inlineStr">
        <is>
          <t>Texas</t>
        </is>
      </c>
      <c r="L1086" s="4" t="inlineStr">
        <is>
          <t>unconventional</t>
        </is>
      </c>
      <c r="M1086" s="4" t="inlineStr">
        <is>
          <t>operating</t>
        </is>
      </c>
      <c r="N1086" s="4" t="n"/>
      <c r="O1086" s="4" t="n">
        <v>2023</v>
      </c>
      <c r="P1086" s="4" t="n">
        <v>1949</v>
      </c>
      <c r="Q1086" s="4" t="n"/>
      <c r="R1086" s="4" t="n"/>
      <c r="S1086" s="4" t="inlineStr">
        <is>
          <t>Murchison Oil And Gas</t>
        </is>
      </c>
      <c r="T1086" s="4" t="inlineStr">
        <is>
          <t>Murchison Oil And Gas LLC [100%]</t>
        </is>
      </c>
      <c r="U1086" s="4" t="inlineStr">
        <is>
          <t>Murchison Oil And Gas LLC [100.0%]</t>
        </is>
      </c>
      <c r="V1086" s="4" t="n">
        <v>32.3395</v>
      </c>
      <c r="W1086" s="4" t="n">
        <v>-101.5978</v>
      </c>
      <c r="X1086" s="4" t="inlineStr">
        <is>
          <t>exact</t>
        </is>
      </c>
      <c r="Y1086" s="4" t="inlineStr">
        <is>
          <t>onshore</t>
        </is>
      </c>
      <c r="Z1086" s="4" t="n"/>
      <c r="AA1086" s="4" t="n">
        <v>2.93</v>
      </c>
      <c r="AB1086" s="4" t="inlineStr">
        <is>
          <t>million bbl/y</t>
        </is>
      </c>
      <c r="AC1086" s="4" t="n">
        <v>2023</v>
      </c>
      <c r="AD1086" s="4" t="n"/>
      <c r="AE1086" s="4" t="n"/>
    </row>
    <row r="1087">
      <c r="A1087" s="4" t="inlineStr">
        <is>
          <t>Included — oil-bearing unit in supplied March 2026 reference</t>
        </is>
      </c>
      <c r="B1087" s="4" t="inlineStr">
        <is>
          <t>OB-0066</t>
        </is>
      </c>
      <c r="C1087" s="4" t="inlineStr">
        <is>
          <t>Permian Basin</t>
        </is>
      </c>
      <c r="D1087" s="4" t="inlineStr">
        <is>
          <t>Permian</t>
        </is>
      </c>
      <c r="E1087" s="4" t="inlineStr">
        <is>
          <t>Direct/alias mapping to existing register basin</t>
        </is>
      </c>
      <c r="F1087" s="4" t="inlineStr">
        <is>
          <t>High</t>
        </is>
      </c>
      <c r="G1087" s="4" t="inlineStr">
        <is>
          <t>L100000322120</t>
        </is>
      </c>
      <c r="H1087" s="4" t="inlineStr">
        <is>
          <t>Spraberry (Trend Area) - Occidental Permian Oil and Gas Asset (Texas, United States)</t>
        </is>
      </c>
      <c r="I1087" s="4" t="inlineStr">
        <is>
          <t>oil and gas</t>
        </is>
      </c>
      <c r="J1087" s="4" t="inlineStr">
        <is>
          <t>United States</t>
        </is>
      </c>
      <c r="K1087" s="4" t="inlineStr">
        <is>
          <t>Texas</t>
        </is>
      </c>
      <c r="L1087" s="4" t="inlineStr">
        <is>
          <t>unconventional</t>
        </is>
      </c>
      <c r="M1087" s="4" t="inlineStr">
        <is>
          <t>operating</t>
        </is>
      </c>
      <c r="N1087" s="4" t="n"/>
      <c r="O1087" s="4" t="n">
        <v>2024</v>
      </c>
      <c r="P1087" s="4" t="n">
        <v>1949</v>
      </c>
      <c r="Q1087" s="4" t="n"/>
      <c r="R1087" s="4" t="n"/>
      <c r="S1087" s="4" t="inlineStr">
        <is>
          <t>Occidental Permian</t>
        </is>
      </c>
      <c r="T1087" s="4" t="inlineStr">
        <is>
          <t>Occidental Permian Ltd [100%]</t>
        </is>
      </c>
      <c r="U1087" s="4" t="inlineStr">
        <is>
          <t>Occidental Petroleum Corp [98.0%]</t>
        </is>
      </c>
      <c r="V1087" s="4" t="n">
        <v>32.1773</v>
      </c>
      <c r="W1087" s="4" t="n">
        <v>-101.9042</v>
      </c>
      <c r="X1087" s="4" t="inlineStr">
        <is>
          <t>exact</t>
        </is>
      </c>
      <c r="Y1087" s="4" t="inlineStr">
        <is>
          <t>onshore</t>
        </is>
      </c>
      <c r="Z1087" s="4" t="n"/>
      <c r="AA1087" s="4" t="n"/>
      <c r="AB1087" s="4" t="n"/>
      <c r="AC1087" s="4" t="n"/>
      <c r="AD1087" s="4" t="n"/>
      <c r="AE1087" s="4" t="n"/>
    </row>
    <row r="1088">
      <c r="A1088" s="4" t="inlineStr">
        <is>
          <t>Included — oil-bearing unit in supplied March 2026 reference</t>
        </is>
      </c>
      <c r="B1088" s="4" t="inlineStr">
        <is>
          <t>OB-0066</t>
        </is>
      </c>
      <c r="C1088" s="4" t="inlineStr">
        <is>
          <t>Permian Basin</t>
        </is>
      </c>
      <c r="D1088" s="4" t="inlineStr">
        <is>
          <t>Permian</t>
        </is>
      </c>
      <c r="E1088" s="4" t="inlineStr">
        <is>
          <t>Direct/alias mapping to existing register basin</t>
        </is>
      </c>
      <c r="F1088" s="4" t="inlineStr">
        <is>
          <t>High</t>
        </is>
      </c>
      <c r="G1088" s="4" t="inlineStr">
        <is>
          <t>L100000322121</t>
        </is>
      </c>
      <c r="H1088" s="4" t="inlineStr">
        <is>
          <t>Spraberry (Trend Area) - Ovintiv Usa (Conventional) Oil and Gas Asset (Texas, United States)</t>
        </is>
      </c>
      <c r="I1088" s="4" t="inlineStr">
        <is>
          <t>oil and gas</t>
        </is>
      </c>
      <c r="J1088" s="4" t="inlineStr">
        <is>
          <t>United States</t>
        </is>
      </c>
      <c r="K1088" s="4" t="inlineStr">
        <is>
          <t>Texas</t>
        </is>
      </c>
      <c r="L1088" s="4" t="inlineStr">
        <is>
          <t>conventional</t>
        </is>
      </c>
      <c r="M1088" s="4" t="inlineStr">
        <is>
          <t>operating</t>
        </is>
      </c>
      <c r="N1088" s="4" t="n"/>
      <c r="O1088" s="4" t="n">
        <v>2024</v>
      </c>
      <c r="P1088" s="4" t="n">
        <v>1949</v>
      </c>
      <c r="Q1088" s="4" t="n"/>
      <c r="R1088" s="4" t="n"/>
      <c r="S1088" s="4" t="inlineStr">
        <is>
          <t>Ovintiv</t>
        </is>
      </c>
      <c r="T1088" s="4" t="inlineStr">
        <is>
          <t>Ovintiv Inc [100%]</t>
        </is>
      </c>
      <c r="U1088" s="4" t="inlineStr">
        <is>
          <t>Ovintiv Inc [100.0%]</t>
        </is>
      </c>
      <c r="V1088" s="4" t="n">
        <v>32.1551</v>
      </c>
      <c r="W1088" s="4" t="n">
        <v>-101.9331</v>
      </c>
      <c r="X1088" s="4" t="inlineStr">
        <is>
          <t>exact</t>
        </is>
      </c>
      <c r="Y1088" s="4" t="inlineStr">
        <is>
          <t>onshore</t>
        </is>
      </c>
      <c r="Z1088" s="4" t="n"/>
      <c r="AA1088" s="4" t="n"/>
      <c r="AB1088" s="4" t="n"/>
      <c r="AC1088" s="4" t="n"/>
      <c r="AD1088" s="4" t="n"/>
      <c r="AE1088" s="4" t="n"/>
    </row>
    <row r="1089">
      <c r="A1089" s="4" t="inlineStr">
        <is>
          <t>Included — oil-bearing unit in supplied March 2026 reference</t>
        </is>
      </c>
      <c r="B1089" s="4" t="inlineStr">
        <is>
          <t>OB-0066</t>
        </is>
      </c>
      <c r="C1089" s="4" t="inlineStr">
        <is>
          <t>Permian Basin</t>
        </is>
      </c>
      <c r="D1089" s="4" t="inlineStr">
        <is>
          <t>Permian</t>
        </is>
      </c>
      <c r="E1089" s="4" t="inlineStr">
        <is>
          <t>Direct/alias mapping to existing register basin</t>
        </is>
      </c>
      <c r="F1089" s="4" t="inlineStr">
        <is>
          <t>High</t>
        </is>
      </c>
      <c r="G1089" s="4" t="inlineStr">
        <is>
          <t>L100000322122</t>
        </is>
      </c>
      <c r="H1089" s="4" t="inlineStr">
        <is>
          <t>Spraberry (Trend Area) - Ovintiv Usa (Unconventional) Oil and Gas Asset (Texas, United States)</t>
        </is>
      </c>
      <c r="I1089" s="4" t="inlineStr">
        <is>
          <t>oil and gas</t>
        </is>
      </c>
      <c r="J1089" s="4" t="inlineStr">
        <is>
          <t>United States</t>
        </is>
      </c>
      <c r="K1089" s="4" t="inlineStr">
        <is>
          <t>Texas</t>
        </is>
      </c>
      <c r="L1089" s="4" t="inlineStr">
        <is>
          <t>unconventional</t>
        </is>
      </c>
      <c r="M1089" s="4" t="inlineStr">
        <is>
          <t>operating</t>
        </is>
      </c>
      <c r="N1089" s="4" t="n"/>
      <c r="O1089" s="4" t="n">
        <v>2024</v>
      </c>
      <c r="P1089" s="4" t="n">
        <v>1949</v>
      </c>
      <c r="Q1089" s="4" t="n"/>
      <c r="R1089" s="4" t="n"/>
      <c r="S1089" s="4" t="inlineStr">
        <is>
          <t>Ovintiv</t>
        </is>
      </c>
      <c r="T1089" s="4" t="inlineStr">
        <is>
          <t>Ovintiv Inc [100%]</t>
        </is>
      </c>
      <c r="U1089" s="4" t="inlineStr">
        <is>
          <t>Ovintiv Inc [100.0%]</t>
        </is>
      </c>
      <c r="V1089" s="4" t="n">
        <v>32.1554</v>
      </c>
      <c r="W1089" s="4" t="n">
        <v>-101.8841</v>
      </c>
      <c r="X1089" s="4" t="inlineStr">
        <is>
          <t>exact</t>
        </is>
      </c>
      <c r="Y1089" s="4" t="inlineStr">
        <is>
          <t>onshore</t>
        </is>
      </c>
      <c r="Z1089" s="4" t="n"/>
      <c r="AA1089" s="4" t="n"/>
      <c r="AB1089" s="4" t="n"/>
      <c r="AC1089" s="4" t="n"/>
      <c r="AD1089" s="4" t="n"/>
      <c r="AE1089" s="4" t="n"/>
    </row>
    <row r="1090">
      <c r="A1090" s="4" t="inlineStr">
        <is>
          <t>Included — oil-bearing unit in supplied March 2026 reference</t>
        </is>
      </c>
      <c r="B1090" s="4" t="inlineStr">
        <is>
          <t>OB-0066</t>
        </is>
      </c>
      <c r="C1090" s="4" t="inlineStr">
        <is>
          <t>Permian Basin</t>
        </is>
      </c>
      <c r="D1090" s="4" t="inlineStr">
        <is>
          <t>Permian</t>
        </is>
      </c>
      <c r="E1090" s="4" t="inlineStr">
        <is>
          <t>Direct/alias mapping to existing register basin</t>
        </is>
      </c>
      <c r="F1090" s="4" t="inlineStr">
        <is>
          <t>High</t>
        </is>
      </c>
      <c r="G1090" s="4" t="inlineStr">
        <is>
          <t>L100000322127</t>
        </is>
      </c>
      <c r="H1090" s="4" t="inlineStr">
        <is>
          <t>Spraberry (Trend Area) - Oxyrock Operating, (Conventional) Oil and Gas Asset (Texas, United States)</t>
        </is>
      </c>
      <c r="I1090" s="4" t="inlineStr">
        <is>
          <t>oil and gas</t>
        </is>
      </c>
      <c r="J1090" s="4" t="inlineStr">
        <is>
          <t>United States</t>
        </is>
      </c>
      <c r="K1090" s="4" t="inlineStr">
        <is>
          <t>Texas</t>
        </is>
      </c>
      <c r="L1090" s="4" t="inlineStr">
        <is>
          <t>conventional</t>
        </is>
      </c>
      <c r="M1090" s="4" t="inlineStr">
        <is>
          <t>operating</t>
        </is>
      </c>
      <c r="N1090" s="4" t="n"/>
      <c r="O1090" s="4" t="n">
        <v>2023</v>
      </c>
      <c r="P1090" s="4" t="n">
        <v>1949</v>
      </c>
      <c r="Q1090" s="4" t="n"/>
      <c r="R1090" s="4" t="n"/>
      <c r="S1090" s="4" t="inlineStr">
        <is>
          <t>Oxyrock Operating</t>
        </is>
      </c>
      <c r="T1090" s="4" t="inlineStr">
        <is>
          <t>Oxyrock Operating LLC [100%]</t>
        </is>
      </c>
      <c r="U1090" s="4" t="inlineStr">
        <is>
          <t>Occidental Petroleum Corp [100.0%]</t>
        </is>
      </c>
      <c r="V1090" s="4" t="n">
        <v>32.1049</v>
      </c>
      <c r="W1090" s="4" t="n">
        <v>-101.7481</v>
      </c>
      <c r="X1090" s="4" t="inlineStr">
        <is>
          <t>exact</t>
        </is>
      </c>
      <c r="Y1090" s="4" t="inlineStr">
        <is>
          <t>onshore</t>
        </is>
      </c>
      <c r="Z1090" s="4" t="n"/>
      <c r="AA1090" s="4" t="n">
        <v>2.86</v>
      </c>
      <c r="AB1090" s="4" t="inlineStr">
        <is>
          <t>million bbl/y</t>
        </is>
      </c>
      <c r="AC1090" s="4" t="n">
        <v>2023</v>
      </c>
      <c r="AD1090" s="4" t="n"/>
      <c r="AE1090" s="4" t="n"/>
    </row>
    <row r="1091">
      <c r="A1091" s="4" t="inlineStr">
        <is>
          <t>Included — oil-bearing unit in supplied March 2026 reference</t>
        </is>
      </c>
      <c r="B1091" s="4" t="inlineStr">
        <is>
          <t>OB-0066</t>
        </is>
      </c>
      <c r="C1091" s="4" t="inlineStr">
        <is>
          <t>Permian Basin</t>
        </is>
      </c>
      <c r="D1091" s="4" t="inlineStr">
        <is>
          <t>Permian</t>
        </is>
      </c>
      <c r="E1091" s="4" t="inlineStr">
        <is>
          <t>Direct/alias mapping to existing register basin</t>
        </is>
      </c>
      <c r="F1091" s="4" t="inlineStr">
        <is>
          <t>High</t>
        </is>
      </c>
      <c r="G1091" s="4" t="inlineStr">
        <is>
          <t>L100000322128</t>
        </is>
      </c>
      <c r="H1091" s="4" t="inlineStr">
        <is>
          <t>Spraberry (Trend Area) - Oxyrock Operating, (Unconventional) Oil and Gas Asset (Texas, United States)</t>
        </is>
      </c>
      <c r="I1091" s="4" t="inlineStr">
        <is>
          <t>oil and gas</t>
        </is>
      </c>
      <c r="J1091" s="4" t="inlineStr">
        <is>
          <t>United States</t>
        </is>
      </c>
      <c r="K1091" s="4" t="inlineStr">
        <is>
          <t>Texas</t>
        </is>
      </c>
      <c r="L1091" s="4" t="inlineStr">
        <is>
          <t>unconventional</t>
        </is>
      </c>
      <c r="M1091" s="4" t="inlineStr">
        <is>
          <t>operating</t>
        </is>
      </c>
      <c r="N1091" s="4" t="n"/>
      <c r="O1091" s="4" t="n">
        <v>2024</v>
      </c>
      <c r="P1091" s="4" t="n">
        <v>1949</v>
      </c>
      <c r="Q1091" s="4" t="n"/>
      <c r="R1091" s="4" t="n"/>
      <c r="S1091" s="4" t="inlineStr">
        <is>
          <t>Oxyrock Operating</t>
        </is>
      </c>
      <c r="T1091" s="4" t="inlineStr">
        <is>
          <t>Oxyrock Operating LLC [100%]</t>
        </is>
      </c>
      <c r="U1091" s="4" t="inlineStr">
        <is>
          <t>Occidental Petroleum Corp [100.0%]</t>
        </is>
      </c>
      <c r="V1091" s="4" t="n">
        <v>32.143</v>
      </c>
      <c r="W1091" s="4" t="n">
        <v>-101.7368</v>
      </c>
      <c r="X1091" s="4" t="inlineStr">
        <is>
          <t>exact</t>
        </is>
      </c>
      <c r="Y1091" s="4" t="inlineStr">
        <is>
          <t>onshore</t>
        </is>
      </c>
      <c r="Z1091" s="4" t="n"/>
      <c r="AA1091" s="4" t="n"/>
      <c r="AB1091" s="4" t="n"/>
      <c r="AC1091" s="4" t="n"/>
      <c r="AD1091" s="4" t="n"/>
      <c r="AE1091" s="4" t="n"/>
    </row>
    <row r="1092">
      <c r="A1092" s="4" t="inlineStr">
        <is>
          <t>Included — oil-bearing unit in supplied March 2026 reference</t>
        </is>
      </c>
      <c r="B1092" s="4" t="inlineStr">
        <is>
          <t>OB-0066</t>
        </is>
      </c>
      <c r="C1092" s="4" t="inlineStr">
        <is>
          <t>Permian Basin</t>
        </is>
      </c>
      <c r="D1092" s="4" t="inlineStr">
        <is>
          <t>Permian</t>
        </is>
      </c>
      <c r="E1092" s="4" t="inlineStr">
        <is>
          <t>Direct/alias mapping to existing register basin</t>
        </is>
      </c>
      <c r="F1092" s="4" t="inlineStr">
        <is>
          <t>High</t>
        </is>
      </c>
      <c r="G1092" s="4" t="inlineStr">
        <is>
          <t>L100000322125</t>
        </is>
      </c>
      <c r="H1092" s="4" t="inlineStr">
        <is>
          <t>Spraberry (Trend Area) - Oxy Usa (Unconventional) Oil and Gas Asset (Texas, United States)</t>
        </is>
      </c>
      <c r="I1092" s="4" t="inlineStr">
        <is>
          <t>oil and gas</t>
        </is>
      </c>
      <c r="J1092" s="4" t="inlineStr">
        <is>
          <t>United States</t>
        </is>
      </c>
      <c r="K1092" s="4" t="inlineStr">
        <is>
          <t>Texas</t>
        </is>
      </c>
      <c r="L1092" s="4" t="inlineStr">
        <is>
          <t>unconventional</t>
        </is>
      </c>
      <c r="M1092" s="4" t="inlineStr">
        <is>
          <t>operating</t>
        </is>
      </c>
      <c r="N1092" s="4" t="n"/>
      <c r="O1092" s="4" t="n">
        <v>2024</v>
      </c>
      <c r="P1092" s="4" t="n">
        <v>1949</v>
      </c>
      <c r="Q1092" s="4" t="n"/>
      <c r="R1092" s="4" t="n"/>
      <c r="S1092" s="4" t="inlineStr">
        <is>
          <t>Oxy Usa</t>
        </is>
      </c>
      <c r="T1092" s="4" t="inlineStr">
        <is>
          <t>Oxy Usa Inc [100%]</t>
        </is>
      </c>
      <c r="U1092" s="4" t="inlineStr">
        <is>
          <t>Occidental Petroleum Corp</t>
        </is>
      </c>
      <c r="V1092" s="4" t="n">
        <v>32.1526</v>
      </c>
      <c r="W1092" s="4" t="n">
        <v>-101.6061</v>
      </c>
      <c r="X1092" s="4" t="inlineStr">
        <is>
          <t>exact</t>
        </is>
      </c>
      <c r="Y1092" s="4" t="inlineStr">
        <is>
          <t>onshore</t>
        </is>
      </c>
      <c r="Z1092" s="4" t="n"/>
      <c r="AA1092" s="4" t="n"/>
      <c r="AB1092" s="4" t="n"/>
      <c r="AC1092" s="4" t="n"/>
      <c r="AD1092" s="4" t="n"/>
      <c r="AE1092" s="4" t="n"/>
    </row>
    <row r="1093">
      <c r="A1093" s="4" t="inlineStr">
        <is>
          <t>Included — oil-bearing unit in supplied March 2026 reference</t>
        </is>
      </c>
      <c r="B1093" s="4" t="inlineStr">
        <is>
          <t>OB-0066</t>
        </is>
      </c>
      <c r="C1093" s="4" t="inlineStr">
        <is>
          <t>Permian Basin</t>
        </is>
      </c>
      <c r="D1093" s="4" t="inlineStr">
        <is>
          <t>Permian</t>
        </is>
      </c>
      <c r="E1093" s="4" t="inlineStr">
        <is>
          <t>Direct/alias mapping to existing register basin</t>
        </is>
      </c>
      <c r="F1093" s="4" t="inlineStr">
        <is>
          <t>High</t>
        </is>
      </c>
      <c r="G1093" s="4" t="inlineStr">
        <is>
          <t>L100000322126</t>
        </is>
      </c>
      <c r="H1093" s="4" t="inlineStr">
        <is>
          <t>Spraberry (Trend Area) - Oxy Usa Wtp Oil and Gas Asset (Texas, United States)</t>
        </is>
      </c>
      <c r="I1093" s="4" t="inlineStr">
        <is>
          <t>oil and gas</t>
        </is>
      </c>
      <c r="J1093" s="4" t="inlineStr">
        <is>
          <t>United States</t>
        </is>
      </c>
      <c r="K1093" s="4" t="inlineStr">
        <is>
          <t>Texas</t>
        </is>
      </c>
      <c r="L1093" s="4" t="inlineStr">
        <is>
          <t>unconventional</t>
        </is>
      </c>
      <c r="M1093" s="4" t="inlineStr">
        <is>
          <t>operating</t>
        </is>
      </c>
      <c r="N1093" s="4" t="n"/>
      <c r="O1093" s="4" t="n">
        <v>2024</v>
      </c>
      <c r="P1093" s="4" t="n">
        <v>1949</v>
      </c>
      <c r="Q1093" s="4" t="n"/>
      <c r="R1093" s="4" t="n"/>
      <c r="S1093" s="4" t="inlineStr">
        <is>
          <t>Oxy Usa Wtp</t>
        </is>
      </c>
      <c r="T1093" s="4" t="inlineStr">
        <is>
          <t>Oxy Usa Wtp LP [100%]</t>
        </is>
      </c>
      <c r="U1093" s="4" t="inlineStr">
        <is>
          <t>Occidental Petroleum Corp</t>
        </is>
      </c>
      <c r="V1093" s="4" t="n">
        <v>31.6145</v>
      </c>
      <c r="W1093" s="4" t="n">
        <v>-101.651</v>
      </c>
      <c r="X1093" s="4" t="inlineStr">
        <is>
          <t>exact</t>
        </is>
      </c>
      <c r="Y1093" s="4" t="inlineStr">
        <is>
          <t>onshore</t>
        </is>
      </c>
      <c r="Z1093" s="4" t="n"/>
      <c r="AA1093" s="4" t="n"/>
      <c r="AB1093" s="4" t="n"/>
      <c r="AC1093" s="4" t="n"/>
      <c r="AD1093" s="4" t="n"/>
      <c r="AE1093" s="4" t="n"/>
    </row>
    <row r="1094">
      <c r="A1094" s="4" t="inlineStr">
        <is>
          <t>Included — oil-bearing unit in supplied March 2026 reference</t>
        </is>
      </c>
      <c r="B1094" s="4" t="inlineStr">
        <is>
          <t>OB-0066</t>
        </is>
      </c>
      <c r="C1094" s="4" t="inlineStr">
        <is>
          <t>Permian Basin</t>
        </is>
      </c>
      <c r="D1094" s="4" t="inlineStr">
        <is>
          <t>Permian</t>
        </is>
      </c>
      <c r="E1094" s="4" t="inlineStr">
        <is>
          <t>Direct/alias mapping to existing register basin</t>
        </is>
      </c>
      <c r="F1094" s="4" t="inlineStr">
        <is>
          <t>High</t>
        </is>
      </c>
      <c r="G1094" s="4" t="inlineStr">
        <is>
          <t>L100000322129</t>
        </is>
      </c>
      <c r="H1094" s="4" t="inlineStr">
        <is>
          <t>Spraberry (Trend Area) - Permian Deep Rock Oil Co. Oil and Gas Asset (Texas, United States)</t>
        </is>
      </c>
      <c r="I1094" s="4" t="inlineStr">
        <is>
          <t>oil and gas</t>
        </is>
      </c>
      <c r="J1094" s="4" t="inlineStr">
        <is>
          <t>United States</t>
        </is>
      </c>
      <c r="K1094" s="4" t="inlineStr">
        <is>
          <t>Texas</t>
        </is>
      </c>
      <c r="L1094" s="4" t="inlineStr">
        <is>
          <t>unconventional</t>
        </is>
      </c>
      <c r="M1094" s="4" t="inlineStr">
        <is>
          <t>operating</t>
        </is>
      </c>
      <c r="N1094" s="4" t="n"/>
      <c r="O1094" s="4" t="n">
        <v>2024</v>
      </c>
      <c r="P1094" s="4" t="n">
        <v>1949</v>
      </c>
      <c r="Q1094" s="4" t="n"/>
      <c r="R1094" s="4" t="n"/>
      <c r="S1094" s="4" t="inlineStr">
        <is>
          <t>Permian Deep Rock Oil</t>
        </is>
      </c>
      <c r="T1094" s="4" t="inlineStr">
        <is>
          <t>Permian Deep Rock Oil Co LLC [100%]</t>
        </is>
      </c>
      <c r="U1094" s="4" t="inlineStr">
        <is>
          <t>Permian Deep Rock Oil Co LLC [100.0%]</t>
        </is>
      </c>
      <c r="V1094" s="4" t="n">
        <v>32.0061</v>
      </c>
      <c r="W1094" s="4" t="n">
        <v>-102.0816</v>
      </c>
      <c r="X1094" s="4" t="inlineStr">
        <is>
          <t>exact</t>
        </is>
      </c>
      <c r="Y1094" s="4" t="inlineStr">
        <is>
          <t>onshore</t>
        </is>
      </c>
      <c r="Z1094" s="4" t="n"/>
      <c r="AA1094" s="4" t="n"/>
      <c r="AB1094" s="4" t="n"/>
      <c r="AC1094" s="4" t="n"/>
      <c r="AD1094" s="4" t="n"/>
      <c r="AE1094" s="4" t="n"/>
    </row>
    <row r="1095">
      <c r="A1095" s="4" t="inlineStr">
        <is>
          <t>Included — oil-bearing unit in supplied March 2026 reference</t>
        </is>
      </c>
      <c r="B1095" s="4" t="inlineStr">
        <is>
          <t>OB-0066</t>
        </is>
      </c>
      <c r="C1095" s="4" t="inlineStr">
        <is>
          <t>Permian Basin</t>
        </is>
      </c>
      <c r="D1095" s="4" t="inlineStr">
        <is>
          <t>Permian</t>
        </is>
      </c>
      <c r="E1095" s="4" t="inlineStr">
        <is>
          <t>Direct/alias mapping to existing register basin</t>
        </is>
      </c>
      <c r="F1095" s="4" t="inlineStr">
        <is>
          <t>High</t>
        </is>
      </c>
      <c r="G1095" s="4" t="inlineStr">
        <is>
          <t>L100000322130</t>
        </is>
      </c>
      <c r="H1095" s="4" t="inlineStr">
        <is>
          <t>Spraberry (Trend Area) - Permian Resources Operating Oil and Gas Asset (Texas, United States)</t>
        </is>
      </c>
      <c r="I1095" s="4" t="inlineStr">
        <is>
          <t>oil and gas</t>
        </is>
      </c>
      <c r="J1095" s="4" t="inlineStr">
        <is>
          <t>United States</t>
        </is>
      </c>
      <c r="K1095" s="4" t="inlineStr">
        <is>
          <t>Texas</t>
        </is>
      </c>
      <c r="L1095" s="4" t="inlineStr">
        <is>
          <t>unconventional</t>
        </is>
      </c>
      <c r="M1095" s="4" t="inlineStr">
        <is>
          <t>operating</t>
        </is>
      </c>
      <c r="N1095" s="4" t="n"/>
      <c r="O1095" s="4" t="n">
        <v>2024</v>
      </c>
      <c r="P1095" s="4" t="n">
        <v>1949</v>
      </c>
      <c r="Q1095" s="4" t="n"/>
      <c r="R1095" s="4" t="n"/>
      <c r="S1095" s="4" t="inlineStr">
        <is>
          <t>Permian Resources Operating</t>
        </is>
      </c>
      <c r="T1095" s="4" t="inlineStr">
        <is>
          <t>Permian Resources Operating LLC [100%]</t>
        </is>
      </c>
      <c r="U1095" s="4" t="inlineStr">
        <is>
          <t>Permian Resources Operating LLC [100.0%]</t>
        </is>
      </c>
      <c r="V1095" s="4" t="n">
        <v>31.268</v>
      </c>
      <c r="W1095" s="4" t="n">
        <v>-101.427</v>
      </c>
      <c r="X1095" s="4" t="inlineStr">
        <is>
          <t>exact</t>
        </is>
      </c>
      <c r="Y1095" s="4" t="inlineStr">
        <is>
          <t>onshore</t>
        </is>
      </c>
      <c r="Z1095" s="4" t="n"/>
      <c r="AA1095" s="4" t="n"/>
      <c r="AB1095" s="4" t="n"/>
      <c r="AC1095" s="4" t="n"/>
      <c r="AD1095" s="4" t="n"/>
      <c r="AE1095" s="4" t="n"/>
    </row>
    <row r="1096">
      <c r="A1096" s="4" t="inlineStr">
        <is>
          <t>Included — oil-bearing unit in supplied March 2026 reference</t>
        </is>
      </c>
      <c r="B1096" s="4" t="inlineStr">
        <is>
          <t>OB-0066</t>
        </is>
      </c>
      <c r="C1096" s="4" t="inlineStr">
        <is>
          <t>Permian Basin</t>
        </is>
      </c>
      <c r="D1096" s="4" t="inlineStr">
        <is>
          <t>Permian</t>
        </is>
      </c>
      <c r="E1096" s="4" t="inlineStr">
        <is>
          <t>Direct/alias mapping to existing register basin</t>
        </is>
      </c>
      <c r="F1096" s="4" t="inlineStr">
        <is>
          <t>High</t>
        </is>
      </c>
      <c r="G1096" s="4" t="inlineStr">
        <is>
          <t>L100000322132</t>
        </is>
      </c>
      <c r="H1096" s="4" t="inlineStr">
        <is>
          <t>Spraberry (Trend Area) - Pioneer Natural Res. Usa, (Conventional) Oil and Gas Asset (Texas, United States)</t>
        </is>
      </c>
      <c r="I1096" s="4" t="inlineStr">
        <is>
          <t>oil and gas</t>
        </is>
      </c>
      <c r="J1096" s="4" t="inlineStr">
        <is>
          <t>United States</t>
        </is>
      </c>
      <c r="K1096" s="4" t="inlineStr">
        <is>
          <t>Texas</t>
        </is>
      </c>
      <c r="L1096" s="4" t="inlineStr">
        <is>
          <t>conventional</t>
        </is>
      </c>
      <c r="M1096" s="4" t="inlineStr">
        <is>
          <t>operating</t>
        </is>
      </c>
      <c r="N1096" s="4" t="n"/>
      <c r="O1096" s="4" t="n">
        <v>2024</v>
      </c>
      <c r="P1096" s="4" t="n">
        <v>1949</v>
      </c>
      <c r="Q1096" s="4" t="n"/>
      <c r="R1096" s="4" t="n"/>
      <c r="S1096" s="4" t="inlineStr">
        <is>
          <t>Pioneer Natural Res. Usa</t>
        </is>
      </c>
      <c r="T1096" s="4" t="inlineStr">
        <is>
          <t>Pioneer Natural Res. Usa Inc [100%]</t>
        </is>
      </c>
      <c r="U1096" s="4" t="inlineStr">
        <is>
          <t>Exxon Mobil Corp [100.0%]</t>
        </is>
      </c>
      <c r="V1096" s="4" t="n">
        <v>31.9486</v>
      </c>
      <c r="W1096" s="4" t="n">
        <v>-101.8832</v>
      </c>
      <c r="X1096" s="4" t="inlineStr">
        <is>
          <t>exact</t>
        </is>
      </c>
      <c r="Y1096" s="4" t="inlineStr">
        <is>
          <t>onshore</t>
        </is>
      </c>
      <c r="Z1096" s="4" t="n"/>
      <c r="AA1096" s="4" t="n"/>
      <c r="AB1096" s="4" t="n"/>
      <c r="AC1096" s="4" t="n"/>
      <c r="AD1096" s="4" t="n"/>
      <c r="AE1096" s="4" t="n"/>
    </row>
    <row r="1097">
      <c r="A1097" s="4" t="inlineStr">
        <is>
          <t>Included — oil-bearing unit in supplied March 2026 reference</t>
        </is>
      </c>
      <c r="B1097" s="4" t="inlineStr">
        <is>
          <t>OB-0066</t>
        </is>
      </c>
      <c r="C1097" s="4" t="inlineStr">
        <is>
          <t>Permian Basin</t>
        </is>
      </c>
      <c r="D1097" s="4" t="inlineStr">
        <is>
          <t>Permian</t>
        </is>
      </c>
      <c r="E1097" s="4" t="inlineStr">
        <is>
          <t>Direct/alias mapping to existing register basin</t>
        </is>
      </c>
      <c r="F1097" s="4" t="inlineStr">
        <is>
          <t>High</t>
        </is>
      </c>
      <c r="G1097" s="4" t="inlineStr">
        <is>
          <t>L100000322133</t>
        </is>
      </c>
      <c r="H1097" s="4" t="inlineStr">
        <is>
          <t>Spraberry (Trend Area) - Pioneer Natural Res. Usa, (Unconventional) Oil and Gas Asset (Texas, United States)</t>
        </is>
      </c>
      <c r="I1097" s="4" t="inlineStr">
        <is>
          <t>oil and gas</t>
        </is>
      </c>
      <c r="J1097" s="4" t="inlineStr">
        <is>
          <t>United States</t>
        </is>
      </c>
      <c r="K1097" s="4" t="inlineStr">
        <is>
          <t>Texas</t>
        </is>
      </c>
      <c r="L1097" s="4" t="inlineStr">
        <is>
          <t>unconventional</t>
        </is>
      </c>
      <c r="M1097" s="4" t="inlineStr">
        <is>
          <t>operating</t>
        </is>
      </c>
      <c r="N1097" s="4" t="n"/>
      <c r="O1097" s="4" t="n">
        <v>2024</v>
      </c>
      <c r="P1097" s="4" t="n">
        <v>1949</v>
      </c>
      <c r="Q1097" s="4" t="n"/>
      <c r="R1097" s="4" t="n"/>
      <c r="S1097" s="4" t="inlineStr">
        <is>
          <t>Pioneer Natural Res. Usa</t>
        </is>
      </c>
      <c r="T1097" s="4" t="inlineStr">
        <is>
          <t>Pioneer Natural Res. Usa Inc [100%]</t>
        </is>
      </c>
      <c r="U1097" s="4" t="inlineStr">
        <is>
          <t>Exxon Mobil Corp [100.0%]</t>
        </is>
      </c>
      <c r="V1097" s="4" t="n">
        <v>31.9109</v>
      </c>
      <c r="W1097" s="4" t="n">
        <v>-101.8841</v>
      </c>
      <c r="X1097" s="4" t="inlineStr">
        <is>
          <t>exact</t>
        </is>
      </c>
      <c r="Y1097" s="4" t="inlineStr">
        <is>
          <t>onshore</t>
        </is>
      </c>
      <c r="Z1097" s="4" t="n"/>
      <c r="AA1097" s="4" t="n"/>
      <c r="AB1097" s="4" t="n"/>
      <c r="AC1097" s="4" t="n"/>
      <c r="AD1097" s="4" t="n"/>
      <c r="AE1097" s="4" t="n"/>
    </row>
    <row r="1098">
      <c r="A1098" s="4" t="inlineStr">
        <is>
          <t>Included — oil-bearing unit in supplied March 2026 reference</t>
        </is>
      </c>
      <c r="B1098" s="4" t="inlineStr">
        <is>
          <t>OB-0066</t>
        </is>
      </c>
      <c r="C1098" s="4" t="inlineStr">
        <is>
          <t>Permian Basin</t>
        </is>
      </c>
      <c r="D1098" s="4" t="inlineStr">
        <is>
          <t>Permian</t>
        </is>
      </c>
      <c r="E1098" s="4" t="inlineStr">
        <is>
          <t>Direct/alias mapping to existing register basin</t>
        </is>
      </c>
      <c r="F1098" s="4" t="inlineStr">
        <is>
          <t>High</t>
        </is>
      </c>
      <c r="G1098" s="4" t="inlineStr">
        <is>
          <t>L100000322154</t>
        </is>
      </c>
      <c r="H1098" s="4" t="inlineStr">
        <is>
          <t>Spraberry (Trend Area) R 40 Exc - Apache Corporation Oil and Gas Asset (Texas, United States)</t>
        </is>
      </c>
      <c r="I1098" s="4" t="inlineStr">
        <is>
          <t>oil and gas</t>
        </is>
      </c>
      <c r="J1098" s="4" t="inlineStr">
        <is>
          <t>United States</t>
        </is>
      </c>
      <c r="K1098" s="4" t="inlineStr">
        <is>
          <t>Texas</t>
        </is>
      </c>
      <c r="L1098" s="4" t="inlineStr">
        <is>
          <t>unconventional</t>
        </is>
      </c>
      <c r="M1098" s="4" t="inlineStr">
        <is>
          <t>operating</t>
        </is>
      </c>
      <c r="N1098" s="4" t="n"/>
      <c r="O1098" s="4" t="n">
        <v>2024</v>
      </c>
      <c r="P1098" s="4" t="n">
        <v>1949</v>
      </c>
      <c r="Q1098" s="4" t="n"/>
      <c r="R1098" s="4" t="n"/>
      <c r="S1098" s="4" t="inlineStr">
        <is>
          <t>Apache</t>
        </is>
      </c>
      <c r="T1098" s="4" t="inlineStr">
        <is>
          <t>Apache Corp [100%]</t>
        </is>
      </c>
      <c r="U1098" s="4" t="inlineStr">
        <is>
          <t>APA Corp [100.0%]</t>
        </is>
      </c>
      <c r="V1098" s="4" t="n">
        <v>31.5589</v>
      </c>
      <c r="W1098" s="4" t="n">
        <v>-101.9166</v>
      </c>
      <c r="X1098" s="4" t="inlineStr">
        <is>
          <t>exact</t>
        </is>
      </c>
      <c r="Y1098" s="4" t="inlineStr">
        <is>
          <t>onshore</t>
        </is>
      </c>
      <c r="Z1098" s="4" t="n"/>
      <c r="AA1098" s="4" t="n"/>
      <c r="AB1098" s="4" t="n"/>
      <c r="AC1098" s="4" t="n"/>
      <c r="AD1098" s="4" t="n"/>
      <c r="AE1098" s="4" t="n"/>
    </row>
    <row r="1099">
      <c r="A1099" s="4" t="inlineStr">
        <is>
          <t>Included — oil-bearing unit in supplied March 2026 reference</t>
        </is>
      </c>
      <c r="B1099" s="4" t="inlineStr">
        <is>
          <t>OB-0066</t>
        </is>
      </c>
      <c r="C1099" s="4" t="inlineStr">
        <is>
          <t>Permian Basin</t>
        </is>
      </c>
      <c r="D1099" s="4" t="inlineStr">
        <is>
          <t>Permian</t>
        </is>
      </c>
      <c r="E1099" s="4" t="inlineStr">
        <is>
          <t>Direct/alias mapping to existing register basin</t>
        </is>
      </c>
      <c r="F1099" s="4" t="inlineStr">
        <is>
          <t>High</t>
        </is>
      </c>
      <c r="G1099" s="4" t="inlineStr">
        <is>
          <t>L100000322156</t>
        </is>
      </c>
      <c r="H1099" s="4" t="inlineStr">
        <is>
          <t>Spraberry (Trend Area) R 40 Exc - Circle-S Energy Oil and Gas Asset (Texas, United States)</t>
        </is>
      </c>
      <c r="I1099" s="4" t="inlineStr">
        <is>
          <t>oil and gas</t>
        </is>
      </c>
      <c r="J1099" s="4" t="inlineStr">
        <is>
          <t>United States</t>
        </is>
      </c>
      <c r="K1099" s="4" t="inlineStr">
        <is>
          <t>Texas</t>
        </is>
      </c>
      <c r="L1099" s="4" t="inlineStr">
        <is>
          <t>unconventional</t>
        </is>
      </c>
      <c r="M1099" s="4" t="inlineStr">
        <is>
          <t>operating</t>
        </is>
      </c>
      <c r="N1099" s="4" t="n"/>
      <c r="O1099" s="4" t="n">
        <v>2023</v>
      </c>
      <c r="P1099" s="4" t="n">
        <v>1949</v>
      </c>
      <c r="Q1099" s="4" t="n"/>
      <c r="R1099" s="4" t="n"/>
      <c r="S1099" s="4" t="inlineStr">
        <is>
          <t>Circle-S Energy</t>
        </is>
      </c>
      <c r="T1099" s="4" t="inlineStr">
        <is>
          <t>Circle-S Energy LLC [100%]</t>
        </is>
      </c>
      <c r="U1099" s="4" t="inlineStr">
        <is>
          <t>Circle-S Energy LLC [100.0%]</t>
        </is>
      </c>
      <c r="V1099" s="4" t="n">
        <v>31.5451</v>
      </c>
      <c r="W1099" s="4" t="n">
        <v>-101.7878</v>
      </c>
      <c r="X1099" s="4" t="inlineStr">
        <is>
          <t>exact</t>
        </is>
      </c>
      <c r="Y1099" s="4" t="inlineStr">
        <is>
          <t>onshore</t>
        </is>
      </c>
      <c r="Z1099" s="4" t="n"/>
      <c r="AA1099" s="4" t="n">
        <v>0.32</v>
      </c>
      <c r="AB1099" s="4" t="inlineStr">
        <is>
          <t>million bbl/y</t>
        </is>
      </c>
      <c r="AC1099" s="4" t="n">
        <v>2023</v>
      </c>
      <c r="AD1099" s="4" t="n"/>
      <c r="AE1099" s="4" t="n"/>
    </row>
    <row r="1100">
      <c r="A1100" s="4" t="inlineStr">
        <is>
          <t>Included — oil-bearing unit in supplied March 2026 reference</t>
        </is>
      </c>
      <c r="B1100" s="4" t="inlineStr">
        <is>
          <t>OB-0066</t>
        </is>
      </c>
      <c r="C1100" s="4" t="inlineStr">
        <is>
          <t>Permian Basin</t>
        </is>
      </c>
      <c r="D1100" s="4" t="inlineStr">
        <is>
          <t>Permian</t>
        </is>
      </c>
      <c r="E1100" s="4" t="inlineStr">
        <is>
          <t>Direct/alias mapping to existing register basin</t>
        </is>
      </c>
      <c r="F1100" s="4" t="inlineStr">
        <is>
          <t>High</t>
        </is>
      </c>
      <c r="G1100" s="4" t="inlineStr">
        <is>
          <t>L100000322157</t>
        </is>
      </c>
      <c r="H1100" s="4" t="inlineStr">
        <is>
          <t>Spraberry (Trend Area) R 40 Exc - Civitas Permian Operating Oil and Gas Asset (Texas, United States)</t>
        </is>
      </c>
      <c r="I1100" s="4" t="inlineStr">
        <is>
          <t>oil and gas</t>
        </is>
      </c>
      <c r="J1100" s="4" t="inlineStr">
        <is>
          <t>United States</t>
        </is>
      </c>
      <c r="K1100" s="4" t="inlineStr">
        <is>
          <t>Texas</t>
        </is>
      </c>
      <c r="L1100" s="4" t="inlineStr">
        <is>
          <t>unconventional</t>
        </is>
      </c>
      <c r="M1100" s="4" t="inlineStr">
        <is>
          <t>operating</t>
        </is>
      </c>
      <c r="N1100" s="4" t="n"/>
      <c r="O1100" s="4" t="n">
        <v>2024</v>
      </c>
      <c r="P1100" s="4" t="n">
        <v>1949</v>
      </c>
      <c r="Q1100" s="4" t="n"/>
      <c r="R1100" s="4" t="n"/>
      <c r="S1100" s="4" t="inlineStr">
        <is>
          <t>Civitas Permian Operating</t>
        </is>
      </c>
      <c r="T1100" s="4" t="inlineStr">
        <is>
          <t>Civitas Permian Operating LLC [100%]</t>
        </is>
      </c>
      <c r="U1100" s="4" t="inlineStr">
        <is>
          <t>Civitas Resources Inc</t>
        </is>
      </c>
      <c r="V1100" s="4" t="n">
        <v>31.4228</v>
      </c>
      <c r="W1100" s="4" t="n">
        <v>-101.5993</v>
      </c>
      <c r="X1100" s="4" t="inlineStr">
        <is>
          <t>exact</t>
        </is>
      </c>
      <c r="Y1100" s="4" t="inlineStr">
        <is>
          <t>onshore</t>
        </is>
      </c>
      <c r="Z1100" s="4" t="n"/>
      <c r="AA1100" s="4" t="n"/>
      <c r="AB1100" s="4" t="n"/>
      <c r="AC1100" s="4" t="n"/>
      <c r="AD1100" s="4" t="n"/>
      <c r="AE1100" s="4" t="n"/>
    </row>
    <row r="1101">
      <c r="A1101" s="4" t="inlineStr">
        <is>
          <t>Included — oil-bearing unit in supplied March 2026 reference</t>
        </is>
      </c>
      <c r="B1101" s="4" t="inlineStr">
        <is>
          <t>OB-0066</t>
        </is>
      </c>
      <c r="C1101" s="4" t="inlineStr">
        <is>
          <t>Permian Basin</t>
        </is>
      </c>
      <c r="D1101" s="4" t="inlineStr">
        <is>
          <t>Permian</t>
        </is>
      </c>
      <c r="E1101" s="4" t="inlineStr">
        <is>
          <t>Direct/alias mapping to existing register basin</t>
        </is>
      </c>
      <c r="F1101" s="4" t="inlineStr">
        <is>
          <t>High</t>
        </is>
      </c>
      <c r="G1101" s="4" t="inlineStr">
        <is>
          <t>L100000322159</t>
        </is>
      </c>
      <c r="H1101" s="4" t="inlineStr">
        <is>
          <t>Spraberry (Trend Area) R 40 Exc - Diamondback E&amp;P Oil and Gas Asset (Texas, United States)</t>
        </is>
      </c>
      <c r="I1101" s="4" t="inlineStr">
        <is>
          <t>oil and gas</t>
        </is>
      </c>
      <c r="J1101" s="4" t="inlineStr">
        <is>
          <t>United States</t>
        </is>
      </c>
      <c r="K1101" s="4" t="inlineStr">
        <is>
          <t>Texas</t>
        </is>
      </c>
      <c r="L1101" s="4" t="inlineStr">
        <is>
          <t>unconventional</t>
        </is>
      </c>
      <c r="M1101" s="4" t="inlineStr">
        <is>
          <t>operating</t>
        </is>
      </c>
      <c r="N1101" s="4" t="n"/>
      <c r="O1101" s="4" t="n">
        <v>2024</v>
      </c>
      <c r="P1101" s="4" t="n">
        <v>1949</v>
      </c>
      <c r="Q1101" s="4" t="n"/>
      <c r="R1101" s="4" t="n"/>
      <c r="S1101" s="4" t="inlineStr">
        <is>
          <t>Diamondback E&amp;P</t>
        </is>
      </c>
      <c r="T1101" s="4" t="inlineStr">
        <is>
          <t>Diamondback E&amp;P LLC [100%]</t>
        </is>
      </c>
      <c r="U1101" s="4" t="inlineStr">
        <is>
          <t>Diamondback Energy Inc [100.0%]</t>
        </is>
      </c>
      <c r="V1101" s="4" t="n">
        <v>32.0769</v>
      </c>
      <c r="W1101" s="4" t="n">
        <v>-101.877</v>
      </c>
      <c r="X1101" s="4" t="inlineStr">
        <is>
          <t>exact</t>
        </is>
      </c>
      <c r="Y1101" s="4" t="inlineStr">
        <is>
          <t>onshore</t>
        </is>
      </c>
      <c r="Z1101" s="4" t="n"/>
      <c r="AA1101" s="4" t="n"/>
      <c r="AB1101" s="4" t="n"/>
      <c r="AC1101" s="4" t="n"/>
      <c r="AD1101" s="4" t="n"/>
      <c r="AE1101" s="4" t="n"/>
    </row>
    <row r="1102">
      <c r="A1102" s="4" t="inlineStr">
        <is>
          <t>Included — oil-bearing unit in supplied March 2026 reference</t>
        </is>
      </c>
      <c r="B1102" s="4" t="inlineStr">
        <is>
          <t>OB-0066</t>
        </is>
      </c>
      <c r="C1102" s="4" t="inlineStr">
        <is>
          <t>Permian Basin</t>
        </is>
      </c>
      <c r="D1102" s="4" t="inlineStr">
        <is>
          <t>Permian</t>
        </is>
      </c>
      <c r="E1102" s="4" t="inlineStr">
        <is>
          <t>Direct/alias mapping to existing register basin</t>
        </is>
      </c>
      <c r="F1102" s="4" t="inlineStr">
        <is>
          <t>High</t>
        </is>
      </c>
      <c r="G1102" s="4" t="inlineStr">
        <is>
          <t>L100000322160</t>
        </is>
      </c>
      <c r="H1102" s="4" t="inlineStr">
        <is>
          <t>Spraberry (Trend Area) R 40 Exc - Endeavor Energy Resources Oil and Gas Asset (Texas, United States)</t>
        </is>
      </c>
      <c r="I1102" s="4" t="inlineStr">
        <is>
          <t>oil and gas</t>
        </is>
      </c>
      <c r="J1102" s="4" t="inlineStr">
        <is>
          <t>United States</t>
        </is>
      </c>
      <c r="K1102" s="4" t="inlineStr">
        <is>
          <t>Texas</t>
        </is>
      </c>
      <c r="L1102" s="4" t="inlineStr">
        <is>
          <t>unconventional</t>
        </is>
      </c>
      <c r="M1102" s="4" t="inlineStr">
        <is>
          <t>operating</t>
        </is>
      </c>
      <c r="N1102" s="4" t="n"/>
      <c r="O1102" s="4" t="n">
        <v>2023</v>
      </c>
      <c r="P1102" s="4" t="n">
        <v>1949</v>
      </c>
      <c r="Q1102" s="4" t="n"/>
      <c r="R1102" s="4" t="n"/>
      <c r="S1102" s="4" t="inlineStr">
        <is>
          <t>Endeavor Energy Resources</t>
        </is>
      </c>
      <c r="T1102" s="4" t="inlineStr">
        <is>
          <t>Endeavor Energy Resources LP [100%]</t>
        </is>
      </c>
      <c r="U1102" s="4" t="inlineStr">
        <is>
          <t>Diamondback Energy Inc [100.0%]</t>
        </is>
      </c>
      <c r="V1102" s="4" t="n">
        <v>31.8644</v>
      </c>
      <c r="W1102" s="4" t="n">
        <v>-101.8587</v>
      </c>
      <c r="X1102" s="4" t="inlineStr">
        <is>
          <t>exact</t>
        </is>
      </c>
      <c r="Y1102" s="4" t="inlineStr">
        <is>
          <t>onshore</t>
        </is>
      </c>
      <c r="Z1102" s="4" t="n"/>
      <c r="AA1102" s="4" t="n">
        <v>2.64</v>
      </c>
      <c r="AB1102" s="4" t="inlineStr">
        <is>
          <t>million bbl/y</t>
        </is>
      </c>
      <c r="AC1102" s="4" t="n">
        <v>2023</v>
      </c>
      <c r="AD1102" s="4" t="n"/>
      <c r="AE1102" s="4" t="n"/>
    </row>
    <row r="1103">
      <c r="A1103" s="4" t="inlineStr">
        <is>
          <t>Included — oil-bearing unit in supplied March 2026 reference</t>
        </is>
      </c>
      <c r="B1103" s="4" t="inlineStr">
        <is>
          <t>OB-0066</t>
        </is>
      </c>
      <c r="C1103" s="4" t="inlineStr">
        <is>
          <t>Permian Basin</t>
        </is>
      </c>
      <c r="D1103" s="4" t="inlineStr">
        <is>
          <t>Permian</t>
        </is>
      </c>
      <c r="E1103" s="4" t="inlineStr">
        <is>
          <t>Direct/alias mapping to existing register basin</t>
        </is>
      </c>
      <c r="F1103" s="4" t="inlineStr">
        <is>
          <t>High</t>
        </is>
      </c>
      <c r="G1103" s="4" t="inlineStr">
        <is>
          <t>L100000322163</t>
        </is>
      </c>
      <c r="H1103" s="4" t="inlineStr">
        <is>
          <t>Spraberry (Trend Area) R 40 Exc - Oxyrock Operating, (Unconventional) Oil and Gas Asset (Texas, United States)</t>
        </is>
      </c>
      <c r="I1103" s="4" t="inlineStr">
        <is>
          <t>oil and gas</t>
        </is>
      </c>
      <c r="J1103" s="4" t="inlineStr">
        <is>
          <t>United States</t>
        </is>
      </c>
      <c r="K1103" s="4" t="inlineStr">
        <is>
          <t>Texas</t>
        </is>
      </c>
      <c r="L1103" s="4" t="inlineStr">
        <is>
          <t>unconventional</t>
        </is>
      </c>
      <c r="M1103" s="4" t="inlineStr">
        <is>
          <t>operating</t>
        </is>
      </c>
      <c r="N1103" s="4" t="n"/>
      <c r="O1103" s="4" t="n">
        <v>2024</v>
      </c>
      <c r="P1103" s="4" t="n">
        <v>1949</v>
      </c>
      <c r="Q1103" s="4" t="n"/>
      <c r="R1103" s="4" t="n"/>
      <c r="S1103" s="4" t="inlineStr">
        <is>
          <t>Oxyrock Operating</t>
        </is>
      </c>
      <c r="T1103" s="4" t="inlineStr">
        <is>
          <t>Oxyrock Operating LLC [100%]</t>
        </is>
      </c>
      <c r="U1103" s="4" t="inlineStr">
        <is>
          <t>Occidental Petroleum Corp [100.0%]</t>
        </is>
      </c>
      <c r="V1103" s="4" t="n">
        <v>31.9331</v>
      </c>
      <c r="W1103" s="4" t="n">
        <v>-101.825</v>
      </c>
      <c r="X1103" s="4" t="inlineStr">
        <is>
          <t>exact</t>
        </is>
      </c>
      <c r="Y1103" s="4" t="inlineStr">
        <is>
          <t>onshore</t>
        </is>
      </c>
      <c r="Z1103" s="4" t="n"/>
      <c r="AA1103" s="4" t="n"/>
      <c r="AB1103" s="4" t="n"/>
      <c r="AC1103" s="4" t="n"/>
      <c r="AD1103" s="4" t="n"/>
      <c r="AE1103" s="4" t="n"/>
    </row>
    <row r="1104">
      <c r="A1104" s="4" t="inlineStr">
        <is>
          <t>Included — oil-bearing unit in supplied March 2026 reference</t>
        </is>
      </c>
      <c r="B1104" s="4" t="inlineStr">
        <is>
          <t>OB-0066</t>
        </is>
      </c>
      <c r="C1104" s="4" t="inlineStr">
        <is>
          <t>Permian Basin</t>
        </is>
      </c>
      <c r="D1104" s="4" t="inlineStr">
        <is>
          <t>Permian</t>
        </is>
      </c>
      <c r="E1104" s="4" t="inlineStr">
        <is>
          <t>Direct/alias mapping to existing register basin</t>
        </is>
      </c>
      <c r="F1104" s="4" t="inlineStr">
        <is>
          <t>High</t>
        </is>
      </c>
      <c r="G1104" s="4" t="inlineStr">
        <is>
          <t>L100000322161</t>
        </is>
      </c>
      <c r="H1104" s="4" t="inlineStr">
        <is>
          <t>Spraberry (Trend Area) R 40 Exc - Oxy Usa Wtp Oil and Gas Asset (Texas, United States)</t>
        </is>
      </c>
      <c r="I1104" s="4" t="inlineStr">
        <is>
          <t>oil and gas</t>
        </is>
      </c>
      <c r="J1104" s="4" t="inlineStr">
        <is>
          <t>United States</t>
        </is>
      </c>
      <c r="K1104" s="4" t="inlineStr">
        <is>
          <t>Texas</t>
        </is>
      </c>
      <c r="L1104" s="4" t="inlineStr">
        <is>
          <t>unconventional</t>
        </is>
      </c>
      <c r="M1104" s="4" t="inlineStr">
        <is>
          <t>operating</t>
        </is>
      </c>
      <c r="N1104" s="4" t="n"/>
      <c r="O1104" s="4" t="n">
        <v>2024</v>
      </c>
      <c r="P1104" s="4" t="n">
        <v>1949</v>
      </c>
      <c r="Q1104" s="4" t="n"/>
      <c r="R1104" s="4" t="n"/>
      <c r="S1104" s="4" t="inlineStr">
        <is>
          <t>Oxy Usa Wtp</t>
        </is>
      </c>
      <c r="T1104" s="4" t="inlineStr">
        <is>
          <t>Oxy Usa Wtp LP [100%]</t>
        </is>
      </c>
      <c r="U1104" s="4" t="inlineStr">
        <is>
          <t>Occidental Petroleum Corp</t>
        </is>
      </c>
      <c r="V1104" s="4" t="n">
        <v>31.591</v>
      </c>
      <c r="W1104" s="4" t="n">
        <v>-101.6441</v>
      </c>
      <c r="X1104" s="4" t="inlineStr">
        <is>
          <t>exact</t>
        </is>
      </c>
      <c r="Y1104" s="4" t="inlineStr">
        <is>
          <t>onshore</t>
        </is>
      </c>
      <c r="Z1104" s="4" t="n"/>
      <c r="AA1104" s="4" t="n"/>
      <c r="AB1104" s="4" t="n"/>
      <c r="AC1104" s="4" t="n"/>
      <c r="AD1104" s="4" t="n"/>
      <c r="AE1104" s="4" t="n"/>
    </row>
    <row r="1105">
      <c r="A1105" s="4" t="inlineStr">
        <is>
          <t>Included — oil-bearing unit in supplied March 2026 reference</t>
        </is>
      </c>
      <c r="B1105" s="4" t="inlineStr">
        <is>
          <t>OB-0066</t>
        </is>
      </c>
      <c r="C1105" s="4" t="inlineStr">
        <is>
          <t>Permian Basin</t>
        </is>
      </c>
      <c r="D1105" s="4" t="inlineStr">
        <is>
          <t>Permian</t>
        </is>
      </c>
      <c r="E1105" s="4" t="inlineStr">
        <is>
          <t>Direct/alias mapping to existing register basin</t>
        </is>
      </c>
      <c r="F1105" s="4" t="inlineStr">
        <is>
          <t>High</t>
        </is>
      </c>
      <c r="G1105" s="4" t="inlineStr">
        <is>
          <t>L100000322164</t>
        </is>
      </c>
      <c r="H1105" s="4" t="inlineStr">
        <is>
          <t>Spraberry (Trend Area) R 40 Exc - Permian Resources Operating Oil and Gas Asset (Texas, United States)</t>
        </is>
      </c>
      <c r="I1105" s="4" t="inlineStr">
        <is>
          <t>oil and gas</t>
        </is>
      </c>
      <c r="J1105" s="4" t="inlineStr">
        <is>
          <t>United States</t>
        </is>
      </c>
      <c r="K1105" s="4" t="inlineStr">
        <is>
          <t>Texas</t>
        </is>
      </c>
      <c r="L1105" s="4" t="inlineStr">
        <is>
          <t>unconventional</t>
        </is>
      </c>
      <c r="M1105" s="4" t="inlineStr">
        <is>
          <t>operating</t>
        </is>
      </c>
      <c r="N1105" s="4" t="n"/>
      <c r="O1105" s="4" t="n">
        <v>2024</v>
      </c>
      <c r="P1105" s="4" t="n">
        <v>1949</v>
      </c>
      <c r="Q1105" s="4" t="n"/>
      <c r="R1105" s="4" t="n"/>
      <c r="S1105" s="4" t="inlineStr">
        <is>
          <t>Permian Resources Operating</t>
        </is>
      </c>
      <c r="T1105" s="4" t="inlineStr">
        <is>
          <t>Permian Resources Operating LLC [100%]</t>
        </is>
      </c>
      <c r="U1105" s="4" t="inlineStr">
        <is>
          <t>Permian Resources Operating LLC [100.0%]</t>
        </is>
      </c>
      <c r="V1105" s="4" t="n">
        <v>31.2673</v>
      </c>
      <c r="W1105" s="4" t="n">
        <v>-101.3995</v>
      </c>
      <c r="X1105" s="4" t="inlineStr">
        <is>
          <t>exact</t>
        </is>
      </c>
      <c r="Y1105" s="4" t="inlineStr">
        <is>
          <t>onshore</t>
        </is>
      </c>
      <c r="Z1105" s="4" t="n"/>
      <c r="AA1105" s="4" t="n"/>
      <c r="AB1105" s="4" t="n"/>
      <c r="AC1105" s="4" t="n"/>
      <c r="AD1105" s="4" t="n"/>
      <c r="AE1105" s="4" t="n"/>
    </row>
    <row r="1106">
      <c r="A1106" s="4" t="inlineStr">
        <is>
          <t>Included — oil-bearing unit in supplied March 2026 reference</t>
        </is>
      </c>
      <c r="B1106" s="4" t="inlineStr">
        <is>
          <t>OB-0066</t>
        </is>
      </c>
      <c r="C1106" s="4" t="inlineStr">
        <is>
          <t>Permian Basin</t>
        </is>
      </c>
      <c r="D1106" s="4" t="inlineStr">
        <is>
          <t>Permian</t>
        </is>
      </c>
      <c r="E1106" s="4" t="inlineStr">
        <is>
          <t>Direct/alias mapping to existing register basin</t>
        </is>
      </c>
      <c r="F1106" s="4" t="inlineStr">
        <is>
          <t>High</t>
        </is>
      </c>
      <c r="G1106" s="4" t="inlineStr">
        <is>
          <t>L100000322165</t>
        </is>
      </c>
      <c r="H1106" s="4" t="inlineStr">
        <is>
          <t>Spraberry (Trend Area) R 40 Exc - Pioneer Natural Res. Usa Oil and Gas Asset (Texas, United States)</t>
        </is>
      </c>
      <c r="I1106" s="4" t="inlineStr">
        <is>
          <t>oil and gas</t>
        </is>
      </c>
      <c r="J1106" s="4" t="inlineStr">
        <is>
          <t>United States</t>
        </is>
      </c>
      <c r="K1106" s="4" t="inlineStr">
        <is>
          <t>Texas</t>
        </is>
      </c>
      <c r="L1106" s="4" t="inlineStr">
        <is>
          <t>unconventional</t>
        </is>
      </c>
      <c r="M1106" s="4" t="inlineStr">
        <is>
          <t>operating</t>
        </is>
      </c>
      <c r="N1106" s="4" t="n"/>
      <c r="O1106" s="4" t="n">
        <v>2024</v>
      </c>
      <c r="P1106" s="4" t="n">
        <v>1949</v>
      </c>
      <c r="Q1106" s="4" t="n"/>
      <c r="R1106" s="4" t="n"/>
      <c r="S1106" s="4" t="inlineStr">
        <is>
          <t>Pioneer Natural Res. Usa</t>
        </is>
      </c>
      <c r="T1106" s="4" t="inlineStr">
        <is>
          <t>Pioneer Natural Res. Usa Inc [100%]</t>
        </is>
      </c>
      <c r="U1106" s="4" t="inlineStr">
        <is>
          <t>Exxon Mobil Corp [100.0%]</t>
        </is>
      </c>
      <c r="V1106" s="4" t="n">
        <v>31.6307</v>
      </c>
      <c r="W1106" s="4" t="n">
        <v>-101.8317</v>
      </c>
      <c r="X1106" s="4" t="inlineStr">
        <is>
          <t>exact</t>
        </is>
      </c>
      <c r="Y1106" s="4" t="inlineStr">
        <is>
          <t>onshore</t>
        </is>
      </c>
      <c r="Z1106" s="4" t="n"/>
      <c r="AA1106" s="4" t="n"/>
      <c r="AB1106" s="4" t="n"/>
      <c r="AC1106" s="4" t="n"/>
      <c r="AD1106" s="4" t="n"/>
      <c r="AE1106" s="4" t="n"/>
    </row>
    <row r="1107">
      <c r="A1107" s="4" t="inlineStr">
        <is>
          <t>Included — oil-bearing unit in supplied March 2026 reference</t>
        </is>
      </c>
      <c r="B1107" s="4" t="inlineStr">
        <is>
          <t>OB-0066</t>
        </is>
      </c>
      <c r="C1107" s="4" t="inlineStr">
        <is>
          <t>Permian Basin</t>
        </is>
      </c>
      <c r="D1107" s="4" t="inlineStr">
        <is>
          <t>Permian</t>
        </is>
      </c>
      <c r="E1107" s="4" t="inlineStr">
        <is>
          <t>Direct/alias mapping to existing register basin</t>
        </is>
      </c>
      <c r="F1107" s="4" t="inlineStr">
        <is>
          <t>High</t>
        </is>
      </c>
      <c r="G1107" s="4" t="inlineStr">
        <is>
          <t>L100000322166</t>
        </is>
      </c>
      <c r="H1107" s="4" t="inlineStr">
        <is>
          <t>Spraberry (Trend Area) R 40 Exc - Sogc Oil and Gas Asset (Texas, United States)</t>
        </is>
      </c>
      <c r="I1107" s="4" t="inlineStr">
        <is>
          <t>oil and gas</t>
        </is>
      </c>
      <c r="J1107" s="4" t="inlineStr">
        <is>
          <t>United States</t>
        </is>
      </c>
      <c r="K1107" s="4" t="inlineStr">
        <is>
          <t>Texas</t>
        </is>
      </c>
      <c r="L1107" s="4" t="inlineStr">
        <is>
          <t>unconventional</t>
        </is>
      </c>
      <c r="M1107" s="4" t="inlineStr">
        <is>
          <t>operating</t>
        </is>
      </c>
      <c r="N1107" s="4" t="n"/>
      <c r="O1107" s="4" t="n">
        <v>2023</v>
      </c>
      <c r="P1107" s="4" t="n">
        <v>1949</v>
      </c>
      <c r="Q1107" s="4" t="n"/>
      <c r="R1107" s="4" t="n"/>
      <c r="S1107" s="4" t="inlineStr">
        <is>
          <t>Sogc</t>
        </is>
      </c>
      <c r="T1107" s="4" t="inlineStr">
        <is>
          <t>Sogc Inc [100%]</t>
        </is>
      </c>
      <c r="U1107" s="4" t="inlineStr">
        <is>
          <t>Sogc Inc [100.0%]</t>
        </is>
      </c>
      <c r="V1107" s="4" t="n">
        <v>32.2465</v>
      </c>
      <c r="W1107" s="4" t="n">
        <v>-101.4674</v>
      </c>
      <c r="X1107" s="4" t="inlineStr">
        <is>
          <t>exact</t>
        </is>
      </c>
      <c r="Y1107" s="4" t="inlineStr">
        <is>
          <t>onshore</t>
        </is>
      </c>
      <c r="Z1107" s="4" t="n"/>
      <c r="AA1107" s="4" t="n">
        <v>1.62</v>
      </c>
      <c r="AB1107" s="4" t="inlineStr">
        <is>
          <t>million bbl/y</t>
        </is>
      </c>
      <c r="AC1107" s="4" t="n">
        <v>2023</v>
      </c>
      <c r="AD1107" s="4" t="n"/>
      <c r="AE1107" s="4" t="n"/>
    </row>
    <row r="1108">
      <c r="A1108" s="4" t="inlineStr">
        <is>
          <t>Included — oil-bearing unit in supplied March 2026 reference</t>
        </is>
      </c>
      <c r="B1108" s="4" t="inlineStr">
        <is>
          <t>OB-0066</t>
        </is>
      </c>
      <c r="C1108" s="4" t="inlineStr">
        <is>
          <t>Permian Basin</t>
        </is>
      </c>
      <c r="D1108" s="4" t="inlineStr">
        <is>
          <t>Permian</t>
        </is>
      </c>
      <c r="E1108" s="4" t="inlineStr">
        <is>
          <t>Direct/alias mapping to existing register basin</t>
        </is>
      </c>
      <c r="F1108" s="4" t="inlineStr">
        <is>
          <t>High</t>
        </is>
      </c>
      <c r="G1108" s="4" t="inlineStr">
        <is>
          <t>L100000322167</t>
        </is>
      </c>
      <c r="H1108" s="4" t="inlineStr">
        <is>
          <t>Spraberry (Trend Area) R 40 Exc - Vital Energy Oil and Gas Asset (Texas, United States)</t>
        </is>
      </c>
      <c r="I1108" s="4" t="inlineStr">
        <is>
          <t>oil and gas</t>
        </is>
      </c>
      <c r="J1108" s="4" t="inlineStr">
        <is>
          <t>United States</t>
        </is>
      </c>
      <c r="K1108" s="4" t="inlineStr">
        <is>
          <t>Texas</t>
        </is>
      </c>
      <c r="L1108" s="4" t="inlineStr">
        <is>
          <t>unconventional</t>
        </is>
      </c>
      <c r="M1108" s="4" t="inlineStr">
        <is>
          <t>operating</t>
        </is>
      </c>
      <c r="N1108" s="4" t="n"/>
      <c r="O1108" s="4" t="n">
        <v>2024</v>
      </c>
      <c r="P1108" s="4" t="n">
        <v>1949</v>
      </c>
      <c r="Q1108" s="4" t="n"/>
      <c r="R1108" s="4" t="n"/>
      <c r="S1108" s="4" t="inlineStr">
        <is>
          <t>Vital Energy</t>
        </is>
      </c>
      <c r="T1108" s="4" t="inlineStr">
        <is>
          <t>Vital Energy Inc [100%]</t>
        </is>
      </c>
      <c r="U1108" s="4" t="inlineStr">
        <is>
          <t>Crescent Energy Co [100.0%]</t>
        </is>
      </c>
      <c r="V1108" s="4" t="n">
        <v>31.5696</v>
      </c>
      <c r="W1108" s="4" t="n">
        <v>-101.8247</v>
      </c>
      <c r="X1108" s="4" t="inlineStr">
        <is>
          <t>exact</t>
        </is>
      </c>
      <c r="Y1108" s="4" t="inlineStr">
        <is>
          <t>onshore</t>
        </is>
      </c>
      <c r="Z1108" s="4" t="n"/>
      <c r="AA1108" s="4" t="n"/>
      <c r="AB1108" s="4" t="n"/>
      <c r="AC1108" s="4" t="n"/>
      <c r="AD1108" s="4" t="n"/>
      <c r="AE1108" s="4" t="n"/>
    </row>
    <row r="1109">
      <c r="A1109" s="4" t="inlineStr">
        <is>
          <t>Included — oil-bearing unit in supplied March 2026 reference</t>
        </is>
      </c>
      <c r="B1109" s="4" t="inlineStr">
        <is>
          <t>OB-0066</t>
        </is>
      </c>
      <c r="C1109" s="4" t="inlineStr">
        <is>
          <t>Permian Basin</t>
        </is>
      </c>
      <c r="D1109" s="4" t="inlineStr">
        <is>
          <t>Permian</t>
        </is>
      </c>
      <c r="E1109" s="4" t="inlineStr">
        <is>
          <t>Direct/alias mapping to existing register basin</t>
        </is>
      </c>
      <c r="F1109" s="4" t="inlineStr">
        <is>
          <t>High</t>
        </is>
      </c>
      <c r="G1109" s="4" t="inlineStr">
        <is>
          <t>L100000322168</t>
        </is>
      </c>
      <c r="H1109" s="4" t="inlineStr">
        <is>
          <t>Spraberry (Trend Area) R 40 Exc - Xto Energy Oil and Gas Asset (Texas, United States)</t>
        </is>
      </c>
      <c r="I1109" s="4" t="inlineStr">
        <is>
          <t>oil and gas</t>
        </is>
      </c>
      <c r="J1109" s="4" t="inlineStr">
        <is>
          <t>United States</t>
        </is>
      </c>
      <c r="K1109" s="4" t="inlineStr">
        <is>
          <t>Texas</t>
        </is>
      </c>
      <c r="L1109" s="4" t="inlineStr">
        <is>
          <t>unconventional</t>
        </is>
      </c>
      <c r="M1109" s="4" t="inlineStr">
        <is>
          <t>operating</t>
        </is>
      </c>
      <c r="N1109" s="4" t="n"/>
      <c r="O1109" s="4" t="n">
        <v>2024</v>
      </c>
      <c r="P1109" s="4" t="n">
        <v>1949</v>
      </c>
      <c r="Q1109" s="4" t="n"/>
      <c r="R1109" s="4" t="n"/>
      <c r="S1109" s="4" t="inlineStr">
        <is>
          <t>XTO Energy</t>
        </is>
      </c>
      <c r="T1109" s="4" t="inlineStr">
        <is>
          <t>XTO Energy Inc [100%]</t>
        </is>
      </c>
      <c r="U1109" s="4" t="inlineStr">
        <is>
          <t>Exxon Mobil Corp [100.0%]</t>
        </is>
      </c>
      <c r="V1109" s="4" t="n">
        <v>31.6966</v>
      </c>
      <c r="W1109" s="4" t="n">
        <v>-101.8866</v>
      </c>
      <c r="X1109" s="4" t="inlineStr">
        <is>
          <t>exact</t>
        </is>
      </c>
      <c r="Y1109" s="4" t="inlineStr">
        <is>
          <t>onshore</t>
        </is>
      </c>
      <c r="Z1109" s="4" t="n"/>
      <c r="AA1109" s="4" t="n"/>
      <c r="AB1109" s="4" t="n"/>
      <c r="AC1109" s="4" t="n"/>
      <c r="AD1109" s="4" t="n"/>
      <c r="AE1109" s="4" t="n"/>
    </row>
    <row r="1110">
      <c r="A1110" s="4" t="inlineStr">
        <is>
          <t>Included — oil-bearing unit in supplied March 2026 reference</t>
        </is>
      </c>
      <c r="B1110" s="4" t="inlineStr">
        <is>
          <t>OB-0066</t>
        </is>
      </c>
      <c r="C1110" s="4" t="inlineStr">
        <is>
          <t>Permian Basin</t>
        </is>
      </c>
      <c r="D1110" s="4" t="inlineStr">
        <is>
          <t>Permian</t>
        </is>
      </c>
      <c r="E1110" s="4" t="inlineStr">
        <is>
          <t>Direct/alias mapping to existing register basin</t>
        </is>
      </c>
      <c r="F1110" s="4" t="inlineStr">
        <is>
          <t>High</t>
        </is>
      </c>
      <c r="G1110" s="4" t="inlineStr">
        <is>
          <t>L100000322135</t>
        </is>
      </c>
      <c r="H1110" s="4" t="inlineStr">
        <is>
          <t>Spraberry (Trend Area) - Rp Operating Oil and Gas Asset (Texas, United States)</t>
        </is>
      </c>
      <c r="I1110" s="4" t="inlineStr">
        <is>
          <t>oil and gas</t>
        </is>
      </c>
      <c r="J1110" s="4" t="inlineStr">
        <is>
          <t>United States</t>
        </is>
      </c>
      <c r="K1110" s="4" t="inlineStr">
        <is>
          <t>Texas</t>
        </is>
      </c>
      <c r="L1110" s="4" t="inlineStr">
        <is>
          <t>unconventional</t>
        </is>
      </c>
      <c r="M1110" s="4" t="inlineStr">
        <is>
          <t>operating</t>
        </is>
      </c>
      <c r="N1110" s="4" t="n"/>
      <c r="O1110" s="4" t="n">
        <v>2024</v>
      </c>
      <c r="P1110" s="4" t="n">
        <v>1949</v>
      </c>
      <c r="Q1110" s="4" t="n"/>
      <c r="R1110" s="4" t="n"/>
      <c r="S1110" s="4" t="inlineStr">
        <is>
          <t>Rp Operating</t>
        </is>
      </c>
      <c r="T1110" s="4" t="inlineStr">
        <is>
          <t>Rp Operating LLC [100%]</t>
        </is>
      </c>
      <c r="U1110" s="4" t="inlineStr">
        <is>
          <t>Rushmore Resource Partners</t>
        </is>
      </c>
      <c r="V1110" s="4" t="n">
        <v>31.2477</v>
      </c>
      <c r="W1110" s="4" t="n">
        <v>-101.4821</v>
      </c>
      <c r="X1110" s="4" t="inlineStr">
        <is>
          <t>exact</t>
        </is>
      </c>
      <c r="Y1110" s="4" t="inlineStr">
        <is>
          <t>onshore</t>
        </is>
      </c>
      <c r="Z1110" s="4" t="n"/>
      <c r="AA1110" s="4" t="n"/>
      <c r="AB1110" s="4" t="n"/>
      <c r="AC1110" s="4" t="n"/>
      <c r="AD1110" s="4" t="n"/>
      <c r="AE1110" s="4" t="n"/>
    </row>
    <row r="1111">
      <c r="A1111" s="4" t="inlineStr">
        <is>
          <t>Included — oil-bearing unit in supplied March 2026 reference</t>
        </is>
      </c>
      <c r="B1111" s="4" t="inlineStr">
        <is>
          <t>OB-0066</t>
        </is>
      </c>
      <c r="C1111" s="4" t="inlineStr">
        <is>
          <t>Permian Basin</t>
        </is>
      </c>
      <c r="D1111" s="4" t="inlineStr">
        <is>
          <t>Permian</t>
        </is>
      </c>
      <c r="E1111" s="4" t="inlineStr">
        <is>
          <t>Direct/alias mapping to existing register basin</t>
        </is>
      </c>
      <c r="F1111" s="4" t="inlineStr">
        <is>
          <t>High</t>
        </is>
      </c>
      <c r="G1111" s="4" t="inlineStr">
        <is>
          <t>L100000322137</t>
        </is>
      </c>
      <c r="H1111" s="4" t="inlineStr">
        <is>
          <t>Spraberry (Trend Area) - Scout Energy Management Oil and Gas Asset (Texas, United States)</t>
        </is>
      </c>
      <c r="I1111" s="4" t="inlineStr">
        <is>
          <t>oil and gas</t>
        </is>
      </c>
      <c r="J1111" s="4" t="inlineStr">
        <is>
          <t>United States</t>
        </is>
      </c>
      <c r="K1111" s="4" t="inlineStr">
        <is>
          <t>Texas</t>
        </is>
      </c>
      <c r="L1111" s="4" t="inlineStr">
        <is>
          <t>unconventional</t>
        </is>
      </c>
      <c r="M1111" s="4" t="inlineStr">
        <is>
          <t>operating</t>
        </is>
      </c>
      <c r="N1111" s="4" t="n"/>
      <c r="O1111" s="4" t="n">
        <v>2024</v>
      </c>
      <c r="P1111" s="4" t="n">
        <v>1949</v>
      </c>
      <c r="Q1111" s="4" t="n"/>
      <c r="R1111" s="4" t="n"/>
      <c r="S1111" s="4" t="inlineStr">
        <is>
          <t>Scout Energy Management</t>
        </is>
      </c>
      <c r="T1111" s="4" t="inlineStr">
        <is>
          <t>Scout Energy Management LLC [100%]</t>
        </is>
      </c>
      <c r="U1111" s="4" t="inlineStr">
        <is>
          <t>Scout Energy Partners</t>
        </is>
      </c>
      <c r="V1111" s="4" t="n">
        <v>32.3128</v>
      </c>
      <c r="W1111" s="4" t="n">
        <v>-101.7754</v>
      </c>
      <c r="X1111" s="4" t="inlineStr">
        <is>
          <t>exact</t>
        </is>
      </c>
      <c r="Y1111" s="4" t="inlineStr">
        <is>
          <t>onshore</t>
        </is>
      </c>
      <c r="Z1111" s="4" t="n"/>
      <c r="AA1111" s="4" t="n"/>
      <c r="AB1111" s="4" t="n"/>
      <c r="AC1111" s="4" t="n"/>
      <c r="AD1111" s="4" t="n"/>
      <c r="AE1111" s="4" t="n"/>
    </row>
    <row r="1112">
      <c r="A1112" s="4" t="inlineStr">
        <is>
          <t>Included — oil-bearing unit in supplied March 2026 reference</t>
        </is>
      </c>
      <c r="B1112" s="4" t="inlineStr">
        <is>
          <t>OB-0066</t>
        </is>
      </c>
      <c r="C1112" s="4" t="inlineStr">
        <is>
          <t>Permian Basin</t>
        </is>
      </c>
      <c r="D1112" s="4" t="inlineStr">
        <is>
          <t>Permian</t>
        </is>
      </c>
      <c r="E1112" s="4" t="inlineStr">
        <is>
          <t>Direct/alias mapping to existing register basin</t>
        </is>
      </c>
      <c r="F1112" s="4" t="inlineStr">
        <is>
          <t>High</t>
        </is>
      </c>
      <c r="G1112" s="4" t="inlineStr">
        <is>
          <t>L100000322141</t>
        </is>
      </c>
      <c r="H1112" s="4" t="inlineStr">
        <is>
          <t>Spraberry (Trend Area) - Sm Energy (Unconventional) Oil and Gas Asset (Texas, United States)</t>
        </is>
      </c>
      <c r="I1112" s="4" t="inlineStr">
        <is>
          <t>oil and gas</t>
        </is>
      </c>
      <c r="J1112" s="4" t="inlineStr">
        <is>
          <t>United States</t>
        </is>
      </c>
      <c r="K1112" s="4" t="inlineStr">
        <is>
          <t>Texas</t>
        </is>
      </c>
      <c r="L1112" s="4" t="inlineStr">
        <is>
          <t>unconventional</t>
        </is>
      </c>
      <c r="M1112" s="4" t="inlineStr">
        <is>
          <t>operating</t>
        </is>
      </c>
      <c r="N1112" s="4" t="n"/>
      <c r="O1112" s="4" t="n">
        <v>2024</v>
      </c>
      <c r="P1112" s="4" t="n">
        <v>1949</v>
      </c>
      <c r="Q1112" s="4" t="n"/>
      <c r="R1112" s="4" t="n"/>
      <c r="S1112" s="4" t="inlineStr">
        <is>
          <t>Sm Energy</t>
        </is>
      </c>
      <c r="T1112" s="4" t="inlineStr">
        <is>
          <t>Sm Energy Co [100%]</t>
        </is>
      </c>
      <c r="U1112" s="4" t="inlineStr">
        <is>
          <t>Sm Energy Co [100.0%]</t>
        </is>
      </c>
      <c r="V1112" s="4" t="n">
        <v>32.1878</v>
      </c>
      <c r="W1112" s="4" t="n">
        <v>-101.7278</v>
      </c>
      <c r="X1112" s="4" t="inlineStr">
        <is>
          <t>exact</t>
        </is>
      </c>
      <c r="Y1112" s="4" t="inlineStr">
        <is>
          <t>onshore</t>
        </is>
      </c>
      <c r="Z1112" s="4" t="n"/>
      <c r="AA1112" s="4" t="n"/>
      <c r="AB1112" s="4" t="n"/>
      <c r="AC1112" s="4" t="n"/>
      <c r="AD1112" s="4" t="n"/>
      <c r="AE1112" s="4" t="n"/>
    </row>
    <row r="1113">
      <c r="A1113" s="4" t="inlineStr">
        <is>
          <t>Included — oil-bearing unit in supplied March 2026 reference</t>
        </is>
      </c>
      <c r="B1113" s="4" t="inlineStr">
        <is>
          <t>OB-0066</t>
        </is>
      </c>
      <c r="C1113" s="4" t="inlineStr">
        <is>
          <t>Permian Basin</t>
        </is>
      </c>
      <c r="D1113" s="4" t="inlineStr">
        <is>
          <t>Permian</t>
        </is>
      </c>
      <c r="E1113" s="4" t="inlineStr">
        <is>
          <t>Direct/alias mapping to existing register basin</t>
        </is>
      </c>
      <c r="F1113" s="4" t="inlineStr">
        <is>
          <t>High</t>
        </is>
      </c>
      <c r="G1113" s="4" t="inlineStr">
        <is>
          <t>L100000322144</t>
        </is>
      </c>
      <c r="H1113" s="4" t="inlineStr">
        <is>
          <t>Spraberry (Trend Area) - Summit Petroleum (Unconventional) Oil and Gas Asset (Texas, United States)</t>
        </is>
      </c>
      <c r="I1113" s="4" t="inlineStr">
        <is>
          <t>oil and gas</t>
        </is>
      </c>
      <c r="J1113" s="4" t="inlineStr">
        <is>
          <t>United States</t>
        </is>
      </c>
      <c r="K1113" s="4" t="inlineStr">
        <is>
          <t>Texas</t>
        </is>
      </c>
      <c r="L1113" s="4" t="inlineStr">
        <is>
          <t>unconventional</t>
        </is>
      </c>
      <c r="M1113" s="4" t="inlineStr">
        <is>
          <t>operating</t>
        </is>
      </c>
      <c r="N1113" s="4" t="n"/>
      <c r="O1113" s="4" t="n">
        <v>2024</v>
      </c>
      <c r="P1113" s="4" t="n">
        <v>1949</v>
      </c>
      <c r="Q1113" s="4" t="n"/>
      <c r="R1113" s="4" t="n"/>
      <c r="S1113" s="4" t="inlineStr">
        <is>
          <t>Summit Petroleum</t>
        </is>
      </c>
      <c r="T1113" s="4" t="inlineStr">
        <is>
          <t>Summit Petroleum LLC [100%]</t>
        </is>
      </c>
      <c r="U1113" s="4" t="inlineStr">
        <is>
          <t>Delek Group Ltd [100.0%]</t>
        </is>
      </c>
      <c r="V1113" s="4" t="n">
        <v>31.4448</v>
      </c>
      <c r="W1113" s="4" t="n">
        <v>-102.0809</v>
      </c>
      <c r="X1113" s="4" t="inlineStr">
        <is>
          <t>exact</t>
        </is>
      </c>
      <c r="Y1113" s="4" t="inlineStr">
        <is>
          <t>onshore</t>
        </is>
      </c>
      <c r="Z1113" s="4" t="n"/>
      <c r="AA1113" s="4" t="n"/>
      <c r="AB1113" s="4" t="n"/>
      <c r="AC1113" s="4" t="n"/>
      <c r="AD1113" s="4" t="n"/>
      <c r="AE1113" s="4" t="n"/>
    </row>
    <row r="1114">
      <c r="A1114" s="4" t="inlineStr">
        <is>
          <t>Included — oil-bearing unit in supplied March 2026 reference</t>
        </is>
      </c>
      <c r="B1114" s="4" t="inlineStr">
        <is>
          <t>OB-0066</t>
        </is>
      </c>
      <c r="C1114" s="4" t="inlineStr">
        <is>
          <t>Permian Basin</t>
        </is>
      </c>
      <c r="D1114" s="4" t="inlineStr">
        <is>
          <t>Permian</t>
        </is>
      </c>
      <c r="E1114" s="4" t="inlineStr">
        <is>
          <t>Direct/alias mapping to existing register basin</t>
        </is>
      </c>
      <c r="F1114" s="4" t="inlineStr">
        <is>
          <t>High</t>
        </is>
      </c>
      <c r="G1114" s="4" t="inlineStr">
        <is>
          <t>L100000322145</t>
        </is>
      </c>
      <c r="H1114" s="4" t="inlineStr">
        <is>
          <t>Spraberry (Trend Area) - Surge Operating, (Conventional) Oil and Gas Asset (Texas, United States)</t>
        </is>
      </c>
      <c r="I1114" s="4" t="inlineStr">
        <is>
          <t>oil and gas</t>
        </is>
      </c>
      <c r="J1114" s="4" t="inlineStr">
        <is>
          <t>United States</t>
        </is>
      </c>
      <c r="K1114" s="4" t="inlineStr">
        <is>
          <t>Texas</t>
        </is>
      </c>
      <c r="L1114" s="4" t="inlineStr">
        <is>
          <t>conventional</t>
        </is>
      </c>
      <c r="M1114" s="4" t="inlineStr">
        <is>
          <t>operating</t>
        </is>
      </c>
      <c r="N1114" s="4" t="n"/>
      <c r="O1114" s="4" t="n">
        <v>2023</v>
      </c>
      <c r="P1114" s="4" t="n">
        <v>1949</v>
      </c>
      <c r="Q1114" s="4" t="n"/>
      <c r="R1114" s="4" t="n"/>
      <c r="S1114" s="4" t="inlineStr">
        <is>
          <t>Surge Operating</t>
        </is>
      </c>
      <c r="T1114" s="4" t="inlineStr">
        <is>
          <t>Surge Operating LLC [100%]</t>
        </is>
      </c>
      <c r="U1114" s="4" t="inlineStr">
        <is>
          <t>Surge Energy US Holdings Co [100.0%]</t>
        </is>
      </c>
      <c r="V1114" s="4" t="n">
        <v>32.5899</v>
      </c>
      <c r="W1114" s="4" t="n">
        <v>-102.2328</v>
      </c>
      <c r="X1114" s="4" t="inlineStr">
        <is>
          <t>exact</t>
        </is>
      </c>
      <c r="Y1114" s="4" t="inlineStr">
        <is>
          <t>onshore</t>
        </is>
      </c>
      <c r="Z1114" s="4" t="n"/>
      <c r="AA1114" s="4" t="n">
        <v>1.4</v>
      </c>
      <c r="AB1114" s="4" t="inlineStr">
        <is>
          <t>million bbl/y</t>
        </is>
      </c>
      <c r="AC1114" s="4" t="n">
        <v>2023</v>
      </c>
      <c r="AD1114" s="4" t="n"/>
      <c r="AE1114" s="4" t="n"/>
    </row>
    <row r="1115">
      <c r="A1115" s="4" t="inlineStr">
        <is>
          <t>Included — oil-bearing unit in supplied March 2026 reference</t>
        </is>
      </c>
      <c r="B1115" s="4" t="inlineStr">
        <is>
          <t>OB-0066</t>
        </is>
      </c>
      <c r="C1115" s="4" t="inlineStr">
        <is>
          <t>Permian Basin</t>
        </is>
      </c>
      <c r="D1115" s="4" t="inlineStr">
        <is>
          <t>Permian</t>
        </is>
      </c>
      <c r="E1115" s="4" t="inlineStr">
        <is>
          <t>Direct/alias mapping to existing register basin</t>
        </is>
      </c>
      <c r="F1115" s="4" t="inlineStr">
        <is>
          <t>High</t>
        </is>
      </c>
      <c r="G1115" s="4" t="inlineStr">
        <is>
          <t>L100000322146</t>
        </is>
      </c>
      <c r="H1115" s="4" t="inlineStr">
        <is>
          <t>Spraberry (Trend Area) - Surge Operating, (Unconventional) Oil and Gas Asset (Texas, United States)</t>
        </is>
      </c>
      <c r="I1115" s="4" t="inlineStr">
        <is>
          <t>oil and gas</t>
        </is>
      </c>
      <c r="J1115" s="4" t="inlineStr">
        <is>
          <t>United States</t>
        </is>
      </c>
      <c r="K1115" s="4" t="inlineStr">
        <is>
          <t>Texas</t>
        </is>
      </c>
      <c r="L1115" s="4" t="inlineStr">
        <is>
          <t>unconventional</t>
        </is>
      </c>
      <c r="M1115" s="4" t="inlineStr">
        <is>
          <t>operating</t>
        </is>
      </c>
      <c r="N1115" s="4" t="n"/>
      <c r="O1115" s="4" t="n">
        <v>2024</v>
      </c>
      <c r="P1115" s="4" t="n">
        <v>1949</v>
      </c>
      <c r="Q1115" s="4" t="n"/>
      <c r="R1115" s="4" t="n"/>
      <c r="S1115" s="4" t="inlineStr">
        <is>
          <t>Surge Operating</t>
        </is>
      </c>
      <c r="T1115" s="4" t="inlineStr">
        <is>
          <t>Surge Operating LLC [100%]</t>
        </is>
      </c>
      <c r="U1115" s="4" t="inlineStr">
        <is>
          <t>Surge Energy US Holdings Co [100.0%]</t>
        </is>
      </c>
      <c r="V1115" s="4" t="n">
        <v>32.4903</v>
      </c>
      <c r="W1115" s="4" t="n">
        <v>-101.4819</v>
      </c>
      <c r="X1115" s="4" t="inlineStr">
        <is>
          <t>exact</t>
        </is>
      </c>
      <c r="Y1115" s="4" t="inlineStr">
        <is>
          <t>onshore</t>
        </is>
      </c>
      <c r="Z1115" s="4" t="n"/>
      <c r="AA1115" s="4" t="n"/>
      <c r="AB1115" s="4" t="n"/>
      <c r="AC1115" s="4" t="n"/>
      <c r="AD1115" s="4" t="n"/>
      <c r="AE1115" s="4" t="n"/>
    </row>
    <row r="1116">
      <c r="A1116" s="4" t="inlineStr">
        <is>
          <t>Included — oil-bearing unit in supplied March 2026 reference</t>
        </is>
      </c>
      <c r="B1116" s="4" t="inlineStr">
        <is>
          <t>OB-0066</t>
        </is>
      </c>
      <c r="C1116" s="4" t="inlineStr">
        <is>
          <t>Permian Basin</t>
        </is>
      </c>
      <c r="D1116" s="4" t="inlineStr">
        <is>
          <t>Permian</t>
        </is>
      </c>
      <c r="E1116" s="4" t="inlineStr">
        <is>
          <t>Direct/alias mapping to existing register basin</t>
        </is>
      </c>
      <c r="F1116" s="4" t="inlineStr">
        <is>
          <t>High</t>
        </is>
      </c>
      <c r="G1116" s="4" t="inlineStr">
        <is>
          <t>L100000322147</t>
        </is>
      </c>
      <c r="H1116" s="4" t="inlineStr">
        <is>
          <t>Spraberry (Trend Area) - Trp Operating Oil and Gas Asset (Texas, United States)</t>
        </is>
      </c>
      <c r="I1116" s="4" t="inlineStr">
        <is>
          <t>oil and gas</t>
        </is>
      </c>
      <c r="J1116" s="4" t="inlineStr">
        <is>
          <t>United States</t>
        </is>
      </c>
      <c r="K1116" s="4" t="inlineStr">
        <is>
          <t>Texas</t>
        </is>
      </c>
      <c r="L1116" s="4" t="inlineStr">
        <is>
          <t>unconventional</t>
        </is>
      </c>
      <c r="M1116" s="4" t="inlineStr">
        <is>
          <t>operating</t>
        </is>
      </c>
      <c r="N1116" s="4" t="n"/>
      <c r="O1116" s="4" t="n">
        <v>2023</v>
      </c>
      <c r="P1116" s="4" t="n">
        <v>1949</v>
      </c>
      <c r="Q1116" s="4" t="n"/>
      <c r="R1116" s="4" t="n"/>
      <c r="S1116" s="4" t="inlineStr">
        <is>
          <t>Trp Operating</t>
        </is>
      </c>
      <c r="T1116" s="4" t="inlineStr">
        <is>
          <t>Trp Operating LLC [100%]</t>
        </is>
      </c>
      <c r="U1116" s="4" t="inlineStr">
        <is>
          <t>Trp Operating LLC [100.0%]</t>
        </is>
      </c>
      <c r="V1116" s="4" t="n">
        <v>31.3314</v>
      </c>
      <c r="W1116" s="4" t="n">
        <v>-101.9496</v>
      </c>
      <c r="X1116" s="4" t="inlineStr">
        <is>
          <t>exact</t>
        </is>
      </c>
      <c r="Y1116" s="4" t="inlineStr">
        <is>
          <t>onshore</t>
        </is>
      </c>
      <c r="Z1116" s="4" t="n"/>
      <c r="AA1116" s="4" t="n">
        <v>6.2</v>
      </c>
      <c r="AB1116" s="4" t="inlineStr">
        <is>
          <t>million bbl/y</t>
        </is>
      </c>
      <c r="AC1116" s="4" t="n">
        <v>2023</v>
      </c>
      <c r="AD1116" s="4" t="n"/>
      <c r="AE1116" s="4" t="n"/>
    </row>
    <row r="1117">
      <c r="A1117" s="4" t="inlineStr">
        <is>
          <t>Included — oil-bearing unit in supplied March 2026 reference</t>
        </is>
      </c>
      <c r="B1117" s="4" t="inlineStr">
        <is>
          <t>OB-0066</t>
        </is>
      </c>
      <c r="C1117" s="4" t="inlineStr">
        <is>
          <t>Permian Basin</t>
        </is>
      </c>
      <c r="D1117" s="4" t="inlineStr">
        <is>
          <t>Permian</t>
        </is>
      </c>
      <c r="E1117" s="4" t="inlineStr">
        <is>
          <t>Direct/alias mapping to existing register basin</t>
        </is>
      </c>
      <c r="F1117" s="4" t="inlineStr">
        <is>
          <t>High</t>
        </is>
      </c>
      <c r="G1117" s="4" t="inlineStr">
        <is>
          <t>L100000322149</t>
        </is>
      </c>
      <c r="H1117" s="4" t="inlineStr">
        <is>
          <t>Spraberry (Trend Area) - Vital Energy, (Unconventional) Oil and Gas Asset (Texas, United States)</t>
        </is>
      </c>
      <c r="I1117" s="4" t="inlineStr">
        <is>
          <t>oil and gas</t>
        </is>
      </c>
      <c r="J1117" s="4" t="inlineStr">
        <is>
          <t>United States</t>
        </is>
      </c>
      <c r="K1117" s="4" t="inlineStr">
        <is>
          <t>Texas</t>
        </is>
      </c>
      <c r="L1117" s="4" t="inlineStr">
        <is>
          <t>unconventional</t>
        </is>
      </c>
      <c r="M1117" s="4" t="inlineStr">
        <is>
          <t>operating</t>
        </is>
      </c>
      <c r="N1117" s="4" t="n"/>
      <c r="O1117" s="4" t="n">
        <v>2024</v>
      </c>
      <c r="P1117" s="4" t="n">
        <v>1949</v>
      </c>
      <c r="Q1117" s="4" t="n"/>
      <c r="R1117" s="4" t="n"/>
      <c r="S1117" s="4" t="inlineStr">
        <is>
          <t>Vital Energy</t>
        </is>
      </c>
      <c r="T1117" s="4" t="inlineStr">
        <is>
          <t>Vital Energy Inc [100%]</t>
        </is>
      </c>
      <c r="U1117" s="4" t="inlineStr">
        <is>
          <t>Crescent Energy Co [100.0%]</t>
        </is>
      </c>
      <c r="V1117" s="4" t="n">
        <v>31.7931</v>
      </c>
      <c r="W1117" s="4" t="n">
        <v>-101.5142</v>
      </c>
      <c r="X1117" s="4" t="inlineStr">
        <is>
          <t>exact</t>
        </is>
      </c>
      <c r="Y1117" s="4" t="inlineStr">
        <is>
          <t>onshore</t>
        </is>
      </c>
      <c r="Z1117" s="4" t="n"/>
      <c r="AA1117" s="4" t="n"/>
      <c r="AB1117" s="4" t="n"/>
      <c r="AC1117" s="4" t="n"/>
      <c r="AD1117" s="4" t="n"/>
      <c r="AE1117" s="4" t="n"/>
    </row>
    <row r="1118">
      <c r="A1118" s="4" t="inlineStr">
        <is>
          <t>Included — oil-bearing unit in supplied March 2026 reference</t>
        </is>
      </c>
      <c r="B1118" s="4" t="inlineStr">
        <is>
          <t>OB-0066</t>
        </is>
      </c>
      <c r="C1118" s="4" t="inlineStr">
        <is>
          <t>Permian Basin</t>
        </is>
      </c>
      <c r="D1118" s="4" t="inlineStr">
        <is>
          <t>Permian</t>
        </is>
      </c>
      <c r="E1118" s="4" t="inlineStr">
        <is>
          <t>Direct/alias mapping to existing register basin</t>
        </is>
      </c>
      <c r="F1118" s="4" t="inlineStr">
        <is>
          <t>High</t>
        </is>
      </c>
      <c r="G1118" s="4" t="inlineStr">
        <is>
          <t>L100000322151</t>
        </is>
      </c>
      <c r="H1118" s="4" t="inlineStr">
        <is>
          <t>Spraberry (Trend Area) - Xto Energy (Conventional) Oil and Gas Asset (Texas, United States)</t>
        </is>
      </c>
      <c r="I1118" s="4" t="inlineStr">
        <is>
          <t>oil and gas</t>
        </is>
      </c>
      <c r="J1118" s="4" t="inlineStr">
        <is>
          <t>United States</t>
        </is>
      </c>
      <c r="K1118" s="4" t="inlineStr">
        <is>
          <t>Texas</t>
        </is>
      </c>
      <c r="L1118" s="4" t="inlineStr">
        <is>
          <t>conventional</t>
        </is>
      </c>
      <c r="M1118" s="4" t="inlineStr">
        <is>
          <t>operating</t>
        </is>
      </c>
      <c r="N1118" s="4" t="n"/>
      <c r="O1118" s="4" t="n">
        <v>2023</v>
      </c>
      <c r="P1118" s="4" t="n">
        <v>1949</v>
      </c>
      <c r="Q1118" s="4" t="n"/>
      <c r="R1118" s="4" t="n"/>
      <c r="S1118" s="4" t="inlineStr">
        <is>
          <t>XTO Energy</t>
        </is>
      </c>
      <c r="T1118" s="4" t="inlineStr">
        <is>
          <t>XTO Energy Inc [100%]</t>
        </is>
      </c>
      <c r="U1118" s="4" t="inlineStr">
        <is>
          <t>Exxon Mobil Corp [100.0%]</t>
        </is>
      </c>
      <c r="V1118" s="4" t="n">
        <v>32.0957</v>
      </c>
      <c r="W1118" s="4" t="n">
        <v>-101.9093</v>
      </c>
      <c r="X1118" s="4" t="inlineStr">
        <is>
          <t>exact</t>
        </is>
      </c>
      <c r="Y1118" s="4" t="inlineStr">
        <is>
          <t>onshore</t>
        </is>
      </c>
      <c r="Z1118" s="4" t="n"/>
      <c r="AA1118" s="4" t="n">
        <v>2.93</v>
      </c>
      <c r="AB1118" s="4" t="inlineStr">
        <is>
          <t>million bbl/y</t>
        </is>
      </c>
      <c r="AC1118" s="4" t="n">
        <v>2023</v>
      </c>
      <c r="AD1118" s="4" t="n"/>
      <c r="AE1118" s="4" t="n"/>
    </row>
    <row r="1119">
      <c r="A1119" s="4" t="inlineStr">
        <is>
          <t>Included — oil-bearing unit in supplied March 2026 reference</t>
        </is>
      </c>
      <c r="B1119" s="4" t="inlineStr">
        <is>
          <t>OB-0066</t>
        </is>
      </c>
      <c r="C1119" s="4" t="inlineStr">
        <is>
          <t>Permian Basin</t>
        </is>
      </c>
      <c r="D1119" s="4" t="inlineStr">
        <is>
          <t>Permian</t>
        </is>
      </c>
      <c r="E1119" s="4" t="inlineStr">
        <is>
          <t>Direct/alias mapping to existing register basin</t>
        </is>
      </c>
      <c r="F1119" s="4" t="inlineStr">
        <is>
          <t>High</t>
        </is>
      </c>
      <c r="G1119" s="4" t="inlineStr">
        <is>
          <t>L100000322152</t>
        </is>
      </c>
      <c r="H1119" s="4" t="inlineStr">
        <is>
          <t>Spraberry (Trend Area) - Xto Energy (Unconventional) Oil and Gas Asset (Texas, United States)</t>
        </is>
      </c>
      <c r="I1119" s="4" t="inlineStr">
        <is>
          <t>oil and gas</t>
        </is>
      </c>
      <c r="J1119" s="4" t="inlineStr">
        <is>
          <t>United States</t>
        </is>
      </c>
      <c r="K1119" s="4" t="inlineStr">
        <is>
          <t>Texas</t>
        </is>
      </c>
      <c r="L1119" s="4" t="inlineStr">
        <is>
          <t>unconventional</t>
        </is>
      </c>
      <c r="M1119" s="4" t="inlineStr">
        <is>
          <t>operating</t>
        </is>
      </c>
      <c r="N1119" s="4" t="n"/>
      <c r="O1119" s="4" t="n">
        <v>2024</v>
      </c>
      <c r="P1119" s="4" t="n">
        <v>1949</v>
      </c>
      <c r="Q1119" s="4" t="n"/>
      <c r="R1119" s="4" t="n"/>
      <c r="S1119" s="4" t="inlineStr">
        <is>
          <t>XTO Energy</t>
        </is>
      </c>
      <c r="T1119" s="4" t="inlineStr">
        <is>
          <t>XTO Energy Inc [100%]</t>
        </is>
      </c>
      <c r="U1119" s="4" t="inlineStr">
        <is>
          <t>Exxon Mobil Corp [100.0%]</t>
        </is>
      </c>
      <c r="V1119" s="4" t="n">
        <v>31.8781</v>
      </c>
      <c r="W1119" s="4" t="n">
        <v>-101.8999</v>
      </c>
      <c r="X1119" s="4" t="inlineStr">
        <is>
          <t>exact</t>
        </is>
      </c>
      <c r="Y1119" s="4" t="inlineStr">
        <is>
          <t>onshore</t>
        </is>
      </c>
      <c r="Z1119" s="4" t="n"/>
      <c r="AA1119" s="4" t="n"/>
      <c r="AB1119" s="4" t="n"/>
      <c r="AC1119" s="4" t="n"/>
      <c r="AD1119" s="4" t="n"/>
      <c r="AE1119" s="4" t="n"/>
    </row>
    <row r="1120">
      <c r="A1120" s="4" t="inlineStr">
        <is>
          <t>Included — oil-bearing unit in supplied March 2026 reference</t>
        </is>
      </c>
      <c r="B1120" s="4" t="inlineStr">
        <is>
          <t>OB-0066</t>
        </is>
      </c>
      <c r="C1120" s="4" t="inlineStr">
        <is>
          <t>Permian Basin</t>
        </is>
      </c>
      <c r="D1120" s="4" t="inlineStr">
        <is>
          <t>Permian</t>
        </is>
      </c>
      <c r="E1120" s="4" t="inlineStr">
        <is>
          <t>Direct/alias mapping to existing register basin</t>
        </is>
      </c>
      <c r="F1120" s="4" t="inlineStr">
        <is>
          <t>High</t>
        </is>
      </c>
      <c r="G1120" s="4" t="inlineStr">
        <is>
          <t>L100000322153</t>
        </is>
      </c>
      <c r="H1120" s="4" t="inlineStr">
        <is>
          <t>Spraberry (Trend Area) - Zarvona Energy Oil and Gas Asset (Texas, United States)</t>
        </is>
      </c>
      <c r="I1120" s="4" t="inlineStr">
        <is>
          <t>oil and gas</t>
        </is>
      </c>
      <c r="J1120" s="4" t="inlineStr">
        <is>
          <t>United States</t>
        </is>
      </c>
      <c r="K1120" s="4" t="inlineStr">
        <is>
          <t>Texas</t>
        </is>
      </c>
      <c r="L1120" s="4" t="inlineStr">
        <is>
          <t>unconventional</t>
        </is>
      </c>
      <c r="M1120" s="4" t="inlineStr">
        <is>
          <t>operating</t>
        </is>
      </c>
      <c r="N1120" s="4" t="n"/>
      <c r="O1120" s="4" t="n">
        <v>2024</v>
      </c>
      <c r="P1120" s="4" t="n">
        <v>1949</v>
      </c>
      <c r="Q1120" s="4" t="n"/>
      <c r="R1120" s="4" t="n"/>
      <c r="S1120" s="4" t="inlineStr">
        <is>
          <t>Zarvona Energy</t>
        </is>
      </c>
      <c r="T1120" s="4" t="inlineStr">
        <is>
          <t>Zarvona Energy LLC [100%]</t>
        </is>
      </c>
      <c r="U1120" s="4" t="inlineStr">
        <is>
          <t>Zarvona Energy LLC [100.0%]</t>
        </is>
      </c>
      <c r="V1120" s="4" t="n">
        <v>31.5773</v>
      </c>
      <c r="W1120" s="4" t="n">
        <v>-102.0643</v>
      </c>
      <c r="X1120" s="4" t="inlineStr">
        <is>
          <t>exact</t>
        </is>
      </c>
      <c r="Y1120" s="4" t="inlineStr">
        <is>
          <t>onshore</t>
        </is>
      </c>
      <c r="Z1120" s="4" t="n"/>
      <c r="AA1120" s="4" t="n"/>
      <c r="AB1120" s="4" t="n"/>
      <c r="AC1120" s="4" t="n"/>
      <c r="AD1120" s="4" t="n"/>
      <c r="AE1120" s="4" t="n"/>
    </row>
    <row r="1121">
      <c r="A1121" s="4" t="inlineStr">
        <is>
          <t>Included — oil-bearing unit in supplied March 2026 reference</t>
        </is>
      </c>
      <c r="B1121" s="4" t="inlineStr">
        <is>
          <t>OB-0006</t>
        </is>
      </c>
      <c r="C1121" s="4" t="inlineStr">
        <is>
          <t>Lena-Tunguska Basin</t>
        </is>
      </c>
      <c r="D1121" s="4" t="inlineStr">
        <is>
          <t>Lena-Tunguska</t>
        </is>
      </c>
      <c r="E1121" s="4" t="inlineStr">
        <is>
          <t>Direct/alias mapping to existing register basin</t>
        </is>
      </c>
      <c r="F1121" s="4" t="inlineStr">
        <is>
          <t>High</t>
        </is>
      </c>
      <c r="G1121" s="4" t="inlineStr">
        <is>
          <t>L100000312434</t>
        </is>
      </c>
      <c r="H1121" s="4" t="inlineStr">
        <is>
          <t>Srednebotuobinskoye (Rosneft) Oil and Gas Asset (Sakha Republic, Russia)</t>
        </is>
      </c>
      <c r="I1121" s="4" t="inlineStr">
        <is>
          <t>oil and gas</t>
        </is>
      </c>
      <c r="J1121" s="4" t="inlineStr">
        <is>
          <t>Russia</t>
        </is>
      </c>
      <c r="K1121" s="4" t="inlineStr">
        <is>
          <t>Sakha Republic</t>
        </is>
      </c>
      <c r="L1121" s="4" t="inlineStr">
        <is>
          <t>conventional</t>
        </is>
      </c>
      <c r="M1121" s="4" t="inlineStr">
        <is>
          <t>operating</t>
        </is>
      </c>
      <c r="N1121" s="4" t="n"/>
      <c r="O1121" s="4" t="n">
        <v>2023</v>
      </c>
      <c r="P1121" s="4" t="n">
        <v>1970</v>
      </c>
      <c r="Q1121" s="4" t="n"/>
      <c r="R1121" s="4" t="n">
        <v>2013</v>
      </c>
      <c r="S1121" s="4" t="inlineStr">
        <is>
          <t>Taas-Yuryakh Neftegazodobycha</t>
        </is>
      </c>
      <c r="T1121" s="4" t="inlineStr">
        <is>
          <t>Taas-Yuryakh Neftegazodobycha LLC [100%]</t>
        </is>
      </c>
      <c r="U1121" s="4" t="inlineStr">
        <is>
          <t>Taas-Yuryakh Neftegazodobycha LLC [100.0%]</t>
        </is>
      </c>
      <c r="V1121" s="4" t="n">
        <v>61.7834</v>
      </c>
      <c r="W1121" s="4" t="n">
        <v>113.1448</v>
      </c>
      <c r="X1121" s="4" t="inlineStr">
        <is>
          <t>exact</t>
        </is>
      </c>
      <c r="Y1121" s="4" t="inlineStr">
        <is>
          <t>onshore</t>
        </is>
      </c>
      <c r="Z1121" s="4" t="inlineStr">
        <is>
          <t>Central oil block of the Srednebotuobinskoye field; Kurungsky</t>
        </is>
      </c>
      <c r="AA1121" s="4" t="n"/>
      <c r="AB1121" s="4" t="n"/>
      <c r="AC1121" s="4" t="n"/>
      <c r="AD1121" s="4" t="n"/>
      <c r="AE1121" s="4" t="n"/>
    </row>
    <row r="1122">
      <c r="A1122" s="4" t="inlineStr">
        <is>
          <t>Included — oil-bearing unit in supplied March 2026 reference</t>
        </is>
      </c>
      <c r="B1122" s="4" t="inlineStr">
        <is>
          <t>OB-0043</t>
        </is>
      </c>
      <c r="C1122" s="4" t="inlineStr">
        <is>
          <t>Illizi Basin</t>
        </is>
      </c>
      <c r="D1122" s="4" t="inlineStr">
        <is>
          <t>Illizi</t>
        </is>
      </c>
      <c r="E1122" s="4" t="inlineStr">
        <is>
          <t>Direct/alias mapping to existing register basin</t>
        </is>
      </c>
      <c r="F1122" s="4" t="inlineStr">
        <is>
          <t>High</t>
        </is>
      </c>
      <c r="G1122" s="4" t="inlineStr">
        <is>
          <t>L100000312671</t>
        </is>
      </c>
      <c r="H1122" s="4" t="inlineStr">
        <is>
          <t>Stah Oil Field (Algeria)</t>
        </is>
      </c>
      <c r="I1122" s="4" t="inlineStr">
        <is>
          <t>oil</t>
        </is>
      </c>
      <c r="J1122" s="4" t="inlineStr">
        <is>
          <t>Algeria</t>
        </is>
      </c>
      <c r="K1122" s="4" t="n"/>
      <c r="L1122" s="4" t="inlineStr">
        <is>
          <t>conventional</t>
        </is>
      </c>
      <c r="M1122" s="4" t="inlineStr">
        <is>
          <t>operating</t>
        </is>
      </c>
      <c r="N1122" s="4" t="n"/>
      <c r="O1122" s="4" t="n">
        <v>2024</v>
      </c>
      <c r="P1122" s="4" t="n">
        <v>1971</v>
      </c>
      <c r="Q1122" s="4" t="n"/>
      <c r="R1122" s="4" t="n">
        <v>1975</v>
      </c>
      <c r="S1122" s="4" t="inlineStr">
        <is>
          <t>Sonatrach</t>
        </is>
      </c>
      <c r="T1122" s="4" t="inlineStr">
        <is>
          <t>Sonatrach SpA [100%]</t>
        </is>
      </c>
      <c r="U1122" s="4" t="inlineStr">
        <is>
          <t>Sonatrach SpA [100.0%]</t>
        </is>
      </c>
      <c r="V1122" s="4" t="n">
        <v>28.962</v>
      </c>
      <c r="W1122" s="4" t="n">
        <v>9.648</v>
      </c>
      <c r="X1122" s="4" t="inlineStr">
        <is>
          <t>exact</t>
        </is>
      </c>
      <c r="Y1122" s="4" t="inlineStr">
        <is>
          <t>onshore</t>
        </is>
      </c>
      <c r="Z1122" s="4" t="n"/>
      <c r="AA1122" s="4" t="n"/>
      <c r="AB1122" s="4" t="n"/>
      <c r="AC1122" s="4" t="n"/>
      <c r="AD1122" s="4" t="inlineStr">
        <is>
          <t>proved ultimate production: 350.0 million bbl (1985)</t>
        </is>
      </c>
      <c r="AE1122" s="4" t="n"/>
    </row>
    <row r="1123">
      <c r="A1123" s="4" t="inlineStr">
        <is>
          <t>Included — oil-bearing unit in supplied March 2026 reference</t>
        </is>
      </c>
      <c r="B1123" s="4" t="inlineStr">
        <is>
          <t>OB-0072</t>
        </is>
      </c>
      <c r="C1123" s="4" t="inlineStr">
        <is>
          <t>Anadarko Basin</t>
        </is>
      </c>
      <c r="D1123" s="4" t="inlineStr">
        <is>
          <t>Anadarko</t>
        </is>
      </c>
      <c r="E1123" s="4" t="inlineStr">
        <is>
          <t>Direct/alias mapping to existing register basin</t>
        </is>
      </c>
      <c r="F1123" s="4" t="inlineStr">
        <is>
          <t>High</t>
        </is>
      </c>
      <c r="G1123" s="4" t="inlineStr">
        <is>
          <t>L100000322170</t>
        </is>
      </c>
      <c r="H1123" s="4" t="inlineStr">
        <is>
          <t>Stiles Ranch (Granite Wash Cons) - Formentera Operations Oil and Gas Asset (Texas, United States)</t>
        </is>
      </c>
      <c r="I1123" s="4" t="inlineStr">
        <is>
          <t>oil and gas</t>
        </is>
      </c>
      <c r="J1123" s="4" t="inlineStr">
        <is>
          <t>United States</t>
        </is>
      </c>
      <c r="K1123" s="4" t="inlineStr">
        <is>
          <t>Texas</t>
        </is>
      </c>
      <c r="L1123" s="4" t="inlineStr">
        <is>
          <t>unconventional</t>
        </is>
      </c>
      <c r="M1123" s="4" t="inlineStr">
        <is>
          <t>operating</t>
        </is>
      </c>
      <c r="N1123" s="4" t="n"/>
      <c r="O1123" s="4" t="n">
        <v>2023</v>
      </c>
      <c r="P1123" s="4" t="n">
        <v>1978</v>
      </c>
      <c r="Q1123" s="4" t="n"/>
      <c r="R1123" s="4" t="n"/>
      <c r="S1123" s="4" t="inlineStr">
        <is>
          <t>Formentera Operations</t>
        </is>
      </c>
      <c r="T1123" s="4" t="inlineStr">
        <is>
          <t>Formentera Operations LLC [100%]</t>
        </is>
      </c>
      <c r="U1123" s="4" t="inlineStr">
        <is>
          <t>Formentera Partners [100.0%]</t>
        </is>
      </c>
      <c r="V1123" s="4" t="n">
        <v>35.4463</v>
      </c>
      <c r="W1123" s="4" t="n">
        <v>-100.0517</v>
      </c>
      <c r="X1123" s="4" t="inlineStr">
        <is>
          <t>exact</t>
        </is>
      </c>
      <c r="Y1123" s="4" t="inlineStr">
        <is>
          <t>onshore</t>
        </is>
      </c>
      <c r="Z1123" s="4" t="n"/>
      <c r="AA1123" s="4" t="n">
        <v>0</v>
      </c>
      <c r="AB1123" s="4" t="inlineStr">
        <is>
          <t>million bbl/y</t>
        </is>
      </c>
      <c r="AC1123" s="4" t="n">
        <v>2023</v>
      </c>
      <c r="AD1123" s="4" t="n"/>
      <c r="AE1123" s="4" t="n"/>
    </row>
    <row r="1124">
      <c r="A1124" s="4" t="inlineStr">
        <is>
          <t>Included — oil-bearing unit in supplied March 2026 reference</t>
        </is>
      </c>
      <c r="B1124" s="4" t="inlineStr">
        <is>
          <t>OB-0072</t>
        </is>
      </c>
      <c r="C1124" s="4" t="inlineStr">
        <is>
          <t>Anadarko Basin</t>
        </is>
      </c>
      <c r="D1124" s="4" t="inlineStr">
        <is>
          <t>Anadarko</t>
        </is>
      </c>
      <c r="E1124" s="4" t="inlineStr">
        <is>
          <t>Direct/alias mapping to existing register basin</t>
        </is>
      </c>
      <c r="F1124" s="4" t="inlineStr">
        <is>
          <t>High</t>
        </is>
      </c>
      <c r="G1124" s="4" t="inlineStr">
        <is>
          <t>L100000322171</t>
        </is>
      </c>
      <c r="H1124" s="4" t="inlineStr">
        <is>
          <t>Stiles Ranch (Granite Wash Cons) - Presidio Petroleum Oil and Gas Asset (Texas, United States)</t>
        </is>
      </c>
      <c r="I1124" s="4" t="inlineStr">
        <is>
          <t>oil and gas</t>
        </is>
      </c>
      <c r="J1124" s="4" t="inlineStr">
        <is>
          <t>United States</t>
        </is>
      </c>
      <c r="K1124" s="4" t="inlineStr">
        <is>
          <t>Texas</t>
        </is>
      </c>
      <c r="L1124" s="4" t="inlineStr">
        <is>
          <t>unconventional</t>
        </is>
      </c>
      <c r="M1124" s="4" t="inlineStr">
        <is>
          <t>operating</t>
        </is>
      </c>
      <c r="N1124" s="4" t="n"/>
      <c r="O1124" s="4" t="n">
        <v>2023</v>
      </c>
      <c r="P1124" s="4" t="n">
        <v>1978</v>
      </c>
      <c r="Q1124" s="4" t="n"/>
      <c r="R1124" s="4" t="n"/>
      <c r="S1124" s="4" t="inlineStr">
        <is>
          <t>Presidio Petroleum</t>
        </is>
      </c>
      <c r="T1124" s="4" t="inlineStr">
        <is>
          <t>Presidio Petroleum LLC [100%]</t>
        </is>
      </c>
      <c r="U1124" s="4" t="inlineStr">
        <is>
          <t>Presidio Petroleum LLC [100.0%]</t>
        </is>
      </c>
      <c r="V1124" s="4" t="n">
        <v>35.517</v>
      </c>
      <c r="W1124" s="4" t="n">
        <v>-100.0921</v>
      </c>
      <c r="X1124" s="4" t="inlineStr">
        <is>
          <t>exact</t>
        </is>
      </c>
      <c r="Y1124" s="4" t="inlineStr">
        <is>
          <t>onshore</t>
        </is>
      </c>
      <c r="Z1124" s="4" t="n"/>
      <c r="AA1124" s="4" t="n">
        <v>0</v>
      </c>
      <c r="AB1124" s="4" t="inlineStr">
        <is>
          <t>million bbl/y</t>
        </is>
      </c>
      <c r="AC1124" s="4" t="n">
        <v>2023</v>
      </c>
      <c r="AD1124" s="4" t="n"/>
      <c r="AE1124" s="4" t="n"/>
    </row>
    <row r="1125">
      <c r="A1125" s="4" t="inlineStr">
        <is>
          <t>Included — oil-bearing unit in supplied March 2026 reference</t>
        </is>
      </c>
      <c r="B1125" s="4" t="inlineStr">
        <is>
          <t>OB-0072</t>
        </is>
      </c>
      <c r="C1125" s="4" t="inlineStr">
        <is>
          <t>Anadarko Basin</t>
        </is>
      </c>
      <c r="D1125" s="4" t="inlineStr">
        <is>
          <t>Anadarko</t>
        </is>
      </c>
      <c r="E1125" s="4" t="inlineStr">
        <is>
          <t>Direct/alias mapping to existing register basin</t>
        </is>
      </c>
      <c r="F1125" s="4" t="inlineStr">
        <is>
          <t>High</t>
        </is>
      </c>
      <c r="G1125" s="4" t="inlineStr">
        <is>
          <t>L100000322172</t>
        </is>
      </c>
      <c r="H1125" s="4" t="inlineStr">
        <is>
          <t>Stiles Ranch (Granite Wash Cons) - Unbridled Resources Oil and Gas Asset (Texas, United States)</t>
        </is>
      </c>
      <c r="I1125" s="4" t="inlineStr">
        <is>
          <t>oil and gas</t>
        </is>
      </c>
      <c r="J1125" s="4" t="inlineStr">
        <is>
          <t>United States</t>
        </is>
      </c>
      <c r="K1125" s="4" t="inlineStr">
        <is>
          <t>Texas</t>
        </is>
      </c>
      <c r="L1125" s="4" t="inlineStr">
        <is>
          <t>unconventional</t>
        </is>
      </c>
      <c r="M1125" s="4" t="inlineStr">
        <is>
          <t>operating</t>
        </is>
      </c>
      <c r="N1125" s="4" t="n"/>
      <c r="O1125" s="4" t="n">
        <v>2023</v>
      </c>
      <c r="P1125" s="4" t="n">
        <v>1978</v>
      </c>
      <c r="Q1125" s="4" t="n"/>
      <c r="R1125" s="4" t="n"/>
      <c r="S1125" s="4" t="inlineStr">
        <is>
          <t>Unbridled Resources</t>
        </is>
      </c>
      <c r="T1125" s="4" t="inlineStr">
        <is>
          <t>Unbridled Resources LLC [100%]</t>
        </is>
      </c>
      <c r="U1125" s="4" t="inlineStr">
        <is>
          <t>Maverick Natural Resources [100.0%]</t>
        </is>
      </c>
      <c r="V1125" s="4" t="n">
        <v>35.4625</v>
      </c>
      <c r="W1125" s="4" t="n">
        <v>-100.0557</v>
      </c>
      <c r="X1125" s="4" t="inlineStr">
        <is>
          <t>exact</t>
        </is>
      </c>
      <c r="Y1125" s="4" t="inlineStr">
        <is>
          <t>onshore</t>
        </is>
      </c>
      <c r="Z1125" s="4" t="n"/>
      <c r="AA1125" s="4" t="n">
        <v>0</v>
      </c>
      <c r="AB1125" s="4" t="inlineStr">
        <is>
          <t>million bbl/y</t>
        </is>
      </c>
      <c r="AC1125" s="4" t="n">
        <v>2023</v>
      </c>
      <c r="AD1125" s="4" t="n"/>
      <c r="AE1125" s="4" t="n"/>
    </row>
    <row r="1126">
      <c r="A1126" s="4" t="inlineStr">
        <is>
          <t>Included — oil-bearing unit in supplied March 2026 reference</t>
        </is>
      </c>
      <c r="B1126" s="4" t="inlineStr">
        <is>
          <t>OB-0082</t>
        </is>
      </c>
      <c r="C1126" s="4" t="inlineStr">
        <is>
          <t>Santos Basin</t>
        </is>
      </c>
      <c r="D1126" s="4" t="inlineStr">
        <is>
          <t>Santos</t>
        </is>
      </c>
      <c r="E1126" s="4" t="inlineStr">
        <is>
          <t>Direct/alias mapping to existing register basin</t>
        </is>
      </c>
      <c r="F1126" s="4" t="inlineStr">
        <is>
          <t>High</t>
        </is>
      </c>
      <c r="G1126" s="4" t="inlineStr">
        <is>
          <t>L100000300413</t>
        </is>
      </c>
      <c r="H1126" s="4" t="inlineStr">
        <is>
          <t>Sudoeste de Sapinhoá Oil and Gas Field (São Paulo, Brazil)</t>
        </is>
      </c>
      <c r="I1126" s="4" t="inlineStr">
        <is>
          <t>oil and gas</t>
        </is>
      </c>
      <c r="J1126" s="4" t="inlineStr">
        <is>
          <t>Brazil</t>
        </is>
      </c>
      <c r="K1126" s="4" t="inlineStr">
        <is>
          <t>São Paulo</t>
        </is>
      </c>
      <c r="L1126" s="4" t="inlineStr">
        <is>
          <t>unconventional</t>
        </is>
      </c>
      <c r="M1126" s="4" t="inlineStr">
        <is>
          <t>operating</t>
        </is>
      </c>
      <c r="N1126" s="4" t="n"/>
      <c r="O1126" s="4" t="n">
        <v>2024</v>
      </c>
      <c r="P1126" s="4" t="n">
        <v>2008</v>
      </c>
      <c r="Q1126" s="4" t="n"/>
      <c r="R1126" s="4" t="n">
        <v>2013</v>
      </c>
      <c r="S1126" s="4" t="inlineStr">
        <is>
          <t>Petróleo Brasileiro</t>
        </is>
      </c>
      <c r="T1126" s="4" t="inlineStr">
        <is>
          <t>Repsol Sinopec [25%]; Petróleo Brasileiro SA [45%]; Shell Brasil Petróleo Ltda [30%]</t>
        </is>
      </c>
      <c r="U1126" s="4" t="inlineStr">
        <is>
          <t>Petróleo Brasileiro SA [45.0%]; Shell PLC [30.0%]; Hv Invest Eta Ltd; Repsol SA</t>
        </is>
      </c>
      <c r="V1126" s="4" t="n">
        <v>-25.866</v>
      </c>
      <c r="W1126" s="4" t="n">
        <v>-43.265</v>
      </c>
      <c r="X1126" s="4" t="inlineStr">
        <is>
          <t>exact</t>
        </is>
      </c>
      <c r="Y1126" s="4" t="inlineStr">
        <is>
          <t>offshore</t>
        </is>
      </c>
      <c r="Z1126" s="4" t="n"/>
      <c r="AA1126" s="4" t="n">
        <v>1.134</v>
      </c>
      <c r="AB1126" s="4" t="inlineStr">
        <is>
          <t>million bbl/y</t>
        </is>
      </c>
      <c r="AC1126" s="4" t="n">
        <v>2024</v>
      </c>
      <c r="AD1126" s="4" t="inlineStr">
        <is>
          <t>volume in place: 48.738 million bbl (2024)</t>
        </is>
      </c>
      <c r="AE1126" s="4" t="inlineStr">
        <is>
          <t>MULTIPOLYGON (((-43.2504320666707 -25.8255208333333,-43.2504320761239 -25.828125,-43.2504320855785 -25.8307291666667,-43.2504320950344 -25.8333333333333,-43.2504321044916 -25.8359375,-43.2504321139501 -25.8385416666667,-43.25043212341 -25.8411458333333,-43.2504321328711 -25.84375,-43.2504321423335 -25.8463541666667,-43.2504321517972 -25.8489583333333,-43.2504321612623 -25.8515625,-43.2504321707286 -25.8541666666667,-43.2504321801962 -25.8567708333333,-43.2504321896652 -25.859375,-43.2504321991355 -25.8619791666667,-43.250432208607 -25.8645833333333,-43.2504322180799 -25.8671875,-43.2504322275541 -25.8697916666667,-43.2504322370296 -25.8723958333333,-43.2504322465064 -25.875,-43.2504322559845 -25.8776041666667,-43.2504322654639 -25.8802083333333,-43.2504322749446 -25.8828125,-43.2504322844266 -25.8854166666667,-43.2504322939099 -25.8880208333333,-43.2504323033946 -25.890625,-43.2504323128805 -25.8932291666667,-43.2504323223678 -25.8958333333333,-43.2504323318563 -25.8984375,-43.2504323413462 -25.9010416666667,-43.2504323508374 -25.9036458333333,-43.2504323603299 -25.90625,-43.2786458333333 -25.90625,-43.2786458333333 -25.8255208333333,-43.2504320666707 -25.8255208333333,-43.2504320666707 -25.8255208333333)))</t>
        </is>
      </c>
    </row>
    <row r="1127">
      <c r="A1127" s="4" t="inlineStr">
        <is>
          <t>Included — oil-bearing unit in supplied March 2026 reference</t>
        </is>
      </c>
      <c r="B1127" s="4" t="inlineStr">
        <is>
          <t>OB-0067</t>
        </is>
      </c>
      <c r="C1127" s="4" t="inlineStr">
        <is>
          <t>Gulf Coast Basin</t>
        </is>
      </c>
      <c r="D1127" s="4" t="inlineStr">
        <is>
          <t>TX-LA-MS Salt</t>
        </is>
      </c>
      <c r="E1127" s="4" t="inlineStr">
        <is>
          <t>Direct/alias mapping to existing register basin</t>
        </is>
      </c>
      <c r="F1127" s="4" t="inlineStr">
        <is>
          <t>High</t>
        </is>
      </c>
      <c r="G1127" s="4" t="inlineStr">
        <is>
          <t>L100000316326</t>
        </is>
      </c>
      <c r="H1127" s="4" t="inlineStr">
        <is>
          <t>Sugar Creek - Sugar Creek Oil and Gas Asset (Louisiana, United States)</t>
        </is>
      </c>
      <c r="I1127" s="4" t="inlineStr">
        <is>
          <t>oil and gas</t>
        </is>
      </c>
      <c r="J1127" s="4" t="inlineStr">
        <is>
          <t>United States</t>
        </is>
      </c>
      <c r="K1127" s="4" t="inlineStr">
        <is>
          <t>Louisiana</t>
        </is>
      </c>
      <c r="L1127" s="4" t="n"/>
      <c r="M1127" s="4" t="inlineStr">
        <is>
          <t>operating</t>
        </is>
      </c>
      <c r="N1127" s="4" t="n"/>
      <c r="O1127" s="4" t="n">
        <v>2025</v>
      </c>
      <c r="P1127" s="4" t="n">
        <v>1930</v>
      </c>
      <c r="Q1127" s="4" t="n"/>
      <c r="R1127" s="4" t="n"/>
      <c r="S1127" s="4" t="inlineStr">
        <is>
          <t>Sugar Creek Producing</t>
        </is>
      </c>
      <c r="T1127" s="4" t="n"/>
      <c r="U1127" s="4" t="n"/>
      <c r="V1127" s="4" t="n">
        <v>32.6421</v>
      </c>
      <c r="W1127" s="4" t="n">
        <v>-92.92749999999999</v>
      </c>
      <c r="X1127" s="4" t="inlineStr">
        <is>
          <t>exact</t>
        </is>
      </c>
      <c r="Y1127" s="4" t="inlineStr">
        <is>
          <t>onshore</t>
        </is>
      </c>
      <c r="Z1127" s="4" t="n"/>
      <c r="AA1127" s="4" t="n">
        <v>0.035</v>
      </c>
      <c r="AB1127" s="4" t="inlineStr">
        <is>
          <t>million bbl/y</t>
        </is>
      </c>
      <c r="AC1127" s="4" t="n">
        <v>2025</v>
      </c>
      <c r="AD1127" s="4" t="n"/>
      <c r="AE1127" s="4" t="n"/>
    </row>
    <row r="1128">
      <c r="A1128" s="4" t="inlineStr">
        <is>
          <t>Included — oil-bearing unit in supplied March 2026 reference</t>
        </is>
      </c>
      <c r="B1128" s="4" t="inlineStr">
        <is>
          <t>OB-0067</t>
        </is>
      </c>
      <c r="C1128" s="4" t="inlineStr">
        <is>
          <t>Gulf Coast Basin</t>
        </is>
      </c>
      <c r="D1128" s="4" t="inlineStr">
        <is>
          <t>Western Gulf</t>
        </is>
      </c>
      <c r="E1128" s="4" t="inlineStr">
        <is>
          <t>Direct/alias mapping to existing register basin</t>
        </is>
      </c>
      <c r="F1128" s="4" t="inlineStr">
        <is>
          <t>High</t>
        </is>
      </c>
      <c r="G1128" s="4" t="inlineStr">
        <is>
          <t>L100000322175</t>
        </is>
      </c>
      <c r="H1128" s="4" t="inlineStr">
        <is>
          <t>Sugarkane (Austin Chalk) - Bpx Operating Oil and Gas Asset (Texas, United States)</t>
        </is>
      </c>
      <c r="I1128" s="4" t="inlineStr">
        <is>
          <t>oil and gas</t>
        </is>
      </c>
      <c r="J1128" s="4" t="inlineStr">
        <is>
          <t>United States</t>
        </is>
      </c>
      <c r="K1128" s="4" t="inlineStr">
        <is>
          <t>Texas</t>
        </is>
      </c>
      <c r="L1128" s="4" t="inlineStr">
        <is>
          <t>unconventional</t>
        </is>
      </c>
      <c r="M1128" s="4" t="inlineStr">
        <is>
          <t>operating</t>
        </is>
      </c>
      <c r="N1128" s="4" t="n"/>
      <c r="O1128" s="4" t="n">
        <v>2024</v>
      </c>
      <c r="P1128" s="4" t="n">
        <v>2009</v>
      </c>
      <c r="Q1128" s="4" t="n"/>
      <c r="R1128" s="4" t="n"/>
      <c r="S1128" s="4" t="inlineStr">
        <is>
          <t>BPX Operating</t>
        </is>
      </c>
      <c r="T1128" s="4" t="inlineStr">
        <is>
          <t>BPX Operating Co [100%]</t>
        </is>
      </c>
      <c r="U1128" s="4" t="inlineStr">
        <is>
          <t>BP PLC</t>
        </is>
      </c>
      <c r="V1128" s="4" t="n">
        <v>29.0115</v>
      </c>
      <c r="W1128" s="4" t="n">
        <v>-97.8283</v>
      </c>
      <c r="X1128" s="4" t="inlineStr">
        <is>
          <t>exact</t>
        </is>
      </c>
      <c r="Y1128" s="4" t="inlineStr">
        <is>
          <t>onshore</t>
        </is>
      </c>
      <c r="Z1128" s="4" t="n"/>
      <c r="AA1128" s="4" t="n"/>
      <c r="AB1128" s="4" t="n"/>
      <c r="AC1128" s="4" t="n"/>
      <c r="AD1128" s="4" t="n"/>
      <c r="AE1128" s="4" t="n"/>
    </row>
    <row r="1129">
      <c r="A1129" s="4" t="inlineStr">
        <is>
          <t>Included — oil-bearing unit in supplied March 2026 reference</t>
        </is>
      </c>
      <c r="B1129" s="4" t="inlineStr">
        <is>
          <t>OB-0067</t>
        </is>
      </c>
      <c r="C1129" s="4" t="inlineStr">
        <is>
          <t>Gulf Coast Basin</t>
        </is>
      </c>
      <c r="D1129" s="4" t="inlineStr">
        <is>
          <t>Western Gulf</t>
        </is>
      </c>
      <c r="E1129" s="4" t="inlineStr">
        <is>
          <t>Direct/alias mapping to existing register basin</t>
        </is>
      </c>
      <c r="F1129" s="4" t="inlineStr">
        <is>
          <t>High</t>
        </is>
      </c>
      <c r="G1129" s="4" t="inlineStr">
        <is>
          <t>L100000322176</t>
        </is>
      </c>
      <c r="H1129" s="4" t="inlineStr">
        <is>
          <t>Sugarkane (Austin Chalk) - Burlington Resources O &amp; G Co Oil and Gas Asset (Texas, United States)</t>
        </is>
      </c>
      <c r="I1129" s="4" t="inlineStr">
        <is>
          <t>oil and gas</t>
        </is>
      </c>
      <c r="J1129" s="4" t="inlineStr">
        <is>
          <t>United States</t>
        </is>
      </c>
      <c r="K1129" s="4" t="inlineStr">
        <is>
          <t>Texas</t>
        </is>
      </c>
      <c r="L1129" s="4" t="inlineStr">
        <is>
          <t>unconventional</t>
        </is>
      </c>
      <c r="M1129" s="4" t="inlineStr">
        <is>
          <t>operating</t>
        </is>
      </c>
      <c r="N1129" s="4" t="n"/>
      <c r="O1129" s="4" t="n">
        <v>2024</v>
      </c>
      <c r="P1129" s="4" t="n">
        <v>2009</v>
      </c>
      <c r="Q1129" s="4" t="n"/>
      <c r="R1129" s="4" t="n"/>
      <c r="S1129" s="4" t="inlineStr">
        <is>
          <t>Burlington Resources O &amp; G</t>
        </is>
      </c>
      <c r="T1129" s="4" t="inlineStr">
        <is>
          <t>Burlington Resources O &amp; G Co LP [100%]</t>
        </is>
      </c>
      <c r="U1129" s="4" t="inlineStr">
        <is>
          <t>ConocoPhillips Corp [100.0%]</t>
        </is>
      </c>
      <c r="V1129" s="4" t="n">
        <v>28.9364</v>
      </c>
      <c r="W1129" s="4" t="n">
        <v>-97.7786</v>
      </c>
      <c r="X1129" s="4" t="inlineStr">
        <is>
          <t>exact</t>
        </is>
      </c>
      <c r="Y1129" s="4" t="inlineStr">
        <is>
          <t>onshore</t>
        </is>
      </c>
      <c r="Z1129" s="4" t="n"/>
      <c r="AA1129" s="4" t="n"/>
      <c r="AB1129" s="4" t="n"/>
      <c r="AC1129" s="4" t="n"/>
      <c r="AD1129" s="4" t="n"/>
      <c r="AE1129" s="4" t="n"/>
    </row>
    <row r="1130">
      <c r="A1130" s="4" t="inlineStr">
        <is>
          <t>Included — oil-bearing unit in supplied March 2026 reference</t>
        </is>
      </c>
      <c r="B1130" s="4" t="inlineStr">
        <is>
          <t>OB-0067</t>
        </is>
      </c>
      <c r="C1130" s="4" t="inlineStr">
        <is>
          <t>Gulf Coast Basin</t>
        </is>
      </c>
      <c r="D1130" s="4" t="inlineStr">
        <is>
          <t>Western Gulf</t>
        </is>
      </c>
      <c r="E1130" s="4" t="inlineStr">
        <is>
          <t>Direct/alias mapping to existing register basin</t>
        </is>
      </c>
      <c r="F1130" s="4" t="inlineStr">
        <is>
          <t>High</t>
        </is>
      </c>
      <c r="G1130" s="4" t="inlineStr">
        <is>
          <t>L100000322177</t>
        </is>
      </c>
      <c r="H1130" s="4" t="inlineStr">
        <is>
          <t>Sugarkane (Austin Chalk) - Devon Energy Production Co Oil and Gas Asset (Texas, United States)</t>
        </is>
      </c>
      <c r="I1130" s="4" t="inlineStr">
        <is>
          <t>oil and gas</t>
        </is>
      </c>
      <c r="J1130" s="4" t="inlineStr">
        <is>
          <t>United States</t>
        </is>
      </c>
      <c r="K1130" s="4" t="inlineStr">
        <is>
          <t>Texas</t>
        </is>
      </c>
      <c r="L1130" s="4" t="inlineStr">
        <is>
          <t>unconventional</t>
        </is>
      </c>
      <c r="M1130" s="4" t="inlineStr">
        <is>
          <t>operating</t>
        </is>
      </c>
      <c r="N1130" s="4" t="n"/>
      <c r="O1130" s="4" t="n">
        <v>2024</v>
      </c>
      <c r="P1130" s="4" t="n">
        <v>2009</v>
      </c>
      <c r="Q1130" s="4" t="n"/>
      <c r="R1130" s="4" t="n"/>
      <c r="S1130" s="4" t="inlineStr">
        <is>
          <t>Devon Energy Production Co</t>
        </is>
      </c>
      <c r="T1130" s="4" t="inlineStr">
        <is>
          <t>Devon Energy Production Co LP [100%]</t>
        </is>
      </c>
      <c r="U1130" s="4" t="inlineStr">
        <is>
          <t>Devon Energy Corp</t>
        </is>
      </c>
      <c r="V1130" s="4" t="n">
        <v>28.9661</v>
      </c>
      <c r="W1130" s="4" t="n">
        <v>-97.85169999999999</v>
      </c>
      <c r="X1130" s="4" t="inlineStr">
        <is>
          <t>exact</t>
        </is>
      </c>
      <c r="Y1130" s="4" t="inlineStr">
        <is>
          <t>onshore</t>
        </is>
      </c>
      <c r="Z1130" s="4" t="n"/>
      <c r="AA1130" s="4" t="n"/>
      <c r="AB1130" s="4" t="n"/>
      <c r="AC1130" s="4" t="n"/>
      <c r="AD1130" s="4" t="n"/>
      <c r="AE1130" s="4" t="n"/>
    </row>
    <row r="1131">
      <c r="A1131" s="4" t="inlineStr">
        <is>
          <t>Included — oil-bearing unit in supplied March 2026 reference</t>
        </is>
      </c>
      <c r="B1131" s="4" t="inlineStr">
        <is>
          <t>OB-0067</t>
        </is>
      </c>
      <c r="C1131" s="4" t="inlineStr">
        <is>
          <t>Gulf Coast Basin</t>
        </is>
      </c>
      <c r="D1131" s="4" t="inlineStr">
        <is>
          <t>Western Gulf</t>
        </is>
      </c>
      <c r="E1131" s="4" t="inlineStr">
        <is>
          <t>Direct/alias mapping to existing register basin</t>
        </is>
      </c>
      <c r="F1131" s="4" t="inlineStr">
        <is>
          <t>High</t>
        </is>
      </c>
      <c r="G1131" s="4" t="inlineStr">
        <is>
          <t>L100000322178</t>
        </is>
      </c>
      <c r="H1131" s="4" t="inlineStr">
        <is>
          <t>Sugarkane (Austin Chalk) - Eog Resources Oil and Gas Asset (Texas, United States)</t>
        </is>
      </c>
      <c r="I1131" s="4" t="inlineStr">
        <is>
          <t>oil and gas</t>
        </is>
      </c>
      <c r="J1131" s="4" t="inlineStr">
        <is>
          <t>United States</t>
        </is>
      </c>
      <c r="K1131" s="4" t="inlineStr">
        <is>
          <t>Texas</t>
        </is>
      </c>
      <c r="L1131" s="4" t="inlineStr">
        <is>
          <t>unconventional</t>
        </is>
      </c>
      <c r="M1131" s="4" t="inlineStr">
        <is>
          <t>operating</t>
        </is>
      </c>
      <c r="N1131" s="4" t="n"/>
      <c r="O1131" s="4" t="n">
        <v>2024</v>
      </c>
      <c r="P1131" s="4" t="n">
        <v>2009</v>
      </c>
      <c r="Q1131" s="4" t="n"/>
      <c r="R1131" s="4" t="n"/>
      <c r="S1131" s="4" t="inlineStr">
        <is>
          <t>EOG Resources</t>
        </is>
      </c>
      <c r="T1131" s="4" t="inlineStr">
        <is>
          <t>EOG Resources Inc [100%]</t>
        </is>
      </c>
      <c r="U1131" s="4" t="inlineStr">
        <is>
          <t>EOG Resources Inc [100.0%]</t>
        </is>
      </c>
      <c r="V1131" s="4" t="n">
        <v>29.0358</v>
      </c>
      <c r="W1131" s="4" t="n">
        <v>-97.8143</v>
      </c>
      <c r="X1131" s="4" t="inlineStr">
        <is>
          <t>exact</t>
        </is>
      </c>
      <c r="Y1131" s="4" t="inlineStr">
        <is>
          <t>onshore</t>
        </is>
      </c>
      <c r="Z1131" s="4" t="n"/>
      <c r="AA1131" s="4" t="n"/>
      <c r="AB1131" s="4" t="n"/>
      <c r="AC1131" s="4" t="n"/>
      <c r="AD1131" s="4" t="n"/>
      <c r="AE1131" s="4" t="n"/>
    </row>
    <row r="1132">
      <c r="A1132" s="4" t="inlineStr">
        <is>
          <t>Included — oil-bearing unit in supplied March 2026 reference</t>
        </is>
      </c>
      <c r="B1132" s="4" t="inlineStr">
        <is>
          <t>OB-0067</t>
        </is>
      </c>
      <c r="C1132" s="4" t="inlineStr">
        <is>
          <t>Gulf Coast Basin</t>
        </is>
      </c>
      <c r="D1132" s="4" t="inlineStr">
        <is>
          <t>Western Gulf</t>
        </is>
      </c>
      <c r="E1132" s="4" t="inlineStr">
        <is>
          <t>Direct/alias mapping to existing register basin</t>
        </is>
      </c>
      <c r="F1132" s="4" t="inlineStr">
        <is>
          <t>High</t>
        </is>
      </c>
      <c r="G1132" s="4" t="inlineStr">
        <is>
          <t>L100000322179</t>
        </is>
      </c>
      <c r="H1132" s="4" t="inlineStr">
        <is>
          <t>Sugarkane (Austin Chalk) - Gulftex Energy Oil and Gas Asset (Texas, United States)</t>
        </is>
      </c>
      <c r="I1132" s="4" t="inlineStr">
        <is>
          <t>oil and gas</t>
        </is>
      </c>
      <c r="J1132" s="4" t="inlineStr">
        <is>
          <t>United States</t>
        </is>
      </c>
      <c r="K1132" s="4" t="inlineStr">
        <is>
          <t>Texas</t>
        </is>
      </c>
      <c r="L1132" s="4" t="inlineStr">
        <is>
          <t>unconventional</t>
        </is>
      </c>
      <c r="M1132" s="4" t="inlineStr">
        <is>
          <t>operating</t>
        </is>
      </c>
      <c r="N1132" s="4" t="n"/>
      <c r="O1132" s="4" t="n">
        <v>2024</v>
      </c>
      <c r="P1132" s="4" t="n">
        <v>2009</v>
      </c>
      <c r="Q1132" s="4" t="n"/>
      <c r="R1132" s="4" t="n"/>
      <c r="S1132" s="4" t="inlineStr">
        <is>
          <t>Gulftex Energy</t>
        </is>
      </c>
      <c r="T1132" s="4" t="inlineStr">
        <is>
          <t>Gulftex Energy LLC [100%]</t>
        </is>
      </c>
      <c r="U1132" s="4" t="inlineStr">
        <is>
          <t>Gulftex Energy LLC [100.0%]</t>
        </is>
      </c>
      <c r="V1132" s="4" t="n">
        <v>28.9336</v>
      </c>
      <c r="W1132" s="4" t="n">
        <v>-98.0048</v>
      </c>
      <c r="X1132" s="4" t="inlineStr">
        <is>
          <t>exact</t>
        </is>
      </c>
      <c r="Y1132" s="4" t="inlineStr">
        <is>
          <t>onshore</t>
        </is>
      </c>
      <c r="Z1132" s="4" t="n"/>
      <c r="AA1132" s="4" t="n"/>
      <c r="AB1132" s="4" t="n"/>
      <c r="AC1132" s="4" t="n"/>
      <c r="AD1132" s="4" t="n"/>
      <c r="AE1132" s="4" t="n"/>
    </row>
    <row r="1133">
      <c r="A1133" s="4" t="inlineStr">
        <is>
          <t>Included — oil-bearing unit in supplied March 2026 reference</t>
        </is>
      </c>
      <c r="B1133" s="4" t="inlineStr">
        <is>
          <t>OB-0067</t>
        </is>
      </c>
      <c r="C1133" s="4" t="inlineStr">
        <is>
          <t>Gulf Coast Basin</t>
        </is>
      </c>
      <c r="D1133" s="4" t="inlineStr">
        <is>
          <t>Western Gulf</t>
        </is>
      </c>
      <c r="E1133" s="4" t="inlineStr">
        <is>
          <t>Direct/alias mapping to existing register basin</t>
        </is>
      </c>
      <c r="F1133" s="4" t="inlineStr">
        <is>
          <t>High</t>
        </is>
      </c>
      <c r="G1133" s="4" t="inlineStr">
        <is>
          <t>L100000322181</t>
        </is>
      </c>
      <c r="H1133" s="4" t="inlineStr">
        <is>
          <t>Sugarkane (Austin Chalk) - Magnolia Oil &amp; Gas Operating Oil and Gas Asset (Texas, United States)</t>
        </is>
      </c>
      <c r="I1133" s="4" t="inlineStr">
        <is>
          <t>oil and gas</t>
        </is>
      </c>
      <c r="J1133" s="4" t="inlineStr">
        <is>
          <t>United States</t>
        </is>
      </c>
      <c r="K1133" s="4" t="inlineStr">
        <is>
          <t>Texas</t>
        </is>
      </c>
      <c r="L1133" s="4" t="inlineStr">
        <is>
          <t>unconventional</t>
        </is>
      </c>
      <c r="M1133" s="4" t="inlineStr">
        <is>
          <t>operating</t>
        </is>
      </c>
      <c r="N1133" s="4" t="n"/>
      <c r="O1133" s="4" t="n">
        <v>2024</v>
      </c>
      <c r="P1133" s="4" t="n">
        <v>2009</v>
      </c>
      <c r="Q1133" s="4" t="n"/>
      <c r="R1133" s="4" t="n"/>
      <c r="S1133" s="4" t="inlineStr">
        <is>
          <t>Magnolia Oil &amp; Gas Operating</t>
        </is>
      </c>
      <c r="T1133" s="4" t="inlineStr">
        <is>
          <t>Magnolia Oil &amp; Gas Operating LLC [100%]</t>
        </is>
      </c>
      <c r="U1133" s="4" t="inlineStr">
        <is>
          <t>Magnolia Oil &amp; Gas Operating LLC [100.0%]</t>
        </is>
      </c>
      <c r="V1133" s="4" t="n">
        <v>29.0174</v>
      </c>
      <c r="W1133" s="4" t="n">
        <v>-97.8762</v>
      </c>
      <c r="X1133" s="4" t="inlineStr">
        <is>
          <t>exact</t>
        </is>
      </c>
      <c r="Y1133" s="4" t="inlineStr">
        <is>
          <t>onshore</t>
        </is>
      </c>
      <c r="Z1133" s="4" t="n"/>
      <c r="AA1133" s="4" t="n"/>
      <c r="AB1133" s="4" t="n"/>
      <c r="AC1133" s="4" t="n"/>
      <c r="AD1133" s="4" t="n"/>
      <c r="AE1133" s="4" t="n"/>
    </row>
    <row r="1134">
      <c r="A1134" s="4" t="inlineStr">
        <is>
          <t>Included — oil-bearing unit in supplied March 2026 reference</t>
        </is>
      </c>
      <c r="B1134" s="4" t="inlineStr">
        <is>
          <t>OB-0067</t>
        </is>
      </c>
      <c r="C1134" s="4" t="inlineStr">
        <is>
          <t>Gulf Coast Basin</t>
        </is>
      </c>
      <c r="D1134" s="4" t="inlineStr">
        <is>
          <t>Western Gulf</t>
        </is>
      </c>
      <c r="E1134" s="4" t="inlineStr">
        <is>
          <t>Direct/alias mapping to existing register basin</t>
        </is>
      </c>
      <c r="F1134" s="4" t="inlineStr">
        <is>
          <t>High</t>
        </is>
      </c>
      <c r="G1134" s="4" t="inlineStr">
        <is>
          <t>L100000322182</t>
        </is>
      </c>
      <c r="H1134" s="4" t="inlineStr">
        <is>
          <t>Sugarkane (Austin Chalk) - Marathon Oil Ef Oil and Gas Asset (Texas, United States)</t>
        </is>
      </c>
      <c r="I1134" s="4" t="inlineStr">
        <is>
          <t>oil and gas</t>
        </is>
      </c>
      <c r="J1134" s="4" t="inlineStr">
        <is>
          <t>United States</t>
        </is>
      </c>
      <c r="K1134" s="4" t="inlineStr">
        <is>
          <t>Texas</t>
        </is>
      </c>
      <c r="L1134" s="4" t="inlineStr">
        <is>
          <t>unconventional</t>
        </is>
      </c>
      <c r="M1134" s="4" t="inlineStr">
        <is>
          <t>operating</t>
        </is>
      </c>
      <c r="N1134" s="4" t="n"/>
      <c r="O1134" s="4" t="n">
        <v>2024</v>
      </c>
      <c r="P1134" s="4" t="n">
        <v>2009</v>
      </c>
      <c r="Q1134" s="4" t="n"/>
      <c r="R1134" s="4" t="n"/>
      <c r="S1134" s="4" t="inlineStr">
        <is>
          <t>Marathon Oil Ef</t>
        </is>
      </c>
      <c r="T1134" s="4" t="inlineStr">
        <is>
          <t>Marathon Oil Ef LLC [100%]</t>
        </is>
      </c>
      <c r="U1134" s="4" t="inlineStr">
        <is>
          <t>ConocoPhillips Corp [100.0%]</t>
        </is>
      </c>
      <c r="V1134" s="4" t="n">
        <v>28.7976</v>
      </c>
      <c r="W1134" s="4" t="n">
        <v>-97.9751</v>
      </c>
      <c r="X1134" s="4" t="inlineStr">
        <is>
          <t>exact</t>
        </is>
      </c>
      <c r="Y1134" s="4" t="inlineStr">
        <is>
          <t>onshore</t>
        </is>
      </c>
      <c r="Z1134" s="4" t="n"/>
      <c r="AA1134" s="4" t="n"/>
      <c r="AB1134" s="4" t="n"/>
      <c r="AC1134" s="4" t="n"/>
      <c r="AD1134" s="4" t="n"/>
      <c r="AE1134" s="4" t="n"/>
    </row>
    <row r="1135">
      <c r="A1135" s="4" t="inlineStr">
        <is>
          <t>Included — oil-bearing unit in supplied March 2026 reference</t>
        </is>
      </c>
      <c r="B1135" s="4" t="inlineStr">
        <is>
          <t>OB-0067</t>
        </is>
      </c>
      <c r="C1135" s="4" t="inlineStr">
        <is>
          <t>Gulf Coast Basin</t>
        </is>
      </c>
      <c r="D1135" s="4" t="inlineStr">
        <is>
          <t>Western Gulf</t>
        </is>
      </c>
      <c r="E1135" s="4" t="inlineStr">
        <is>
          <t>Direct/alias mapping to existing register basin</t>
        </is>
      </c>
      <c r="F1135" s="4" t="inlineStr">
        <is>
          <t>High</t>
        </is>
      </c>
      <c r="G1135" s="4" t="inlineStr">
        <is>
          <t>L100000322183</t>
        </is>
      </c>
      <c r="H1135" s="4" t="inlineStr">
        <is>
          <t>Sugarkane (Austin Chalk) - Murphy Expl. &amp; Prod. Co. - Usa Oil and Gas Asset (Texas, United States)</t>
        </is>
      </c>
      <c r="I1135" s="4" t="inlineStr">
        <is>
          <t>oil and gas</t>
        </is>
      </c>
      <c r="J1135" s="4" t="inlineStr">
        <is>
          <t>United States</t>
        </is>
      </c>
      <c r="K1135" s="4" t="inlineStr">
        <is>
          <t>Texas</t>
        </is>
      </c>
      <c r="L1135" s="4" t="inlineStr">
        <is>
          <t>unconventional</t>
        </is>
      </c>
      <c r="M1135" s="4" t="inlineStr">
        <is>
          <t>operating</t>
        </is>
      </c>
      <c r="N1135" s="4" t="n"/>
      <c r="O1135" s="4" t="n">
        <v>2024</v>
      </c>
      <c r="P1135" s="4" t="n">
        <v>2009</v>
      </c>
      <c r="Q1135" s="4" t="n"/>
      <c r="R1135" s="4" t="n"/>
      <c r="S1135" s="4" t="inlineStr">
        <is>
          <t>Murphy Expl. &amp; Prod. Co. - Usa</t>
        </is>
      </c>
      <c r="T1135" s="4" t="inlineStr">
        <is>
          <t>Murphy Expl. &amp; Prod. Co. - Usa [100%]</t>
        </is>
      </c>
      <c r="U1135" s="4" t="inlineStr">
        <is>
          <t>Murphy Oil Corp [100.0%]</t>
        </is>
      </c>
      <c r="V1135" s="4" t="n">
        <v>28.9899</v>
      </c>
      <c r="W1135" s="4" t="n">
        <v>-97.85209999999999</v>
      </c>
      <c r="X1135" s="4" t="inlineStr">
        <is>
          <t>exact</t>
        </is>
      </c>
      <c r="Y1135" s="4" t="inlineStr">
        <is>
          <t>onshore</t>
        </is>
      </c>
      <c r="Z1135" s="4" t="n"/>
      <c r="AA1135" s="4" t="n"/>
      <c r="AB1135" s="4" t="n"/>
      <c r="AC1135" s="4" t="n"/>
      <c r="AD1135" s="4" t="n"/>
      <c r="AE1135" s="4" t="n"/>
    </row>
    <row r="1136">
      <c r="A1136" s="4" t="inlineStr">
        <is>
          <t>Included — oil-bearing unit in supplied March 2026 reference</t>
        </is>
      </c>
      <c r="B1136" s="4" t="inlineStr">
        <is>
          <t>OB-0067</t>
        </is>
      </c>
      <c r="C1136" s="4" t="inlineStr">
        <is>
          <t>Gulf Coast Basin</t>
        </is>
      </c>
      <c r="D1136" s="4" t="inlineStr">
        <is>
          <t>Western Gulf</t>
        </is>
      </c>
      <c r="E1136" s="4" t="inlineStr">
        <is>
          <t>Direct/alias mapping to existing register basin</t>
        </is>
      </c>
      <c r="F1136" s="4" t="inlineStr">
        <is>
          <t>High</t>
        </is>
      </c>
      <c r="G1136" s="4" t="inlineStr">
        <is>
          <t>L100000322184</t>
        </is>
      </c>
      <c r="H1136" s="4" t="inlineStr">
        <is>
          <t>Sugarkane (Austin Chalk) - Repsol Oil &amp; Gas Usa Oil and Gas Asset (Texas, United States)</t>
        </is>
      </c>
      <c r="I1136" s="4" t="inlineStr">
        <is>
          <t>oil and gas</t>
        </is>
      </c>
      <c r="J1136" s="4" t="inlineStr">
        <is>
          <t>United States</t>
        </is>
      </c>
      <c r="K1136" s="4" t="inlineStr">
        <is>
          <t>Texas</t>
        </is>
      </c>
      <c r="L1136" s="4" t="inlineStr">
        <is>
          <t>unconventional</t>
        </is>
      </c>
      <c r="M1136" s="4" t="inlineStr">
        <is>
          <t>operating</t>
        </is>
      </c>
      <c r="N1136" s="4" t="n"/>
      <c r="O1136" s="4" t="n">
        <v>2024</v>
      </c>
      <c r="P1136" s="4" t="n">
        <v>2009</v>
      </c>
      <c r="Q1136" s="4" t="n"/>
      <c r="R1136" s="4" t="n"/>
      <c r="S1136" s="4" t="inlineStr">
        <is>
          <t>Repsol Oil &amp; Gas Usa</t>
        </is>
      </c>
      <c r="T1136" s="4" t="inlineStr">
        <is>
          <t>Repsol Oil &amp; Gas Usa LLC [100%]</t>
        </is>
      </c>
      <c r="U1136" s="4" t="inlineStr">
        <is>
          <t>Repsol SA [100.0%]</t>
        </is>
      </c>
      <c r="V1136" s="4" t="n">
        <v>28.8479</v>
      </c>
      <c r="W1136" s="4" t="n">
        <v>-97.83759999999999</v>
      </c>
      <c r="X1136" s="4" t="inlineStr">
        <is>
          <t>exact</t>
        </is>
      </c>
      <c r="Y1136" s="4" t="inlineStr">
        <is>
          <t>onshore</t>
        </is>
      </c>
      <c r="Z1136" s="4" t="n"/>
      <c r="AA1136" s="4" t="n"/>
      <c r="AB1136" s="4" t="n"/>
      <c r="AC1136" s="4" t="n"/>
      <c r="AD1136" s="4" t="n"/>
      <c r="AE1136" s="4" t="n"/>
    </row>
    <row r="1137">
      <c r="A1137" s="4" t="inlineStr">
        <is>
          <t>Included — oil-bearing unit in supplied March 2026 reference</t>
        </is>
      </c>
      <c r="B1137" s="4" t="inlineStr">
        <is>
          <t>OB-0067</t>
        </is>
      </c>
      <c r="C1137" s="4" t="inlineStr">
        <is>
          <t>Gulf Coast Basin</t>
        </is>
      </c>
      <c r="D1137" s="4" t="inlineStr">
        <is>
          <t>Western Gulf</t>
        </is>
      </c>
      <c r="E1137" s="4" t="inlineStr">
        <is>
          <t>Direct/alias mapping to existing register basin</t>
        </is>
      </c>
      <c r="F1137" s="4" t="inlineStr">
        <is>
          <t>High</t>
        </is>
      </c>
      <c r="G1137" s="4" t="inlineStr">
        <is>
          <t>L100000322185</t>
        </is>
      </c>
      <c r="H1137" s="4" t="inlineStr">
        <is>
          <t>Sugarkane (Austin Chalk) - Silverbow Resources Oper Oil and Gas Asset (Texas, United States)</t>
        </is>
      </c>
      <c r="I1137" s="4" t="inlineStr">
        <is>
          <t>oil and gas</t>
        </is>
      </c>
      <c r="J1137" s="4" t="inlineStr">
        <is>
          <t>United States</t>
        </is>
      </c>
      <c r="K1137" s="4" t="inlineStr">
        <is>
          <t>Texas</t>
        </is>
      </c>
      <c r="L1137" s="4" t="inlineStr">
        <is>
          <t>unconventional</t>
        </is>
      </c>
      <c r="M1137" s="4" t="inlineStr">
        <is>
          <t>operating</t>
        </is>
      </c>
      <c r="N1137" s="4" t="n"/>
      <c r="O1137" s="4" t="n">
        <v>2024</v>
      </c>
      <c r="P1137" s="4" t="n">
        <v>2009</v>
      </c>
      <c r="Q1137" s="4" t="n"/>
      <c r="R1137" s="4" t="n"/>
      <c r="S1137" s="4" t="inlineStr">
        <is>
          <t>Silverbow Resources</t>
        </is>
      </c>
      <c r="T1137" s="4" t="inlineStr">
        <is>
          <t>Silverbow Resources Inc [100%]</t>
        </is>
      </c>
      <c r="U1137" s="4" t="inlineStr">
        <is>
          <t>Crescent Energy Co</t>
        </is>
      </c>
      <c r="V1137" s="4" t="n">
        <v>29.0711</v>
      </c>
      <c r="W1137" s="4" t="n">
        <v>-97.6383</v>
      </c>
      <c r="X1137" s="4" t="inlineStr">
        <is>
          <t>exact</t>
        </is>
      </c>
      <c r="Y1137" s="4" t="inlineStr">
        <is>
          <t>onshore</t>
        </is>
      </c>
      <c r="Z1137" s="4" t="n"/>
      <c r="AA1137" s="4" t="n"/>
      <c r="AB1137" s="4" t="n"/>
      <c r="AC1137" s="4" t="n"/>
      <c r="AD1137" s="4" t="n"/>
      <c r="AE1137" s="4" t="n"/>
    </row>
    <row r="1138">
      <c r="A1138" s="4" t="inlineStr">
        <is>
          <t>Included — oil-bearing unit in supplied March 2026 reference</t>
        </is>
      </c>
      <c r="B1138" s="4" t="inlineStr">
        <is>
          <t>OB-0067</t>
        </is>
      </c>
      <c r="C1138" s="4" t="inlineStr">
        <is>
          <t>Gulf Coast Basin</t>
        </is>
      </c>
      <c r="D1138" s="4" t="inlineStr">
        <is>
          <t>Western Gulf</t>
        </is>
      </c>
      <c r="E1138" s="4" t="inlineStr">
        <is>
          <t>Direct/alias mapping to existing register basin</t>
        </is>
      </c>
      <c r="F1138" s="4" t="inlineStr">
        <is>
          <t>High</t>
        </is>
      </c>
      <c r="G1138" s="4" t="inlineStr">
        <is>
          <t>L100000322187</t>
        </is>
      </c>
      <c r="H1138" s="4" t="inlineStr">
        <is>
          <t>Sugarkane (Eagle Ford) - Baytex Energy Usa, (Unconventional) Oil and Gas Asset (Texas, United States)</t>
        </is>
      </c>
      <c r="I1138" s="4" t="inlineStr">
        <is>
          <t>oil and gas</t>
        </is>
      </c>
      <c r="J1138" s="4" t="inlineStr">
        <is>
          <t>United States</t>
        </is>
      </c>
      <c r="K1138" s="4" t="inlineStr">
        <is>
          <t>Texas</t>
        </is>
      </c>
      <c r="L1138" s="4" t="inlineStr">
        <is>
          <t>unconventional</t>
        </is>
      </c>
      <c r="M1138" s="4" t="inlineStr">
        <is>
          <t>operating</t>
        </is>
      </c>
      <c r="N1138" s="4" t="n"/>
      <c r="O1138" s="4" t="n">
        <v>2024</v>
      </c>
      <c r="P1138" s="4" t="n">
        <v>2009</v>
      </c>
      <c r="Q1138" s="4" t="n"/>
      <c r="R1138" s="4" t="n"/>
      <c r="S1138" s="4" t="inlineStr">
        <is>
          <t>Baytex Energy Usa</t>
        </is>
      </c>
      <c r="T1138" s="4" t="inlineStr">
        <is>
          <t>Baytex Energy Usa Inc [100%]</t>
        </is>
      </c>
      <c r="U1138" s="4" t="inlineStr">
        <is>
          <t>Baytex Energy Corp [100.0%]; Baytex Energy Ltd</t>
        </is>
      </c>
      <c r="V1138" s="4" t="n">
        <v>28.9259</v>
      </c>
      <c r="W1138" s="4" t="n">
        <v>-97.61069999999999</v>
      </c>
      <c r="X1138" s="4" t="inlineStr">
        <is>
          <t>exact</t>
        </is>
      </c>
      <c r="Y1138" s="4" t="inlineStr">
        <is>
          <t>onshore</t>
        </is>
      </c>
      <c r="Z1138" s="4" t="n"/>
      <c r="AA1138" s="4" t="n"/>
      <c r="AB1138" s="4" t="n"/>
      <c r="AC1138" s="4" t="n"/>
      <c r="AD1138" s="4" t="n"/>
      <c r="AE1138" s="4" t="n"/>
    </row>
    <row r="1139">
      <c r="A1139" s="4" t="inlineStr">
        <is>
          <t>Included — oil-bearing unit in supplied March 2026 reference</t>
        </is>
      </c>
      <c r="B1139" s="4" t="inlineStr">
        <is>
          <t>OB-0067</t>
        </is>
      </c>
      <c r="C1139" s="4" t="inlineStr">
        <is>
          <t>Gulf Coast Basin</t>
        </is>
      </c>
      <c r="D1139" s="4" t="inlineStr">
        <is>
          <t>Western Gulf</t>
        </is>
      </c>
      <c r="E1139" s="4" t="inlineStr">
        <is>
          <t>Direct/alias mapping to existing register basin</t>
        </is>
      </c>
      <c r="F1139" s="4" t="inlineStr">
        <is>
          <t>High</t>
        </is>
      </c>
      <c r="G1139" s="4" t="inlineStr">
        <is>
          <t>L100000322188</t>
        </is>
      </c>
      <c r="H1139" s="4" t="inlineStr">
        <is>
          <t>Sugarkane (Eagle Ford) - Burlington Resources O &amp; G Co (Conventional) Oil and Gas Asset (Texas, United States)</t>
        </is>
      </c>
      <c r="I1139" s="4" t="inlineStr">
        <is>
          <t>oil and gas</t>
        </is>
      </c>
      <c r="J1139" s="4" t="inlineStr">
        <is>
          <t>United States</t>
        </is>
      </c>
      <c r="K1139" s="4" t="inlineStr">
        <is>
          <t>Texas</t>
        </is>
      </c>
      <c r="L1139" s="4" t="inlineStr">
        <is>
          <t>conventional</t>
        </is>
      </c>
      <c r="M1139" s="4" t="inlineStr">
        <is>
          <t>operating</t>
        </is>
      </c>
      <c r="N1139" s="4" t="n"/>
      <c r="O1139" s="4" t="n">
        <v>2023</v>
      </c>
      <c r="P1139" s="4" t="n">
        <v>2009</v>
      </c>
      <c r="Q1139" s="4" t="n"/>
      <c r="R1139" s="4" t="n"/>
      <c r="S1139" s="4" t="inlineStr">
        <is>
          <t>Burlington Resources O &amp; G</t>
        </is>
      </c>
      <c r="T1139" s="4" t="inlineStr">
        <is>
          <t>Burlington Resources O &amp; G Co LP [100%]</t>
        </is>
      </c>
      <c r="U1139" s="4" t="inlineStr">
        <is>
          <t>ConocoPhillips Corp [100.0%]</t>
        </is>
      </c>
      <c r="V1139" s="4" t="n">
        <v>28.6914</v>
      </c>
      <c r="W1139" s="4" t="n">
        <v>-98.08369999999999</v>
      </c>
      <c r="X1139" s="4" t="inlineStr">
        <is>
          <t>exact</t>
        </is>
      </c>
      <c r="Y1139" s="4" t="inlineStr">
        <is>
          <t>onshore</t>
        </is>
      </c>
      <c r="Z1139" s="4" t="n"/>
      <c r="AA1139" s="4" t="n">
        <v>0.02</v>
      </c>
      <c r="AB1139" s="4" t="inlineStr">
        <is>
          <t>million bbl/y</t>
        </is>
      </c>
      <c r="AC1139" s="4" t="n">
        <v>2023</v>
      </c>
      <c r="AD1139" s="4" t="n"/>
      <c r="AE1139" s="4" t="n"/>
    </row>
    <row r="1140">
      <c r="A1140" s="4" t="inlineStr">
        <is>
          <t>Included — oil-bearing unit in supplied March 2026 reference</t>
        </is>
      </c>
      <c r="B1140" s="4" t="inlineStr">
        <is>
          <t>OB-0067</t>
        </is>
      </c>
      <c r="C1140" s="4" t="inlineStr">
        <is>
          <t>Gulf Coast Basin</t>
        </is>
      </c>
      <c r="D1140" s="4" t="inlineStr">
        <is>
          <t>Western Gulf</t>
        </is>
      </c>
      <c r="E1140" s="4" t="inlineStr">
        <is>
          <t>Direct/alias mapping to existing register basin</t>
        </is>
      </c>
      <c r="F1140" s="4" t="inlineStr">
        <is>
          <t>High</t>
        </is>
      </c>
      <c r="G1140" s="4" t="inlineStr">
        <is>
          <t>L100000322189</t>
        </is>
      </c>
      <c r="H1140" s="4" t="inlineStr">
        <is>
          <t>Sugarkane (Eagle Ford) - Burlington Resources O &amp; G Co (Unconventional) Oil and Gas Asset (Texas, United States)</t>
        </is>
      </c>
      <c r="I1140" s="4" t="inlineStr">
        <is>
          <t>oil and gas</t>
        </is>
      </c>
      <c r="J1140" s="4" t="inlineStr">
        <is>
          <t>United States</t>
        </is>
      </c>
      <c r="K1140" s="4" t="inlineStr">
        <is>
          <t>Texas</t>
        </is>
      </c>
      <c r="L1140" s="4" t="inlineStr">
        <is>
          <t>unconventional</t>
        </is>
      </c>
      <c r="M1140" s="4" t="inlineStr">
        <is>
          <t>operating</t>
        </is>
      </c>
      <c r="N1140" s="4" t="n"/>
      <c r="O1140" s="4" t="n">
        <v>2024</v>
      </c>
      <c r="P1140" s="4" t="n">
        <v>2009</v>
      </c>
      <c r="Q1140" s="4" t="n"/>
      <c r="R1140" s="4" t="n"/>
      <c r="S1140" s="4" t="inlineStr">
        <is>
          <t>Burlington Resources O &amp; G</t>
        </is>
      </c>
      <c r="T1140" s="4" t="inlineStr">
        <is>
          <t>Burlington Resources O &amp; G Co LP [100%]</t>
        </is>
      </c>
      <c r="U1140" s="4" t="inlineStr">
        <is>
          <t>ConocoPhillips Corp [100.0%]</t>
        </is>
      </c>
      <c r="V1140" s="4" t="n">
        <v>28.7371</v>
      </c>
      <c r="W1140" s="4" t="n">
        <v>-98.00790000000001</v>
      </c>
      <c r="X1140" s="4" t="inlineStr">
        <is>
          <t>exact</t>
        </is>
      </c>
      <c r="Y1140" s="4" t="inlineStr">
        <is>
          <t>onshore</t>
        </is>
      </c>
      <c r="Z1140" s="4" t="n"/>
      <c r="AA1140" s="4" t="n"/>
      <c r="AB1140" s="4" t="n"/>
      <c r="AC1140" s="4" t="n"/>
      <c r="AD1140" s="4" t="n"/>
      <c r="AE1140" s="4" t="n"/>
    </row>
    <row r="1141">
      <c r="A1141" s="4" t="inlineStr">
        <is>
          <t>Included — oil-bearing unit in supplied March 2026 reference</t>
        </is>
      </c>
      <c r="B1141" s="4" t="inlineStr">
        <is>
          <t>OB-0067</t>
        </is>
      </c>
      <c r="C1141" s="4" t="inlineStr">
        <is>
          <t>Gulf Coast Basin</t>
        </is>
      </c>
      <c r="D1141" s="4" t="inlineStr">
        <is>
          <t>Western Gulf</t>
        </is>
      </c>
      <c r="E1141" s="4" t="inlineStr">
        <is>
          <t>Direct/alias mapping to existing register basin</t>
        </is>
      </c>
      <c r="F1141" s="4" t="inlineStr">
        <is>
          <t>High</t>
        </is>
      </c>
      <c r="G1141" s="4" t="inlineStr">
        <is>
          <t>L100000322191</t>
        </is>
      </c>
      <c r="H1141" s="4" t="inlineStr">
        <is>
          <t>Sugarkane (Eagle Ford) - Devon Energy Production Co, (Unconventional) Oil and Gas Asset (Texas, United States)</t>
        </is>
      </c>
      <c r="I1141" s="4" t="inlineStr">
        <is>
          <t>oil and gas</t>
        </is>
      </c>
      <c r="J1141" s="4" t="inlineStr">
        <is>
          <t>United States</t>
        </is>
      </c>
      <c r="K1141" s="4" t="inlineStr">
        <is>
          <t>Texas</t>
        </is>
      </c>
      <c r="L1141" s="4" t="inlineStr">
        <is>
          <t>unconventional</t>
        </is>
      </c>
      <c r="M1141" s="4" t="inlineStr">
        <is>
          <t>operating</t>
        </is>
      </c>
      <c r="N1141" s="4" t="n"/>
      <c r="O1141" s="4" t="n">
        <v>2024</v>
      </c>
      <c r="P1141" s="4" t="n">
        <v>2009</v>
      </c>
      <c r="Q1141" s="4" t="n"/>
      <c r="R1141" s="4" t="n"/>
      <c r="S1141" s="4" t="inlineStr">
        <is>
          <t>Devon Energy Production Co</t>
        </is>
      </c>
      <c r="T1141" s="4" t="inlineStr">
        <is>
          <t>Devon Energy Production Co LP [100%]</t>
        </is>
      </c>
      <c r="U1141" s="4" t="inlineStr">
        <is>
          <t>Devon Energy Corp</t>
        </is>
      </c>
      <c r="V1141" s="4" t="n">
        <v>28.8355</v>
      </c>
      <c r="W1141" s="4" t="n">
        <v>-97.89879999999999</v>
      </c>
      <c r="X1141" s="4" t="inlineStr">
        <is>
          <t>exact</t>
        </is>
      </c>
      <c r="Y1141" s="4" t="inlineStr">
        <is>
          <t>onshore</t>
        </is>
      </c>
      <c r="Z1141" s="4" t="n"/>
      <c r="AA1141" s="4" t="n"/>
      <c r="AB1141" s="4" t="n"/>
      <c r="AC1141" s="4" t="n"/>
      <c r="AD1141" s="4" t="n"/>
      <c r="AE1141" s="4" t="n"/>
    </row>
    <row r="1142">
      <c r="A1142" s="4" t="inlineStr">
        <is>
          <t>Included — oil-bearing unit in supplied March 2026 reference</t>
        </is>
      </c>
      <c r="B1142" s="4" t="inlineStr">
        <is>
          <t>OB-0067</t>
        </is>
      </c>
      <c r="C1142" s="4" t="inlineStr">
        <is>
          <t>Gulf Coast Basin</t>
        </is>
      </c>
      <c r="D1142" s="4" t="inlineStr">
        <is>
          <t>Western Gulf</t>
        </is>
      </c>
      <c r="E1142" s="4" t="inlineStr">
        <is>
          <t>Direct/alias mapping to existing register basin</t>
        </is>
      </c>
      <c r="F1142" s="4" t="inlineStr">
        <is>
          <t>High</t>
        </is>
      </c>
      <c r="G1142" s="4" t="inlineStr">
        <is>
          <t>L100000322192</t>
        </is>
      </c>
      <c r="H1142" s="4" t="inlineStr">
        <is>
          <t>Sugarkane (Eagle Ford) - Marathon Oil Ef Oil and Gas Asset (Texas, United States)</t>
        </is>
      </c>
      <c r="I1142" s="4" t="inlineStr">
        <is>
          <t>oil and gas</t>
        </is>
      </c>
      <c r="J1142" s="4" t="inlineStr">
        <is>
          <t>United States</t>
        </is>
      </c>
      <c r="K1142" s="4" t="inlineStr">
        <is>
          <t>Texas</t>
        </is>
      </c>
      <c r="L1142" s="4" t="inlineStr">
        <is>
          <t>unconventional</t>
        </is>
      </c>
      <c r="M1142" s="4" t="inlineStr">
        <is>
          <t>operating</t>
        </is>
      </c>
      <c r="N1142" s="4" t="n"/>
      <c r="O1142" s="4" t="n">
        <v>2024</v>
      </c>
      <c r="P1142" s="4" t="n">
        <v>2009</v>
      </c>
      <c r="Q1142" s="4" t="n"/>
      <c r="R1142" s="4" t="n"/>
      <c r="S1142" s="4" t="inlineStr">
        <is>
          <t>Marathon Oil Ef</t>
        </is>
      </c>
      <c r="T1142" s="4" t="inlineStr">
        <is>
          <t>Marathon Oil Ef LLC [100%]</t>
        </is>
      </c>
      <c r="U1142" s="4" t="inlineStr">
        <is>
          <t>ConocoPhillips Corp [100.0%]</t>
        </is>
      </c>
      <c r="V1142" s="4" t="n">
        <v>28.7657</v>
      </c>
      <c r="W1142" s="4" t="n">
        <v>-97.9569</v>
      </c>
      <c r="X1142" s="4" t="inlineStr">
        <is>
          <t>exact</t>
        </is>
      </c>
      <c r="Y1142" s="4" t="inlineStr">
        <is>
          <t>onshore</t>
        </is>
      </c>
      <c r="Z1142" s="4" t="n"/>
      <c r="AA1142" s="4" t="n"/>
      <c r="AB1142" s="4" t="n"/>
      <c r="AC1142" s="4" t="n"/>
      <c r="AD1142" s="4" t="n"/>
      <c r="AE1142" s="4" t="n"/>
    </row>
    <row r="1143">
      <c r="A1143" s="4" t="inlineStr">
        <is>
          <t>Included — oil-bearing unit in supplied March 2026 reference</t>
        </is>
      </c>
      <c r="B1143" s="4" t="inlineStr">
        <is>
          <t>OB-0067</t>
        </is>
      </c>
      <c r="C1143" s="4" t="inlineStr">
        <is>
          <t>Gulf Coast Basin</t>
        </is>
      </c>
      <c r="D1143" s="4" t="inlineStr">
        <is>
          <t>Western Gulf</t>
        </is>
      </c>
      <c r="E1143" s="4" t="inlineStr">
        <is>
          <t>Direct/alias mapping to existing register basin</t>
        </is>
      </c>
      <c r="F1143" s="4" t="inlineStr">
        <is>
          <t>High</t>
        </is>
      </c>
      <c r="G1143" s="4" t="inlineStr">
        <is>
          <t>L100000322193</t>
        </is>
      </c>
      <c r="H1143" s="4" t="inlineStr">
        <is>
          <t>Sugarkane (Eagle Ford) - Repsol Oil &amp; Gas Usa Oil and Gas Asset (Texas, United States)</t>
        </is>
      </c>
      <c r="I1143" s="4" t="inlineStr">
        <is>
          <t>oil and gas</t>
        </is>
      </c>
      <c r="J1143" s="4" t="inlineStr">
        <is>
          <t>United States</t>
        </is>
      </c>
      <c r="K1143" s="4" t="inlineStr">
        <is>
          <t>Texas</t>
        </is>
      </c>
      <c r="L1143" s="4" t="inlineStr">
        <is>
          <t>unconventional</t>
        </is>
      </c>
      <c r="M1143" s="4" t="inlineStr">
        <is>
          <t>operating</t>
        </is>
      </c>
      <c r="N1143" s="4" t="n"/>
      <c r="O1143" s="4" t="n">
        <v>2024</v>
      </c>
      <c r="P1143" s="4" t="n">
        <v>2009</v>
      </c>
      <c r="Q1143" s="4" t="n"/>
      <c r="R1143" s="4" t="n"/>
      <c r="S1143" s="4" t="inlineStr">
        <is>
          <t>Repsol Oil &amp; Gas Usa</t>
        </is>
      </c>
      <c r="T1143" s="4" t="inlineStr">
        <is>
          <t>Repsol Oil &amp; Gas Usa LLC [100%]</t>
        </is>
      </c>
      <c r="U1143" s="4" t="inlineStr">
        <is>
          <t>Repsol SA [100.0%]</t>
        </is>
      </c>
      <c r="V1143" s="4" t="n">
        <v>28.8501</v>
      </c>
      <c r="W1143" s="4" t="n">
        <v>-97.76049999999999</v>
      </c>
      <c r="X1143" s="4" t="inlineStr">
        <is>
          <t>exact</t>
        </is>
      </c>
      <c r="Y1143" s="4" t="inlineStr">
        <is>
          <t>onshore</t>
        </is>
      </c>
      <c r="Z1143" s="4" t="n"/>
      <c r="AA1143" s="4" t="n"/>
      <c r="AB1143" s="4" t="n"/>
      <c r="AC1143" s="4" t="n"/>
      <c r="AD1143" s="4" t="n"/>
      <c r="AE1143" s="4" t="n"/>
    </row>
    <row r="1144">
      <c r="A1144" s="4" t="inlineStr">
        <is>
          <t>Included — oil-bearing unit in supplied March 2026 reference</t>
        </is>
      </c>
      <c r="B1144" s="4" t="inlineStr">
        <is>
          <t>OB-0067</t>
        </is>
      </c>
      <c r="C1144" s="4" t="inlineStr">
        <is>
          <t>Gulf Coast Basin</t>
        </is>
      </c>
      <c r="D1144" s="4" t="inlineStr">
        <is>
          <t>Western Gulf</t>
        </is>
      </c>
      <c r="E1144" s="4" t="inlineStr">
        <is>
          <t>Direct/alias mapping to existing register basin</t>
        </is>
      </c>
      <c r="F1144" s="4" t="inlineStr">
        <is>
          <t>High</t>
        </is>
      </c>
      <c r="G1144" s="4" t="inlineStr">
        <is>
          <t>L100000322194</t>
        </is>
      </c>
      <c r="H1144" s="4" t="inlineStr">
        <is>
          <t>Sugarkane (Eagle Ford) - Warwick-Artemis Oil and Gas Asset (Texas, United States)</t>
        </is>
      </c>
      <c r="I1144" s="4" t="inlineStr">
        <is>
          <t>oil and gas</t>
        </is>
      </c>
      <c r="J1144" s="4" t="inlineStr">
        <is>
          <t>United States</t>
        </is>
      </c>
      <c r="K1144" s="4" t="inlineStr">
        <is>
          <t>Texas</t>
        </is>
      </c>
      <c r="L1144" s="4" t="inlineStr">
        <is>
          <t>unconventional</t>
        </is>
      </c>
      <c r="M1144" s="4" t="inlineStr">
        <is>
          <t>operating</t>
        </is>
      </c>
      <c r="N1144" s="4" t="n"/>
      <c r="O1144" s="4" t="n">
        <v>2024</v>
      </c>
      <c r="P1144" s="4" t="n">
        <v>2009</v>
      </c>
      <c r="Q1144" s="4" t="n"/>
      <c r="R1144" s="4" t="n"/>
      <c r="S1144" s="4" t="inlineStr">
        <is>
          <t>Warwick-Artemis</t>
        </is>
      </c>
      <c r="T1144" s="4" t="inlineStr">
        <is>
          <t>Warwick-Artemis LLC [100%]</t>
        </is>
      </c>
      <c r="U1144" s="4" t="inlineStr">
        <is>
          <t>Warwick-Artemis LLC [100.0%]</t>
        </is>
      </c>
      <c r="V1144" s="4" t="n">
        <v>28.7104</v>
      </c>
      <c r="W1144" s="4" t="n">
        <v>-97.9682</v>
      </c>
      <c r="X1144" s="4" t="inlineStr">
        <is>
          <t>exact</t>
        </is>
      </c>
      <c r="Y1144" s="4" t="inlineStr">
        <is>
          <t>onshore</t>
        </is>
      </c>
      <c r="Z1144" s="4" t="n"/>
      <c r="AA1144" s="4" t="n"/>
      <c r="AB1144" s="4" t="n"/>
      <c r="AC1144" s="4" t="n"/>
      <c r="AD1144" s="4" t="n"/>
      <c r="AE1144" s="4" t="n"/>
    </row>
    <row r="1145">
      <c r="A1145" s="4" t="inlineStr">
        <is>
          <t>Included — oil-bearing unit in supplied March 2026 reference</t>
        </is>
      </c>
      <c r="B1145" s="4" t="inlineStr">
        <is>
          <t>OB-0012</t>
        </is>
      </c>
      <c r="C1145" s="4" t="inlineStr">
        <is>
          <t>Bohai Bay Basin</t>
        </is>
      </c>
      <c r="D1145" s="4" t="inlineStr">
        <is>
          <t>Bohai Bay</t>
        </is>
      </c>
      <c r="E1145" s="4" t="inlineStr">
        <is>
          <t>Direct/alias mapping to existing register basin</t>
        </is>
      </c>
      <c r="F1145" s="4" t="inlineStr">
        <is>
          <t>High</t>
        </is>
      </c>
      <c r="G1145" s="4" t="inlineStr">
        <is>
          <t>L100000318017</t>
        </is>
      </c>
      <c r="H1145" s="4" t="inlineStr">
        <is>
          <t>Suizhong 36-1 Oil Field (Liaoning, China)</t>
        </is>
      </c>
      <c r="I1145" s="4" t="inlineStr">
        <is>
          <t>oil</t>
        </is>
      </c>
      <c r="J1145" s="4" t="inlineStr">
        <is>
          <t>China</t>
        </is>
      </c>
      <c r="K1145" s="4" t="inlineStr">
        <is>
          <t>Liaoning</t>
        </is>
      </c>
      <c r="L1145" s="4" t="inlineStr">
        <is>
          <t>conventional</t>
        </is>
      </c>
      <c r="M1145" s="4" t="inlineStr">
        <is>
          <t>operating</t>
        </is>
      </c>
      <c r="N1145" s="4" t="n"/>
      <c r="O1145" s="4" t="n">
        <v>2025</v>
      </c>
      <c r="P1145" s="4" t="n">
        <v>1987</v>
      </c>
      <c r="Q1145" s="4" t="n"/>
      <c r="R1145" s="4" t="n">
        <v>1993</v>
      </c>
      <c r="S1145" s="4" t="inlineStr">
        <is>
          <t>CNOOC</t>
        </is>
      </c>
      <c r="T1145" s="4" t="inlineStr">
        <is>
          <t>CNOOC Ltd [100%]</t>
        </is>
      </c>
      <c r="U1145" s="4" t="inlineStr">
        <is>
          <t>CNOOC Ltd [100.0%]</t>
        </is>
      </c>
      <c r="V1145" s="4" t="n">
        <v>39.9501</v>
      </c>
      <c r="W1145" s="4" t="n">
        <v>120.836</v>
      </c>
      <c r="X1145" s="4" t="inlineStr">
        <is>
          <t>exact</t>
        </is>
      </c>
      <c r="Y1145" s="4" t="inlineStr">
        <is>
          <t>offshore</t>
        </is>
      </c>
      <c r="Z1145" s="4" t="n"/>
      <c r="AA1145" s="4" t="n">
        <v>23.812</v>
      </c>
      <c r="AB1145" s="4" t="inlineStr">
        <is>
          <t>million bbl/y</t>
        </is>
      </c>
      <c r="AC1145" s="4" t="n">
        <v>2024</v>
      </c>
      <c r="AD1145" s="4" t="inlineStr">
        <is>
          <t>1P reserves: 2199.0 million bbl (2024)</t>
        </is>
      </c>
      <c r="AE1145" s="4" t="n"/>
    </row>
    <row r="1146">
      <c r="A1146" s="4" t="inlineStr">
        <is>
          <t>Included — oil-bearing unit in supplied March 2026 reference</t>
        </is>
      </c>
      <c r="B1146" s="4" t="inlineStr">
        <is>
          <t>OB-0082</t>
        </is>
      </c>
      <c r="C1146" s="4" t="inlineStr">
        <is>
          <t>Santos Basin</t>
        </is>
      </c>
      <c r="D1146" s="4" t="inlineStr">
        <is>
          <t>Santos</t>
        </is>
      </c>
      <c r="E1146" s="4" t="inlineStr">
        <is>
          <t>Direct/alias mapping to existing register basin</t>
        </is>
      </c>
      <c r="F1146" s="4" t="inlineStr">
        <is>
          <t>High</t>
        </is>
      </c>
      <c r="G1146" s="4" t="inlineStr">
        <is>
          <t>L100000300414</t>
        </is>
      </c>
      <c r="H1146" s="4" t="inlineStr">
        <is>
          <t>Sul de Berbigão Oil and Gas Field (Rio de Janeiro, Brazil)</t>
        </is>
      </c>
      <c r="I1146" s="4" t="inlineStr">
        <is>
          <t>oil and gas</t>
        </is>
      </c>
      <c r="J1146" s="4" t="inlineStr">
        <is>
          <t>Brazil</t>
        </is>
      </c>
      <c r="K1146" s="4" t="inlineStr">
        <is>
          <t>Rio de Janeiro</t>
        </is>
      </c>
      <c r="L1146" s="4" t="inlineStr">
        <is>
          <t>unconventional</t>
        </is>
      </c>
      <c r="M1146" s="4" t="inlineStr">
        <is>
          <t>operating</t>
        </is>
      </c>
      <c r="N1146" s="4" t="n"/>
      <c r="O1146" s="4" t="n">
        <v>2024</v>
      </c>
      <c r="P1146" s="4" t="n"/>
      <c r="Q1146" s="4" t="n"/>
      <c r="R1146" s="4" t="n"/>
      <c r="S1146" s="4" t="inlineStr">
        <is>
          <t>Petróleo Brasileiro</t>
        </is>
      </c>
      <c r="T1146" s="4" t="inlineStr">
        <is>
          <t>Petróleo Brasileiro SA [100%]</t>
        </is>
      </c>
      <c r="U1146" s="4" t="inlineStr">
        <is>
          <t>Petróleo Brasileiro SA [100.0%]</t>
        </is>
      </c>
      <c r="V1146" s="4" t="n">
        <v>-25.085</v>
      </c>
      <c r="W1146" s="4" t="n">
        <v>-42.663</v>
      </c>
      <c r="X1146" s="4" t="inlineStr">
        <is>
          <t>exact</t>
        </is>
      </c>
      <c r="Y1146" s="4" t="inlineStr">
        <is>
          <t>offshore</t>
        </is>
      </c>
      <c r="Z1146" s="4" t="n"/>
      <c r="AA1146" s="4" t="n">
        <v>6.538</v>
      </c>
      <c r="AB1146" s="4" t="inlineStr">
        <is>
          <t>million bbl/y</t>
        </is>
      </c>
      <c r="AC1146" s="4" t="n">
        <v>2024</v>
      </c>
      <c r="AD1146" s="4" t="inlineStr">
        <is>
          <t>volume in place: 1016.891 million bbl (2024)</t>
        </is>
      </c>
      <c r="AE1146" s="4" t="inlineStr">
        <is>
          <t>MULTIPOLYGON (((-42.7347997586479 -25.0734243856815,-42.7347997496657 -25.070820206788,-42.7347997406848 -25.0682160278934,-42.7347997317051 -25.0656118489978,-42.7347997227267 -25.0630076701012,-42.737403912863 -25.0630076626524,-42.7400081029984 -25.0630076552032,-42.7426122931329 -25.0630076477535,-42.7426122841543 -25.060403468858,-42.7426122751769 -25.0577992899615,-42.7426122662008 -25.0551951110638,-42.7426122572259 -25.0525909321652,-42.7452164473576 -25.052590924718,-42.7478206374884 -25.0525909172705,-42.7504248276183 -25.0525909098225,-42.7504248186432 -25.049986730925,-42.7504248096693 -25.0473825520264,-42.7504248006967 -25.0447783731268,-42.7504247917254 -25.0421741942261,-42.7478206015975 -25.0421742016712,-42.7452164114687 -25.0421742091158,-42.742612221339 -25.0421742165601,-42.7400080312085 -25.0421742240039,-42.737403841077 -25.0421742314474,-42.7347996509447 -25.0421742388904,-42.7321954608115 -25.042174246333,-42.7295912706775 -25.0421742537752,-42.7269870805425 -25.042174261217,-42.7243828904067 -25.0421742686584,-42.72177870027 -25.0421742760994,-42.7191745101324 -25.0421742835399,-42.716570319994 -25.0421742909801,-42.7139661298547 -25.0421742984198,-42.7113619397145 -25.0421743058592,-42.7087577495734 -25.0421743132981,-42.7061535594314 -25.0421743207366,-42.7035493692886 -25.0421743281747,-42.7009451791449 -25.0421743356123,-42.6983409890003 -25.0421743430496,-42.6957367988548 -25.0421743504865,-42.6931326087085 -25.0421743579229,-42.6905284185613 -25.042174365359,-42.6879242284132 -25.0421743727946,-42.6853200382642 -25.0421743802298,-42.6827158481143 -25.0421743876646,-42.6801116579636 -25.042174395099,-42.677507467812 -25.042174402533,-42.6749032776595 -25.0421744099665,-42.6722990875062 -25.0421744173997,-42.669694897352 -25.0421744248324,-42.6670907071969 -25.0421744322647,-42.6644865170409 -25.0421744396967,-42.661882326884 -25.0421744471282,-42.6592781367263 -25.0421744545593,-42.6566739465677 -25.04217446199,-42.6540697564082 -25.0421744694202,-42.6514655662478 -25.0421744768501,-42.6488613760866 -25.0421744842795,-42.6462571859245 -25.0421744917086,-42.6436529957615 -25.0421744991372,-42.6410488055977 -25.0421745065654,-42.6384446154329 -25.0421745139932,-42.6358404252673 -25.0421745214206,-42.6332362351008 -25.0421745288476,-42.6306320449334 -25.0421745362741,-42.6280278547652 -25.0421745437003,-42.6254236645961 -25.042174551126,-42.6228194744261 -25.0421745585514,-42.6202152842552 -25.0421745659763,-42.6176110940835 -25.0421745734008,-42.6150069039109 -25.0421745808249,-42.6124027137374 -25.0421745882486,-42.609798523563 -25.0421745956718,-42.6071943333878 -25.0421746030947,-42.6045901432117 -25.0421746105171,-42.6019859530347 -25.0421746179392,-42.5993817628568 -25.0421746253608,-42.5967775726781 -25.042174632782,-42.5941733824985 -25.0421746402028,-42.591569192318 -25.0421746476232,-42.5889650021366 -25.0421746550432,-42.5863608119544 -25.0421746624627,-42.5837566217713 -25.0421746698819,-42.5811524315873 -25.0421746773006,-42.5785482414024 -25.0421746847189,-42.5759440512167 -25.0421746921368,-42.5733398610301 -25.0421746995543,-42.5707356708426 -25.0421747069714,-42.5681314806542 -25.0421747143881,-42.565527290465 -25.0421747218044,-42.5629231002749 -25.0421747292202,-42.5603189100839 -25.0421747366357,-42.5577147198921 -25.0421747440507,-42.5551105296993 -25.0421747514653,-42.5525063395057 -25.0421747588795,-42.5499021493113 -25.0421747662933,-42.5472979591159 -25.0421747737067,-42.5446937689197 -25.0421747811196,-42.5420895787226 -25.0421747885322,-42.5394853885246 -25.0421747959443,-42.5368811983258 -25.042174803356,-42.534277008126 -25.0421748107674,-42.5316728179255 -25.0421748181783,-42.529068627724 -25.0421748255887,-42.5264644375216 -25.0421748329988,-42.5238602473184 -25.0421748404085,-42.5212560571143 -25.0421748478177,-42.5186518669094 -25.0421748552266,-42.5160476767036 -25.042174862635,-42.5134434864969 -25.042174870043,-42.5108392962893 -25.0421748774506,-42.5082351060808 -25.0421748848578,-42.5056309158715 -25.0421748922646,-42.5030267256613 -25.042174899671,-42.5004225354502 -25.0421749070769,-42.5004225443739 -25.0447790860467,-42.5004225532988 -25.0473832650154,-42.500422562225 -25.0499874439831,-42.5004225711525 -25.0525916229497,-42.5004225800811 -25.0551958019153,-42.5004225890111 -25.0577999808799,-42.5004225979422 -25.0604041598433,-42.5004226068747 -25.0630083388058,-42.5030267970897 -25.0630083313941,-42.5056309873039 -25.063008323982,-42.5082351775172 -25.0630083165695,-42.5108393677296 -25.0630083091565,-42.5134435579412 -25.0630083017432,-42.5160477481519 -25.0630082943294,-42.5186519383617 -25.0630082869153,-42.5186519472988 -25.0656124658716,-42.5186519562372 -25.068216644827,-42.5186519651769 -25.0708208237812,-42.5186519741178 -25.0734250027345,-42.51865198306 -25.0760291816866,-42.5212561732714 -25.0760291742685,-42.5238603634819 -25.0760291668499,-42.5264645536916 -25.0760291594309,-42.5290687439004 -25.0760291520115,-42.5316729341084 -25.0760291445916,-42.5342771243154 -25.0760291371714,-42.5368813145216 -25.0760291297508,-42.5394855047269 -25.0760291223297,-42.5420896949314 -25.0760291149082,-42.5446938851349 -25.0760291074863,-42.5472980753376 -25.076029100064,-42.5499022655394 -25.0760290926413,-42.5499022744888 -25.0786332715838,-42.5499022834394 -25.0812374505253,-42.5499022923913 -25.0838416294657,-42.5525064825938 -25.0838416220404,-42.5551106727953 -25.0838416146147,-42.557714862996 -25.0838416071886,-42.5603190531958 -25.0838415997621,-42.5629232433948 -25.0838415923352,-42.5629232523504 -25.086445771271,-42.5629232613073 -25.0890499502057,-42.5629232702654 -25.0916541291394,-42.5629232792248 -25.094258308072,-42.5629232881854 -25.0968624870036,-42.5629232971473 -25.0994666659342,-42.5629233061104 -25.1020708448637,-42.5629233150748 -25.1046750237921,-42.5629233240405 -25.1072792027195,-42.5629233330074 -25.1098833816459,-42.5629233419755 -25.1124875605712,-42.5629233509449 -25.1150917394955,-42.5629233599156 -25.1176959184187,-42.5655275501201 -25.117695910982,-42.5681317403238 -25.1176959035449,-42.5707359305266 -25.1176958961074,-42.5733401207285 -25.1176958886695,-42.5759443109295 -25.1176958812311,-42.5785485011297 -25.1176958737924,-42.581152691329 -25.1176958663532,-42.5837568815274 -25.1176958589136,-42.586361071725 -25.1176958514736,-42.5889652619216 -25.1176958440332,-42.5915694521174 -25.1176958365924,-42.5941736423123 -25.1176958291511,-42.5967778325064 -25.1176958217095,-42.5993820226995 -25.1176958142674,-42.5993820137219 -25.1150916353543,-42.5993820047455 -25.1124874564401,-42.5993819957704 -25.1098832775248,-42.5993819867965 -25.1072790986085,-42.5993819778239 -25.1046749196912,-42.5993819688525 -25.1020707407728,-42.5993819598824 -25.0994665618533,-42.5993819509136 -25.0968623829328,-42.599381941946 -25.0942582040113,-42.5993819329796 -25.0916540250887,-42.5993819240145 -25.0890498461651,-42.6019861142013 -25.0890498387305,-42.6045903043872 -25.0890498312955,-42.6071944945723 -25.0890498238601,-42.607194485607 -25.0864456449376,-42.6071944766429 -25.0838414660141,-42.6071944676801 -25.0812372870895,-42.6071944587185 -25.0786331081638,-42.6071944497581 -25.0760289292371,-42.6071944407991 -25.0734247503093,-42.6071944318412 -25.0708205713805,-42.6071944228847 -25.0682163924507,-42.6071944139293 -25.0656122135198,-42.6071944049753 -25.0630080345879,-42.6097985951545 -25.0630080271592,-42.6124027853328 -25.0630080197302,-42.6150069755103 -25.0630080123008,-42.6150069844658 -25.0656121912306,-42.6150069934227 -25.0682163701593,-42.6150070023807 -25.070820549087,-42.61500701134 -25.0734247280136,-42.6150070203006 -25.0760289069392,-42.6150070292624 -25.0786330858638,-42.6150070382255 -25.0812372647873,-42.6150070471898 -25.0838414437097,-42.6150070561554 -25.0864456226311,-42.6150070651222 -25.0890498015515,-42.6150070740903 -25.0916539804708,-42.6150070830597 -25.0942581593891,-42.6150070920303 -25.0968623383063,-42.6150071010021 -25.0994665172225,-42.6124029108177 -25.099466524662,-42.6097987206324 -25.0994665321011,-42.6071945304462 -25.0994665395397,-42.6071945394178 -25.102070718457,-42.6071945483907 -25.1046748973733,-42.6071945573648 -25.1072790762885,-42.6071945663402 -25.1098832552026,-42.6071945753168 -25.1124874341157,-42.6071945842947 -25.1150916130278,-42.6071945932738 -25.1176957919388,-42.6071946022542 -25.1202999708487,-42.6071946112358 -25.1229041497576,-42.6071946202187 -25.1255083286655,-42.6097988104099 -25.1255083212196,-42.6124030006002 -25.1255083137733,-42.6150071907896 -25.1255083063266,-42.6176113809781 -25.1255082988795,-42.6202155711658 -25.125508291432,-42.6228197613526 -25.125508283984,-42.6254239515385 -25.1255082765357,-42.6254239605261 -25.1281124554375,-42.625423969515 -25.1307166343382,-42.6254239785051 -25.1333208132379,-42.6254239874966 -25.1359249921365,-42.6254239964892 -25.1385291710341,-42.6254240054831 -25.1411333499307,-42.6254240144783 -25.1437375288262,-42.6254240234747 -25.1463417077206,-42.6254240324724 -25.148945886614,-42.6254240414714 -25.1515500655064,-42.6254240504716 -25.1541542443977,-42.6280282406621 -25.154154236941,-42.6306324308517 -25.1541542294839,-42.6332366210405 -25.1541542220264,-42.6358408112284 -25.1541542145685,-42.6384450014154 -25.1541542071102,-42.6410491916015 -25.1541541996514,-42.6436533817868 -25.1541541921923,-42.6462575719712 -25.1541541847327,-42.6488617621547 -25.1541541772727,-42.6514659523373 -25.1541541698123,-42.6540701425191 -25.1541541623515,-42.6566743327 -25.1541541548903,-42.65927852288 -25.1541541474286,-42.6592785138733 -25.1515499685467,-42.6592785048678 -25.1489457896637,-42.6592784958637 -25.1463416107796,-42.6592784868608 -25.1437374318945,-42.6592784778591 -25.1411332530084,-42.6592784688587 -25.1385290741212,-42.6592784598596 -25.1359248952329,-42.6618826500352 -25.1359248877759,-42.66448684021 -25.1359248803185,-42.6670910303838 -25.1359248728606,-42.6696952205568 -25.1359248654024,-42.669695211557 -25.133320686516,-42.6696952025583 -25.1307165076285,-42.669695193561 -25.12811232874,-42.6696951845648 -25.1255081498505,-42.66969517557 -25.1229039709599,-42.6696951665764 -25.1202997920682,-42.6696951575841 -25.1176956131755,-42.6722993477527 -25.1176956057219,-42.6749035379205 -25.1176955982679,-42.6775077280873 -25.1176955908134,-42.6801119182534 -25.1176955833586,-42.6827161084185 -25.1176955759033,-42.6853202985827 -25.1176955684476,-42.6879244887461 -25.1176955609915,-42.6879244797516 -25.1150913821028,-42.6879244707582 -25.112487203213,-42.6879244617662 -25.1098830243222,-42.6879244527754 -25.1072788454304,-42.6879244437858 -25.1046746665375,-42.6879244347975 -25.1020704876436,-42.6879244258105 -25.0994663087486,-42.6879244168247 -25.0968621298526,-42.6879244078402 -25.0942579509556,-42.6879243988569 -25.0916537720574,-42.6879243898749 -25.0890495931583,-42.6879243808941 -25.0864454142581,-42.6879243719146 -25.0838412353568,-42.6905285620707 -25.0838412279097,-42.6931327522258 -25.0838412204621,-42.6957369423801 -25.0838412130141,-42.6983411325335 -25.0838412055657,-42.7009453226861 -25.0838411981169,-42.7035495128377 -25.0838411906677,-42.7061537029885 -25.0838411832181,-42.7087578931384 -25.0838411757681,-42.7113620832874 -25.0838411683176,-42.7139662734356 -25.0838411608668,-42.7139662644523 -25.0812369819717,-42.7139662554704 -25.0786328030755,-42.7165704456166 -25.0786327956257,-42.719174635762 -25.0786327881755,-42.7217788259066 -25.0786327807248,-42.7243830160502 -25.0786327732737,-42.7243830070675 -25.0760285943794,-42.7243829980861 -25.0734244154841,-42.7269871882278 -25.0734244080341,-42.7295913783687 -25.0734244005836,-42.7321955685087 -25.0734243931327,-42.7347997586479 -25.0734243856815,-42.7347997586479 -25.0734243856815)))</t>
        </is>
      </c>
    </row>
    <row r="1147">
      <c r="A1147" s="4" t="inlineStr">
        <is>
          <t>Included — oil-bearing unit in supplied March 2026 reference</t>
        </is>
      </c>
      <c r="B1147" s="4" t="inlineStr">
        <is>
          <t>OB-0082</t>
        </is>
      </c>
      <c r="C1147" s="4" t="inlineStr">
        <is>
          <t>Santos Basin</t>
        </is>
      </c>
      <c r="D1147" s="4" t="inlineStr">
        <is>
          <t>Santos</t>
        </is>
      </c>
      <c r="E1147" s="4" t="inlineStr">
        <is>
          <t>Direct/alias mapping to existing register basin</t>
        </is>
      </c>
      <c r="F1147" s="4" t="inlineStr">
        <is>
          <t>High</t>
        </is>
      </c>
      <c r="G1147" s="4" t="inlineStr">
        <is>
          <t>L100000312174</t>
        </is>
      </c>
      <c r="H1147" s="4" t="inlineStr">
        <is>
          <t>Sul de Gato do Mato Oil and Gas Field (Rio de Janeiro, Brazil)</t>
        </is>
      </c>
      <c r="I1147" s="4" t="inlineStr">
        <is>
          <t>oil and gas</t>
        </is>
      </c>
      <c r="J1147" s="4" t="inlineStr">
        <is>
          <t>Brazil</t>
        </is>
      </c>
      <c r="K1147" s="4" t="inlineStr">
        <is>
          <t>Rio de Janeiro</t>
        </is>
      </c>
      <c r="L1147" s="4" t="inlineStr">
        <is>
          <t>conventional</t>
        </is>
      </c>
      <c r="M1147" s="4" t="inlineStr">
        <is>
          <t>in-development</t>
        </is>
      </c>
      <c r="N1147" s="4" t="n"/>
      <c r="O1147" s="4" t="n">
        <v>2025</v>
      </c>
      <c r="P1147" s="4" t="n">
        <v>2017</v>
      </c>
      <c r="Q1147" s="4" t="n">
        <v>2025</v>
      </c>
      <c r="R1147" s="4" t="n"/>
      <c r="S1147" s="4" t="inlineStr">
        <is>
          <t>Shell Brasil Petroleo</t>
        </is>
      </c>
      <c r="T1147" s="4" t="inlineStr">
        <is>
          <t>Shell PLC [50%]; Ecopetrol SA [30%]; TotalEnergies SE [20%]</t>
        </is>
      </c>
      <c r="U1147" s="4" t="inlineStr">
        <is>
          <t>Shell PLC [50.0%]; Ecopetrol SA [30.0%]; TotalEnergies SE [20.0%]</t>
        </is>
      </c>
      <c r="V1147" s="4" t="n">
        <v>-25.041</v>
      </c>
      <c r="W1147" s="4" t="n">
        <v>-42.992</v>
      </c>
      <c r="X1147" s="4" t="inlineStr">
        <is>
          <t>exact</t>
        </is>
      </c>
      <c r="Y1147" s="4" t="inlineStr">
        <is>
          <t>offshore</t>
        </is>
      </c>
      <c r="Z1147" s="4" t="inlineStr">
        <is>
          <t>Sul de Gato do Mato</t>
        </is>
      </c>
      <c r="AA1147" s="4" t="n"/>
      <c r="AB1147" s="4" t="n"/>
      <c r="AC1147" s="4" t="n"/>
      <c r="AD1147" s="4" t="n"/>
      <c r="AE1147" s="4" t="inlineStr">
        <is>
          <t>MULTIPOLYGON (((-43.0004268957834 -25.0005066161444,-43.0004268957834 -25,-42.96875 -25,-42.96875 -25.0078125,-42.9583333333333 -25.0078125,-42.9583333333333 -25.0182291666667,-42.953125 -25.0182291666667,-42.953125 -25.0286458333333,-42.9453125 -25.0286458333333,-42.9453125 -25.0364583333333,-42.9401041666667 -25.0364583333333,-42.9401041666667 -25.0416666666667,-42.9322916666667 -25.0416666666667,-42.9322916666667 -25.0494791666667,-42.9192708333333 -25.0494791666667,-42.9192708333333 -25.0838405709478,-42.921875 -25.0838405634641,-42.9244791666667 -25.0838405559799,-42.9270833333333 -25.0838405484953,-42.9296875 -25.0838405410103,-42.9322916666667 -25.0838405335248,-42.9348958333333 -25.083840526039,-42.9375 -25.0838405185528,-42.9401041666667 -25.0838405110661,-42.9427083333333 -25.0838405035791,-42.9453125 -25.0838404960916,-42.9479166666667 -25.0838404886037,-42.9505208333333 -25.0838404811154,-42.953125 -25.0838404736267,-42.9557291666667 -25.0838404661376,-42.9583333333333 -25.0838404586481,-42.9609375 -25.0838404511581,-42.9635416666667 -25.0838404436678,-42.9661458333333 -25.083840436177,-42.96875 -25.0838404286858,-42.9713541666667 -25.0838404211943,-42.9739583333333 -25.0838404137023,-42.9765625 -25.0838404062099,-42.9791666666667 -25.083840398717,-42.9817708333333 -25.0838403912238,-42.984375 -25.0838403837302,-42.9869791666667 -25.0838403762362,-42.9895833333333 -25.0838403687417,-42.9921875 -25.0838403612468,-42.9947916666667 -25.0838403537516,-42.9973958333333 -25.0838403462559,-43 -25.0838403387598,-43.0026041666667 -25.0838403312633,-43.0052083333333 -25.0838403237664,-43.0078125 -25.083840316269,-43.0104166666667 -25.0838403087713,-43.0130208333333 -25.0838403012732,-43.015625 -25.0838402937746,-43.0182291666667 -25.0838402862756,-43.0212607047446 -25.0838402787763,-43.0212607047446 -25.0833333333333,-43.0234375 -25.0833333333333,-43.0234375 -25.046875,-43.0442708333333 -25.046875,-43.0442708333333 -25.0260416666667,-43.0546875 -25.0260416666667,-43.0546875 -25.0005064591194,-43.0520833333333 -25.0005064666009,-43.0494791666667 -25.000506474082,-43.046875 -25.0005064815626,-43.0442708333333 -25.0005064890429,-43.0416666666667 -25.0005064965227,-43.0390625 -25.0005065040021,-43.0364583333333 -25.0005065114811,-43.0338541666667 -25.0005065189597,-43.03125 -25.0005065264379,-43.0286458333333 -25.0005065339157,-43.0260416666667 -25.0005065413931,-43.0234375 -25.0005065488701,-43.0208333333333 -25.0005065563466,-43.0182291666667 -25.0005065638228,-43.015625 -25.0005065712985,-43.0130208333333 -25.0005065787739,-43.0104166666667 -25.0005065862488,-43.0078125 -25.0005065937233,-43.0052083333333 -25.0005066011974,-43.0026041666667 -25.0005066086711,-43.0004268957834 -25.0005066161444,-43.0004268957834 -25.0005066161444)))</t>
        </is>
      </c>
    </row>
    <row r="1148">
      <c r="A1148" s="4" t="inlineStr">
        <is>
          <t>Included — oil-bearing unit in supplied March 2026 reference</t>
        </is>
      </c>
      <c r="B1148" s="4" t="inlineStr">
        <is>
          <t>OB-0082</t>
        </is>
      </c>
      <c r="C1148" s="4" t="inlineStr">
        <is>
          <t>Santos Basin</t>
        </is>
      </c>
      <c r="D1148" s="4" t="inlineStr">
        <is>
          <t>Santos</t>
        </is>
      </c>
      <c r="E1148" s="4" t="inlineStr">
        <is>
          <t>Direct/alias mapping to existing register basin</t>
        </is>
      </c>
      <c r="F1148" s="4" t="inlineStr">
        <is>
          <t>High</t>
        </is>
      </c>
      <c r="G1148" s="4" t="inlineStr">
        <is>
          <t>L100000300419</t>
        </is>
      </c>
      <c r="H1148" s="4" t="inlineStr">
        <is>
          <t>Sul de Tupi Oil and Gas Field (Rio de Janeiro, Brazil)</t>
        </is>
      </c>
      <c r="I1148" s="4" t="inlineStr">
        <is>
          <t>oil and gas</t>
        </is>
      </c>
      <c r="J1148" s="4" t="inlineStr">
        <is>
          <t>Brazil</t>
        </is>
      </c>
      <c r="K1148" s="4" t="inlineStr">
        <is>
          <t>Rio de Janeiro</t>
        </is>
      </c>
      <c r="L1148" s="4" t="inlineStr">
        <is>
          <t>unconventional</t>
        </is>
      </c>
      <c r="M1148" s="4" t="inlineStr">
        <is>
          <t>operating</t>
        </is>
      </c>
      <c r="N1148" s="4" t="n"/>
      <c r="O1148" s="4" t="n">
        <v>2024</v>
      </c>
      <c r="P1148" s="4" t="n">
        <v>2013</v>
      </c>
      <c r="Q1148" s="4" t="n"/>
      <c r="R1148" s="4" t="n">
        <v>2017</v>
      </c>
      <c r="S1148" s="4" t="inlineStr">
        <is>
          <t>Petróleo Brasileiro</t>
        </is>
      </c>
      <c r="T1148" s="4" t="inlineStr">
        <is>
          <t>Petróleo Brasileiro SA [100%]</t>
        </is>
      </c>
      <c r="U1148" s="4" t="inlineStr">
        <is>
          <t>Petróleo Brasileiro SA [100.0%]</t>
        </is>
      </c>
      <c r="V1148" s="4" t="n">
        <v>-25.688</v>
      </c>
      <c r="W1148" s="4" t="n">
        <v>-42.834</v>
      </c>
      <c r="X1148" s="4" t="inlineStr">
        <is>
          <t>exact</t>
        </is>
      </c>
      <c r="Y1148" s="4" t="inlineStr">
        <is>
          <t>offshore</t>
        </is>
      </c>
      <c r="Z1148" s="4" t="n"/>
      <c r="AA1148" s="4" t="n">
        <v>17.926</v>
      </c>
      <c r="AB1148" s="4" t="inlineStr">
        <is>
          <t>million bbl/y</t>
        </is>
      </c>
      <c r="AC1148" s="4" t="n">
        <v>2024</v>
      </c>
      <c r="AD1148" s="4" t="inlineStr">
        <is>
          <t>volume in place: 1309.116 million bbl (2024)</t>
        </is>
      </c>
      <c r="AE1148" s="4" t="inlineStr">
        <is>
          <t>MULTIPOLYGON (((-42.7582395054789 -25.6541561842485,-42.7608436957217 -25.6541561766326,-42.7634478859635 -25.6541561690163,-42.7660520762045 -25.6541561613995,-42.7686562664446 -25.6541561537823,-42.7712604566838 -25.6541561461647,-42.7712604659574 -25.6567603248134,-42.7712604752323 -25.659364503461,-42.7712604845085 -25.6619686821075,-42.7712604937859 -25.664572860753,-42.7712605030647 -25.6671770393975,-42.7738646933056 -25.6671770317759,-42.7764688835456 -25.6671770241539,-42.7790730737847 -25.6671770165314,-42.7790730830663 -25.6697811951726,-42.7790730923491 -25.6723853738128,-42.7790731016333 -25.674989552452,-42.781677291873 -25.674989544827,-42.784281482112 -25.6749895372015,-42.7842814913984 -25.6775937158382,-42.7842815006861 -25.6801978944738,-42.7842815099751 -25.6828020731083,-42.7842815192654 -25.6854062517418,-42.7868857095055 -25.6854062441131,-42.7894898997447 -25.6854062364839,-42.7894899090373 -25.688010415115,-42.7894899183311 -25.6906145937449,-42.7894899276263 -25.6932187723738,-42.7920941178662 -25.6932187647421,-42.7946983081051 -25.69321875711,-42.7946983174026 -25.6958229357364,-42.7946983267014 -25.6984271143618,-42.7946983360014 -25.7010312929861,-42.797302526241 -25.7010312853514,-42.7999067164798 -25.7010312777162,-42.8025109067176 -25.7010312700806,-42.8051150969546 -25.7010312624446,-42.8077192871907 -25.7010312548082,-42.8077192964946 -25.7036354334279,-42.8077193057998 -25.7062396120465,-42.8077193151063 -25.7088437906641,-42.807719324414 -25.7114479692807,-42.8077193337231 -25.7140521478962,-42.8077193430334 -25.7166563265106,-42.8077193523451 -25.719260505124,-42.807719361658 -25.7218646837363,-42.8077193709722 -25.7244688623476,-42.8077193802877 -25.7270730409578,-42.8077193896044 -25.729677219567,-42.8103235798453 -25.7296772119222,-42.8103235891639 -25.7322813905296,-42.8103235984837 -25.734885569136,-42.8103236078049 -25.7374897477413,-42.8129277980464 -25.737489740094,-42.815531988287 -25.7374897324463,-42.8181361785267 -25.7374897247981,-42.8207403687656 -25.7374897171495,-42.8233445590036 -25.7374897095005,-42.8259487492406 -25.7374897018511,-42.8285529394768 -25.7374896942013,-42.8311571297122 -25.737489686551,-42.8337613199466 -25.7374896789003,-42.8363655101801 -25.7374896712492,-42.8389697004128 -25.7374896635977,-42.8415738906446 -25.7374896559458,-42.8441780808755 -25.7374896482934,-42.8467822711055 -25.7374896406406,-42.8467822617771 -25.7348854620453,-42.8467822524501 -25.732281283449,-42.8467822431243 -25.7296771048517,-42.8467822337998 -25.7270729262533,-42.8467822244766 -25.7244687476538,-42.8493864147032 -25.7244687400042,-42.8519906049289 -25.7244687323542,-42.8545947951537 -25.7244687247037,-42.8571989853776 -25.7244687170528,-42.8598031756006 -25.7244687094015,-42.8624073658227 -25.7244687017498,-42.865011556044 -25.7244686940977,-42.8676157462644 -25.7244686864451,-42.8702199364838 -25.7244686787921,-42.8728241267024 -25.7244686711387,-42.8754283169202 -25.7244686634849,-42.878032507137 -25.7244686558307,-42.8780325164663 -25.7270728344215,-42.878032525797 -25.7296770130112,-42.8806367160139 -25.7296770053551,-42.8806367253464 -25.7322811839431,-42.8806367346801 -25.7348853625301,-42.8806367440151 -25.737489541116,-42.8806367533514 -25.7400937197008,-42.8832409435696 -25.7400937120414,-42.8858451337868 -25.7400937043816,-42.8884493240032 -25.7400936967214,-42.8910535142187 -25.7400936890607,-42.8910535235583 -25.7426978676416,-42.8910535328993 -25.7453020462215,-42.8910535422415 -25.7479062248003,-42.8936577324576 -25.7479062171371,-42.8962619226729 -25.7479062094734,-42.8988661128873 -25.7479062018093,-42.9014703031007 -25.7479061941448,-42.9040744933133 -25.7479061864799,-42.906678683525 -25.7479061788145,-42.9092828737359 -25.7479061711487,-42.9118870639458 -25.7479061634825,-42.9118870545995 -25.7453019849095,-42.9118870452544 -25.7426978063354,-42.9118870359106 -25.7400936277602,-42.9118870265682 -25.737489449184,-42.911887017227 -25.7348852706067,-42.9118870078871 -25.7322810920284,-42.9118869985485 -25.729676913449,-42.9118869892112 -25.7270727348686,-42.9118869798752 -25.7244685562871,-42.9092827896699 -25.7244685639469,-42.9066785994637 -25.7244685716062,-42.9040744092566 -25.724468579265,-42.9014702190486 -25.7244685869235,-42.9014702097159 -25.7218644083381,-42.9014702003846 -25.7192602297517,-42.9014701910545 -25.7166560511642,-42.9014701817257 -25.7140518725756,-42.8988659915189 -25.7140518802308,-42.8962618013112 -25.7140518878855,-42.8936576111026 -25.7140518955398,-42.8936576017766 -25.7114477169481,-42.8936575924519 -25.7088435383553,-42.8910534022435 -25.7088435460077,-42.8884492120341 -25.7088435536597,-42.8884492027118 -25.7062393750645,-42.8884491933907 -25.7036351964681,-42.8884491840709 -25.7010310178707,-42.8884491747524 -25.6984268392723,-42.8884491654352 -25.6958226606728,-42.8884491561193 -25.6932184820722,-42.8884491468046 -25.6906143034706,-42.8884491374913 -25.688010124868,-42.8884491281792 -25.6854059462643,-42.8884491188684 -25.6828017676595,-42.8910533090726 -25.6828017600147,-42.893657499276 -25.6828017523694,-42.8962616894784 -25.6828017447238,-42.8962616801674 -25.6801975661201,-42.8962616708577 -25.6775933875155,-42.8962616615492 -25.6749892089097,-42.8962616522421 -25.6723850303029,-42.8962616429362 -25.6697808516951,-42.8962616336316 -25.6671766730862,-42.8936574434323 -25.6671766807276,-42.891053253232 -25.6671766883685,-42.8884490630308 -25.667176696009,-42.8858448728288 -25.6671767036491,-42.8832406826259 -25.6671767112888,-42.8806364924221 -25.6671767189281,-42.8780323022175 -25.6671767265669,-42.8754281120119 -25.6671767342053,-42.8728239218054 -25.6671767418433,-42.8702197315981 -25.6671767494809,-42.8676155413899 -25.667176757118,-42.8650113511808 -25.6671767647548,-42.8624071609708 -25.6671767723911,-42.8598029707599 -25.667176780027,-42.8571987805482 -25.6671767876625,-42.8545945903356 -25.6671767952975,-42.851990400122 -25.6671768029322,-42.8493862099076 -25.6671768105664,-42.8467820196923 -25.6671768182002,-42.8441778294762 -25.6671768258336,-42.8415736392591 -25.6671768334665,-42.8389694490412 -25.6671768410991,-42.8363652588223 -25.6671768487312,-42.8337610686026 -25.6671768563629,-42.831156878382 -25.6671768639942,-42.8285526881606 -25.667176871625,-42.8259484979382 -25.6671768792554,-42.823344307715 -25.6671768868854,-42.8207401174908 -25.6671768945151,-42.8181359272658 -25.6671769021442,-42.8155317370399 -25.667176909773,-42.8129275468132 -25.6671769174013,-42.8129275375262 -25.6645727387684,-42.8129275282406 -25.6619685601344,-42.8129275189563 -25.6593643814993,-42.8129275096732 -25.6567602028632,-42.8129275003914 -25.654156024226,-42.8129274911109 -25.6515518455878,-42.8129274818317 -25.6489476669486,-42.8129274725538 -25.6463434883083,-42.8129274632771 -25.6437393096669,-42.8129274540017 -25.6411351310245,-42.8129274447277 -25.638530952381,-42.8129274354549 -25.6359267737365,-42.8129274261834 -25.633322595091,-42.8129274169131 -25.6307184164444,-42.8129274076442 -25.6281142377967,-42.8129273983765 -25.625510059148,-42.810323208157 -25.6255100667644,-42.8077190179367 -25.6255100743804,-42.8051148277154 -25.625510081996,-42.8025106374933 -25.6255100896112,-42.7999064472703 -25.6255100972259,-42.7973022570464 -25.6255101048402,-42.7946980668216 -25.6255101124541,-42.792093876596 -25.6255101200676,-42.7894896863694 -25.6255101276806,-42.786885496142 -25.6255101352933,-42.7842813059137 -25.6255101429055,-42.7816771156845 -25.6255101505173,-42.7790729254545 -25.6255101581286,-42.7764687352235 -25.6255101657396,-42.7738645449917 -25.6255101733501,-42.771260354759 -25.6255101809602,-42.7686561645253 -25.6255101885699,-42.7660519742909 -25.6255101961792,-42.7634477840555 -25.6255102037881,-42.7608435938193 -25.6255102113965,-42.7582394035821 -25.6255102190045,-42.7582394128391 -25.6281143976683,-42.7582394220973 -25.6307185763311,-42.7582394313568 -25.6333227549928,-42.7582394406175 -25.6359269336534,-42.7582394498796 -25.638531112313,-42.7582394591429 -25.6411352909715,-42.7582394684076 -25.643739469629,-42.7582394776735 -25.6463436482855,-42.7582394869407 -25.6489478269409,-42.7582394962091 -25.6515520055952,-42.7582395054789 -25.6541561842485,-42.7582395054789 -25.6541561842485)))</t>
        </is>
      </c>
    </row>
    <row r="1149">
      <c r="A1149" s="4" t="inlineStr">
        <is>
          <t>Included — oil-bearing unit in supplied March 2026 reference</t>
        </is>
      </c>
      <c r="B1149" s="4" t="inlineStr">
        <is>
          <t>OB-0069</t>
        </is>
      </c>
      <c r="C1149" s="4" t="inlineStr">
        <is>
          <t>Uinta Basin</t>
        </is>
      </c>
      <c r="D1149" s="4" t="inlineStr">
        <is>
          <t>Uinta-Piceance</t>
        </is>
      </c>
      <c r="E1149" s="4" t="inlineStr">
        <is>
          <t>Direct/alias mapping to existing register basin</t>
        </is>
      </c>
      <c r="F1149" s="4" t="inlineStr">
        <is>
          <t>High</t>
        </is>
      </c>
      <c r="G1149" s="4" t="inlineStr">
        <is>
          <t>L100000317613</t>
        </is>
      </c>
      <c r="H1149" s="4" t="inlineStr">
        <is>
          <t>Sulphur Creek Oil and Gas Field (Colorado, United States)</t>
        </is>
      </c>
      <c r="I1149" s="4" t="inlineStr">
        <is>
          <t>oil and gas</t>
        </is>
      </c>
      <c r="J1149" s="4" t="inlineStr">
        <is>
          <t>United States</t>
        </is>
      </c>
      <c r="K1149" s="4" t="inlineStr">
        <is>
          <t>Colorado</t>
        </is>
      </c>
      <c r="L1149" s="4" t="n"/>
      <c r="M1149" s="4" t="inlineStr">
        <is>
          <t>operating</t>
        </is>
      </c>
      <c r="N1149" s="4" t="n"/>
      <c r="O1149" s="4" t="n">
        <v>2024</v>
      </c>
      <c r="P1149" s="4" t="n"/>
      <c r="Q1149" s="4" t="n"/>
      <c r="R1149" s="4" t="n"/>
      <c r="S1149" s="4" t="n"/>
      <c r="T1149" s="4" t="n"/>
      <c r="U1149" s="4" t="n"/>
      <c r="V1149" s="4" t="n">
        <v>39.8565</v>
      </c>
      <c r="W1149" s="4" t="n">
        <v>-108.3783</v>
      </c>
      <c r="X1149" s="4" t="inlineStr">
        <is>
          <t>exact</t>
        </is>
      </c>
      <c r="Y1149" s="4" t="inlineStr">
        <is>
          <t>onshore</t>
        </is>
      </c>
      <c r="Z1149" s="4" t="n"/>
      <c r="AA1149" s="4" t="n">
        <v>0.065</v>
      </c>
      <c r="AB1149" s="4" t="inlineStr">
        <is>
          <t>million bbl/y</t>
        </is>
      </c>
      <c r="AC1149" s="4" t="n">
        <v>2024</v>
      </c>
      <c r="AD1149" s="4" t="n"/>
      <c r="AE1149" s="4" t="n"/>
    </row>
    <row r="1150">
      <c r="A1150" s="4" t="inlineStr">
        <is>
          <t>Included — oil-bearing unit in supplied March 2026 reference</t>
        </is>
      </c>
      <c r="B1150" s="4" t="inlineStr">
        <is>
          <t>OB-0069</t>
        </is>
      </c>
      <c r="C1150" s="4" t="inlineStr">
        <is>
          <t>Uinta Basin</t>
        </is>
      </c>
      <c r="D1150" s="4" t="inlineStr">
        <is>
          <t>Uinta-Piceance</t>
        </is>
      </c>
      <c r="E1150" s="4" t="inlineStr">
        <is>
          <t>Direct/alias mapping to existing register basin</t>
        </is>
      </c>
      <c r="F1150" s="4" t="inlineStr">
        <is>
          <t>High</t>
        </is>
      </c>
      <c r="G1150" s="4" t="inlineStr">
        <is>
          <t>L100000316415</t>
        </is>
      </c>
      <c r="H1150" s="4" t="inlineStr">
        <is>
          <t>Sulphur Creek - TEP Rocky Mountain Oil and Gas Asset (Colorado, United States)</t>
        </is>
      </c>
      <c r="I1150" s="4" t="inlineStr">
        <is>
          <t>oil and gas</t>
        </is>
      </c>
      <c r="J1150" s="4" t="inlineStr">
        <is>
          <t>United States</t>
        </is>
      </c>
      <c r="K1150" s="4" t="inlineStr">
        <is>
          <t>Colorado</t>
        </is>
      </c>
      <c r="L1150" s="4" t="n"/>
      <c r="M1150" s="4" t="inlineStr">
        <is>
          <t>operating</t>
        </is>
      </c>
      <c r="N1150" s="4" t="n"/>
      <c r="O1150" s="4" t="n">
        <v>2024</v>
      </c>
      <c r="P1150" s="4" t="n"/>
      <c r="Q1150" s="4" t="n"/>
      <c r="R1150" s="4" t="n"/>
      <c r="S1150" s="4" t="inlineStr">
        <is>
          <t>TEP Rocky Mountain</t>
        </is>
      </c>
      <c r="T1150" s="4" t="n"/>
      <c r="U1150" s="4" t="n"/>
      <c r="V1150" s="4" t="n">
        <v>39.9087</v>
      </c>
      <c r="W1150" s="4" t="n">
        <v>-108.3638</v>
      </c>
      <c r="X1150" s="4" t="inlineStr">
        <is>
          <t>exact</t>
        </is>
      </c>
      <c r="Y1150" s="4" t="inlineStr">
        <is>
          <t>onshore</t>
        </is>
      </c>
      <c r="Z1150" s="4" t="n"/>
      <c r="AA1150" s="4" t="n">
        <v>0.062</v>
      </c>
      <c r="AB1150" s="4" t="inlineStr">
        <is>
          <t>million bbl/y</t>
        </is>
      </c>
      <c r="AC1150" s="4" t="n">
        <v>2024</v>
      </c>
      <c r="AD1150" s="4" t="n"/>
      <c r="AE1150" s="4" t="n"/>
    </row>
    <row r="1151">
      <c r="A1151" s="4" t="inlineStr">
        <is>
          <t>Included — oil-bearing unit in supplied March 2026 reference</t>
        </is>
      </c>
      <c r="B1151" s="4" t="inlineStr">
        <is>
          <t>OB-0069</t>
        </is>
      </c>
      <c r="C1151" s="4" t="inlineStr">
        <is>
          <t>Uinta Basin</t>
        </is>
      </c>
      <c r="D1151" s="4" t="inlineStr">
        <is>
          <t>Uinta-Piceance</t>
        </is>
      </c>
      <c r="E1151" s="4" t="inlineStr">
        <is>
          <t>Direct/alias mapping to existing register basin</t>
        </is>
      </c>
      <c r="F1151" s="4" t="inlineStr">
        <is>
          <t>High</t>
        </is>
      </c>
      <c r="G1151" s="4" t="inlineStr">
        <is>
          <t>L100000316531</t>
        </is>
      </c>
      <c r="H1151" s="4" t="inlineStr">
        <is>
          <t>Sulphur Creek - Ursa Oil and Gas Asset (Colorado, United States)</t>
        </is>
      </c>
      <c r="I1151" s="4" t="inlineStr">
        <is>
          <t>oil and gas</t>
        </is>
      </c>
      <c r="J1151" s="4" t="inlineStr">
        <is>
          <t>United States</t>
        </is>
      </c>
      <c r="K1151" s="4" t="inlineStr">
        <is>
          <t>Colorado</t>
        </is>
      </c>
      <c r="L1151" s="4" t="n"/>
      <c r="M1151" s="4" t="inlineStr">
        <is>
          <t>operating</t>
        </is>
      </c>
      <c r="N1151" s="4" t="n"/>
      <c r="O1151" s="4" t="n">
        <v>2020</v>
      </c>
      <c r="P1151" s="4" t="n"/>
      <c r="Q1151" s="4" t="n"/>
      <c r="R1151" s="4" t="n"/>
      <c r="S1151" s="4" t="inlineStr">
        <is>
          <t>Ursa Operating</t>
        </is>
      </c>
      <c r="T1151" s="4" t="n"/>
      <c r="U1151" s="4" t="n"/>
      <c r="V1151" s="4" t="n">
        <v>39.8516</v>
      </c>
      <c r="W1151" s="4" t="n">
        <v>-108.34</v>
      </c>
      <c r="X1151" s="4" t="inlineStr">
        <is>
          <t>exact</t>
        </is>
      </c>
      <c r="Y1151" s="4" t="inlineStr">
        <is>
          <t>onshore</t>
        </is>
      </c>
      <c r="Z1151" s="4" t="n"/>
      <c r="AA1151" s="4" t="n">
        <v>0.023</v>
      </c>
      <c r="AB1151" s="4" t="inlineStr">
        <is>
          <t>million bbl/y</t>
        </is>
      </c>
      <c r="AC1151" s="4" t="n">
        <v>2020</v>
      </c>
      <c r="AD1151" s="4" t="n"/>
      <c r="AE1151" s="4" t="n"/>
    </row>
    <row r="1152">
      <c r="A1152" s="4" t="inlineStr">
        <is>
          <t>Included — oil-bearing unit in supplied March 2026 reference</t>
        </is>
      </c>
      <c r="B1152" s="4" t="inlineStr">
        <is>
          <t>OB-0075</t>
        </is>
      </c>
      <c r="C1152" s="4" t="inlineStr">
        <is>
          <t>Sureste Basin</t>
        </is>
      </c>
      <c r="D1152" s="4" t="inlineStr">
        <is>
          <t>Cuencas del Sureste</t>
        </is>
      </c>
      <c r="E1152" s="4" t="inlineStr">
        <is>
          <t>Direct/alias mapping to existing register basin</t>
        </is>
      </c>
      <c r="F1152" s="4" t="inlineStr">
        <is>
          <t>High</t>
        </is>
      </c>
      <c r="G1152" s="4" t="inlineStr">
        <is>
          <t>L100000302320</t>
        </is>
      </c>
      <c r="H1152" s="4" t="inlineStr">
        <is>
          <t>Sunuapa Oil and Gas Field (Chiapas, Mexico)</t>
        </is>
      </c>
      <c r="I1152" s="4" t="inlineStr">
        <is>
          <t>oil and gas</t>
        </is>
      </c>
      <c r="J1152" s="4" t="inlineStr">
        <is>
          <t>Mexico</t>
        </is>
      </c>
      <c r="K1152" s="4" t="inlineStr">
        <is>
          <t>Chiapas</t>
        </is>
      </c>
      <c r="L1152" s="4" t="n"/>
      <c r="M1152" s="4" t="inlineStr">
        <is>
          <t>operating</t>
        </is>
      </c>
      <c r="N1152" s="4" t="n"/>
      <c r="O1152" s="4" t="n">
        <v>2024</v>
      </c>
      <c r="P1152" s="4" t="n">
        <v>1977</v>
      </c>
      <c r="Q1152" s="4" t="n"/>
      <c r="R1152" s="4" t="n"/>
      <c r="S1152" s="4" t="inlineStr">
        <is>
          <t>Petróleos Mexicanos</t>
        </is>
      </c>
      <c r="T1152" s="4" t="n"/>
      <c r="U1152" s="4" t="n"/>
      <c r="V1152" s="4" t="n">
        <v>17.6055</v>
      </c>
      <c r="W1152" s="4" t="n">
        <v>-93.2649</v>
      </c>
      <c r="X1152" s="4" t="inlineStr">
        <is>
          <t>exact</t>
        </is>
      </c>
      <c r="Y1152" s="4" t="inlineStr">
        <is>
          <t>onshore</t>
        </is>
      </c>
      <c r="Z1152" s="4" t="n"/>
      <c r="AA1152" s="4" t="n">
        <v>0.551</v>
      </c>
      <c r="AB1152" s="4" t="inlineStr">
        <is>
          <t>million bbl/y</t>
        </is>
      </c>
      <c r="AC1152" s="4" t="n">
        <v>2024</v>
      </c>
      <c r="AD1152" s="4" t="inlineStr">
        <is>
          <t>2p reserves: 5.66 million bbl (2024)</t>
        </is>
      </c>
      <c r="AE1152" s="4" t="inlineStr">
        <is>
          <t>MULTIPOLYGON (((-93.3357915034751 17.688653823715,-93.3092060536164 17.6815454077944,-93.3068008626697 17.6780429962872,-93.3050593066416 17.6757504598159,-93.3029021433192 17.6732180462759,-93.3006127113076 17.670875561458,-93.2989946816592 17.6693607398064,-93.295885530193 17.666767906214,-93.2932018587787 17.6648678293869,-93.2912598510612 17.6636273432274,-93.2892430862993 17.6626879626794,-93.2877390520156 17.6621815022746,-93.2865570775471 17.6620248394748,-93.2856207187211 17.6621863433251,-93.2847262844904 17.662707520236,-93.283822289567 17.6635505105477,-93.2826675798449 17.6649186078076,-93.2821331864973 17.6657351823328,-93.281663122555 17.6667091229277,-93.2812296277451 17.6678955598323,-93.2804488354454 17.6704888754613,-93.2794368886015 17.6735245181421,-93.2556202525726 17.6671891135867,-93.2461423164148 17.6646933393262,-93.2339029219822 17.661542732711,-93.2311994178189 17.6608246537348,-93.2285439563385 17.6600539985932,-93.2272517816444 17.659629765901,-93.2259983407508 17.6591631535567,-93.2248000498823 17.6586362020991,-93.2236788812753 17.6580248771464,-93.2226638317704 17.6572974551135,-93.2217757980146 17.6564252674122,-93.2209944562291 17.6554363602998,-93.2202905685548 17.6543627226615,-93.2196420062735 17.6532285651462,-93.2190322479399 17.6520519596303,-93.217883838868 17.6496209779259,-93.2167833222924 17.6471376269,-93.2124485288765 17.6371308857818,-93.2091648846517 17.6296617140169,-93.1876793552181 17.5812705176203,-93.1793723408608 17.5626305492605,-93.1771148302852 17.557628591986,-93.1725304282367 17.5475735797569,-93.1714683055179 17.5451214648837,-93.1709942126128 17.5439372268216,-93.1705845291527 17.5428002697167,-93.1702686566732 17.5417321728016,-93.1700865322676 17.5407622512769,-93.1700916620006 17.5399297740399,-93.1703547352828 17.5392866211806,-93.1709142871646 17.5388829982518,-93.1717203549104 17.5386603216166,-93.1727069876374 17.5385701978564,-93.1738238664782 17.5385757026066,-93.1750331074919 17.538649029729,-93.1763065565024 17.5387695119035,-93.1776235704714 17.5389219802652,-93.1803328959464 17.5392820688125,-93.187231662811 17.540268284254,-93.1913616707045 17.5408357519684,-93.1941053601742 17.5411859102017,-93.1967569824487 17.5414954379641,-93.2007273624778 17.5419244658415,-93.2153107957566 17.5434328960114,-93.2388640590291 17.546060876908,-93.2430223775806 17.5464793080737,-93.2457975235369 17.5466994477214,-93.2471867350797 17.5467765331106,-93.2499696439838 17.5468474851234,-93.2541503187821 17.5468300904364,-93.2639164831591 17.5466171462643,-93.2792867629737 17.5461907812796,-93.2834659592866 17.5461162589582,-93.2848497677026 17.5461200531979,-93.286224778051 17.5461510006682,-93.2875870207244 17.5462213276522,-93.2889311186761 17.5463476014607,-93.2902498854239 17.5465519652011,-93.2915338511063 17.546863608169,-93.2927619149304 17.5473006642942,-93.2939558458855 17.5478429824677,-93.29512486562 17.5484621917767,-93.2962759987383 17.5491366905059,-93.2987253832698 17.5495954077019,-93.3014574301163 17.5505613856994,-93.3099584525205 17.5542347043682,-93.3159313439563 17.5578146904956,-93.323771843096 17.5658953958559,-93.3260625926145 17.5678874454493,-93.3281898013182 17.5697271426935,-93.3298108275076 17.5712766278142,-93.3306063489039 17.5733286415037,-93.3314131459999 17.5742619471312,-93.3320787234543 17.5752670357451,-93.3325782995489 17.576375869251,-93.332933163035 17.5775582708975,-93.3331828130363 17.578794160622,-93.3333571888831 17.5800683164996,-93.3334786702044 17.5813693603078,-93.3335637586605 17.5826889040697,-93.3337045169499 17.5867057340824,-93.3339307701888 17.5974930219854,-93.3342619302438 17.609589740774,-93.3357915034751 17.688653823715)))</t>
        </is>
      </c>
    </row>
    <row r="1153">
      <c r="A1153" s="4" t="inlineStr">
        <is>
          <t>Included — oil-bearing unit in supplied March 2026 reference</t>
        </is>
      </c>
      <c r="B1153" s="4" t="inlineStr">
        <is>
          <t>OB-0085</t>
        </is>
      </c>
      <c r="C1153" s="4" t="inlineStr">
        <is>
          <t>Golfo San Jorge Basin</t>
        </is>
      </c>
      <c r="D1153" s="4" t="inlineStr">
        <is>
          <t>Golfo San Jorge</t>
        </is>
      </c>
      <c r="E1153" s="4" t="inlineStr">
        <is>
          <t>Direct/alias mapping to existing register basin</t>
        </is>
      </c>
      <c r="F1153" s="4" t="inlineStr">
        <is>
          <t>High</t>
        </is>
      </c>
      <c r="G1153" s="4" t="inlineStr">
        <is>
          <t>L100000317384</t>
        </is>
      </c>
      <c r="H1153" s="4" t="inlineStr">
        <is>
          <t>Sur Piedra Clavada Oil and Gas Field (Santa Cruz, Argentina)</t>
        </is>
      </c>
      <c r="I1153" s="4" t="inlineStr">
        <is>
          <t>oil and gas</t>
        </is>
      </c>
      <c r="J1153" s="4" t="inlineStr">
        <is>
          <t>Argentina</t>
        </is>
      </c>
      <c r="K1153" s="4" t="inlineStr">
        <is>
          <t>Santa Cruz</t>
        </is>
      </c>
      <c r="L1153" s="4" t="n"/>
      <c r="M1153" s="4" t="inlineStr">
        <is>
          <t>operating</t>
        </is>
      </c>
      <c r="N1153" s="4" t="n"/>
      <c r="O1153" s="4" t="n">
        <v>2024</v>
      </c>
      <c r="P1153" s="4" t="n">
        <v>1961</v>
      </c>
      <c r="Q1153" s="4" t="n"/>
      <c r="R1153" s="4" t="n"/>
      <c r="S1153" s="4" t="inlineStr">
        <is>
          <t>Cgc Energia Sau</t>
        </is>
      </c>
      <c r="T1153" s="4" t="n"/>
      <c r="U1153" s="4" t="n"/>
      <c r="V1153" s="4" t="n">
        <v>-46.689</v>
      </c>
      <c r="W1153" s="4" t="n">
        <v>-68.714</v>
      </c>
      <c r="X1153" s="4" t="inlineStr">
        <is>
          <t>exact</t>
        </is>
      </c>
      <c r="Y1153" s="4" t="inlineStr">
        <is>
          <t>onshore</t>
        </is>
      </c>
      <c r="Z1153" s="4" t="inlineStr">
        <is>
          <t>Sur Piedra Clavada</t>
        </is>
      </c>
      <c r="AA1153" s="4" t="n">
        <v>0.412</v>
      </c>
      <c r="AB1153" s="4" t="inlineStr">
        <is>
          <t>million bbl/y</t>
        </is>
      </c>
      <c r="AC1153" s="4" t="n">
        <v>2024</v>
      </c>
      <c r="AD1153" s="4" t="inlineStr">
        <is>
          <t>2P reserves: 5.573 million bbl (2022)</t>
        </is>
      </c>
      <c r="AE1153" s="4" t="inlineStr">
        <is>
          <t>MULTIPOLYGON (((-68.6438893499999 -46.7952172139999,-68.773657009 -46.7725728739999,-68.774516724 -46.566231425,-68.706041646 -46.5660759639999,-68.7056399589999 -46.64029026,-68.644908264 -46.6401178949999,-68.6438893499999 -46.7952172139999)))</t>
        </is>
      </c>
    </row>
    <row r="1154">
      <c r="A1154" s="4" t="inlineStr">
        <is>
          <t>Included — oil-bearing unit in supplied March 2026 reference</t>
        </is>
      </c>
      <c r="B1154" s="4" t="inlineStr">
        <is>
          <t>OB-0082</t>
        </is>
      </c>
      <c r="C1154" s="4" t="inlineStr">
        <is>
          <t>Santos Basin</t>
        </is>
      </c>
      <c r="D1154" s="4" t="inlineStr">
        <is>
          <t>Santos</t>
        </is>
      </c>
      <c r="E1154" s="4" t="inlineStr">
        <is>
          <t>Direct/alias mapping to existing register basin</t>
        </is>
      </c>
      <c r="F1154" s="4" t="inlineStr">
        <is>
          <t>High</t>
        </is>
      </c>
      <c r="G1154" s="4" t="inlineStr">
        <is>
          <t>L100000300420</t>
        </is>
      </c>
      <c r="H1154" s="4" t="inlineStr">
        <is>
          <t>Sururu Oil and Gas Field (Rio de Janeiro, Brazil)</t>
        </is>
      </c>
      <c r="I1154" s="4" t="inlineStr">
        <is>
          <t>oil and gas</t>
        </is>
      </c>
      <c r="J1154" s="4" t="inlineStr">
        <is>
          <t>Brazil</t>
        </is>
      </c>
      <c r="K1154" s="4" t="inlineStr">
        <is>
          <t>Rio de Janeiro</t>
        </is>
      </c>
      <c r="L1154" s="4" t="inlineStr">
        <is>
          <t>unconventional</t>
        </is>
      </c>
      <c r="M1154" s="4" t="inlineStr">
        <is>
          <t>operating</t>
        </is>
      </c>
      <c r="N1154" s="4" t="n"/>
      <c r="O1154" s="4" t="n">
        <v>2024</v>
      </c>
      <c r="P1154" s="4" t="n">
        <v>2008</v>
      </c>
      <c r="Q1154" s="4" t="n"/>
      <c r="R1154" s="4" t="n">
        <v>2018</v>
      </c>
      <c r="S1154" s="4" t="inlineStr">
        <is>
          <t>Petróleo Brasileiro</t>
        </is>
      </c>
      <c r="T1154" s="4" t="inlineStr">
        <is>
          <t>Petróleo Brasileiro SA [42%]; Shell Brasil Petróleo Ltda [25%]; Petrogal Brasil SA [10%]; TotalEnergies SE [22%]</t>
        </is>
      </c>
      <c r="U1154" s="4" t="inlineStr">
        <is>
          <t>Petróleo Brasileiro SA [42.5%]; Shell PLC [25.0%]; TotalEnergies SE [22.5%]; Galp Energia SGPS SA [7.0%]; China Petroleum &amp; Chemical Corp [3.0%]</t>
        </is>
      </c>
      <c r="V1154" s="4" t="n">
        <v>-24.979</v>
      </c>
      <c r="W1154" s="4" t="n">
        <v>-42.593</v>
      </c>
      <c r="X1154" s="4" t="inlineStr">
        <is>
          <t>exact</t>
        </is>
      </c>
      <c r="Y1154" s="4" t="inlineStr">
        <is>
          <t>offshore</t>
        </is>
      </c>
      <c r="Z1154" s="4" t="inlineStr">
        <is>
          <t>BM-S-11A</t>
        </is>
      </c>
      <c r="AA1154" s="4" t="n">
        <v>21.508</v>
      </c>
      <c r="AB1154" s="4" t="inlineStr">
        <is>
          <t>million bbl/y</t>
        </is>
      </c>
      <c r="AC1154" s="4" t="n">
        <v>2024</v>
      </c>
      <c r="AD1154" s="4" t="inlineStr">
        <is>
          <t>volume in place: 5365.291 million bbl (2024)</t>
        </is>
      </c>
      <c r="AE1154" s="4" t="inlineStr">
        <is>
          <t>MULTIPOLYGON (((-42.5499017219882 -24.9171741751687,-42.5499017308615 -24.919778354175,-42.549901739736 -24.9223825331803,-42.5499017486118 -24.9249867121846,-42.5472975584387 -24.9249867195656,-42.5446933682648 -24.9249867269462,-42.5446933771408 -24.9275909059509,-42.5446933860181 -24.9301950849545,-42.5446933948966 -24.932799263957,-42.5446934037764 -24.9354034429585,-42.5446934126574 -24.938007621959,-42.5446934215396 -24.9406118009584,-42.5420892313619 -24.9406118083429,-42.5394850411832 -24.940611815727,-42.5394850500657 -24.9432159947268,-42.5394850589495 -24.9458201737256,-42.5394850678345 -24.9484243527233,-42.5394850767208 -24.95102853172,-42.5368808865393 -24.9510285391065,-42.5342766963569 -24.9510285464927,-42.5342767052434 -24.9536327254898,-42.5342767141311 -24.9562369044858,-42.5316725239469 -24.956236911873,-42.5316725328354 -24.9588410908687,-42.5316725417252 -24.9614452698633,-42.5316725506162 -24.9640494488569,-42.5316725595084 -24.9666536278494,-42.5316725684019 -24.969257806841,-42.5316725772966 -24.9718619858314,-42.5316725861926 -24.9744661648208,-42.529068396004 -24.9744661722126,-42.5264642058145 -24.974466179604,-42.5264642147108 -24.9770703585938,-42.5264642236082 -24.9796745375826,-42.526464232507 -24.9822787165703,-42.5238600423152 -24.9822787239635,-42.5212558521225 -24.9822787313562,-42.5212558610215 -24.9848829103443,-42.5212558699217 -24.9874870893313,-42.5212558788231 -24.9900912683173,-42.5186516886281 -24.9900912757118,-42.5160474984322 -24.9900912831059,-42.5134433082354 -24.9900912904995,-42.5134433171367 -24.9926954694866,-42.5134433260391 -24.9952996484727,-42.5134433349428 -24.9979038274577,-42.5134433438478 -25.0005080064417,-42.513443352754 -25.0031121854246,-42.5134433616615 -25.0057163644065,-42.5108391714609 -25.0057163718041,-42.5082349812593 -25.0057163792012,-42.505630791057 -25.0057163865979,-42.5030266008537 -25.0057163939943,-42.5004224106496 -25.0057164013902,-42.5004224195559 -25.0083205803746,-42.5004224284633 -25.010924759358,-42.500422437372 -25.0135289383403,-42.500422446282 -25.0161331173216,-42.5004224551932 -25.0187372963018,-42.5004224641057 -25.021341475281,-42.5004224730194 -25.0239456542592,-42.5004224819343 -25.0265498332363,-42.5004224908505 -25.0291540122123,-42.500422499768 -25.0317581911874,-42.5004225086867 -25.0343623701613,-42.5004225176066 -25.0369665491342,-42.5004225265278 -25.0395707281061,-42.5004225354502 -25.0421749070769,-42.5030267256613 -25.042174899671,-42.5056309158715 -25.0421748922646,-42.5082351060808 -25.0421748848578,-42.5108392962893 -25.0421748774506,-42.5134434864969 -25.042174870043,-42.5160476767036 -25.042174862635,-42.5186518669094 -25.0421748552266,-42.5212560571143 -25.0421748478177,-42.5238602473184 -25.0421748404085,-42.5264644375216 -25.0421748329988,-42.529068627724 -25.0421748255887,-42.5316728179255 -25.0421748181783,-42.534277008126 -25.0421748107674,-42.5368811983258 -25.042174803356,-42.5394853885246 -25.0421747959443,-42.5420895787226 -25.0421747885322,-42.5446937689197 -25.0421747811196,-42.5472979591159 -25.0421747737067,-42.5499021493113 -25.0421747662933,-42.5525063395057 -25.0421747588795,-42.5551105296993 -25.0421747514653,-42.5577147198921 -25.0421747440507,-42.5603189100839 -25.0421747366357,-42.5629231002749 -25.0421747292202,-42.565527290465 -25.0421747218044,-42.5681314806542 -25.0421747143881,-42.5707356708426 -25.0421747069714,-42.5733398610301 -25.0421746995543,-42.5759440512167 -25.0421746921368,-42.5785482414024 -25.0421746847189,-42.5811524315873 -25.0421746773006,-42.5837566217713 -25.0421746698819,-42.5863608119544 -25.0421746624627,-42.5889650021366 -25.0421746550432,-42.591569192318 -25.0421746476232,-42.5941733824985 -25.0421746402028,-42.5967775726781 -25.042174632782,-42.5993817628568 -25.0421746253608,-42.6019859530347 -25.0421746179392,-42.6045901432117 -25.0421746105171,-42.6071943333878 -25.0421746030947,-42.609798523563 -25.0421745956718,-42.6124027137374 -25.0421745882486,-42.6150069039109 -25.0421745808249,-42.6176110940835 -25.0421745734008,-42.6202152842552 -25.0421745659763,-42.6228194744261 -25.0421745585514,-42.6254236645961 -25.042174551126,-42.6280278547652 -25.0421745437003,-42.6306320449334 -25.0421745362741,-42.6332362351008 -25.0421745288476,-42.6358404252673 -25.0421745214206,-42.6384446154329 -25.0421745139932,-42.6410488055977 -25.0421745065654,-42.6436529957615 -25.0421744991372,-42.6462571859245 -25.0421744917086,-42.6488613760866 -25.0421744842795,-42.6514655662478 -25.0421744768501,-42.6540697564082 -25.0421744694202,-42.6566739465677 -25.04217446199,-42.6592781367263 -25.0421744545593,-42.661882326884 -25.0421744471282,-42.6644865170409 -25.0421744396967,-42.6670907071969 -25.0421744322647,-42.669694897352 -25.0421744248324,-42.6722990875062 -25.0421744173997,-42.6749032776595 -25.0421744099665,-42.677507467812 -25.042174402533,-42.6801116579636 -25.042174395099,-42.6827158481143 -25.0421743876646,-42.6853200382642 -25.0421743802298,-42.6879242284132 -25.0421743727946,-42.6905284185613 -25.042174365359,-42.6931326087085 -25.0421743579229,-42.6957367988548 -25.0421743504865,-42.6983409890003 -25.0421743430496,-42.7009451791449 -25.0421743356123,-42.7035493692886 -25.0421743281747,-42.7061535594314 -25.0421743207366,-42.7087577495734 -25.0421743132981,-42.7113619397145 -25.0421743058592,-42.7139661298547 -25.0421742984198,-42.716570319994 -25.0421742909801,-42.7191745101324 -25.0421742835399,-42.72177870027 -25.0421742760994,-42.7243828904067 -25.0421742686584,-42.7269870805425 -25.042174261217,-42.7295912706775 -25.0421742537752,-42.7321954608115 -25.042174246333,-42.7347996509447 -25.0421742388904,-42.737403841077 -25.0421742314474,-42.7400080312085 -25.0421742240039,-42.742612221339 -25.0421742165601,-42.7452164114687 -25.0421742091158,-42.7478206015975 -25.0421742016712,-42.7504247917254 -25.0421741942261,-42.7504247827553 -25.0395700153244,-42.7504247737865 -25.0369658364216,-42.7504247648189 -25.0343616575178,-42.7504247558526 -25.0317574786129,-42.7504247468876 -25.029153299707,-42.7504247379237 -25.0265491208001,-42.7504247289612 -25.0239449418921,-42.7504247199999 -25.021340762983,-42.7504247110398 -25.018736584073,-42.750424702081 -25.0161324051618,-42.7504246931235 -25.0135282262496,-42.7504246841672 -25.0109240473364,-42.7504246752122 -25.0083198684222,-42.7504246662584 -25.0057156895068,-42.7504246573059 -25.0031115105905,-42.7504246483546 -25.0005073316731,-42.7504246394046 -24.9979031527546,-42.7504246304558 -24.9952989738352,-42.7504246215083 -24.9926947949146,-42.750424612562 -24.990090615993,-42.750424603617 -24.9874864370704,-42.7504245946733 -24.9848822581468,-42.7504245857308 -24.982278079222,-42.7504245767895 -24.9796739002963,-42.7504245678495 -24.9770697213695,-42.7504245589108 -24.9744655424416,-42.7504245499733 -24.9718613635127,-42.750424541037 -24.9692571845828,-42.750424532102 -24.9666530056518,-42.7504245231683 -24.9640488267198,-42.7504245142358 -24.9614446477867,-42.7504245053045 -24.9588404688526,-42.7478203151924 -24.9588404762746,-42.7452161250794 -24.9588404836961,-42.7426119349656 -24.9588404911173,-42.7400077448508 -24.958840498538,-42.7374035547352 -24.9588405059584,-42.7347993646187 -24.9588405133783,-42.7321951745014 -24.9588405207979,-42.7295909843831 -24.958840528217,-42.726986794264 -24.9588405356357,-42.724382604144 -24.958840543054,-42.7217784140232 -24.9588405504718,-42.7191742239014 -24.9588405578893,-42.7165700337788 -24.9588405653064,-42.7139658436553 -24.958840572723,-42.7113616535309 -24.9588405801393,-42.7087574634057 -24.9588405875551,-42.7061532732795 -24.9588405949705,-42.7035490831525 -24.9588406023855,-42.7009448930246 -24.9588406098001,-42.6983407028959 -24.9588406172143,-42.6957365127662 -24.9588406246281,-42.6931323226357 -24.9588406320415,-42.6905281325043 -24.9588406394544,-42.6879239423721 -24.958840646867,-42.6879239334539 -24.9562364679145,-42.687923924537 -24.953632288961,-42.6879239156214 -24.9510281100064,-42.687923906707 -24.9484239310508,-42.6879238977938 -24.9458197520941,-42.6879238888819 -24.9432155731364,-42.6879238799713 -24.9406113941777,-42.6879238710619 -24.9380072152179,-42.6879238621537 -24.935403036257,-42.6879238532468 -24.9327988572951,-42.6879238443411 -24.9301946783322,-42.6879238354367 -24.9275904993682,-42.6879238265336 -24.9249863204032,-42.6879238176316 -24.9223821414371,-42.687923808731 -24.91977796247,-42.6879237998316 -24.9171737835018,-42.6853196097063 -24.9171737909024,-42.6827154195802 -24.9171737983026,-42.6801112294532 -24.9171738057024,-42.6775070393253 -24.9171738131018,-42.6749028491966 -24.9171738205007,-42.6722986590669 -24.9171738278993,-42.6696944689364 -24.9171738352974,-42.6670902788051 -24.9171738426952,-42.6644860886728 -24.9171738500925,-42.6618818985397 -24.9171738574894,-42.6592777084057 -24.9171738648859,-42.6566735182708 -24.917173872282,-42.6540693281351 -24.9171738796777,-42.6514651379984 -24.9171738870729,-42.6488609478609 -24.9171738944678,-42.6462567577226 -24.9171739018622,-42.6436525675833 -24.9171739092563,-42.6410483774432 -24.9171739166499,-42.6384441873022 -24.9171739240431,-42.6358399971603 -24.917173931436,-42.6332358070176 -24.9171739388284,-42.6306316168739 -24.9171739462204,-42.6280274267294 -24.9171739536119,-42.6254232365841 -24.9171739610031,-42.6228190464378 -24.9171739683939,-42.6202148562907 -24.9171739757842,-42.6176106661427 -24.9171739831742,-42.6150064759939 -24.9171739905637,-42.6124022858441 -24.9171739979528,-42.6097980956935 -24.9171740053415,-42.607193905542 -24.9171740127298,-42.6045897153896 -24.9171740201177,-42.6019855252364 -24.9171740275052,-42.5993813350823 -24.9171740348923,-42.5967771449273 -24.9171740422789,-42.5941729547715 -24.9171740496652,-42.5915687646147 -24.917174057051,-42.5889645744571 -24.9171740644365,-42.5863603842986 -24.9171740718215,-42.5837561941393 -24.9171740792061,-42.581152003979 -24.9171740865903,-42.5785478138179 -24.9171740939741,-42.575943623656 -24.9171741013575,-42.5733394334931 -24.9171741087404,-42.5707352433294 -24.917174116123,-42.5681310531648 -24.9171741235051,-42.5655268629993 -24.9171741308869,-42.562922672833 -24.9171741382682,-42.5603184826658 -24.9171741456491,-42.5577142924977 -24.9171741530296,-42.5551101023287 -24.9171741604097,-42.5525059121589 -24.9171741677894,-42.5499017219882 -24.9171741751687,-42.5499017219882 -24.9171741751687)))</t>
        </is>
      </c>
    </row>
    <row r="1155">
      <c r="A1155" s="4" t="inlineStr">
        <is>
          <t>Included — oil-bearing unit in supplied March 2026 reference</t>
        </is>
      </c>
      <c r="B1155" s="4" t="inlineStr">
        <is>
          <t>OB-0001</t>
        </is>
      </c>
      <c r="C1155" s="4" t="inlineStr">
        <is>
          <t>West Siberian Basin</t>
        </is>
      </c>
      <c r="D1155" s="4" t="inlineStr">
        <is>
          <t>West Siberian</t>
        </is>
      </c>
      <c r="E1155" s="4" t="inlineStr">
        <is>
          <t>Direct/alias mapping to existing register basin</t>
        </is>
      </c>
      <c r="F1155" s="4" t="inlineStr">
        <is>
          <t>High</t>
        </is>
      </c>
      <c r="G1155" s="4" t="inlineStr">
        <is>
          <t>L100000312105</t>
        </is>
      </c>
      <c r="H1155" s="4" t="inlineStr">
        <is>
          <t>Sutorminskoye Oil and Gas Field (Yamalo-Nenets Autonomous Okrug, Russia)</t>
        </is>
      </c>
      <c r="I1155" s="4" t="inlineStr">
        <is>
          <t>oil and gas</t>
        </is>
      </c>
      <c r="J1155" s="4" t="inlineStr">
        <is>
          <t>Russia</t>
        </is>
      </c>
      <c r="K1155" s="4" t="inlineStr">
        <is>
          <t>Yamalo-Nenets Autonomous Okrug</t>
        </is>
      </c>
      <c r="L1155" s="4" t="inlineStr">
        <is>
          <t>unconventional</t>
        </is>
      </c>
      <c r="M1155" s="4" t="inlineStr">
        <is>
          <t>operating</t>
        </is>
      </c>
      <c r="N1155" s="4" t="n"/>
      <c r="O1155" s="4" t="n">
        <v>2023</v>
      </c>
      <c r="P1155" s="4" t="n">
        <v>1975</v>
      </c>
      <c r="Q1155" s="4" t="n"/>
      <c r="R1155" s="4" t="n">
        <v>1982</v>
      </c>
      <c r="S1155" s="4" t="inlineStr">
        <is>
          <t>Gaspromneft-NNG</t>
        </is>
      </c>
      <c r="T1155" s="4" t="inlineStr">
        <is>
          <t>Gaspromneft-NNG JSC [100%]</t>
        </is>
      </c>
      <c r="U1155" s="4" t="inlineStr">
        <is>
          <t>Gazprom Neft PJSC</t>
        </is>
      </c>
      <c r="V1155" s="4" t="n">
        <v>64.34399999999999</v>
      </c>
      <c r="W1155" s="4" t="n">
        <v>70.705</v>
      </c>
      <c r="X1155" s="4" t="inlineStr">
        <is>
          <t>exact</t>
        </is>
      </c>
      <c r="Y1155" s="4" t="inlineStr">
        <is>
          <t>onshore</t>
        </is>
      </c>
      <c r="Z1155" s="4" t="n"/>
      <c r="AA1155" s="4" t="n">
        <v>5.864</v>
      </c>
      <c r="AB1155" s="4" t="inlineStr">
        <is>
          <t>million bbl/y</t>
        </is>
      </c>
      <c r="AC1155" s="4" t="n">
        <v>2023</v>
      </c>
      <c r="AD1155" s="4" t="inlineStr">
        <is>
          <t>B2 + C2: 95.29 million bbl (2024); A + B1 + C1: 590.798 million bbl (2024)</t>
        </is>
      </c>
      <c r="AE1155" s="4" t="n"/>
    </row>
    <row r="1156">
      <c r="A1156" s="4" t="inlineStr">
        <is>
          <t>Included — oil-bearing unit in supplied March 2026 reference</t>
        </is>
      </c>
      <c r="B1156" s="4" t="inlineStr">
        <is>
          <t>OB-0075</t>
        </is>
      </c>
      <c r="C1156" s="4" t="inlineStr">
        <is>
          <t>Sureste Basin</t>
        </is>
      </c>
      <c r="D1156" s="4" t="inlineStr">
        <is>
          <t>Cuencas del Sureste</t>
        </is>
      </c>
      <c r="E1156" s="4" t="inlineStr">
        <is>
          <t>Direct/alias mapping to existing register basin</t>
        </is>
      </c>
      <c r="F1156" s="4" t="inlineStr">
        <is>
          <t>High</t>
        </is>
      </c>
      <c r="G1156" s="4" t="inlineStr">
        <is>
          <t>L100000302283</t>
        </is>
      </c>
      <c r="H1156" s="4" t="inlineStr">
        <is>
          <t>Suuk Oil and Gas Field (Mexico)</t>
        </is>
      </c>
      <c r="I1156" s="4" t="inlineStr">
        <is>
          <t>oil and gas</t>
        </is>
      </c>
      <c r="J1156" s="4" t="inlineStr">
        <is>
          <t>Mexico</t>
        </is>
      </c>
      <c r="K1156" s="4" t="n"/>
      <c r="L1156" s="4" t="n"/>
      <c r="M1156" s="4" t="inlineStr">
        <is>
          <t>operating</t>
        </is>
      </c>
      <c r="N1156" s="4" t="n"/>
      <c r="O1156" s="4" t="n">
        <v>2023</v>
      </c>
      <c r="P1156" s="4" t="n"/>
      <c r="Q1156" s="4" t="n"/>
      <c r="R1156" s="4" t="n"/>
      <c r="S1156" s="4" t="inlineStr">
        <is>
          <t>Petróleos Mexicanos</t>
        </is>
      </c>
      <c r="T1156" s="4" t="n"/>
      <c r="U1156" s="4" t="n"/>
      <c r="V1156" s="4" t="n">
        <v>18.7259</v>
      </c>
      <c r="W1156" s="4" t="n">
        <v>-93.3695</v>
      </c>
      <c r="X1156" s="4" t="inlineStr">
        <is>
          <t>exact</t>
        </is>
      </c>
      <c r="Y1156" s="4" t="inlineStr">
        <is>
          <t>offshore</t>
        </is>
      </c>
      <c r="Z1156" s="4" t="n"/>
      <c r="AA1156" s="4" t="n">
        <v>0.051</v>
      </c>
      <c r="AB1156" s="4" t="inlineStr">
        <is>
          <t>million bbl/y</t>
        </is>
      </c>
      <c r="AC1156" s="4" t="n">
        <v>2023</v>
      </c>
      <c r="AD1156" s="4" t="inlineStr">
        <is>
          <t>2p reserves: 30.27 million bbl (2024)</t>
        </is>
      </c>
      <c r="AE1156" s="4" t="inlineStr">
        <is>
          <t>MULTIPOLYGON (((-93.3528703281291 18.7506727274561,-93.3501615664453 18.7479709850514,-93.3481905854184 18.7396869993748,-93.3412165947903 18.7340299461319,-93.3632553834572 18.7309874977053,-93.3661966378504 18.727239368517,-93.372338588277 18.7091354559854,-93.3851322222338 18.7044171766769,-93.3898751967736 18.7047548142933,-93.3904550898158 18.7086780238814,-93.3850236585433 18.7248098723861,-93.3644099744984 18.7381711417879,-93.3528703281291 18.7506727274561)))</t>
        </is>
      </c>
    </row>
    <row r="1157">
      <c r="A1157" s="4" t="inlineStr">
        <is>
          <t>Included — oil-bearing unit in supplied March 2026 reference</t>
        </is>
      </c>
      <c r="B1157" s="4" t="inlineStr">
        <is>
          <t>OB-0001</t>
        </is>
      </c>
      <c r="C1157" s="4" t="inlineStr">
        <is>
          <t>West Siberian Basin</t>
        </is>
      </c>
      <c r="D1157" s="4" t="inlineStr">
        <is>
          <t>West Siberian</t>
        </is>
      </c>
      <c r="E1157" s="4" t="inlineStr">
        <is>
          <t>Direct/alias mapping to existing register basin</t>
        </is>
      </c>
      <c r="F1157" s="4" t="inlineStr">
        <is>
          <t>High</t>
        </is>
      </c>
      <c r="G1157" s="4" t="inlineStr">
        <is>
          <t>L100000312161</t>
        </is>
      </c>
      <c r="H1157" s="4" t="inlineStr">
        <is>
          <t>Suzunskoye Oil and Gas Field (Krasnoyarsk Krai, Russia)</t>
        </is>
      </c>
      <c r="I1157" s="4" t="inlineStr">
        <is>
          <t>oil and gas</t>
        </is>
      </c>
      <c r="J1157" s="4" t="inlineStr">
        <is>
          <t>Russia</t>
        </is>
      </c>
      <c r="K1157" s="4" t="inlineStr">
        <is>
          <t>Krasnoyarsk Krai</t>
        </is>
      </c>
      <c r="L1157" s="4" t="inlineStr">
        <is>
          <t>conventional</t>
        </is>
      </c>
      <c r="M1157" s="4" t="inlineStr">
        <is>
          <t>operating</t>
        </is>
      </c>
      <c r="N1157" s="4" t="n"/>
      <c r="O1157" s="4" t="n">
        <v>2023</v>
      </c>
      <c r="P1157" s="4" t="n">
        <v>1971</v>
      </c>
      <c r="Q1157" s="4" t="n"/>
      <c r="R1157" s="4" t="n">
        <v>2016</v>
      </c>
      <c r="S1157" s="4" t="inlineStr">
        <is>
          <t>RN-Vankor</t>
        </is>
      </c>
      <c r="T1157" s="4" t="inlineStr">
        <is>
          <t>Rosneft PJSC [100%]</t>
        </is>
      </c>
      <c r="U1157" s="4" t="inlineStr">
        <is>
          <t>Rosneft PJSC [100.0%]</t>
        </is>
      </c>
      <c r="V1157" s="4" t="n">
        <v>68.3342</v>
      </c>
      <c r="W1157" s="4" t="n">
        <v>83.49890000000001</v>
      </c>
      <c r="X1157" s="4" t="inlineStr">
        <is>
          <t>exact</t>
        </is>
      </c>
      <c r="Y1157" s="4" t="inlineStr">
        <is>
          <t>onshore</t>
        </is>
      </c>
      <c r="Z1157" s="4" t="inlineStr">
        <is>
          <t>Suzunsky; Vostochno-Suzunsky; Zapadno-Suzunsky; Yuzhno-Suzunsky</t>
        </is>
      </c>
      <c r="AA1157" s="4" t="n">
        <v>10.262</v>
      </c>
      <c r="AB1157" s="4" t="inlineStr">
        <is>
          <t>million bbl/y</t>
        </is>
      </c>
      <c r="AC1157" s="4" t="n">
        <v>2023</v>
      </c>
      <c r="AD1157" s="4" t="inlineStr">
        <is>
          <t>B2 + C2: 68.902 million bbl (2024); A + B1 + C1: 231.628 million bbl (2024)</t>
        </is>
      </c>
      <c r="AE1157" s="4" t="n"/>
    </row>
    <row r="1158">
      <c r="A1158" s="4" t="inlineStr">
        <is>
          <t>Included — oil-bearing unit in supplied March 2026 reference</t>
        </is>
      </c>
      <c r="B1158" s="4" t="inlineStr">
        <is>
          <t>OB-0001</t>
        </is>
      </c>
      <c r="C1158" s="4" t="inlineStr">
        <is>
          <t>West Siberian Basin</t>
        </is>
      </c>
      <c r="D1158" s="4" t="inlineStr">
        <is>
          <t>West Siberian</t>
        </is>
      </c>
      <c r="E1158" s="4" t="inlineStr">
        <is>
          <t>Direct/alias mapping to existing register basin</t>
        </is>
      </c>
      <c r="F1158" s="4" t="inlineStr">
        <is>
          <t>High</t>
        </is>
      </c>
      <c r="G1158" s="4" t="inlineStr">
        <is>
          <t>L100000312502</t>
        </is>
      </c>
      <c r="H1158" s="4" t="inlineStr">
        <is>
          <t>Tagrinskoye Oil and Gas Field (Khanty-Mansi Autonomous Okrug, Russia)</t>
        </is>
      </c>
      <c r="I1158" s="4" t="inlineStr">
        <is>
          <t>oil and gas</t>
        </is>
      </c>
      <c r="J1158" s="4" t="inlineStr">
        <is>
          <t>Russia</t>
        </is>
      </c>
      <c r="K1158" s="4" t="inlineStr">
        <is>
          <t>Khanty-Mansi Autonomous Okrug</t>
        </is>
      </c>
      <c r="L1158" s="4" t="inlineStr">
        <is>
          <t>conventional</t>
        </is>
      </c>
      <c r="M1158" s="4" t="inlineStr">
        <is>
          <t>operating</t>
        </is>
      </c>
      <c r="N1158" s="4" t="n"/>
      <c r="O1158" s="4" t="n">
        <v>2023</v>
      </c>
      <c r="P1158" s="4" t="n">
        <v>1975</v>
      </c>
      <c r="Q1158" s="4" t="n"/>
      <c r="R1158" s="4" t="n">
        <v>1978</v>
      </c>
      <c r="S1158" s="4" t="inlineStr">
        <is>
          <t>PJSC RussNeft</t>
        </is>
      </c>
      <c r="T1158" s="4" t="inlineStr">
        <is>
          <t>PJSC RussNeft [100%]</t>
        </is>
      </c>
      <c r="U1158" s="4" t="inlineStr">
        <is>
          <t>PJSC RussNeft [100.0%]</t>
        </is>
      </c>
      <c r="V1158" s="4" t="n">
        <v>62.3508</v>
      </c>
      <c r="W1158" s="4" t="n">
        <v>78.18219999999999</v>
      </c>
      <c r="X1158" s="4" t="inlineStr">
        <is>
          <t>exact</t>
        </is>
      </c>
      <c r="Y1158" s="4" t="inlineStr">
        <is>
          <t>onshore</t>
        </is>
      </c>
      <c r="Z1158" s="4" t="n"/>
      <c r="AA1158" s="4" t="n">
        <v>12.461</v>
      </c>
      <c r="AB1158" s="4" t="inlineStr">
        <is>
          <t>million bbl/y</t>
        </is>
      </c>
      <c r="AC1158" s="4" t="n">
        <v>2023</v>
      </c>
      <c r="AD1158" s="4" t="inlineStr">
        <is>
          <t>B2 + C2: 203.041 million bbl (2024); A + B1 + C1: 736.665 million bbl (2024)</t>
        </is>
      </c>
      <c r="AE1158" s="4" t="n"/>
    </row>
    <row r="1159">
      <c r="A1159" s="4" t="inlineStr">
        <is>
          <t>Included — oil-bearing unit in supplied March 2026 reference</t>
        </is>
      </c>
      <c r="B1159" s="4" t="inlineStr">
        <is>
          <t>OB-0001</t>
        </is>
      </c>
      <c r="C1159" s="4" t="inlineStr">
        <is>
          <t>West Siberian Basin</t>
        </is>
      </c>
      <c r="D1159" s="4" t="inlineStr">
        <is>
          <t>West Siberian</t>
        </is>
      </c>
      <c r="E1159" s="4" t="inlineStr">
        <is>
          <t>Direct/alias mapping to existing register basin</t>
        </is>
      </c>
      <c r="F1159" s="4" t="inlineStr">
        <is>
          <t>High</t>
        </is>
      </c>
      <c r="G1159" s="4" t="inlineStr">
        <is>
          <t>L100000312436</t>
        </is>
      </c>
      <c r="H1159" s="4" t="inlineStr">
        <is>
          <t>Tagulskoye Oil and Gas Field (Krasnoyarsk Krai, Russia)</t>
        </is>
      </c>
      <c r="I1159" s="4" t="inlineStr">
        <is>
          <t>oil and gas</t>
        </is>
      </c>
      <c r="J1159" s="4" t="inlineStr">
        <is>
          <t>Russia</t>
        </is>
      </c>
      <c r="K1159" s="4" t="inlineStr">
        <is>
          <t>Krasnoyarsk Krai</t>
        </is>
      </c>
      <c r="L1159" s="4" t="inlineStr">
        <is>
          <t>conventional</t>
        </is>
      </c>
      <c r="M1159" s="4" t="inlineStr">
        <is>
          <t>operating</t>
        </is>
      </c>
      <c r="N1159" s="4" t="n"/>
      <c r="O1159" s="4" t="n">
        <v>2023</v>
      </c>
      <c r="P1159" s="4" t="n"/>
      <c r="Q1159" s="4" t="n"/>
      <c r="R1159" s="4" t="n"/>
      <c r="S1159" s="4" t="inlineStr">
        <is>
          <t>RN-Vankor</t>
        </is>
      </c>
      <c r="T1159" s="4" t="inlineStr">
        <is>
          <t>Tagulskoye LLC [100%]</t>
        </is>
      </c>
      <c r="U1159" s="4" t="inlineStr">
        <is>
          <t>Rosneft PJSC [100.0%]</t>
        </is>
      </c>
      <c r="V1159" s="4" t="n">
        <v>67.3342</v>
      </c>
      <c r="W1159" s="4" t="n">
        <v>82.99890000000001</v>
      </c>
      <c r="X1159" s="4" t="inlineStr">
        <is>
          <t>exact</t>
        </is>
      </c>
      <c r="Y1159" s="4" t="inlineStr">
        <is>
          <t>onshore</t>
        </is>
      </c>
      <c r="Z1159" s="4" t="inlineStr">
        <is>
          <t>Tagulsky</t>
        </is>
      </c>
      <c r="AA1159" s="4" t="n">
        <v>20.524</v>
      </c>
      <c r="AB1159" s="4" t="inlineStr">
        <is>
          <t>million bbl/y</t>
        </is>
      </c>
      <c r="AC1159" s="4" t="n">
        <v>2023</v>
      </c>
      <c r="AD1159" s="4" t="inlineStr">
        <is>
          <t>A + B1 + C1: 936.774 million bbl (2024); B2 + C2: 612.055 million bbl (2024)</t>
        </is>
      </c>
      <c r="AE1159" s="4" t="n"/>
    </row>
    <row r="1160">
      <c r="A1160" s="4" t="inlineStr">
        <is>
          <t>Included — oil-bearing unit in supplied March 2026 reference</t>
        </is>
      </c>
      <c r="B1160" s="4" t="inlineStr">
        <is>
          <t>OB-0008</t>
        </is>
      </c>
      <c r="C1160" s="4" t="inlineStr">
        <is>
          <t>Tarim Basin</t>
        </is>
      </c>
      <c r="D1160" s="4" t="inlineStr">
        <is>
          <t>Tarim</t>
        </is>
      </c>
      <c r="E1160" s="4" t="inlineStr">
        <is>
          <t>Direct/alias mapping to existing register basin</t>
        </is>
      </c>
      <c r="F1160" s="4" t="inlineStr">
        <is>
          <t>High</t>
        </is>
      </c>
      <c r="G1160" s="4" t="inlineStr">
        <is>
          <t>L100000311269</t>
        </is>
      </c>
      <c r="H1160" s="4" t="inlineStr">
        <is>
          <t>Tahe Oil Field (Xinjiang, China)</t>
        </is>
      </c>
      <c r="I1160" s="4" t="inlineStr">
        <is>
          <t>oil</t>
        </is>
      </c>
      <c r="J1160" s="4" t="inlineStr">
        <is>
          <t>China</t>
        </is>
      </c>
      <c r="K1160" s="4" t="inlineStr">
        <is>
          <t>Xinjiang</t>
        </is>
      </c>
      <c r="L1160" s="4" t="inlineStr">
        <is>
          <t>conventional</t>
        </is>
      </c>
      <c r="M1160" s="4" t="inlineStr">
        <is>
          <t>operating</t>
        </is>
      </c>
      <c r="N1160" s="4" t="n"/>
      <c r="O1160" s="4" t="n">
        <v>2025</v>
      </c>
      <c r="P1160" s="4" t="n">
        <v>1990</v>
      </c>
      <c r="Q1160" s="4" t="n"/>
      <c r="R1160" s="4" t="n">
        <v>1997</v>
      </c>
      <c r="S1160" s="4" t="inlineStr">
        <is>
          <t>Sinopec Northwest China Petroleum Bureau</t>
        </is>
      </c>
      <c r="T1160" s="4" t="inlineStr">
        <is>
          <t>China Petroleum &amp; Chemical Corp [100%]</t>
        </is>
      </c>
      <c r="U1160" s="4" t="inlineStr">
        <is>
          <t>China Petroleum &amp; Chemical Corp [100.0%]</t>
        </is>
      </c>
      <c r="V1160" s="4" t="n">
        <v>41.3181</v>
      </c>
      <c r="W1160" s="4" t="n">
        <v>83.5185</v>
      </c>
      <c r="X1160" s="4" t="inlineStr">
        <is>
          <t>exact</t>
        </is>
      </c>
      <c r="Y1160" s="4" t="inlineStr">
        <is>
          <t>onshore</t>
        </is>
      </c>
      <c r="Z1160" s="4" t="n"/>
      <c r="AA1160" s="4" t="n"/>
      <c r="AB1160" s="4" t="n"/>
      <c r="AC1160" s="4" t="n"/>
      <c r="AD1160" s="4" t="inlineStr">
        <is>
          <t>1P: 10775.1 million bbl (2025)</t>
        </is>
      </c>
      <c r="AE1160" s="4" t="n"/>
    </row>
    <row r="1161">
      <c r="A1161" s="4" t="inlineStr">
        <is>
          <t>Included — oil-bearing unit in supplied March 2026 reference</t>
        </is>
      </c>
      <c r="B1161" s="4" t="inlineStr">
        <is>
          <t>OB-0011</t>
        </is>
      </c>
      <c r="C1161" s="4" t="inlineStr">
        <is>
          <t>Songliao Basin</t>
        </is>
      </c>
      <c r="D1161" s="4" t="inlineStr">
        <is>
          <t>Songliao</t>
        </is>
      </c>
      <c r="E1161" s="4" t="inlineStr">
        <is>
          <t>Direct/alias mapping to existing register basin</t>
        </is>
      </c>
      <c r="F1161" s="4" t="inlineStr">
        <is>
          <t>High</t>
        </is>
      </c>
      <c r="G1161" s="4" t="inlineStr">
        <is>
          <t>L100000321366</t>
        </is>
      </c>
      <c r="H1161" s="4" t="inlineStr">
        <is>
          <t>Taipingtun Oil Field (Heilongjiang, China)</t>
        </is>
      </c>
      <c r="I1161" s="4" t="inlineStr">
        <is>
          <t>oil</t>
        </is>
      </c>
      <c r="J1161" s="4" t="inlineStr">
        <is>
          <t>China</t>
        </is>
      </c>
      <c r="K1161" s="4" t="inlineStr">
        <is>
          <t>Heilongjiang</t>
        </is>
      </c>
      <c r="L1161" s="4" t="inlineStr">
        <is>
          <t>conventional</t>
        </is>
      </c>
      <c r="M1161" s="4" t="inlineStr">
        <is>
          <t>operating</t>
        </is>
      </c>
      <c r="N1161" s="4" t="n"/>
      <c r="O1161" s="4" t="n">
        <v>2024</v>
      </c>
      <c r="P1161" s="4" t="n">
        <v>1960</v>
      </c>
      <c r="Q1161" s="4" t="n"/>
      <c r="R1161" s="4" t="n">
        <v>1980</v>
      </c>
      <c r="S1161" s="4" t="inlineStr">
        <is>
          <t>Daqing Oilfield</t>
        </is>
      </c>
      <c r="T1161" s="4" t="inlineStr">
        <is>
          <t>PetroChina Co Ltd [100%]</t>
        </is>
      </c>
      <c r="U1161" s="4" t="inlineStr">
        <is>
          <t>PetroChina Co Ltd [100.0%]</t>
        </is>
      </c>
      <c r="V1161" s="4" t="n">
        <v>46.05525</v>
      </c>
      <c r="W1161" s="4" t="n">
        <v>124.81224</v>
      </c>
      <c r="X1161" s="4" t="inlineStr">
        <is>
          <t>exact</t>
        </is>
      </c>
      <c r="Y1161" s="4" t="inlineStr">
        <is>
          <t>onshore</t>
        </is>
      </c>
      <c r="Z1161" s="4" t="n"/>
      <c r="AA1161" s="4" t="n">
        <v>3.445</v>
      </c>
      <c r="AB1161" s="4" t="inlineStr">
        <is>
          <t>million bbl/y</t>
        </is>
      </c>
      <c r="AC1161" s="4" t="n">
        <v>2005</v>
      </c>
      <c r="AD1161" s="4" t="inlineStr">
        <is>
          <t>recoverable reserves: 149.459 million bbl (2005)</t>
        </is>
      </c>
      <c r="AE1161" s="4" t="n"/>
    </row>
    <row r="1162">
      <c r="A1162" s="4" t="inlineStr">
        <is>
          <t>Included — oil-bearing unit in supplied March 2026 reference</t>
        </is>
      </c>
      <c r="B1162" s="4" t="inlineStr">
        <is>
          <t>OB-0075</t>
        </is>
      </c>
      <c r="C1162" s="4" t="inlineStr">
        <is>
          <t>Sureste Basin</t>
        </is>
      </c>
      <c r="D1162" s="4" t="inlineStr">
        <is>
          <t>Cuencas del Sureste</t>
        </is>
      </c>
      <c r="E1162" s="4" t="inlineStr">
        <is>
          <t>Direct/alias mapping to existing register basin</t>
        </is>
      </c>
      <c r="F1162" s="4" t="inlineStr">
        <is>
          <t>High</t>
        </is>
      </c>
      <c r="G1162" s="4" t="inlineStr">
        <is>
          <t>L100000302308</t>
        </is>
      </c>
      <c r="H1162" s="4" t="inlineStr">
        <is>
          <t>Takín Oil and Gas Field (Federal Offshore, Mexico)</t>
        </is>
      </c>
      <c r="I1162" s="4" t="inlineStr">
        <is>
          <t>oil and gas</t>
        </is>
      </c>
      <c r="J1162" s="4" t="inlineStr">
        <is>
          <t>Mexico</t>
        </is>
      </c>
      <c r="K1162" s="4" t="inlineStr">
        <is>
          <t>Federal Offshore</t>
        </is>
      </c>
      <c r="L1162" s="4" t="inlineStr">
        <is>
          <t>conventional</t>
        </is>
      </c>
      <c r="M1162" s="4" t="inlineStr">
        <is>
          <t>operating</t>
        </is>
      </c>
      <c r="N1162" s="4" t="n"/>
      <c r="O1162" s="4" t="n">
        <v>2024</v>
      </c>
      <c r="P1162" s="4" t="n">
        <v>1991</v>
      </c>
      <c r="Q1162" s="4" t="n"/>
      <c r="R1162" s="4" t="n">
        <v>2008</v>
      </c>
      <c r="S1162" s="4" t="inlineStr">
        <is>
          <t>Petróleos Mexicanos</t>
        </is>
      </c>
      <c r="T1162" s="4" t="inlineStr">
        <is>
          <t>Petróleos Mexicanos EPE [100%]</t>
        </is>
      </c>
      <c r="U1162" s="4" t="inlineStr">
        <is>
          <t>Petróleos Mexicanos EPE [100.0%]</t>
        </is>
      </c>
      <c r="V1162" s="4" t="n">
        <v>19.2871</v>
      </c>
      <c r="W1162" s="4" t="n">
        <v>-91.955</v>
      </c>
      <c r="X1162" s="4" t="inlineStr">
        <is>
          <t>exact</t>
        </is>
      </c>
      <c r="Y1162" s="4" t="inlineStr">
        <is>
          <t>offshore</t>
        </is>
      </c>
      <c r="Z1162" s="4" t="n"/>
      <c r="AA1162" s="4" t="n">
        <v>2.993</v>
      </c>
      <c r="AB1162" s="4" t="inlineStr">
        <is>
          <t>million bbl/y</t>
        </is>
      </c>
      <c r="AC1162" s="4" t="n">
        <v>2024</v>
      </c>
      <c r="AD1162" s="4" t="inlineStr">
        <is>
          <t>2p reserves: 13.64 million bbl (2024)</t>
        </is>
      </c>
      <c r="AE1162" s="4" t="inlineStr">
        <is>
          <t>MULTIPOLYGON (((-91.9601664387301 19.3068167605851,-91.9591574263741 19.3064910306366,-91.9576872182905 19.3049523059042,-91.9562170102068 19.3034135658834,-91.9547765013344 19.3018193304978,-91.9533359915627 19.300225080723,-91.9525534572762 19.2988572064949,-91.9517709229897 19.297489321475,-91.9511681442944 19.2955103417289,-91.9505653646998 19.2935313377011,-91.9498442388205 19.2917325227378,-91.9491231129413 19.2899336879893,-91.948603755359 19.2886646924217,-91.9480843977767 19.2873956878608,-91.9476258829281 19.2857792437172,-91.9471673680795 19.2841627833858,-91.9466340152476 19.2827963129995,-91.9461006615163 19.281429830922,-91.9454019872119 19.2807162782337,-91.9447033120082 19.2800027228474,-91.9442393175904 19.2792487861026,-91.9437753231726 19.2784948457606,-91.9434151383979 19.2775467372922,-91.9430549545225 19.2765986234278,-91.9431057698154 19.2755276810577,-91.943156584209 19.274456731493,-91.9440207877291 19.2739206177424,-91.94488499035 19.2733845012938,-91.9459637244463 19.2734334873656,-91.9470424594419 19.2734824725382,-91.9470906442178 19.2730289804032,-91.9471388289937 19.2725754864696,-91.9463140373629 19.2717627970155,-91.9454892457321 19.2709501039642,-91.9454976022325 19.2699973253164,-91.9455059578336 19.2690445421719,-91.9463174466928 19.2681449242489,-91.9471289355519 19.2672453018293,-91.9479769063091 19.2675145156824,-91.9488248761671 19.2677837286362,-91.9495814973882 19.2685949872689,-91.9503381186092 19.2694062405056,-91.9512574038061 19.2699819163324,-91.952176689003 19.2705575894612,-91.9532277464633 19.271147923338,-91.9542788039236 19.2717382554162,-91.9551813527372 19.2726477155197,-91.9560839015508 19.2735571693279,-91.9564873122396 19.2746307188327,-91.9568907229285 19.2757042620421,-91.9569878146359 19.2765673764833,-91.9570849063433 19.2774304873272,-91.9575042188446 19.278309353394,-91.9579235313458 19.2791882140649,-91.9587827157497 19.2800139328967,-91.9596418992542 19.280839647232,-91.9605309276602 19.2815820573661,-91.9614199560661 19.2823244639029,-91.9619708070071 19.2832597174621,-91.9625216570488 19.2841949665245,-91.9628074022398 19.2853513103147,-91.9630931474308 19.2865076460111,-91.9632767808987 19.2875938462791,-91.9634604143666 19.288680038453,-91.9638207439322 19.2896281172439,-91.964181074397 19.290576191538,-91.9646741465946 19.2913858988402,-91.9651672196914 19.2921956025451,-91.9654705304406 19.2928929350609,-91.9657738420891 19.2935902639795,-91.9658558962326 19.2945228537467,-91.9659379503761 19.2954554372187,-91.965798653485 19.2966371940513,-91.9656593556947 19.2978189418907,-91.9650217912226 19.2990117819682,-91.9643842276499 19.3002046139518,-91.9636010881197 19.3012435890205,-91.9628179494887 19.3022825577938,-91.9624591856428 19.3034074145206,-91.9621004226963 19.3045322622541,-91.961830529855 19.3055045822707,-91.9615606370137 19.3064768968914,-91.9611754510861 19.3071424905336,-91.9601664387301 19.3068167605851)))</t>
        </is>
      </c>
    </row>
    <row r="1163">
      <c r="A1163" s="4" t="inlineStr">
        <is>
          <t>Included — oil-bearing unit in supplied March 2026 reference</t>
        </is>
      </c>
      <c r="B1163" s="4" t="inlineStr">
        <is>
          <t>OB-0001</t>
        </is>
      </c>
      <c r="C1163" s="4" t="inlineStr">
        <is>
          <t>West Siberian Basin</t>
        </is>
      </c>
      <c r="D1163" s="4" t="inlineStr">
        <is>
          <t>West Siberian</t>
        </is>
      </c>
      <c r="E1163" s="4" t="inlineStr">
        <is>
          <t>Direct/alias mapping to existing register basin</t>
        </is>
      </c>
      <c r="F1163" s="4" t="inlineStr">
        <is>
          <t>High</t>
        </is>
      </c>
      <c r="G1163" s="4" t="inlineStr">
        <is>
          <t>L100000312448</t>
        </is>
      </c>
      <c r="H1163" s="4" t="inlineStr">
        <is>
          <t>Talinsky Oil and Gas Asset (Khanty-Mansi Autonomous Okrug, Russia)</t>
        </is>
      </c>
      <c r="I1163" s="4" t="inlineStr">
        <is>
          <t>oil and gas</t>
        </is>
      </c>
      <c r="J1163" s="4" t="inlineStr">
        <is>
          <t>Russia</t>
        </is>
      </c>
      <c r="K1163" s="4" t="inlineStr">
        <is>
          <t>Khanty-Mansi Autonomous Okrug</t>
        </is>
      </c>
      <c r="L1163" s="4" t="inlineStr">
        <is>
          <t>conventional</t>
        </is>
      </c>
      <c r="M1163" s="4" t="inlineStr">
        <is>
          <t>operating</t>
        </is>
      </c>
      <c r="N1163" s="4" t="n"/>
      <c r="O1163" s="4" t="n">
        <v>2020</v>
      </c>
      <c r="P1163" s="4" t="n">
        <v>1976</v>
      </c>
      <c r="Q1163" s="4" t="n"/>
      <c r="R1163" s="4" t="n">
        <v>1981</v>
      </c>
      <c r="S1163" s="4" t="inlineStr">
        <is>
          <t>NNK-Nyaganneft</t>
        </is>
      </c>
      <c r="T1163" s="4" t="inlineStr">
        <is>
          <t>NNK-Nyaganneft LLC [100%]</t>
        </is>
      </c>
      <c r="U1163" s="4" t="inlineStr">
        <is>
          <t>small shareholder(s) [1.0%]; NNK-Group LLC</t>
        </is>
      </c>
      <c r="V1163" s="4" t="n">
        <v>61.335</v>
      </c>
      <c r="W1163" s="4" t="n">
        <v>66.42140000000001</v>
      </c>
      <c r="X1163" s="4" t="inlineStr">
        <is>
          <t>exact</t>
        </is>
      </c>
      <c r="Y1163" s="4" t="inlineStr">
        <is>
          <t>onshore</t>
        </is>
      </c>
      <c r="Z1163" s="4" t="inlineStr">
        <is>
          <t>Talinsky</t>
        </is>
      </c>
      <c r="AA1163" s="4" t="n"/>
      <c r="AB1163" s="4" t="n"/>
      <c r="AC1163" s="4" t="n"/>
      <c r="AD1163" s="4" t="inlineStr">
        <is>
          <t>initial reserves: 3665.0 million bbl (2023)</t>
        </is>
      </c>
      <c r="AE1163" s="4" t="n"/>
    </row>
    <row r="1164">
      <c r="A1164" s="4" t="inlineStr">
        <is>
          <t>Included — oil-bearing unit in supplied March 2026 reference</t>
        </is>
      </c>
      <c r="B1164" s="4" t="inlineStr">
        <is>
          <t>OB-0043</t>
        </is>
      </c>
      <c r="C1164" s="4" t="inlineStr">
        <is>
          <t>Illizi Basin</t>
        </is>
      </c>
      <c r="D1164" s="4" t="inlineStr">
        <is>
          <t>Illizi</t>
        </is>
      </c>
      <c r="E1164" s="4" t="inlineStr">
        <is>
          <t>Direct/alias mapping to existing register basin</t>
        </is>
      </c>
      <c r="F1164" s="4" t="inlineStr">
        <is>
          <t>High</t>
        </is>
      </c>
      <c r="G1164" s="4" t="inlineStr">
        <is>
          <t>L100000312673</t>
        </is>
      </c>
      <c r="H1164" s="4" t="inlineStr">
        <is>
          <t>Tamadanet Oil and Gas Field (Algeria)</t>
        </is>
      </c>
      <c r="I1164" s="4" t="inlineStr">
        <is>
          <t>oil and gas</t>
        </is>
      </c>
      <c r="J1164" s="4" t="inlineStr">
        <is>
          <t>Algeria</t>
        </is>
      </c>
      <c r="K1164" s="4" t="n"/>
      <c r="L1164" s="4" t="inlineStr">
        <is>
          <t>conventional</t>
        </is>
      </c>
      <c r="M1164" s="4" t="inlineStr">
        <is>
          <t>operating</t>
        </is>
      </c>
      <c r="N1164" s="4" t="n"/>
      <c r="O1164" s="4" t="n">
        <v>2022</v>
      </c>
      <c r="P1164" s="4" t="n">
        <v>1994</v>
      </c>
      <c r="Q1164" s="4" t="n"/>
      <c r="R1164" s="4" t="n">
        <v>1996</v>
      </c>
      <c r="S1164" s="4" t="inlineStr">
        <is>
          <t>Sonatrach</t>
        </is>
      </c>
      <c r="T1164" s="4" t="inlineStr">
        <is>
          <t>Sonatrach SpA [0%]</t>
        </is>
      </c>
      <c r="U1164" s="4" t="inlineStr">
        <is>
          <t>Sonatrach SpA</t>
        </is>
      </c>
      <c r="V1164" s="4" t="n">
        <v>28.659</v>
      </c>
      <c r="W1164" s="4" t="n">
        <v>8.930999999999999</v>
      </c>
      <c r="X1164" s="4" t="inlineStr">
        <is>
          <t>exact</t>
        </is>
      </c>
      <c r="Y1164" s="4" t="inlineStr">
        <is>
          <t>onshore</t>
        </is>
      </c>
      <c r="Z1164" s="4" t="n"/>
      <c r="AA1164" s="4" t="n">
        <v>0.219</v>
      </c>
      <c r="AB1164" s="4" t="inlineStr">
        <is>
          <t>million bbl/y</t>
        </is>
      </c>
      <c r="AC1164" s="4" t="n">
        <v>2004</v>
      </c>
      <c r="AD1164" s="4" t="n"/>
      <c r="AE1164" s="4" t="n"/>
    </row>
    <row r="1165">
      <c r="A1165" s="4" t="inlineStr">
        <is>
          <t>Included — oil-bearing unit in supplied March 2026 reference</t>
        </is>
      </c>
      <c r="B1165" s="4" t="inlineStr">
        <is>
          <t>OB-0035</t>
        </is>
      </c>
      <c r="C1165" s="4" t="inlineStr">
        <is>
          <t>Levant Basin</t>
        </is>
      </c>
      <c r="D1165" s="4" t="inlineStr">
        <is>
          <t>Levant</t>
        </is>
      </c>
      <c r="E1165" s="4" t="inlineStr">
        <is>
          <t>Direct/alias mapping to existing register basin</t>
        </is>
      </c>
      <c r="F1165" s="4" t="inlineStr">
        <is>
          <t>High</t>
        </is>
      </c>
      <c r="G1165" s="4" t="inlineStr">
        <is>
          <t>L100000300650</t>
        </is>
      </c>
      <c r="H1165" s="4" t="inlineStr">
        <is>
          <t>Tamar Oil and Gas Field (Israel)</t>
        </is>
      </c>
      <c r="I1165" s="4" t="inlineStr">
        <is>
          <t>oil and gas</t>
        </is>
      </c>
      <c r="J1165" s="4" t="inlineStr">
        <is>
          <t>Israel</t>
        </is>
      </c>
      <c r="K1165" s="4" t="n"/>
      <c r="L1165" s="4" t="inlineStr">
        <is>
          <t>conventional</t>
        </is>
      </c>
      <c r="M1165" s="4" t="inlineStr">
        <is>
          <t>operating</t>
        </is>
      </c>
      <c r="N1165" s="4" t="n"/>
      <c r="O1165" s="4" t="n">
        <v>2024</v>
      </c>
      <c r="P1165" s="4" t="n">
        <v>2009</v>
      </c>
      <c r="Q1165" s="4" t="n"/>
      <c r="R1165" s="4" t="n">
        <v>2013</v>
      </c>
      <c r="S1165" s="4" t="inlineStr">
        <is>
          <t>Chevron</t>
        </is>
      </c>
      <c r="T1165" s="4" t="inlineStr">
        <is>
          <t>Tamar Petroleum [16%]; other [7%]; Isramco [28%]; Chevron Corp [25%]; Tamar Investment [22%]</t>
        </is>
      </c>
      <c r="U1165" s="4" t="inlineStr">
        <is>
          <t>Isramco [28.8%]; Chevron Corp [25.0%]; Mubadala Investment Co [22.0%]; Tamar Petroleum [16.8%]; other [7.5%]</t>
        </is>
      </c>
      <c r="V1165" s="4" t="n">
        <v>32.9862</v>
      </c>
      <c r="W1165" s="4" t="n">
        <v>34.003</v>
      </c>
      <c r="X1165" s="4" t="inlineStr">
        <is>
          <t>exact</t>
        </is>
      </c>
      <c r="Y1165" s="4" t="inlineStr">
        <is>
          <t>offshore</t>
        </is>
      </c>
      <c r="Z1165" s="4" t="inlineStr">
        <is>
          <t>Matan</t>
        </is>
      </c>
      <c r="AA1165" s="4" t="n"/>
      <c r="AB1165" s="4" t="n"/>
      <c r="AC1165" s="4" t="n"/>
      <c r="AD1165" s="4" t="n"/>
      <c r="AE1165" s="4" t="n"/>
    </row>
    <row r="1166">
      <c r="A1166" s="4" t="inlineStr">
        <is>
          <t>Included — oil-bearing unit in supplied March 2026 reference</t>
        </is>
      </c>
      <c r="B1166" s="4" t="inlineStr">
        <is>
          <t>OB-0035</t>
        </is>
      </c>
      <c r="C1166" s="4" t="inlineStr">
        <is>
          <t>Levant Basin</t>
        </is>
      </c>
      <c r="D1166" s="4" t="inlineStr">
        <is>
          <t>Levant</t>
        </is>
      </c>
      <c r="E1166" s="4" t="inlineStr">
        <is>
          <t>Direct/alias mapping to existing register basin</t>
        </is>
      </c>
      <c r="F1166" s="4" t="inlineStr">
        <is>
          <t>High</t>
        </is>
      </c>
      <c r="G1166" s="4" t="inlineStr">
        <is>
          <t>L100000318255</t>
        </is>
      </c>
      <c r="H1166" s="4" t="inlineStr">
        <is>
          <t>Tamar Southwest Oil and Gas Field (Israel)</t>
        </is>
      </c>
      <c r="I1166" s="4" t="inlineStr">
        <is>
          <t>oil and gas</t>
        </is>
      </c>
      <c r="J1166" s="4" t="inlineStr">
        <is>
          <t>Israel</t>
        </is>
      </c>
      <c r="K1166" s="4" t="n"/>
      <c r="L1166" s="4" t="inlineStr">
        <is>
          <t>conventional</t>
        </is>
      </c>
      <c r="M1166" s="4" t="inlineStr">
        <is>
          <t>in-development</t>
        </is>
      </c>
      <c r="N1166" s="4" t="n"/>
      <c r="O1166" s="4" t="n">
        <v>2022</v>
      </c>
      <c r="P1166" s="4" t="n">
        <v>2013</v>
      </c>
      <c r="Q1166" s="4" t="n">
        <v>2022</v>
      </c>
      <c r="R1166" s="4" t="n"/>
      <c r="S1166" s="4" t="inlineStr">
        <is>
          <t>Chevron</t>
        </is>
      </c>
      <c r="T1166" s="4" t="inlineStr">
        <is>
          <t>Tamar Petroleum [16%]; other [7%]; Isramco [28%]; Chevron Corp [25%]; Tamar Investment [22%]</t>
        </is>
      </c>
      <c r="U1166" s="4" t="inlineStr">
        <is>
          <t>Isramco [28.8%]; Chevron Corp [25.0%]; Mubadala Investment Co [22.0%]; Tamar Petroleum [16.8%]; other [7.5%]</t>
        </is>
      </c>
      <c r="V1166" s="4" t="n">
        <v>32.92</v>
      </c>
      <c r="W1166" s="4" t="n">
        <v>33.92</v>
      </c>
      <c r="X1166" s="4" t="inlineStr">
        <is>
          <t>exact</t>
        </is>
      </c>
      <c r="Y1166" s="4" t="inlineStr">
        <is>
          <t>offshore</t>
        </is>
      </c>
      <c r="Z1166" s="4" t="inlineStr">
        <is>
          <t>Matan</t>
        </is>
      </c>
      <c r="AA1166" s="4" t="n"/>
      <c r="AB1166" s="4" t="n"/>
      <c r="AC1166" s="4" t="n"/>
      <c r="AD1166" s="4" t="n"/>
      <c r="AE1166" s="4" t="n"/>
    </row>
    <row r="1167">
      <c r="A1167" s="4" t="inlineStr">
        <is>
          <t>Included — oil-bearing unit in supplied March 2026 reference</t>
        </is>
      </c>
      <c r="B1167" s="4" t="inlineStr">
        <is>
          <t>OB-0082</t>
        </is>
      </c>
      <c r="C1167" s="4" t="inlineStr">
        <is>
          <t>Santos Basin</t>
        </is>
      </c>
      <c r="D1167" s="4" t="inlineStr">
        <is>
          <t>Santos</t>
        </is>
      </c>
      <c r="E1167" s="4" t="inlineStr">
        <is>
          <t>Direct/alias mapping to existing register basin</t>
        </is>
      </c>
      <c r="F1167" s="4" t="inlineStr">
        <is>
          <t>High</t>
        </is>
      </c>
      <c r="G1167" s="4" t="inlineStr">
        <is>
          <t>L100000300432</t>
        </is>
      </c>
      <c r="H1167" s="4" t="inlineStr">
        <is>
          <t>Tambuatá Oil and Gas Field (Rio de Janeiro, Brazil)</t>
        </is>
      </c>
      <c r="I1167" s="4" t="inlineStr">
        <is>
          <t>oil and gas</t>
        </is>
      </c>
      <c r="J1167" s="4" t="inlineStr">
        <is>
          <t>Brazil</t>
        </is>
      </c>
      <c r="K1167" s="4" t="inlineStr">
        <is>
          <t>Rio de Janeiro</t>
        </is>
      </c>
      <c r="L1167" s="4" t="inlineStr">
        <is>
          <t>unconventional</t>
        </is>
      </c>
      <c r="M1167" s="4" t="inlineStr">
        <is>
          <t>operating</t>
        </is>
      </c>
      <c r="N1167" s="4" t="n"/>
      <c r="O1167" s="4" t="n">
        <v>2024</v>
      </c>
      <c r="P1167" s="4" t="n">
        <v>2001</v>
      </c>
      <c r="Q1167" s="4" t="n"/>
      <c r="R1167" s="4" t="n"/>
      <c r="S1167" s="4" t="inlineStr">
        <is>
          <t>Petróleo Brasileiro</t>
        </is>
      </c>
      <c r="T1167" s="4" t="inlineStr">
        <is>
          <t>Petróleo Brasileiro SA [100%]</t>
        </is>
      </c>
      <c r="U1167" s="4" t="inlineStr">
        <is>
          <t>Petróleo Brasileiro SA [100.0%]</t>
        </is>
      </c>
      <c r="V1167" s="4" t="n">
        <v>-24.475</v>
      </c>
      <c r="W1167" s="4" t="n">
        <v>-42.471</v>
      </c>
      <c r="X1167" s="4" t="inlineStr">
        <is>
          <t>exact</t>
        </is>
      </c>
      <c r="Y1167" s="4" t="inlineStr">
        <is>
          <t>offshore</t>
        </is>
      </c>
      <c r="Z1167" s="4" t="n"/>
      <c r="AA1167" s="4" t="n">
        <v>1.583</v>
      </c>
      <c r="AB1167" s="4" t="inlineStr">
        <is>
          <t>million bbl/y</t>
        </is>
      </c>
      <c r="AC1167" s="4" t="n">
        <v>2024</v>
      </c>
      <c r="AD1167" s="4" t="inlineStr">
        <is>
          <t>volume in place: 189.504 million bbl (2024)</t>
        </is>
      </c>
      <c r="AE1167" s="4" t="inlineStr">
        <is>
          <t>MULTIPOLYGON (((-42.4895833333333 -24.4869791666667,-42.4947916666667 -24.4869791666667,-42.4947916666667 -24.46875,-42.4869791666667 -24.46875,-42.4869791666667 -24.4479166666667,-42.4505208333333 -24.4479166666667,-42.4505208333333 -24.4666514667288,-42.4509409816052 -24.4666514667288,-42.4509409902467 -24.4692556459431,-42.4509409988894 -24.4718598251564,-42.4509410075334 -24.4744640043686,-42.4509410161785 -24.4770681835798,-42.4509410248249 -24.4796723627899,-42.4509410334725 -24.482276541999,-42.4509410421213 -24.4848807212071,-42.4509410507714 -24.4874849004141,-42.4509410594227 -24.4900890796201,-42.4509410680751 -24.492693258825,-42.4509410767289 -24.4952974380289,-42.4509410853838 -24.4979016172317,-42.45094109404 -24.5005057964335,-42.4535452841656 -24.5005057891849,-42.4561494742904 -24.5005057819359,-42.4587536644143 -24.5005057746865,-42.4613578545373 -24.5005057674366,-42.4639620446595 -24.5005057601864,-42.4665662347808 -24.5005057529358,-42.4691704249013 -24.5005057456848,-42.4717746150209 -24.5005057384333,-42.4743788051396 -24.5005057311815,-42.4769829952574 -24.5005057239293,-42.4795871853744 -24.5005057166766,-42.4821913754905 -24.5005057094235,-42.4847955656057 -24.5005057021701,-42.4873997557201 -24.5005056949162,-42.4895833333333 -24.500505687662,-42.4895833333333 -24.4869791666667)))</t>
        </is>
      </c>
    </row>
    <row r="1168">
      <c r="A1168" s="4" t="inlineStr">
        <is>
          <t>Included — oil-bearing unit in supplied March 2026 reference</t>
        </is>
      </c>
      <c r="B1168" s="4" t="inlineStr">
        <is>
          <t>OB-0035</t>
        </is>
      </c>
      <c r="C1168" s="4" t="inlineStr">
        <is>
          <t>Levant Basin</t>
        </is>
      </c>
      <c r="D1168" s="4" t="inlineStr">
        <is>
          <t>Levant</t>
        </is>
      </c>
      <c r="E1168" s="4" t="inlineStr">
        <is>
          <t>Direct/alias mapping to existing register basin</t>
        </is>
      </c>
      <c r="F1168" s="4" t="inlineStr">
        <is>
          <t>High</t>
        </is>
      </c>
      <c r="G1168" s="4" t="inlineStr">
        <is>
          <t>L100000300651</t>
        </is>
      </c>
      <c r="H1168" s="4" t="inlineStr">
        <is>
          <t>Tanin Oil and Gas Field (Israel)</t>
        </is>
      </c>
      <c r="I1168" s="4" t="inlineStr">
        <is>
          <t>oil and gas</t>
        </is>
      </c>
      <c r="J1168" s="4" t="inlineStr">
        <is>
          <t>Israel</t>
        </is>
      </c>
      <c r="K1168" s="4" t="n"/>
      <c r="L1168" s="4" t="inlineStr">
        <is>
          <t>conventional</t>
        </is>
      </c>
      <c r="M1168" s="4" t="inlineStr">
        <is>
          <t>discovered</t>
        </is>
      </c>
      <c r="N1168" s="4" t="n"/>
      <c r="O1168" s="4" t="n">
        <v>2024</v>
      </c>
      <c r="P1168" s="4" t="n">
        <v>2011</v>
      </c>
      <c r="Q1168" s="4" t="n">
        <v>2017</v>
      </c>
      <c r="R1168" s="4" t="n">
        <v>2021</v>
      </c>
      <c r="S1168" s="4" t="inlineStr">
        <is>
          <t>Energean</t>
        </is>
      </c>
      <c r="T1168" s="4" t="inlineStr">
        <is>
          <t>Energean PLC [100%]</t>
        </is>
      </c>
      <c r="U1168" s="4" t="inlineStr">
        <is>
          <t>Energean PLC [100.0%]</t>
        </is>
      </c>
      <c r="V1168" s="4" t="n">
        <v>33.1413</v>
      </c>
      <c r="W1168" s="4" t="n">
        <v>33.8629</v>
      </c>
      <c r="X1168" s="4" t="inlineStr">
        <is>
          <t>exact</t>
        </is>
      </c>
      <c r="Y1168" s="4" t="inlineStr">
        <is>
          <t>offshore</t>
        </is>
      </c>
      <c r="Z1168" s="4" t="n"/>
      <c r="AA1168" s="4" t="n"/>
      <c r="AB1168" s="4" t="n"/>
      <c r="AC1168" s="4" t="n"/>
      <c r="AD1168" s="4" t="n"/>
      <c r="AE1168" s="4" t="n"/>
    </row>
    <row r="1169">
      <c r="A1169" s="4" t="inlineStr">
        <is>
          <t>Included — oil-bearing unit in supplied March 2026 reference</t>
        </is>
      </c>
      <c r="B1169" s="4" t="inlineStr">
        <is>
          <t>OB-0084</t>
        </is>
      </c>
      <c r="C1169" s="4" t="inlineStr">
        <is>
          <t>Neuquén Basin</t>
        </is>
      </c>
      <c r="D1169" s="4" t="inlineStr">
        <is>
          <t>Neuquina</t>
        </is>
      </c>
      <c r="E1169" s="4" t="inlineStr">
        <is>
          <t>Direct/alias mapping to existing register basin</t>
        </is>
      </c>
      <c r="F1169" s="4" t="inlineStr">
        <is>
          <t>High</t>
        </is>
      </c>
      <c r="G1169" s="4" t="inlineStr">
        <is>
          <t>L100000317385</t>
        </is>
      </c>
      <c r="H1169" s="4" t="inlineStr">
        <is>
          <t>Tapera Avendaño Oil and Gas Field (Rio Negro, Argentina)</t>
        </is>
      </c>
      <c r="I1169" s="4" t="inlineStr">
        <is>
          <t>oil and gas</t>
        </is>
      </c>
      <c r="J1169" s="4" t="inlineStr">
        <is>
          <t>Argentina</t>
        </is>
      </c>
      <c r="K1169" s="4" t="inlineStr">
        <is>
          <t>Rio Negro</t>
        </is>
      </c>
      <c r="L1169" s="4" t="n"/>
      <c r="M1169" s="4" t="inlineStr">
        <is>
          <t>operating</t>
        </is>
      </c>
      <c r="N1169" s="4" t="n"/>
      <c r="O1169" s="4" t="n">
        <v>2024</v>
      </c>
      <c r="P1169" s="4" t="n"/>
      <c r="Q1169" s="4" t="n"/>
      <c r="R1169" s="4" t="n">
        <v>2016</v>
      </c>
      <c r="S1169" s="4" t="inlineStr">
        <is>
          <t>Vista Energy Argentina Sau</t>
        </is>
      </c>
      <c r="T1169" s="4" t="n"/>
      <c r="U1169" s="4" t="n"/>
      <c r="V1169" s="4" t="n">
        <v>-38.142</v>
      </c>
      <c r="W1169" s="4" t="n">
        <v>-67.761</v>
      </c>
      <c r="X1169" s="4" t="inlineStr">
        <is>
          <t>exact</t>
        </is>
      </c>
      <c r="Y1169" s="4" t="inlineStr">
        <is>
          <t>onshore</t>
        </is>
      </c>
      <c r="Z1169" s="4" t="inlineStr">
        <is>
          <t>Jagüel de los Machos RN</t>
        </is>
      </c>
      <c r="AA1169" s="4" t="n">
        <v>0.707</v>
      </c>
      <c r="AB1169" s="4" t="inlineStr">
        <is>
          <t>million bbl/y</t>
        </is>
      </c>
      <c r="AC1169" s="4" t="n">
        <v>2023</v>
      </c>
      <c r="AD1169" s="4" t="inlineStr">
        <is>
          <t>2P reserves: 7.346 million bbl (2022)</t>
        </is>
      </c>
      <c r="AE1169" s="4" t="inlineStr">
        <is>
          <t>MULTIPOLYGON (((-67.7342654044628 -38.0951967526697,-67.7348243627897 -38.0967087345697,-67.7335733977491 -38.0992873507053,-67.730883643168 -38.1022079429811,-67.7283036976775 -38.1040891040555,-67.7258743621823 -38.1062355211674,-67.7252049922268 -38.1078669310034,-67.7239926826377 -38.1085152039257,-67.7228624394912 -38.109496730877,-67.7224162895751 -38.1111326109615,-67.7217619384357 -38.1131254092183,-67.7213157888535 -38.1143151402553,-67.7199491572196 -38.1156471002781,-67.7196390579207 -38.1173258542189,-67.7192916994726 -38.1198835055169,-67.7184759927059 -38.1204778122822,-67.6910229220547 -38.1539191642072,-67.6999573211555 -38.1607398916997,-67.7177093866874 -38.160649064085,-67.7328370700023 -38.1656756380189,-67.7424694093515 -38.1743598180482,-67.7550340742265 -38.1812152067009,-67.7772530275062 -38.185166984088,-67.7970086900987 -38.1847990282168,-67.8099802689271 -38.1782097035682,-67.824070759075 -38.1694849626297,-67.8252240511072 -38.1653491709987,-67.802732575736 -38.1561122808813,-67.769418288497 -38.1483624863081,-67.7665248130859 -38.1430659942712,-67.7746531624316 -38.1373979275712,-67.7831504537173 -38.1356033614507,-67.7936764184658 -38.1341388099132,-67.8039690414877 -38.1267604313252,-67.8175053565045 -38.1245726723085,-67.8274027348843 -38.119964831561,-67.8316989016319 -38.112831362262,-67.8339685980093 -38.1084895347408,-67.7668937362279 -38.1096662550679,-67.7564125139847 -38.1098466662673,-67.7566561130628 -38.0954358310271,-67.7438526694688 -38.0952826580784,-67.7342654044628 -38.0951967526697),(-67.7615878063293 -38.11259847375,-67.7615664756738 -38.1138615215191,-67.7597265133978 -38.1138421100386,-67.7597478757248 -38.1125790631451,-67.7615878063293 -38.11259847375)))</t>
        </is>
      </c>
    </row>
    <row r="1170">
      <c r="A1170" s="4" t="inlineStr">
        <is>
          <t>Included — oil-bearing unit in supplied March 2026 reference</t>
        </is>
      </c>
      <c r="B1170" s="4" t="inlineStr">
        <is>
          <t>OB-0001</t>
        </is>
      </c>
      <c r="C1170" s="4" t="inlineStr">
        <is>
          <t>West Siberian Basin</t>
        </is>
      </c>
      <c r="D1170" s="4" t="inlineStr">
        <is>
          <t>West Siberian</t>
        </is>
      </c>
      <c r="E1170" s="4" t="inlineStr">
        <is>
          <t>Direct/alias mapping to existing register basin</t>
        </is>
      </c>
      <c r="F1170" s="4" t="inlineStr">
        <is>
          <t>High</t>
        </is>
      </c>
      <c r="G1170" s="4" t="inlineStr">
        <is>
          <t>L100000312451</t>
        </is>
      </c>
      <c r="H1170" s="4" t="inlineStr">
        <is>
          <t>Tarasovskoye Oil and Gas Field (Yamalo-Nenets Autonomous Okrug, Russia)</t>
        </is>
      </c>
      <c r="I1170" s="4" t="inlineStr">
        <is>
          <t>oil and gas</t>
        </is>
      </c>
      <c r="J1170" s="4" t="inlineStr">
        <is>
          <t>Russia</t>
        </is>
      </c>
      <c r="K1170" s="4" t="inlineStr">
        <is>
          <t>Yamalo-Nenets Autonomous Okrug</t>
        </is>
      </c>
      <c r="L1170" s="4" t="inlineStr">
        <is>
          <t>conventional</t>
        </is>
      </c>
      <c r="M1170" s="4" t="inlineStr">
        <is>
          <t>operating</t>
        </is>
      </c>
      <c r="N1170" s="4" t="n"/>
      <c r="O1170" s="4" t="n">
        <v>2023</v>
      </c>
      <c r="P1170" s="4" t="n">
        <v>1984</v>
      </c>
      <c r="Q1170" s="4" t="n"/>
      <c r="R1170" s="4" t="n">
        <v>1987</v>
      </c>
      <c r="S1170" s="4" t="inlineStr">
        <is>
          <t>RN-Purneftegaz</t>
        </is>
      </c>
      <c r="T1170" s="4" t="inlineStr">
        <is>
          <t>Rosneft PJSC [100%]</t>
        </is>
      </c>
      <c r="U1170" s="4" t="inlineStr">
        <is>
          <t>Rosneft PJSC [100.0%]</t>
        </is>
      </c>
      <c r="V1170" s="4" t="n">
        <v>64.4038</v>
      </c>
      <c r="W1170" s="4" t="n">
        <v>77.77979999999999</v>
      </c>
      <c r="X1170" s="4" t="inlineStr">
        <is>
          <t>exact</t>
        </is>
      </c>
      <c r="Y1170" s="4" t="inlineStr">
        <is>
          <t>onshore</t>
        </is>
      </c>
      <c r="Z1170" s="4" t="inlineStr">
        <is>
          <t>Tarasovsky</t>
        </is>
      </c>
      <c r="AA1170" s="4" t="n">
        <v>6.597</v>
      </c>
      <c r="AB1170" s="4" t="inlineStr">
        <is>
          <t>million bbl/y</t>
        </is>
      </c>
      <c r="AC1170" s="4" t="n">
        <v>2023</v>
      </c>
      <c r="AD1170" s="4" t="inlineStr">
        <is>
          <t>A + B1 + C1: 709.544 million bbl (2024); B2 + C2: 85.028 million bbl (2024)</t>
        </is>
      </c>
      <c r="AE1170" s="4" t="n"/>
    </row>
    <row r="1171">
      <c r="A1171" s="4" t="inlineStr">
        <is>
          <t>Included — oil-bearing unit in supplied March 2026 reference</t>
        </is>
      </c>
      <c r="B1171" s="4" t="inlineStr">
        <is>
          <t>OB-0075</t>
        </is>
      </c>
      <c r="C1171" s="4" t="inlineStr">
        <is>
          <t>Sureste Basin</t>
        </is>
      </c>
      <c r="D1171" s="4" t="inlineStr">
        <is>
          <t>Cuencas del Sureste</t>
        </is>
      </c>
      <c r="E1171" s="4" t="inlineStr">
        <is>
          <t>Direct/alias mapping to existing register basin</t>
        </is>
      </c>
      <c r="F1171" s="4" t="inlineStr">
        <is>
          <t>High</t>
        </is>
      </c>
      <c r="G1171" s="4" t="inlineStr">
        <is>
          <t>L100000302334</t>
        </is>
      </c>
      <c r="H1171" s="4" t="inlineStr">
        <is>
          <t>Taratunich Oil and Gas Field (Federal Offshore, Mexico)</t>
        </is>
      </c>
      <c r="I1171" s="4" t="inlineStr">
        <is>
          <t>oil and gas</t>
        </is>
      </c>
      <c r="J1171" s="4" t="inlineStr">
        <is>
          <t>Mexico</t>
        </is>
      </c>
      <c r="K1171" s="4" t="inlineStr">
        <is>
          <t>Federal Offshore</t>
        </is>
      </c>
      <c r="L1171" s="4" t="n"/>
      <c r="M1171" s="4" t="inlineStr">
        <is>
          <t>operating</t>
        </is>
      </c>
      <c r="N1171" s="4" t="n"/>
      <c r="O1171" s="4" t="n">
        <v>2024</v>
      </c>
      <c r="P1171" s="4" t="n">
        <v>1993</v>
      </c>
      <c r="Q1171" s="4" t="n"/>
      <c r="R1171" s="4" t="n"/>
      <c r="S1171" s="4" t="inlineStr">
        <is>
          <t>Petróleos Mexicanos</t>
        </is>
      </c>
      <c r="T1171" s="4" t="n"/>
      <c r="U1171" s="4" t="n"/>
      <c r="V1171" s="4" t="n">
        <v>19.4015</v>
      </c>
      <c r="W1171" s="4" t="n">
        <v>-92.279</v>
      </c>
      <c r="X1171" s="4" t="inlineStr">
        <is>
          <t>exact</t>
        </is>
      </c>
      <c r="Y1171" s="4" t="inlineStr">
        <is>
          <t>offshore</t>
        </is>
      </c>
      <c r="Z1171" s="4" t="n"/>
      <c r="AA1171" s="4" t="n">
        <v>0.631</v>
      </c>
      <c r="AB1171" s="4" t="inlineStr">
        <is>
          <t>million bbl/y</t>
        </is>
      </c>
      <c r="AC1171" s="4" t="n">
        <v>2024</v>
      </c>
      <c r="AD1171" s="4" t="inlineStr">
        <is>
          <t>2p reserves: 5.55 million bbl (2024)</t>
        </is>
      </c>
      <c r="AE1171" s="4" t="inlineStr">
        <is>
          <t>MULTIPOLYGON (((-92.3154021749704 19.4213532364627,-92.3148462104842 19.4212238411074,-92.3138699460412 19.4207611201297,-92.3128936815981 19.4202983982526,-92.3111839939461 19.4200529921519,-92.3094743071935 19.4198075860513,-92.3069496601986 19.4199332726025,-92.3044250123044 19.4200589591536,-92.3009322280399 19.4189215928572,-92.2974394437753 19.4177842175677,-92.2942755730592 19.4160920397159,-92.2911117023431 19.4143998438777,-92.2899520877186 19.4140157569217,-92.2887924739935 19.4136316699656,-92.2867415664701 19.4116391518254,-92.2846906589467 19.4096466085042,-92.2832463495394 19.408383579039,-92.2818020410313 19.4071205396812,-92.2794942286757 19.4054540194875,-92.27718641632 19.4037874813073,-92.275166682896 19.4029133447751,-92.2731469494721 19.402039202847,-92.2727088276503 19.4026433494111,-92.272270704929 19.4032474941766,-92.2720187697504 19.4040072666221,-92.2717668345717 19.4047670354703,-92.270837074971 19.4058083892458,-92.2699073153703 19.406849736726,-92.267886196091 19.4080970091697,-92.2658650768118 19.4093442726202,-92.2629084980287 19.4113158122749,-92.2599519192456 19.4132873267488,-92.2572027151331 19.4152838756504,-92.2544535110207 19.4172804002704,-92.2524453536701 19.4178722531021,-92.2504371972188 19.4184641032358,-92.2490414332156 19.4180222357376,-92.2476456692122 19.4175803673401,-92.247201416712 19.4160231345601,-92.2467571642117 19.4144658864916,-92.2465521691473 19.4111153039282,-92.2463471749821 19.4077646503184,-92.2466149364301 19.4046052870044,-92.2468826978782 19.4014458616372,-92.2475611005643 19.3998546776513,-92.2482395023511 19.3982634783768,-92.2483954214115 19.3971411181681,-92.248551340472 19.3960187498654,-92.2481901322687 19.3945741661649,-92.2478289231663 19.3931295689745,-92.2473338760575 19.3916166421943,-92.2468388289487 19.3901037019244,-92.2465869738098 19.3887808846302,-92.2463351186707 19.3874580565441,-92.246463058923 19.3868605955401,-92.2465909991752 19.3862631318381,-92.2473325288731 19.3861930620602,-92.2480740594702 19.3861229922823,-92.2490098787029 19.3854369552513,-92.2499456979356 19.3847509146231,-92.2507543719167 19.3838934416291,-92.2515630458978 19.3830359650378,-92.252459785091 19.3824702977661,-92.2533565242841 19.3819046277963,-92.2539214649037 19.3816330109547,-92.2544864064225 19.3813613941131,-92.2550258170878 19.3809885522799,-92.255565227753 19.3806157095474,-92.2567016524592 19.3801915299152,-92.2578380762662 19.3797673484844,-92.2599204079005 19.3798201836546,-92.2620027395348 19.3798730197241,-92.2639228109889 19.3799197170214,-92.2658428824431 19.3799664152179,-92.2672485605726 19.380559092728,-92.2686542396015 19.3811517684394,-92.2711467709067 19.3831975732095,-92.2736393031113 19.3852433518992,-92.2761591180488 19.3868971170084,-92.2786789329863 19.3885508641311,-92.280591368297 19.3891634580272,-92.2825038036076 19.3897760492253,-92.2845344296202 19.3903818388508,-92.2865650556328 19.3909876266777,-92.2886211405532 19.3914877531573,-92.2906772263728 19.3919878778384,-92.2926884971764 19.3923483234165,-92.2946997679799 19.3927087671959,-92.2966237478876 19.393276239407,-92.2985477286947 19.3938437089201,-92.3006560183605 19.3946709673913,-92.3027643080264 19.3954982213659,-92.3042576529683 19.3967903196176,-92.3057509988095 19.3980824070775,-92.3071314077882 19.3995485223465,-92.3085118158676 19.4010146241256,-92.3108775157847 19.4024442386107,-92.3132432157018 19.403873839606,-92.315615760359 19.4055119744981,-92.3179883059155 19.4071500923029,-92.3188565195127 19.4085385178384,-92.3197247331099 19.4099269307833,-92.3197611943236 19.4113949076489,-92.319797654638 19.4128628719241,-92.3200881194711 19.4144634367383,-92.3203785834049 19.4160639853647,-92.3207642864426 19.4170915903047,-92.3211499903797 19.4181191880501,-92.3215136402422 19.4189076227886,-92.3218772910041 19.4196960539298,-92.3212536507353 19.4201800789476,-92.3206300113659 19.4206641021667,-92.3192270374977 19.4208310145397,-92.3178240636296 19.4209979269128,-92.3168911015431 19.4212402798151,-92.3159581385572 19.4214826327174,-92.3154021749704 19.4213532364627)))</t>
        </is>
      </c>
    </row>
    <row r="1172">
      <c r="A1172" s="4" t="inlineStr">
        <is>
          <t>Included — oil-bearing unit in supplied March 2026 reference</t>
        </is>
      </c>
      <c r="B1172" s="4" t="inlineStr">
        <is>
          <t>OB-0083</t>
        </is>
      </c>
      <c r="C1172" s="4" t="inlineStr">
        <is>
          <t>Campos Basin</t>
        </is>
      </c>
      <c r="D1172" s="4" t="inlineStr">
        <is>
          <t>Campos</t>
        </is>
      </c>
      <c r="E1172" s="4" t="inlineStr">
        <is>
          <t>Direct/alias mapping to existing register basin</t>
        </is>
      </c>
      <c r="F1172" s="4" t="inlineStr">
        <is>
          <t>High</t>
        </is>
      </c>
      <c r="G1172" s="4" t="inlineStr">
        <is>
          <t>L100000300438</t>
        </is>
      </c>
      <c r="H1172" s="4" t="inlineStr">
        <is>
          <t>Tartaruga Verde Oil and Gas Field (Rio de Janeiro, Brazil)</t>
        </is>
      </c>
      <c r="I1172" s="4" t="inlineStr">
        <is>
          <t>oil and gas</t>
        </is>
      </c>
      <c r="J1172" s="4" t="inlineStr">
        <is>
          <t>Brazil</t>
        </is>
      </c>
      <c r="K1172" s="4" t="inlineStr">
        <is>
          <t>Rio de Janeiro</t>
        </is>
      </c>
      <c r="L1172" s="4" t="inlineStr">
        <is>
          <t>conventional</t>
        </is>
      </c>
      <c r="M1172" s="4" t="inlineStr">
        <is>
          <t>operating</t>
        </is>
      </c>
      <c r="N1172" s="4" t="n"/>
      <c r="O1172" s="4" t="n">
        <v>2024</v>
      </c>
      <c r="P1172" s="4" t="n">
        <v>2009</v>
      </c>
      <c r="Q1172" s="4" t="n"/>
      <c r="R1172" s="4" t="n">
        <v>2014</v>
      </c>
      <c r="S1172" s="4" t="inlineStr">
        <is>
          <t>Petróleo Brasileiro</t>
        </is>
      </c>
      <c r="T1172" s="4" t="inlineStr">
        <is>
          <t>Petróleo Brasileiro SA [50%]; Petroliam Nasional Bhd [50%]</t>
        </is>
      </c>
      <c r="U1172" s="4" t="inlineStr">
        <is>
          <t>Petroliam Nasional Bhd [50.0%]; Petróleo Brasileiro SA [50.0%]</t>
        </is>
      </c>
      <c r="V1172" s="4" t="n">
        <v>-22.959</v>
      </c>
      <c r="W1172" s="4" t="n">
        <v>-40.688</v>
      </c>
      <c r="X1172" s="4" t="inlineStr">
        <is>
          <t>exact</t>
        </is>
      </c>
      <c r="Y1172" s="4" t="inlineStr">
        <is>
          <t>offshore</t>
        </is>
      </c>
      <c r="Z1172" s="4" t="n"/>
      <c r="AA1172" s="4" t="n">
        <v>18.526</v>
      </c>
      <c r="AB1172" s="4" t="inlineStr">
        <is>
          <t>million bbl/y</t>
        </is>
      </c>
      <c r="AC1172" s="4" t="n">
        <v>2024</v>
      </c>
      <c r="AD1172" s="4" t="inlineStr">
        <is>
          <t>volume in place: 938.635 million bbl (2024)</t>
        </is>
      </c>
      <c r="AE1172" s="4" t="inlineStr">
        <is>
          <t>MULTIPOLYGON (((-40.734774852821 -22.9484192167897,-40.7347748451704 -22.9458150364988,-40.7347748375209 -22.943210856207,-40.7347748298725 -22.9406066759141,-40.7321706394685 -22.9406066824743,-40.7295664490637 -22.9406066890342,-40.7269622586581 -22.9406066955937,-40.7243580682516 -22.9406067021527,-40.7217538778444 -22.9406067087114,-40.7191496874363 -22.9406067152697,-40.7165454970273 -22.9406067218276,-40.7139413066176 -22.9406067283852,-40.7139412989739 -22.9380025480856,-40.7139412913314 -22.935398367785,-40.7113371009217 -22.9353983743407,-40.7087329105112 -22.9353983808961,-40.7061287200999 -22.935398387451,-40.7035245296878 -22.9353983940056,-40.7035245220482 -22.9327942137011,-40.7009203316357 -22.9327942202546,-40.6983161412223 -22.9327942268077,-40.6957119508081 -22.9327942333604,-40.6931077603931 -22.9327942399127,-40.6905035699773 -22.9327942464646,-40.6905035623411 -22.9301900661556,-40.6878993719249 -22.9301900727064,-40.6852951815079 -22.9301900792569,-40.6852951738737 -22.9275858989454,-40.6826909834563 -22.9275859054948,-40.6800867930381 -22.9275859120437,-40.6800867854059 -22.9249817317298,-40.6800867777749 -22.9223775514149,-40.6774825873568 -22.9223775579621,-40.6774825797273 -22.9197733776454,-40.6748783893088 -22.9197733841915,-40.6722741988894 -22.9197733907371,-40.6696700084693 -22.9197733972824,-40.6696700008423 -22.9171692169626,-40.6670658104218 -22.9171692235068,-40.6644616200004 -22.9171692300506,-40.6618574295783 -22.9171692365941,-40.6592532391553 -22.9171692431371,-40.6566490487314 -22.9171692496797,-40.6540448583068 -22.917169256222,-40.6540448506836 -22.9145650758969,-40.6540448430616 -22.9119608955708,-40.651440652637 -22.9119609021113,-40.6488364622116 -22.9119609086514,-40.6462322717854 -22.911960915191,-40.6436280813584 -22.9119609217303,-40.6410238909305 -22.9119609282692,-40.6384197005019 -22.9119609348078,-40.6358155100723 -22.9119609413459,-40.633211319642 -22.9119609478836,-40.6306071292109 -22.9119609544209,-40.6280029387789 -22.9119609609579,-40.6253987483461 -22.9119609674945,-40.6227945579125 -22.9119609740306,-40.6227945655291 -22.9145651543651,-40.6227945731468 -22.9171693346986,-40.6227945807656 -22.919773515031,-40.6227945883856 -22.9223776953624,-40.6227945960066 -22.9249818756927,-40.6227946036288 -22.927586056022,-40.6227946112521 -22.9301902363503,-40.6227946188765 -22.9327944166775,-40.622794626502 -22.9353985970037,-40.6227946341286 -22.9380027773289,-40.6227946417564 -22.940606957653,-40.6227946493852 -22.943211137976,-40.6227946570152 -22.9458153182981,-40.6227946646463 -22.9484194986191,-40.6227946722785 -22.951023678939,-40.6253988627189 -22.9510236723923,-40.6280030531585 -22.9510236658453,-40.6306072435973 -22.9510236592978,-40.6332114340353 -22.95102365275,-40.6358156244724 -22.9510236462017,-40.635815632108 -22.9536278265171,-40.6358156397447 -22.9562320068315,-40.6384198301819 -22.9562320002815,-40.6384198378202 -22.9588361805941,-40.6410240282571 -22.958836174043,-40.6410240358969 -22.9614403543539,-40.6436282263334 -22.9614403478017,-40.6436282339748 -22.9640445281108,-40.6436282416173 -22.9666487084189,-40.643628249261 -22.969252888726,-40.646232439698 -22.9692528821713,-40.6462324473432 -22.9718570624766,-40.6462324549895 -22.9744612427809,-40.6488366454267 -22.9744612362244,-40.6488366530745 -22.977065416527,-40.6514408435113 -22.9770654099694,-40.6540450339472 -22.9770654034114,-40.6566492243823 -22.9770653968531,-40.6592534148166 -22.9770653902943,-40.66185760525 -22.9770653837351,-40.6644617956827 -22.9770653771756,-40.6644618033344 -22.9796695574729,-40.6644618109873 -22.9822737377692,-40.6644618186412 -22.9848779180644,-40.6670660090744 -22.9848779115024,-40.6696701995068 -22.98487790494,-40.6696702071628 -22.9874820852328,-40.6696702148199 -22.9900862655245,-40.6696702224781 -22.9926904458152,-40.6670660320444 -22.9926904523798,-40.6644618416099 -22.9926904589439,-40.6644618492683 -22.995294639235,-40.6644618569279 -22.9978988195251,-40.6644618645885 -23.0005029998141,-40.6670660550244 -23.0005029932478,-40.6696702454595 -23.0005029866812,-40.6722744358938 -23.0005029801141,-40.6748786263272 -23.0005029735467,-40.6774828167598 -23.0005029669789,-40.6800870071916 -23.0005029604107,-40.6826911976225 -23.0005029538421,-40.6852953880527 -23.0005029472732,-40.6878995784819 -23.0005029407038,-40.6905037689104 -23.000502934134,-40.6931079593381 -23.0005029275639,-40.6957121497649 -23.0005029209933,-40.6983163401909 -23.0005029144224,-40.7009205306161 -23.0005029078511,-40.7035247210404 -23.0005029012794,-40.7061289114639 -23.0005028947073,-40.7087331018866 -23.0005028881348,-40.7113372923085 -23.0005028815619,-40.7139414827295 -23.0005028749886,-40.7165456731498 -23.0005028684149,-40.7191498635692 -23.0005028618409,-40.7217540539877 -23.0005028552664,-40.7243582444055 -23.0005028486916,-40.7269624348224 -23.0005028421164,-40.7295666252385 -23.0005028355407,-40.7321708156537 -23.0005028289647,-40.7347750060682 -23.0005028223883,-40.7373791964818 -23.0005028158115,-40.7399833868946 -23.0005028092344,-40.7425875773065 -23.0005028026568,-40.7451917677176 -23.0005027960788,-40.7477959581279 -23.0005027895005,-40.7504001485374 -23.0005027829217,-40.7504001408617 -22.9978986026559,-40.7504001331871 -22.995294422389,-40.7504001255136 -22.992690242121,-40.7504001178413 -22.9900860618521,-40.75040011017 -22.9874818815821,-40.7504001024999 -22.984877701311,-40.7504000948309 -22.9822735210389,-40.750400087163 -22.9796693407658,-40.7504000794963 -22.9770651604917,-40.7504000718306 -22.9744609802165,-40.7504000641661 -22.9718567999402,-40.7504000565027 -22.9692526196629,-40.7504000488404 -22.9666484393846,-40.7504000411793 -22.9640442591053,-40.7504000335192 -22.9614400788249,-40.7504000258603 -22.9588358985435,-40.7504000182024 -22.956231718261,-40.7504000105457 -22.9536275379775,-40.7504000028902 -22.9510233576929,-40.7503999952357 -22.9484191774074,-40.7477958048353 -22.9484191839721,-40.7451916144341 -22.9484191905364,-40.7425874240321 -22.9484191971003,-40.7399832336292 -22.9484192036638,-40.7373790432255 -22.9484192102269,-40.734774852821 -22.9484192167897,-40.734774852821 -22.9484192167897)))</t>
        </is>
      </c>
    </row>
    <row r="1173">
      <c r="A1173" s="4" t="inlineStr">
        <is>
          <t>Included — oil-bearing unit in supplied March 2026 reference</t>
        </is>
      </c>
      <c r="B1173" s="4" t="inlineStr">
        <is>
          <t>OB-0083</t>
        </is>
      </c>
      <c r="C1173" s="4" t="inlineStr">
        <is>
          <t>Campos Basin</t>
        </is>
      </c>
      <c r="D1173" s="4" t="inlineStr">
        <is>
          <t>Campos</t>
        </is>
      </c>
      <c r="E1173" s="4" t="inlineStr">
        <is>
          <t>Direct/alias mapping to existing register basin</t>
        </is>
      </c>
      <c r="F1173" s="4" t="inlineStr">
        <is>
          <t>High</t>
        </is>
      </c>
      <c r="G1173" s="4" t="inlineStr">
        <is>
          <t>L100000300439</t>
        </is>
      </c>
      <c r="H1173" s="4" t="inlineStr">
        <is>
          <t>Tartaruga Verde Sudoeste Oil and Gas Field (Rio de Janeiro, Brazil)</t>
        </is>
      </c>
      <c r="I1173" s="4" t="inlineStr">
        <is>
          <t>oil and gas</t>
        </is>
      </c>
      <c r="J1173" s="4" t="inlineStr">
        <is>
          <t>Brazil</t>
        </is>
      </c>
      <c r="K1173" s="4" t="inlineStr">
        <is>
          <t>Rio de Janeiro</t>
        </is>
      </c>
      <c r="L1173" s="4" t="inlineStr">
        <is>
          <t>conventional</t>
        </is>
      </c>
      <c r="M1173" s="4" t="inlineStr">
        <is>
          <t>operating</t>
        </is>
      </c>
      <c r="N1173" s="4" t="n"/>
      <c r="O1173" s="4" t="n">
        <v>2024</v>
      </c>
      <c r="P1173" s="4" t="n">
        <v>2010</v>
      </c>
      <c r="Q1173" s="4" t="n"/>
      <c r="R1173" s="4" t="n">
        <v>2018</v>
      </c>
      <c r="S1173" s="4" t="inlineStr">
        <is>
          <t>Petróleo Brasileiro</t>
        </is>
      </c>
      <c r="T1173" s="4" t="inlineStr">
        <is>
          <t>Petróleo Brasileiro SA [100%]</t>
        </is>
      </c>
      <c r="U1173" s="4" t="inlineStr">
        <is>
          <t>Petróleo Brasileiro SA [100.0%]</t>
        </is>
      </c>
      <c r="V1173" s="4" t="n">
        <v>-23</v>
      </c>
      <c r="W1173" s="4" t="n">
        <v>-40.759</v>
      </c>
      <c r="X1173" s="4" t="inlineStr">
        <is>
          <t>exact</t>
        </is>
      </c>
      <c r="Y1173" s="4" t="inlineStr">
        <is>
          <t>offshore</t>
        </is>
      </c>
      <c r="Z1173" s="4" t="n"/>
      <c r="AA1173" s="4" t="n">
        <v>1.455</v>
      </c>
      <c r="AB1173" s="4" t="inlineStr">
        <is>
          <t>million bbl/y</t>
        </is>
      </c>
      <c r="AC1173" s="4" t="n">
        <v>2024</v>
      </c>
      <c r="AD1173" s="4" t="inlineStr">
        <is>
          <t>volume in place: 64.54 million bbl (2024)</t>
        </is>
      </c>
      <c r="AE1173" s="4" t="inlineStr">
        <is>
          <t>MULTIPOLYGON (((-40.7504001485374 -23.0005027829217,-40.7477959581279 -23.0005027895005,-40.7451917677176 -23.0005027960788,-40.7451917753935 -23.003106976345,-40.7477959658043 -23.003106969766,-40.7504001562142 -23.0031069631865,-40.7504001638922 -23.0057111434503,-40.7530043543017 -23.0057111368698,-40.7530043619813 -23.0083153171318,-40.7556085523904 -23.0083153105502,-40.7556085600716 -23.0109194908105,-40.7582127504804 -23.0109194842278,-40.7608169408884 -23.0109194776446,-40.7634211312955 -23.0109194710611,-40.7660253217019 -23.0109194644772,-40.7660253140189 -23.0083152842198,-40.768629504424 -23.0083152776362,-40.7712336948282 -23.0083152710522,-40.7738378852316 -23.0083152644678,-40.7738378775484 -23.0057110842114,-40.7738378698664 -23.003106903954,-40.7712336794639 -23.0031069105369,-40.7712336717834 -23.0005027302777,-40.7686294813806 -23.0005027368596,-40.7686294737017 -22.9978985565987,-40.7660252832985 -22.9978985631794,-40.7660252756211 -22.9952943829168,-40.7634210852175 -22.9952943894964,-40.7634210775418 -22.992690209232,-40.7608168871378 -22.9926902158106,-40.7608168794636 -22.9900860355444,-40.7582126890593 -22.9900860421219,-40.7556084986541 -22.990086048699,-40.755608490982 -22.9874818684304,-40.7530043005764 -22.9874818750064,-40.7530042929058 -22.9848776947361,-40.7504001024999 -22.984877701311,-40.75040011017 -22.9874818815821,-40.7504001178413 -22.9900860618521,-40.7504001255136 -22.992690242121,-40.7504001331871 -22.995294422389,-40.7504001408617 -22.9978986026559,-40.7504001485374 -23.0005027829217,-40.7504001485374 -23.0005027829217)))</t>
        </is>
      </c>
    </row>
    <row r="1174">
      <c r="A1174" s="4" t="inlineStr">
        <is>
          <t>Included — oil-bearing unit in supplied March 2026 reference</t>
        </is>
      </c>
      <c r="B1174" s="4" t="inlineStr">
        <is>
          <t>OB-0001</t>
        </is>
      </c>
      <c r="C1174" s="4" t="inlineStr">
        <is>
          <t>West Siberian Basin</t>
        </is>
      </c>
      <c r="D1174" s="4" t="inlineStr">
        <is>
          <t>West Siberian</t>
        </is>
      </c>
      <c r="E1174" s="4" t="inlineStr">
        <is>
          <t>Direct/alias mapping to existing register basin</t>
        </is>
      </c>
      <c r="F1174" s="4" t="inlineStr">
        <is>
          <t>High</t>
        </is>
      </c>
      <c r="G1174" s="4" t="inlineStr">
        <is>
          <t>L100000312162</t>
        </is>
      </c>
      <c r="H1174" s="4" t="inlineStr">
        <is>
          <t>Taylakovskoye Oil and Gas Field (Khanty-Mansi Autonomous Okrug, Russia)</t>
        </is>
      </c>
      <c r="I1174" s="4" t="inlineStr">
        <is>
          <t>oil and gas</t>
        </is>
      </c>
      <c r="J1174" s="4" t="inlineStr">
        <is>
          <t>Russia</t>
        </is>
      </c>
      <c r="K1174" s="4" t="inlineStr">
        <is>
          <t>Khanty-Mansi Autonomous Okrug</t>
        </is>
      </c>
      <c r="L1174" s="4" t="inlineStr">
        <is>
          <t>conventional</t>
        </is>
      </c>
      <c r="M1174" s="4" t="inlineStr">
        <is>
          <t>operating</t>
        </is>
      </c>
      <c r="N1174" s="4" t="n"/>
      <c r="O1174" s="4" t="n">
        <v>2023</v>
      </c>
      <c r="P1174" s="4" t="n">
        <v>1964</v>
      </c>
      <c r="Q1174" s="4" t="n"/>
      <c r="R1174" s="4" t="n"/>
      <c r="S1174" s="4" t="inlineStr">
        <is>
          <t>OJSC Obneftegazgeologia</t>
        </is>
      </c>
      <c r="T1174" s="4" t="inlineStr">
        <is>
          <t>OJSC Obneftegazgeologia [100%]</t>
        </is>
      </c>
      <c r="U1174" s="4" t="inlineStr">
        <is>
          <t>Rosneft PJSC [50.0%]; Gazprom [47.8%]</t>
        </is>
      </c>
      <c r="V1174" s="4" t="n">
        <v>59.14</v>
      </c>
      <c r="W1174" s="4" t="n">
        <v>74.11</v>
      </c>
      <c r="X1174" s="4" t="inlineStr">
        <is>
          <t>approximate</t>
        </is>
      </c>
      <c r="Y1174" s="4" t="inlineStr">
        <is>
          <t>onshore</t>
        </is>
      </c>
      <c r="Z1174" s="4" t="inlineStr">
        <is>
          <t>Taylakovsky</t>
        </is>
      </c>
      <c r="AA1174" s="4" t="n">
        <v>13.927</v>
      </c>
      <c r="AB1174" s="4" t="inlineStr">
        <is>
          <t>million bbl/y</t>
        </is>
      </c>
      <c r="AC1174" s="4" t="n">
        <v>2023</v>
      </c>
      <c r="AD1174" s="4" t="inlineStr">
        <is>
          <t>A + B1 + C1: 946.303 million bbl (2024); B2 + C2: 223.565 million bbl (2024)</t>
        </is>
      </c>
      <c r="AE1174" s="4" t="n"/>
    </row>
    <row r="1175">
      <c r="A1175" s="4" t="inlineStr">
        <is>
          <t>Included — oil-bearing unit in supplied March 2026 reference</t>
        </is>
      </c>
      <c r="B1175" s="4" t="inlineStr">
        <is>
          <t>OB-0008</t>
        </is>
      </c>
      <c r="C1175" s="4" t="inlineStr">
        <is>
          <t>Tarim Basin</t>
        </is>
      </c>
      <c r="D1175" s="4" t="inlineStr">
        <is>
          <t>Tarim</t>
        </is>
      </c>
      <c r="E1175" s="4" t="inlineStr">
        <is>
          <t>Direct/alias mapping to existing register basin</t>
        </is>
      </c>
      <c r="F1175" s="4" t="inlineStr">
        <is>
          <t>High</t>
        </is>
      </c>
      <c r="G1175" s="4" t="inlineStr">
        <is>
          <t>L100000321229</t>
        </is>
      </c>
      <c r="H1175" s="4" t="inlineStr">
        <is>
          <t>Tazhong 1 Oil and Gas Field (Xinjiang, China)</t>
        </is>
      </c>
      <c r="I1175" s="4" t="inlineStr">
        <is>
          <t>oil and gas</t>
        </is>
      </c>
      <c r="J1175" s="4" t="inlineStr">
        <is>
          <t>China</t>
        </is>
      </c>
      <c r="K1175" s="4" t="inlineStr">
        <is>
          <t>Xinjiang</t>
        </is>
      </c>
      <c r="L1175" s="4" t="inlineStr">
        <is>
          <t>conventional</t>
        </is>
      </c>
      <c r="M1175" s="4" t="inlineStr">
        <is>
          <t>operating</t>
        </is>
      </c>
      <c r="N1175" s="4" t="n"/>
      <c r="O1175" s="4" t="n">
        <v>2024</v>
      </c>
      <c r="P1175" s="4" t="n">
        <v>2009</v>
      </c>
      <c r="Q1175" s="4" t="n"/>
      <c r="R1175" s="4" t="n">
        <v>2014</v>
      </c>
      <c r="S1175" s="4" t="inlineStr">
        <is>
          <t>Petrochina Talimu Oilfield Company</t>
        </is>
      </c>
      <c r="T1175" s="4" t="inlineStr">
        <is>
          <t>Petrochina Talimu Oilfield Company Co Ltd [100%]</t>
        </is>
      </c>
      <c r="U1175" s="4" t="inlineStr">
        <is>
          <t>PetroChina Co Ltd</t>
        </is>
      </c>
      <c r="V1175" s="4" t="n">
        <v>39.365743</v>
      </c>
      <c r="W1175" s="4" t="n">
        <v>82.96043400000001</v>
      </c>
      <c r="X1175" s="4" t="inlineStr">
        <is>
          <t>exact</t>
        </is>
      </c>
      <c r="Y1175" s="4" t="inlineStr">
        <is>
          <t>onshore</t>
        </is>
      </c>
      <c r="Z1175" s="4" t="n"/>
      <c r="AA1175" s="4" t="n">
        <v>1.867</v>
      </c>
      <c r="AB1175" s="4" t="inlineStr">
        <is>
          <t>million bbl/y</t>
        </is>
      </c>
      <c r="AC1175" s="4" t="n">
        <v>2022</v>
      </c>
      <c r="AD1175" s="4" t="inlineStr">
        <is>
          <t>1P: 3153.439 million bbl (2024)</t>
        </is>
      </c>
      <c r="AE1175" s="4" t="n"/>
    </row>
    <row r="1176">
      <c r="A1176" s="4" t="inlineStr">
        <is>
          <t>Included — oil-bearing unit in supplied March 2026 reference</t>
        </is>
      </c>
      <c r="B1176" s="4" t="inlineStr">
        <is>
          <t>OB-0008</t>
        </is>
      </c>
      <c r="C1176" s="4" t="inlineStr">
        <is>
          <t>Tarim Basin</t>
        </is>
      </c>
      <c r="D1176" s="4" t="inlineStr">
        <is>
          <t>Tarim</t>
        </is>
      </c>
      <c r="E1176" s="4" t="inlineStr">
        <is>
          <t>Direct/alias mapping to existing register basin</t>
        </is>
      </c>
      <c r="F1176" s="4" t="inlineStr">
        <is>
          <t>High</t>
        </is>
      </c>
      <c r="G1176" s="4" t="inlineStr">
        <is>
          <t>L100000318951</t>
        </is>
      </c>
      <c r="H1176" s="4" t="inlineStr">
        <is>
          <t>Tazhong 4 Oil Field (Xinjiang, China)</t>
        </is>
      </c>
      <c r="I1176" s="4" t="inlineStr">
        <is>
          <t>oil</t>
        </is>
      </c>
      <c r="J1176" s="4" t="inlineStr">
        <is>
          <t>China</t>
        </is>
      </c>
      <c r="K1176" s="4" t="inlineStr">
        <is>
          <t>Xinjiang</t>
        </is>
      </c>
      <c r="L1176" s="4" t="inlineStr">
        <is>
          <t>conventional</t>
        </is>
      </c>
      <c r="M1176" s="4" t="inlineStr">
        <is>
          <t>operating</t>
        </is>
      </c>
      <c r="N1176" s="4" t="inlineStr">
        <is>
          <t>decline</t>
        </is>
      </c>
      <c r="O1176" s="4" t="n">
        <v>2025</v>
      </c>
      <c r="P1176" s="4" t="n">
        <v>1990</v>
      </c>
      <c r="Q1176" s="4" t="n"/>
      <c r="R1176" s="4" t="n">
        <v>1997</v>
      </c>
      <c r="S1176" s="4" t="inlineStr">
        <is>
          <t>Petrochina Talimu Oilfield Company</t>
        </is>
      </c>
      <c r="T1176" s="4" t="inlineStr">
        <is>
          <t>Petrochina Talimu Oilfield Company Co Ltd [100%]</t>
        </is>
      </c>
      <c r="U1176" s="4" t="inlineStr">
        <is>
          <t>PetroChina Co Ltd</t>
        </is>
      </c>
      <c r="V1176" s="4" t="n">
        <v>38.944151</v>
      </c>
      <c r="W1176" s="4" t="n">
        <v>83.75393800000001</v>
      </c>
      <c r="X1176" s="4" t="inlineStr">
        <is>
          <t>exact</t>
        </is>
      </c>
      <c r="Y1176" s="4" t="inlineStr">
        <is>
          <t>onshore</t>
        </is>
      </c>
      <c r="Z1176" s="4" t="n"/>
      <c r="AA1176" s="4" t="n">
        <v>1.352</v>
      </c>
      <c r="AB1176" s="4" t="inlineStr">
        <is>
          <t>million bbl/y</t>
        </is>
      </c>
      <c r="AC1176" s="4" t="n">
        <v>1993</v>
      </c>
      <c r="AD1176" s="4" t="inlineStr">
        <is>
          <t>proven reserves: 296.0 million bbl (2024)</t>
        </is>
      </c>
      <c r="AE1176" s="4" t="n"/>
    </row>
    <row r="1177">
      <c r="A1177" s="4" t="inlineStr">
        <is>
          <t>Included — oil-bearing unit in supplied March 2026 reference</t>
        </is>
      </c>
      <c r="B1177" s="4" t="inlineStr">
        <is>
          <t>OB-0008</t>
        </is>
      </c>
      <c r="C1177" s="4" t="inlineStr">
        <is>
          <t>Tarim Basin</t>
        </is>
      </c>
      <c r="D1177" s="4" t="inlineStr">
        <is>
          <t>Tarim</t>
        </is>
      </c>
      <c r="E1177" s="4" t="inlineStr">
        <is>
          <t>Direct/alias mapping to existing register basin</t>
        </is>
      </c>
      <c r="F1177" s="4" t="inlineStr">
        <is>
          <t>High</t>
        </is>
      </c>
      <c r="G1177" s="4" t="inlineStr">
        <is>
          <t>L100000311272</t>
        </is>
      </c>
      <c r="H1177" s="4" t="inlineStr">
        <is>
          <t>Tazhong Oil Field (Xinjiang, China)</t>
        </is>
      </c>
      <c r="I1177" s="4" t="inlineStr">
        <is>
          <t>oil</t>
        </is>
      </c>
      <c r="J1177" s="4" t="inlineStr">
        <is>
          <t>China</t>
        </is>
      </c>
      <c r="K1177" s="4" t="inlineStr">
        <is>
          <t>Xinjiang</t>
        </is>
      </c>
      <c r="L1177" s="4" t="inlineStr">
        <is>
          <t>conventional</t>
        </is>
      </c>
      <c r="M1177" s="4" t="inlineStr">
        <is>
          <t>operating</t>
        </is>
      </c>
      <c r="N1177" s="4" t="n"/>
      <c r="O1177" s="4" t="n">
        <v>2025</v>
      </c>
      <c r="P1177" s="4" t="n">
        <v>1989</v>
      </c>
      <c r="Q1177" s="4" t="n"/>
      <c r="R1177" s="4" t="n">
        <v>1994</v>
      </c>
      <c r="S1177" s="4" t="inlineStr">
        <is>
          <t>Petrochina Talimu Oilfield Company</t>
        </is>
      </c>
      <c r="T1177" s="4" t="inlineStr">
        <is>
          <t>Petrochina Talimu Oilfield Company Co Ltd [100%]</t>
        </is>
      </c>
      <c r="U1177" s="4" t="inlineStr">
        <is>
          <t>PetroChina Co Ltd</t>
        </is>
      </c>
      <c r="V1177" s="4" t="n">
        <v>38.9933</v>
      </c>
      <c r="W1177" s="4" t="n">
        <v>83.6374</v>
      </c>
      <c r="X1177" s="4" t="inlineStr">
        <is>
          <t>exact</t>
        </is>
      </c>
      <c r="Y1177" s="4" t="inlineStr">
        <is>
          <t>onshore</t>
        </is>
      </c>
      <c r="Z1177" s="4" t="n"/>
      <c r="AA1177" s="4" t="n"/>
      <c r="AB1177" s="4" t="n"/>
      <c r="AC1177" s="4" t="n"/>
      <c r="AD1177" s="4" t="inlineStr">
        <is>
          <t>1P reserves: 449.329 million bbl (2005)</t>
        </is>
      </c>
      <c r="AE1177" s="4" t="n"/>
    </row>
    <row r="1178">
      <c r="A1178" s="4" t="inlineStr">
        <is>
          <t>Included — oil-bearing unit in supplied March 2026 reference</t>
        </is>
      </c>
      <c r="B1178" s="4" t="inlineStr">
        <is>
          <t>OB-0067</t>
        </is>
      </c>
      <c r="C1178" s="4" t="inlineStr">
        <is>
          <t>Gulf Coast Basin</t>
        </is>
      </c>
      <c r="D1178" s="4" t="inlineStr">
        <is>
          <t>TX-LA-MS Salt</t>
        </is>
      </c>
      <c r="E1178" s="4" t="inlineStr">
        <is>
          <t>Direct/alias mapping to existing register basin</t>
        </is>
      </c>
      <c r="F1178" s="4" t="inlineStr">
        <is>
          <t>High</t>
        </is>
      </c>
      <c r="G1178" s="4" t="inlineStr">
        <is>
          <t>L100000322202</t>
        </is>
      </c>
      <c r="H1178" s="4" t="inlineStr">
        <is>
          <t>Teague (Cv-Bossier Cons.) - Hilcorp Energy Oil and Gas Asset (Texas, United States)</t>
        </is>
      </c>
      <c r="I1178" s="4" t="inlineStr">
        <is>
          <t>oil and gas</t>
        </is>
      </c>
      <c r="J1178" s="4" t="inlineStr">
        <is>
          <t>United States</t>
        </is>
      </c>
      <c r="K1178" s="4" t="inlineStr">
        <is>
          <t>Texas</t>
        </is>
      </c>
      <c r="L1178" s="4" t="inlineStr">
        <is>
          <t>unconventional</t>
        </is>
      </c>
      <c r="M1178" s="4" t="inlineStr">
        <is>
          <t>operating</t>
        </is>
      </c>
      <c r="N1178" s="4" t="n"/>
      <c r="O1178" s="4" t="n">
        <v>2024</v>
      </c>
      <c r="P1178" s="4" t="n">
        <v>1945</v>
      </c>
      <c r="Q1178" s="4" t="n"/>
      <c r="R1178" s="4" t="n"/>
      <c r="S1178" s="4" t="inlineStr">
        <is>
          <t>Hilcorp Energy</t>
        </is>
      </c>
      <c r="T1178" s="4" t="inlineStr">
        <is>
          <t>Hilcorp Energy Co [100%]</t>
        </is>
      </c>
      <c r="U1178" s="4" t="inlineStr">
        <is>
          <t>Hilcorp Energy Co [100.0%]</t>
        </is>
      </c>
      <c r="V1178" s="4" t="n">
        <v>31.6435</v>
      </c>
      <c r="W1178" s="4" t="n">
        <v>-96.21720000000001</v>
      </c>
      <c r="X1178" s="4" t="inlineStr">
        <is>
          <t>exact</t>
        </is>
      </c>
      <c r="Y1178" s="4" t="inlineStr">
        <is>
          <t>onshore</t>
        </is>
      </c>
      <c r="Z1178" s="4" t="n"/>
      <c r="AA1178" s="4" t="n"/>
      <c r="AB1178" s="4" t="n"/>
      <c r="AC1178" s="4" t="n"/>
      <c r="AD1178" s="4" t="n"/>
      <c r="AE1178" s="4" t="n"/>
    </row>
    <row r="1179">
      <c r="A1179" s="4" t="inlineStr">
        <is>
          <t>Included — oil-bearing unit in supplied March 2026 reference</t>
        </is>
      </c>
      <c r="B1179" s="4" t="inlineStr">
        <is>
          <t>OB-0075</t>
        </is>
      </c>
      <c r="C1179" s="4" t="inlineStr">
        <is>
          <t>Sureste Basin</t>
        </is>
      </c>
      <c r="D1179" s="4" t="inlineStr">
        <is>
          <t>Cuencas del Sureste</t>
        </is>
      </c>
      <c r="E1179" s="4" t="inlineStr">
        <is>
          <t>Direct/alias mapping to existing register basin</t>
        </is>
      </c>
      <c r="F1179" s="4" t="inlineStr">
        <is>
          <t>High</t>
        </is>
      </c>
      <c r="G1179" s="4" t="inlineStr">
        <is>
          <t>L100000302328</t>
        </is>
      </c>
      <c r="H1179" s="4" t="inlineStr">
        <is>
          <t>Teca Oil and Gas Field (Mexico)</t>
        </is>
      </c>
      <c r="I1179" s="4" t="inlineStr">
        <is>
          <t>oil and gas</t>
        </is>
      </c>
      <c r="J1179" s="4" t="inlineStr">
        <is>
          <t>Mexico</t>
        </is>
      </c>
      <c r="K1179" s="4" t="n"/>
      <c r="L1179" s="4" t="n"/>
      <c r="M1179" s="4" t="inlineStr">
        <is>
          <t>operating</t>
        </is>
      </c>
      <c r="N1179" s="4" t="n"/>
      <c r="O1179" s="4" t="n">
        <v>2024</v>
      </c>
      <c r="P1179" s="4" t="n"/>
      <c r="Q1179" s="4" t="n"/>
      <c r="R1179" s="4" t="n">
        <v>2021</v>
      </c>
      <c r="S1179" s="4" t="inlineStr">
        <is>
          <t>Petróleos Mexicanos</t>
        </is>
      </c>
      <c r="T1179" s="4" t="inlineStr">
        <is>
          <t>Petróleos Mexicanos EPE [100%]</t>
        </is>
      </c>
      <c r="U1179" s="4" t="inlineStr">
        <is>
          <t>Petróleos Mexicanos EPE [100.0%]</t>
        </is>
      </c>
      <c r="V1179" s="4" t="n">
        <v>18.4347</v>
      </c>
      <c r="W1179" s="4" t="n">
        <v>-94.1159</v>
      </c>
      <c r="X1179" s="4" t="inlineStr">
        <is>
          <t>exact</t>
        </is>
      </c>
      <c r="Y1179" s="4" t="inlineStr">
        <is>
          <t>offshore</t>
        </is>
      </c>
      <c r="Z1179" s="4" t="inlineStr">
        <is>
          <t>AE-0009-5M-Tucoo-Xaxamani-01</t>
        </is>
      </c>
      <c r="AA1179" s="4" t="n">
        <v>2.464</v>
      </c>
      <c r="AB1179" s="4" t="inlineStr">
        <is>
          <t>million bbl/y</t>
        </is>
      </c>
      <c r="AC1179" s="4" t="n">
        <v>2024</v>
      </c>
      <c r="AD1179" s="4" t="inlineStr">
        <is>
          <t>2p reserves: 16.97 million bbl (2024)</t>
        </is>
      </c>
      <c r="AE1179" s="4" t="inlineStr">
        <is>
          <t>MULTIPOLYGON (((-94.1522710539096 18.4313210647092,-94.158460198174 18.4266068592578,-94.1523793832813 18.4403868939155,-94.1490963991864 18.4527697464693,-94.1419318106284 18.4563108269253,-94.1445662050179 18.4571148480593,-94.144367702113 18.4604815521613,-94.1428341586904 18.4579769331183,-94.1416273056567 18.4597182458445,-94.1377058620471 18.4591811285022,-94.1387064958456 18.4637674843919,-94.116260997043 18.4398142295679,-94.103793979829 18.4348576303458,-94.0877662958438 18.4330329387404,-94.0746447738933 18.429387747782,-94.0721787555472 18.426269777042,-94.075536658417 18.4260633195857,-94.0719402831054 18.4249262823765,-94.0728899174043 18.4225827604814,-94.0699995749118 18.4214531818714,-94.0707302141718 18.4203676235476,-94.0681232651793 18.4201282617801,-94.0692703493596 18.4177747589455,-94.0644741323807 18.4168836337523,-94.0740106220921 18.4161887892156,-94.080744417517 18.4193647375025,-94.0825288351911 18.4168925866602,-94.0814502870048 18.4130795668466,-94.1126292962486 18.4232149606825,-94.1396560000326 18.4362111066043,-94.1474472548279 18.4344083384778,-94.1522710539096 18.4313210647092)))</t>
        </is>
      </c>
    </row>
    <row r="1180">
      <c r="A1180" s="4" t="inlineStr">
        <is>
          <t>Included — oil-bearing unit in supplied March 2026 reference</t>
        </is>
      </c>
      <c r="B1180" s="4" t="inlineStr">
        <is>
          <t>OB-0075</t>
        </is>
      </c>
      <c r="C1180" s="4" t="inlineStr">
        <is>
          <t>Sureste Basin</t>
        </is>
      </c>
      <c r="D1180" s="4" t="inlineStr">
        <is>
          <t>Cuencas del Sureste</t>
        </is>
      </c>
      <c r="E1180" s="4" t="inlineStr">
        <is>
          <t>Direct/alias mapping to existing register basin</t>
        </is>
      </c>
      <c r="F1180" s="4" t="inlineStr">
        <is>
          <t>High</t>
        </is>
      </c>
      <c r="G1180" s="4" t="inlineStr">
        <is>
          <t>L100000302723</t>
        </is>
      </c>
      <c r="H1180" s="4" t="inlineStr">
        <is>
          <t>Tecoalli Oil and Gas Field (Federal Offshore, Mexico)</t>
        </is>
      </c>
      <c r="I1180" s="4" t="inlineStr">
        <is>
          <t>oil and gas</t>
        </is>
      </c>
      <c r="J1180" s="4" t="inlineStr">
        <is>
          <t>Mexico</t>
        </is>
      </c>
      <c r="K1180" s="4" t="inlineStr">
        <is>
          <t>Federal Offshore</t>
        </is>
      </c>
      <c r="L1180" s="4" t="inlineStr">
        <is>
          <t>conventional</t>
        </is>
      </c>
      <c r="M1180" s="4" t="inlineStr">
        <is>
          <t>operating</t>
        </is>
      </c>
      <c r="N1180" s="4" t="n"/>
      <c r="O1180" s="4" t="n">
        <v>2024</v>
      </c>
      <c r="P1180" s="4" t="n">
        <v>2008</v>
      </c>
      <c r="Q1180" s="4" t="n">
        <v>2018</v>
      </c>
      <c r="R1180" s="4" t="n">
        <v>2024</v>
      </c>
      <c r="S1180" s="4" t="inlineStr">
        <is>
          <t>Eni</t>
        </is>
      </c>
      <c r="T1180" s="4" t="inlineStr">
        <is>
          <t>Eni SpA [100%]</t>
        </is>
      </c>
      <c r="U1180" s="4" t="inlineStr">
        <is>
          <t>Eni SpA [100.0%]</t>
        </is>
      </c>
      <c r="V1180" s="4" t="n">
        <v>18.4601</v>
      </c>
      <c r="W1180" s="4" t="n">
        <v>-93.6909</v>
      </c>
      <c r="X1180" s="4" t="inlineStr">
        <is>
          <t>exact</t>
        </is>
      </c>
      <c r="Y1180" s="4" t="inlineStr">
        <is>
          <t>offshore</t>
        </is>
      </c>
      <c r="Z1180" s="4" t="n"/>
      <c r="AA1180" s="4" t="n">
        <v>3.57</v>
      </c>
      <c r="AB1180" s="4" t="inlineStr">
        <is>
          <t>million bbl/y</t>
        </is>
      </c>
      <c r="AC1180" s="4" t="n">
        <v>2024</v>
      </c>
      <c r="AD1180" s="4" t="inlineStr">
        <is>
          <t>2p reserves: 14.39 million bbl (2024)</t>
        </is>
      </c>
      <c r="AE1180" s="4" t="inlineStr">
        <is>
          <t>MULTIPOLYGON (((-93.6779850232841 18.4864953891156,-93.6749448106665 18.4861413059265,-93.671903515759 18.4855032570575,-93.6688622208515 18.4848652057843,-93.6663093228196 18.484123979528,-93.6637564247877 18.4833827500274,-93.6619040368139 18.4824362456607,-93.66005164884 18.4814897360044,-93.6589205398834 18.4802162797965,-93.6577894309269 18.478942814015,-93.6586968600953 18.4772972895694,-93.6596042892637 18.4756517491412,-93.6613618812042 18.474064079684,-93.6631194731447 18.4724763953513,-93.6641555738557 18.4711548169447,-93.6651916745666 18.4698332282326,-93.6658880898647 18.4685939372746,-93.6665845051627 18.4673546372562,-93.6670811893177 18.4662659310911,-93.667577873473 18.4651772179346,-93.6679878016832 18.4647526542254,-93.6683977298934 18.4643280894534,-93.6690566837476 18.4638270217861,-93.6697156376015 18.4633259526378,-93.6704947674024 18.4625565395953,-93.6712738972032 18.4617871230616,-93.6717854620992 18.4614785078968,-93.6722970269954 18.4611698921702,-93.6732487266001 18.4605678192274,-93.6742004262053 18.4599657441471,-93.6750528319532 18.4594307354276,-93.6759052377009 18.4588957250203,-93.6763060980514 18.4587996906466,-93.676706958402 18.4587036562182,-93.6783366697485 18.4571600767442,-93.6799663810952 18.4556164832229,-93.6818057072408 18.453296715788,-93.6836450333864 18.4509769166343,-93.6845922680916 18.4497386311457,-93.6855395027968 18.4485003366208,-93.6878310256067 18.4459123512069,-93.6901225484165 18.4433243263317,-93.6919539365612 18.440794562767,-93.693785324706 18.438264761508,-93.6938323627633 18.4377748597968,-93.6938794008207 18.4372849566723,-93.6945582584865 18.4354855492373,-93.695237116152 18.4336861227373,-93.6964427378457 18.4300241804703,-93.6976483595391 18.4263621592683,-93.6985236024852 18.4244949061772,-93.6993988454313 18.4226276325692,-93.69995657189 18.4229238820157,-93.7005142983484 18.4232201309458,-93.7024753006858 18.4247560808736,-93.7044363030232 18.4262920169191,-93.7068597548487 18.4281939970179,-93.7092832066743 18.4300959558253,-93.7100156124555 18.4306793637,-93.7107480182368 18.4312627695712,-93.7107065045442 18.4316165658589,-93.7106649908519 18.43197036141,-93.7110328924387 18.4322992928216,-93.7114007940258 18.4326282235963,-93.7117841559967 18.4326535849305,-93.7121675179675 18.4326789462608,-93.7138750986487 18.4332612107577,-93.7155826793301 18.4338434732585,-93.715538880773 18.4344386418432,-93.7154950822161 18.4350338083422,-93.7155001041745 18.4356292043269,-93.7155051261329 18.4362245982242,-93.7155291314344 18.4367524225694,-93.7155531367358 18.4372802452745,-93.7155758351476 18.4375219677712,-93.7155985335594 18.4377636899239,-93.7156410364074 18.4380520650571,-93.7156835392552 18.4383404397004,-93.715770288858 18.4388270329614,-93.7158570384609 18.4393136248279,-93.7159401992309 18.4397917330725,-93.7160233600009 18.4402698399707,-93.7160584334713 18.4405266853734,-93.7160935069417 18.4407835303878,-93.7161100691017 18.440947483356,-93.7161266312615 18.4411114361659,-93.7161405807537 18.4413121425723,-93.716154530246 18.4415128487413,-93.7161614625826 18.4417322596792,-93.7161683949191 18.4419516703337,-93.7161658693875 18.4421541698824,-93.7161633438558 18.4423566691894,-93.7161490247514 18.4425738260517,-93.7161347056467 18.4427909826364,-93.7161081838769 18.4430397530715,-93.7160816621069 18.4432885231424,-93.7160371901534 18.4435795124879,-93.7159927181997 18.4438705013346,-93.7159388082794 18.4441504262268,-93.7158848983591 18.4444303506571,-93.7158318348418 18.4446570104678,-93.7157787713244 18.4448836699759,-93.7157198055717 18.4450987941336,-93.7156608398191 18.4453139180191,-93.7155565410264 18.4456346067062,-93.7154522422337 18.4459552947873,-93.7152505225365 18.4465133981071,-93.7150488028391 18.4470714995916,-93.7148395226355 18.4476247980336,-93.7146302424319 18.4481780946714,-93.7144190749901 18.4487369735083,-93.7142079075483 18.4492958505049,-93.7139944090947 18.4498511568898,-93.7137809106412 18.4504064614576,-93.7135999131089 18.4508304554444,-93.7134189155767 18.4512544483718,-93.7131962463039 18.4517497053735,-93.7129735770312 18.4522449609301,-93.7127384149743 18.4527604226997,-93.7125032529177 18.4532758829033,-93.7122491339646 18.4538348068817,-93.7119950150116 18.4543937290189,-93.7116834002875 18.4550583357757,-93.7113717855634 18.455722939929,-93.7111074738734 18.4562707822682,-93.7108431621835 18.4568186228385,-93.7105914395236 18.4573254428161,-93.7103397168638 18.4578322612794,-93.7100558338491 18.4583712868391,-93.7097719508345 18.4589103106854,-93.7094633252854 18.4594802423068,-93.7091546997363 18.4600501720129,-93.7088065291348 18.4606678107003,-93.7084583585334 18.4612854471381,-93.7081798286675 18.4617517582579,-93.7079012988015 18.4622180680956,-93.7076432518343 18.4626462045359,-93.7073852048671 18.4630743398952,-93.7071213822968 18.4635282761932,-93.7068575597267 18.4639822112759,-93.7066629493536 18.4643187523934,-93.7064683389808 18.464655292843,-93.7063235743262 18.4648804543305,-93.7061788096717 18.4651056155188,-93.7059589812944 18.4654142353655,-93.7057391529171 18.4657228546507,-93.7054888669965 18.4660681503526,-93.7052385810757 18.4664134453512,-93.7050682238051 18.4666610817564,-93.7048978665346 18.4669087177998,-93.7047539711508 18.4671520238097,-93.7046100757667 18.4673953294701,-93.7043965521262 18.4678166601156,-93.7041830284857 18.4682379897141,-93.703936859387 18.4687516089055,-93.7036906902883 18.4692652265409,-93.7035581023511 18.4695434569584,-93.7034255144139 18.4698216869191,-93.7032691152642 18.4701000366169,-93.7031127161146 18.4703783858572,-93.7028208511608 18.4708780282879,-93.7025289862071 18.4713776692457,-93.7022936287449 18.471765527106,-93.7020582712826 18.4721533840787,-93.7019184090806 18.4723624086619,-93.7017785468785 18.4725714329874,-93.7016477980454 18.4727515849867,-93.7015170492123 18.4729317367943,-93.7011101176109 18.4734567161501,-93.7007031860095 18.4739816938791,-93.7002959605973 18.4745122544082,-93.699888735185 18.4750428132758,-93.6996966602751 18.4753144619464,-93.6995045853653 18.4755861101815,-93.6992739060834 18.4759024496947,-93.6990432268015 18.4762187886174,-93.6987745334576 18.4765737593273,-93.6985058401137 18.4769287292936,-93.6982269376784 18.4773141907555,-93.697948035243 18.4776996513405,-93.6977777941976 18.4779541880496,-93.6976075531522 18.4782087243761,-93.6973013567607 18.4786846134165,-93.6969951603692 18.4791605011201,-93.6966605341491 18.4796845188689,-93.6963259079291 18.4802085349971,-93.6961318021562 18.4805319062255,-93.6959376963833 18.4808552768367,-93.6957677339023 18.4811598991955,-93.6955977714213 18.4814645210065,-93.6953996082542 18.4818587085961,-93.6952014450873 18.4822528952684,-93.6949688763369 18.4827091896916,-93.6947363075865 18.4831654828855,-93.6941899391451 18.4837119610282,-93.6936435707039 18.4842584374072,-93.6923257647154 18.4849276023736,-93.6910079587271 18.4855967646956,-93.6888848910655 18.4860911097609,-93.686761823404 18.4865854533829,-93.6838935296528 18.4867174625251,-93.6810252359017 18.4868494715643,-93.6779850232841 18.4864953891156)))</t>
        </is>
      </c>
    </row>
    <row r="1181">
      <c r="A1181" s="4" t="inlineStr">
        <is>
          <t>Included — oil-bearing unit in supplied March 2026 reference</t>
        </is>
      </c>
      <c r="B1181" s="4" t="inlineStr">
        <is>
          <t>OB-0075</t>
        </is>
      </c>
      <c r="C1181" s="4" t="inlineStr">
        <is>
          <t>Sureste Basin</t>
        </is>
      </c>
      <c r="D1181" s="4" t="inlineStr">
        <is>
          <t>Cuencas del Sureste</t>
        </is>
      </c>
      <c r="E1181" s="4" t="inlineStr">
        <is>
          <t>Direct/alias mapping to existing register basin</t>
        </is>
      </c>
      <c r="F1181" s="4" t="inlineStr">
        <is>
          <t>High</t>
        </is>
      </c>
      <c r="G1181" s="4" t="inlineStr">
        <is>
          <t>L100000302368</t>
        </is>
      </c>
      <c r="H1181" s="4" t="inlineStr">
        <is>
          <t>Teekit Profundo Oil and Gas Field (Mexico)</t>
        </is>
      </c>
      <c r="I1181" s="4" t="inlineStr">
        <is>
          <t>oil and gas</t>
        </is>
      </c>
      <c r="J1181" s="4" t="inlineStr">
        <is>
          <t>Mexico</t>
        </is>
      </c>
      <c r="K1181" s="4" t="n"/>
      <c r="L1181" s="4" t="n"/>
      <c r="M1181" s="4" t="inlineStr">
        <is>
          <t>operating</t>
        </is>
      </c>
      <c r="N1181" s="4" t="n"/>
      <c r="O1181" s="4" t="n">
        <v>2024</v>
      </c>
      <c r="P1181" s="4" t="n"/>
      <c r="Q1181" s="4" t="n"/>
      <c r="R1181" s="4" t="n"/>
      <c r="S1181" s="4" t="n"/>
      <c r="T1181" s="4" t="n"/>
      <c r="U1181" s="4" t="n"/>
      <c r="V1181" s="4" t="n">
        <v>18.6167</v>
      </c>
      <c r="W1181" s="4" t="n">
        <v>-93.0761</v>
      </c>
      <c r="X1181" s="4" t="inlineStr">
        <is>
          <t>exact</t>
        </is>
      </c>
      <c r="Y1181" s="4" t="inlineStr">
        <is>
          <t>offshore</t>
        </is>
      </c>
      <c r="Z1181" s="4" t="n"/>
      <c r="AA1181" s="4" t="n">
        <v>1.423</v>
      </c>
      <c r="AB1181" s="4" t="inlineStr">
        <is>
          <t>million bbl/y</t>
        </is>
      </c>
      <c r="AC1181" s="4" t="n">
        <v>2024</v>
      </c>
      <c r="AD1181" s="4" t="inlineStr">
        <is>
          <t>2p reserves: 15.43 million bbl (2024)</t>
        </is>
      </c>
      <c r="AE1181" s="4" t="inlineStr">
        <is>
          <t>MULTIPOLYGON (((-93.0552782116829 18.6139003016867,-93.0562245582163 18.6122306497321,-93.0569176249046 18.611173703772,-93.0582337007808 18.60919328457,-93.0586700082309 18.6089133641294,-93.060167045831 18.6081309285089,-93.0664161131571 18.6081972302591,-93.0685760995783 18.6082930555658,-93.0714654167016 18.6083924169031,-93.0723533583316 18.6086072970508,-93.0739128349618 18.608982941814,-93.0753934315554 18.6093091538231,-93.0759352629053 18.6095098073396,-93.0761008911272 18.6097249596434,-93.0763871698804 18.6105283285684,-93.0769896843389 18.6118050500028,-93.0772607213149 18.6121636374949,-93.07860728535 18.6124650743752,-93.0801565238513 18.611917755758,-93.0823918741999 18.6112575419079,-93.083971713021 18.6107259702117,-93.0855660153321 18.6107289767694,-93.0890472708004 18.6109187385027,-93.0915112341278 18.6111241993034,-93.0934881677673 18.611158124226,-93.0958903375449 18.6110789763474,-93.0970361339478 18.6111269033207,-93.1013004755255 18.6114318032098,-93.1007944128759 18.6126986683424,-93.1000600448665 18.6136193313654,-93.0994507165411 18.6143291443216,-93.0985765678209 18.6149593547559,-93.0974944005081 18.6160311591337,-93.0964394307512 18.6171718015746,-93.09559663199 18.6180628656672,-93.0942395351327 18.619008630848,-93.0931735381915 18.6198953687204,-93.0925745153467 18.6207241562419,-93.0916976573889 18.6215761496521,-93.0902595632525 18.6226458647607,-93.0893968753736 18.6230981786286,-93.0877964081806 18.6235064548822,-93.0859469296105 18.6234641015647,-93.0846434523361 18.6235293443644,-93.0836437610894 18.6238422392952,-93.082059783652 18.6245483993177,-93.0807158006189 18.6248136428528,-93.0795693785614 18.6252688189582,-93.0781795611128 18.6262035043705,-93.0768193544027 18.6270578764482,-93.0756642661864 18.6274862847172,-93.0746910716629 18.6274157811546,-93.0737123463168 18.6269461437794,-93.0713222279408 18.6256390339931,-93.0697129663782 18.6250790069934,-93.0674855829928 18.6244862698304,-93.065406387065 18.6239370755901,-93.0635501089045 18.6230551037456,-93.0609424862347 18.6213465208627,-93.0592476153766 18.6199130357671,-93.0575446664106 18.6175367177496,-93.0564375842209 18.6155178749065,-93.0552782116829 18.6139003016867)))</t>
        </is>
      </c>
    </row>
    <row r="1182">
      <c r="A1182" s="4" t="inlineStr">
        <is>
          <t>Included — oil-bearing unit in supplied March 2026 reference</t>
        </is>
      </c>
      <c r="B1182" s="4" t="inlineStr">
        <is>
          <t>OB-0075</t>
        </is>
      </c>
      <c r="C1182" s="4" t="inlineStr">
        <is>
          <t>Sureste Basin</t>
        </is>
      </c>
      <c r="D1182" s="4" t="inlineStr">
        <is>
          <t>Cuencas del Sureste</t>
        </is>
      </c>
      <c r="E1182" s="4" t="inlineStr">
        <is>
          <t>Direct/alias mapping to existing register basin</t>
        </is>
      </c>
      <c r="F1182" s="4" t="inlineStr">
        <is>
          <t>High</t>
        </is>
      </c>
      <c r="G1182" s="4" t="inlineStr">
        <is>
          <t>L100000302273</t>
        </is>
      </c>
      <c r="H1182" s="4" t="inlineStr">
        <is>
          <t>Tekel Oil and Gas Field (Federal Offshore, Mexico)</t>
        </is>
      </c>
      <c r="I1182" s="4" t="inlineStr">
        <is>
          <t>oil and gas</t>
        </is>
      </c>
      <c r="J1182" s="4" t="inlineStr">
        <is>
          <t>Mexico</t>
        </is>
      </c>
      <c r="K1182" s="4" t="inlineStr">
        <is>
          <t>Federal Offshore</t>
        </is>
      </c>
      <c r="L1182" s="4" t="inlineStr">
        <is>
          <t>conventional</t>
        </is>
      </c>
      <c r="M1182" s="4" t="inlineStr">
        <is>
          <t>operating</t>
        </is>
      </c>
      <c r="N1182" s="4" t="n"/>
      <c r="O1182" s="4" t="n">
        <v>2024</v>
      </c>
      <c r="P1182" s="4" t="n">
        <v>2008</v>
      </c>
      <c r="Q1182" s="4" t="n"/>
      <c r="R1182" s="4" t="n">
        <v>2023</v>
      </c>
      <c r="S1182" s="4" t="inlineStr">
        <is>
          <t>Petróleos Mexicanos</t>
        </is>
      </c>
      <c r="T1182" s="4" t="inlineStr">
        <is>
          <t>Petróleos Mexicanos EPE [100%]</t>
        </is>
      </c>
      <c r="U1182" s="4" t="inlineStr">
        <is>
          <t>Petróleos Mexicanos EPE [100.0%]</t>
        </is>
      </c>
      <c r="V1182" s="4" t="n">
        <v>19.6954</v>
      </c>
      <c r="W1182" s="4" t="n">
        <v>-92.34650000000001</v>
      </c>
      <c r="X1182" s="4" t="inlineStr">
        <is>
          <t>exact</t>
        </is>
      </c>
      <c r="Y1182" s="4" t="inlineStr">
        <is>
          <t>offshore</t>
        </is>
      </c>
      <c r="Z1182" s="4" t="inlineStr">
        <is>
          <t>A-0327-Tekel</t>
        </is>
      </c>
      <c r="AA1182" s="4" t="n">
        <v>2.628</v>
      </c>
      <c r="AB1182" s="4" t="inlineStr">
        <is>
          <t>million bbl/y</t>
        </is>
      </c>
      <c r="AC1182" s="4" t="n">
        <v>2024</v>
      </c>
      <c r="AD1182" s="4" t="inlineStr">
        <is>
          <t>2p reserves: 196.98 million bbl (2024)</t>
        </is>
      </c>
      <c r="AE1182" s="4" t="inlineStr">
        <is>
          <t>MULTIPOLYGON (((-92.3471200296656 19.6757264016522,-92.3490124172892 19.6753085505493,-92.3511717929438 19.675657492899,-92.3635954027056 19.680879904584,-92.3679774554951 19.6831364600796,-92.3718403629424 19.6853662445566,-92.3752446413271 19.6896411404263,-92.3779306923475 19.6935746140772,-92.3786428070199 19.6957074552349,-92.3780956190176 19.6974970710331,-92.3759262950624 19.6996221726252,-92.3731309035683 19.7006358308789,-92.3698908485837 19.7003669407817,-92.3674609658509 19.7000172537933,-92.3659298439871 19.7000977062442,-92.3654718921141 19.7020570214145,-92.3672684686649 19.703172603433,-92.3690633877651 19.7047151484854,-92.3726563412171 19.7070298118763,-92.3753512838346 19.7085731816071,-92.3772271437177 19.7125038412793,-92.3759465064261 19.7125581279553,-92.357258170728 19.7060129142647,-92.3558259059408 19.704923391901,-92.3532205906577 19.7035495021079,-92.3502517801954 19.7028565079216,-92.3474603421211 19.7028463869513,-92.3460182027778 19.7031822657491,-92.3448479410796 19.7030921500827,-92.3444863650537 19.7034319580185,-92.3443935433273 19.7041138770538,-92.3442996810854 19.7050510740479,-92.3439332271367 19.7065859523799,-92.3432068186397 19.7082030916994,-92.3421244710675 19.7086261013136,-92.340144082983 19.7084471335285,-92.3387954335624 19.7079316043601,-92.3344787084256 19.7065511288316,-92.331777850967 19.7065410896996,-92.3299729718751 19.7074718952118,-92.3287126475706 19.7073813370791,-92.3270981855328 19.705841342504,-92.3234233101376 19.7019034136117,-92.3214440902725 19.7014712246174,-92.3197310769276 19.7019753009194,-92.3171063524762 19.705121334482,-92.3156612453702 19.7061392096569,-92.3138612379058 19.7060464886546,-92.3120577356759 19.7066359897592,-92.3115086995668 19.7086806541889,-92.3118597742092 19.7108146096066,-92.3139189312137 19.7136373692693,-92.3158896812637 19.7159469389002,-92.314798868373 19.718330672023,-92.313347676454 19.7208824497653,-92.3125302421769 19.7224991034509,-92.3116256492043 19.7234331654083,-92.3101832679434 19.7237687573223,-92.3092175363602 19.7179681310245,-92.30894995028 19.7173684343059,-92.3083309361238 19.7147228725626,-92.3085213064131 19.7123357211167,-92.3077380121995 19.7105931704385,-92.3078166732009 19.7086664466992,-92.3095745069579 19.7046926447498,-92.3138845069644 19.700588522942,-92.3184913578898 19.6970253568348,-92.3237296282197 19.6932927521588,-92.3251768262495 19.691592556851,-92.325733746715 19.6898889989782,-92.3267206915067 19.688442341441,-92.3273530947695 19.6879341480426,-92.3283474346863 19.6870003316001,-92.3323931437286 19.6851493676492,-92.3370983687947 19.6826840012657,-92.3399861449446 19.6810725780371,-92.3418719396383 19.6796584921457,-92.3471200296656 19.6757264016522)))</t>
        </is>
      </c>
    </row>
    <row r="1183">
      <c r="A1183" s="4" t="inlineStr">
        <is>
          <t>Included — oil-bearing unit in supplied March 2026 reference</t>
        </is>
      </c>
      <c r="B1183" s="4" t="inlineStr">
        <is>
          <t>OB-0038</t>
        </is>
      </c>
      <c r="C1183" s="4" t="inlineStr">
        <is>
          <t>North Caspian / Precaspian Basin</t>
        </is>
      </c>
      <c r="D1183" s="4" t="inlineStr">
        <is>
          <t>Precaspian</t>
        </is>
      </c>
      <c r="E1183" s="4" t="inlineStr">
        <is>
          <t>Direct/alias mapping to existing register basin</t>
        </is>
      </c>
      <c r="F1183" s="4" t="inlineStr">
        <is>
          <t>High</t>
        </is>
      </c>
      <c r="G1183" s="4" t="inlineStr">
        <is>
          <t>L100000320295</t>
        </is>
      </c>
      <c r="H1183" s="4" t="inlineStr">
        <is>
          <t>Tengiz FGP Oil and Gas Phase (Kazakhstan)</t>
        </is>
      </c>
      <c r="I1183" s="4" t="inlineStr">
        <is>
          <t>oil and gas</t>
        </is>
      </c>
      <c r="J1183" s="4" t="inlineStr">
        <is>
          <t>Kazakhstan</t>
        </is>
      </c>
      <c r="K1183" s="4" t="n"/>
      <c r="L1183" s="4" t="inlineStr">
        <is>
          <t>conventional</t>
        </is>
      </c>
      <c r="M1183" s="4" t="inlineStr">
        <is>
          <t>operating</t>
        </is>
      </c>
      <c r="N1183" s="4" t="n"/>
      <c r="O1183" s="4" t="n">
        <v>2025</v>
      </c>
      <c r="P1183" s="4" t="n"/>
      <c r="Q1183" s="4" t="n"/>
      <c r="R1183" s="4" t="n">
        <v>2025</v>
      </c>
      <c r="S1183" s="4" t="inlineStr">
        <is>
          <t>Tengizchevroil</t>
        </is>
      </c>
      <c r="T1183" s="4" t="inlineStr">
        <is>
          <t>Exxon Mobil Corp [25%]; Chevron Corp [50%]; LUKOIL PJSC [5%]; National Company KazMunayGas JSC [20%]</t>
        </is>
      </c>
      <c r="U1183" s="4" t="inlineStr">
        <is>
          <t>Chevron Corp [50.0%]; Exxon Mobil Corp [25.0%]; National Company KazMunayGas JSC [20.0%]; LUKOIL PJSC [5.0%]</t>
        </is>
      </c>
      <c r="V1183" s="4" t="n">
        <v>46.1287</v>
      </c>
      <c r="W1183" s="4" t="n">
        <v>53.3694</v>
      </c>
      <c r="X1183" s="4" t="inlineStr">
        <is>
          <t>exact</t>
        </is>
      </c>
      <c r="Y1183" s="4" t="inlineStr">
        <is>
          <t>onshore</t>
        </is>
      </c>
      <c r="Z1183" s="4" t="inlineStr">
        <is>
          <t>Tengiz</t>
        </is>
      </c>
      <c r="AA1183" s="4" t="n"/>
      <c r="AB1183" s="4" t="n"/>
      <c r="AC1183" s="4" t="n"/>
      <c r="AD1183" s="4" t="n"/>
      <c r="AE1183" s="4" t="n"/>
    </row>
    <row r="1184">
      <c r="A1184" s="4" t="inlineStr">
        <is>
          <t>Included — oil-bearing unit in supplied March 2026 reference</t>
        </is>
      </c>
      <c r="B1184" s="4" t="inlineStr">
        <is>
          <t>OB-0038</t>
        </is>
      </c>
      <c r="C1184" s="4" t="inlineStr">
        <is>
          <t>North Caspian / Precaspian Basin</t>
        </is>
      </c>
      <c r="D1184" s="4" t="inlineStr">
        <is>
          <t>Precaspian</t>
        </is>
      </c>
      <c r="E1184" s="4" t="inlineStr">
        <is>
          <t>Direct/alias mapping to existing register basin</t>
        </is>
      </c>
      <c r="F1184" s="4" t="inlineStr">
        <is>
          <t>High</t>
        </is>
      </c>
      <c r="G1184" s="4" t="inlineStr">
        <is>
          <t>L100000320300</t>
        </is>
      </c>
      <c r="H1184" s="4" t="inlineStr">
        <is>
          <t>Tengiz SGI-SGP Oil and Gas Phase (Kazakhstan)</t>
        </is>
      </c>
      <c r="I1184" s="4" t="inlineStr">
        <is>
          <t>oil and gas</t>
        </is>
      </c>
      <c r="J1184" s="4" t="inlineStr">
        <is>
          <t>Kazakhstan</t>
        </is>
      </c>
      <c r="K1184" s="4" t="n"/>
      <c r="L1184" s="4" t="inlineStr">
        <is>
          <t>conventional</t>
        </is>
      </c>
      <c r="M1184" s="4" t="inlineStr">
        <is>
          <t>operating</t>
        </is>
      </c>
      <c r="N1184" s="4" t="n"/>
      <c r="O1184" s="4" t="n">
        <v>2022</v>
      </c>
      <c r="P1184" s="4" t="n"/>
      <c r="Q1184" s="4" t="n"/>
      <c r="R1184" s="4" t="n">
        <v>2008</v>
      </c>
      <c r="S1184" s="4" t="n"/>
      <c r="T1184" s="4" t="inlineStr">
        <is>
          <t>Exxon Mobil Corp [25%]; Chevron Corp [50%]; LUKOIL PJSC [5%]; National Company KazMunayGas JSC [20%]</t>
        </is>
      </c>
      <c r="U1184" s="4" t="inlineStr">
        <is>
          <t>Chevron Corp [50.0%]; Exxon Mobil Corp [25.0%]; National Company KazMunayGas JSC [20.0%]; LUKOIL PJSC [5.0%]</t>
        </is>
      </c>
      <c r="V1184" s="4" t="n">
        <v>46.1509</v>
      </c>
      <c r="W1184" s="4" t="n">
        <v>53.4092</v>
      </c>
      <c r="X1184" s="4" t="inlineStr">
        <is>
          <t>exact</t>
        </is>
      </c>
      <c r="Y1184" s="4" t="inlineStr">
        <is>
          <t>unknown</t>
        </is>
      </c>
      <c r="Z1184" s="4" t="inlineStr">
        <is>
          <t>Tengiz</t>
        </is>
      </c>
      <c r="AA1184" s="4" t="n">
        <v>32.85</v>
      </c>
      <c r="AB1184" s="4" t="inlineStr">
        <is>
          <t>million bbl/y</t>
        </is>
      </c>
      <c r="AC1184" s="4" t="n">
        <v>2008</v>
      </c>
      <c r="AD1184" s="4" t="n"/>
      <c r="AE1184" s="4" t="n"/>
    </row>
    <row r="1185">
      <c r="A1185" s="4" t="inlineStr">
        <is>
          <t>Included — oil-bearing unit in supplied March 2026 reference</t>
        </is>
      </c>
      <c r="B1185" s="4" t="inlineStr">
        <is>
          <t>OB-0075</t>
        </is>
      </c>
      <c r="C1185" s="4" t="inlineStr">
        <is>
          <t>Sureste Basin</t>
        </is>
      </c>
      <c r="D1185" s="4" t="inlineStr">
        <is>
          <t>Cuencas del Sureste</t>
        </is>
      </c>
      <c r="E1185" s="4" t="inlineStr">
        <is>
          <t>Direct/alias mapping to existing register basin</t>
        </is>
      </c>
      <c r="F1185" s="4" t="inlineStr">
        <is>
          <t>High</t>
        </is>
      </c>
      <c r="G1185" s="4" t="inlineStr">
        <is>
          <t>L100000302272</t>
        </is>
      </c>
      <c r="H1185" s="4" t="inlineStr">
        <is>
          <t>Teotleco Oil and Gas Field (Chiapas; Tabasco, Mexico)</t>
        </is>
      </c>
      <c r="I1185" s="4" t="inlineStr">
        <is>
          <t>oil and gas</t>
        </is>
      </c>
      <c r="J1185" s="4" t="inlineStr">
        <is>
          <t>Mexico</t>
        </is>
      </c>
      <c r="K1185" s="4" t="inlineStr">
        <is>
          <t>Chiapas; Tabasco</t>
        </is>
      </c>
      <c r="L1185" s="4" t="n"/>
      <c r="M1185" s="4" t="inlineStr">
        <is>
          <t>operating</t>
        </is>
      </c>
      <c r="N1185" s="4" t="n"/>
      <c r="O1185" s="4" t="n">
        <v>2024</v>
      </c>
      <c r="P1185" s="4" t="n">
        <v>2008</v>
      </c>
      <c r="Q1185" s="4" t="n"/>
      <c r="R1185" s="4" t="n">
        <v>2008</v>
      </c>
      <c r="S1185" s="4" t="inlineStr">
        <is>
          <t>Petróleos Mexicanos</t>
        </is>
      </c>
      <c r="T1185" s="4" t="inlineStr">
        <is>
          <t>Petróleos Mexicanos EPE [100%]</t>
        </is>
      </c>
      <c r="U1185" s="4" t="inlineStr">
        <is>
          <t>Petróleos Mexicanos EPE [100.0%]</t>
        </is>
      </c>
      <c r="V1185" s="4" t="n">
        <v>17.9089</v>
      </c>
      <c r="W1185" s="4" t="n">
        <v>-93.291</v>
      </c>
      <c r="X1185" s="4" t="inlineStr">
        <is>
          <t>exact</t>
        </is>
      </c>
      <c r="Y1185" s="4" t="inlineStr">
        <is>
          <t>onshore</t>
        </is>
      </c>
      <c r="Z1185" s="4" t="n"/>
      <c r="AA1185" s="4" t="n">
        <v>7.424</v>
      </c>
      <c r="AB1185" s="4" t="inlineStr">
        <is>
          <t>million bbl/y</t>
        </is>
      </c>
      <c r="AC1185" s="4" t="n">
        <v>2024</v>
      </c>
      <c r="AD1185" s="4" t="inlineStr">
        <is>
          <t>2p reserves: 23.31 million bbl (2024)</t>
        </is>
      </c>
      <c r="AE1185" s="4" t="inlineStr">
        <is>
          <t>MULTIPOLYGON (((-93.2216008421051 17.9503958341005,-93.2195530444374 17.9117688631426,-93.2188182056956 17.8983984066612,-93.2180345562497 17.8849796080225,-93.2171389789806 17.871459937826,-93.21702345297 17.8688130846562,-93.2170093264193 17.8675288491771,-93.2170443028522 17.8662887146525,-93.2171505721412 17.8651126145556,-93.2173582103131 17.8640275609233,-93.2177074206609 17.8630696669316,-93.2182512146218 17.8622865453878,-93.2190405936485 17.8617124865421,-93.2200275627218 17.8613158990096,-93.2211578504544 17.8610480323409,-93.2223904072914 17.860872014332,-93.2236946194111 17.8607603464129,-93.2250479677895 17.8606928019313,-93.226434123436 17.8606547129447,-93.2292616719885 17.8606281145958,-93.2421159868633 17.8606249786599,-93.2520355504003 17.8605517144901,-93.3452199571353 17.8595015968213,-93.3659758270227 17.8592930611259,-93.3687085402669 17.8593015920948,-93.3808671530966 17.8591728874189,-93.3809067394544 17.8599711328615,-93.3809194064054 17.860298831426,-93.3809406555868 17.8608615516193,-93.3809899087573 17.8614350214091,-93.3814634189016 17.8627849523637,-93.3814921711268 17.8635289174256,-93.3813421687061 17.8642543780372,-93.3810406619969 17.8648438485649,-93.3806284046771 17.8653815712026,-93.380289897161 17.8659505425835,-93.3800283931957 17.8666510083374,-93.3798321404409 17.8673644719929,-93.3797006370747 17.8680994348411,-93.3790394204329 17.8700442826176,-93.3785251161411 17.871609508572,-93.3781428584061 17.8721217336311,-93.3775523455643 17.8724862135679,-93.376839558199 17.8728337691632,-93.3762965700307 17.8731926813972,-93.3751727969869 17.8742238782294,-93.3746460370849 17.8747733514091,-93.3744578080813 17.8750313264346,-93.3741228681758 17.8755404920002,-93.373566765194 17.8764500186535,-93.3731110058682 17.8769217454422,-93.3713930102792 17.8781168383215,-93.3695281823797 17.8793983227744,-93.3677393966558 17.8806605590376,-93.3658088561937 17.8820254915832,-93.3643273274442 17.8831721874465,-93.3633415562678 17.8839483968012,-93.3628087951897 17.8842983805658,-93.3622600342731 17.8846016139734,-93.3616860221921 17.884849352016,-93.3609910072292 17.884917849779,-93.360259490583 17.8848211052099,-93.3595667284217 17.8848533539991,-93.3589239631704 17.8851515889747,-93.3583484510202 17.8855710714478,-93.3579171937235 17.8861077922409,-93.3576649365875 17.8868090062307,-93.3576834392393 17.8875704694017,-93.3579449459025 17.8888179064213,-93.3583144728346 17.890322870604,-93.3585072110389 17.8913050283045,-93.3584972105778 17.8920649914063,-93.3586327150277 17.8927704537934,-93.3602680377397 17.8948125137865,-93.3614772796527 17.8962682733622,-93.3622950475784 17.897411214556,-93.3631564272273 17.8989335149698,-93.3637257313574 17.9003120479627,-93.3640660896783 17.9012817671399,-93.3643597309168 17.902315231163,-93.3645411016905 17.9032021704439,-93.3645871029124 17.9038206378122,-93.3645556041578 17.9050778243821,-93.3644190070315 17.9062824446791,-93.3643261016682 17.9072204645529,-93.3642738510574 17.9083499096207,-93.364235050707 17.9099045757357,-93.3642121036057 17.9117339874337,-93.3635593405911 17.9123299573617,-93.3631610821182 17.9130956698294,-93.363015079882 17.9137661350991,-93.3629155779915 17.9144401014296,-93.3628910795596 17.9151265674372,-93.3629333306087 17.9158082814271,-93.3630300832717 17.9163755036266,-93.3632900898657 17.9175049450972,-93.363539345964 17.9188056291765,-93.3636060981429 17.9195523425666,-93.3634123464026 17.9202205586319,-93.3627452014298 17.9211287938588,-93.3617633126267 17.9223627005782,-93.3603763889591 17.9239954575244,-93.3597517720266 17.9248550763008,-93.3596772020412 17.9250280420106,-93.3595077670698 17.9254210484427,-93.3593937654099 17.9260300171716,-93.3592772654334 17.9272827044333,-93.3582702657601 17.9303504996758,-93.3576372356699 17.9322789528115,-93.3575108917142 17.9325131236817,-93.3566849471525 17.934043945172,-93.3552542399912 17.9367726726208,-93.3545341582248 17.9382294403364,-93.3546905566238 17.9391405560918,-93.3548433325537 17.9396588893463,-93.3549500002423 17.9403705561562,-93.3550566670315 17.9409105567768,-93.355072222605 17.9412705562912,-93.3550261116657 17.9419900004382,-93.3548433325537 17.9426900003433,-93.354598889627 17.9431799995574,-93.3541488895596 17.9435005584041,-93.3536833330194 17.9438000002698,-93.3532411111883 17.9440994448336,-93.3526766669946 17.9446200003128,-93.3521727786508 17.9453794454052,-93.3517072221106 17.9461594454022,-93.3514327786997 17.9466305561553,-93.3510205555542 17.9472405564066,-93.3504716669339 17.9479694443344,-93.3501661105775 17.948428889082,-93.349509999387 17.9495200014469,-93.3487016671482 17.9509505584216,-93.3484116672646 17.9516200002628,-93.3478316665981 17.9525511124439,-93.347457777954 17.9529588893413,-93.3471222220129 17.9531000001649,-93.3469694442844 17.9532205560839,-93.3468016676628 17.953291112395,-93.3460922221783 17.9535405555523,-93.3450622214443 17.9540005560809,-93.3437194445967 17.9546605568392,-93.343231110927 17.9549294442385,-93.3427583337301 17.9552305561453,-93.3422700000604 17.9555094440057,-93.3414688875791 17.9559705560964,-93.3407594438932 17.9562394443949,-93.3403933325862 17.9563100016054,-93.3398511124389 17.9564611110915,-93.3392794439911 17.9564799995524,-93.3385316676024 17.9564400004057,-93.3379666676276 17.9563600003138,-93.3372194434226 17.9562800002219,-93.3363188884059 17.9560300003842,-93.3350983330216 17.9555494440517,-93.3345411112832 17.9554405568363,-93.334190556449 17.9553105562372,-93.3335416677137 17.9550705568607,-93.3334122219964 17.9551794440761,-93.331748889 17.9548300008039,-93.3311994445987 17.954700555986,-93.3311141807748 17.9547047827995,-93.331008889049 17.9547100015654,-93.3308333323923 17.9546911113058,-93.3304522221923 17.9546394443549,-93.3302611117609 17.9546300005741,-93.3300705562112 17.9546300005741,-93.3298872222175 17.9546105563322,-93.3296966675671 17.9546105563322,-93.3295133335735 17.9546205567933,-93.3293227780238 17.9546511112598,-93.3290466151092 17.9546746015517,-93.3285677782803 17.9546794444009,-93.3283922234223 17.9546205567933,-93.3280561117002 17.9544388892434,-93.3277433328885 17.9542505568178,-93.3276288896615 17.9540994464323,-93.3274538896852 17.9540594463864,-93.3272627765559 17.9540405561268,-93.3268888897105 17.9539794453951,-93.3266983332614 17.9539911114007,-93.3263322219544 17.9540005560809,-93.3261411124224 17.9540194454411,-93.3257600004237 17.9540288892219,-93.3253938891166 17.9540805561728,-93.3250122222362 17.9540900008529,-93.3246305562552 17.9541205562188,-93.3244400007054 17.9541094441955,-93.3238833329494 17.9541094441955,-93.3236922234174 17.9541205562188,-93.3235016669683 17.9541299999996,-93.3233111114186 17.9541205562188,-93.3231200000879 17.9540994464323,-93.3229372218752 17.9540688892679,-93.3227616670173 17.9540100016603,-93.3225938885971 17.9539205559889,-93.3224183337391 17.953840000116,-93.3222505562181 17.953779444266,-93.3219072220406 17.9536211114252,-93.3217316671826 17.9535600015928,-93.3215638896617 17.9534800024002,-93.3214033336969 17.9533900000485,-93.3212205545849 17.9533288893168,-93.3210527779633 17.9532511114497,-93.3208922219984 17.9531500015714,-93.3207166671405 17.9530694447991,-93.3205411095845 17.9530294456524,-93.3203733329629 17.9529399999811,-93.3201983329866 17.9528694445693,-93.3200227781286 17.9528105560624,-93.319839444135 17.9527700002354,-93.3196716684128 17.9526900001434,-93.3191377786855 17.9524994463924,-93.3187711115975 17.9524194454011,-93.3186111114136 17.9523200001679,-93.31842777742 17.9522705563411,-93.3180772225857 17.9521294464169,-93.3177338884082 17.952009443581,-93.3173905560293 17.9518394456339,-93.3172072220356 17.9517805562277,-93.3168716669938 17.9516294440436,-93.3166883330001 17.9515705564361,-93.3165283337156 17.9514905563441,-93.316170000645 17.9513605584431,-93.3160172220171 17.9512594440681,-93.3156583331655 17.9511394448295,-93.3155138885551 17.9510305576142,-93.3148422226904 17.9507005567853,-93.3144838896198 17.9505805584461,-93.3141172234311 17.9504794440712,-93.3137511112247 17.9503994439792,-93.3133700001254 17.9503594448325,-93.3128127765883 17.9503305568098,-93.3122405559569 17.9503194447866,-93.3120572219632 17.9502905576631,-93.3116838891002 17.9502905576631,-93.3114927786688 17.9502694442794,-93.3109205562387 17.9502694442794,-93.3107300006889 17.950260001398,-93.3105466675946 17.950300001444,-93.3103716676183 17.9503705568558,-93.3101883336246 17.9503994439792,-93.3100127778674 17.9504700002903,-93.309692222618 17.9506494456155,-93.3095322224341 17.9507505563931,-93.3091966655936 17.9509294441386,-93.3090361114274 17.9510305576142,-93.3088988892723 17.9511511126338,-93.308662221884 17.951420000033,-93.308357222208 17.9516394454041,-93.3082122227159 17.9517594464414,-93.3079880343203 17.951930376086,-93.3076094440206 17.9521905562492,-93.3074494447361 17.9522800001219,-93.3072888896705 17.9523794435565,-93.3069994446686 17.9526100000515,-93.3066633329464 17.9527700002354,-93.3060072226552 17.9531194444068,-93.3056716676134 17.9532700008099,-93.3055188889855 17.9533500000026,-93.3053283334358 17.9534300000945,-93.3050233337598 17.9536400007855,-93.3048400006655 17.9536988892923,-93.3044419211577 17.9539533506667,-93.3037183329347 17.9543800016358,-93.3032305559454 17.9546394443549,-93.3024594439481 17.9551600016328,-93.3023072220006 17.9552805575518,-93.3020094438807 17.9554900015624,-93.3018722226249 17.9556105565819,-93.3016127781072 17.9558694444194,-93.3011777787315 17.9562205568332,-93.3008805545939 17.9564494441865,-93.300727778664 17.9565600014429,-93.3004377778811 17.956791111021,-93.299690000593 17.95734000144,-93.2994077780465 17.9575805583961,-93.2991333337363 17.957830556435,-93.298698332562 17.9581700001454,-93.2982633331862 17.9585094456544,-93.2976838892001 17.9589805564076,-93.2975233332352 17.9590800016408,-93.2967377781259 17.9595794464343,-93.2962877780585 17.9599211105709,-93.2960433324338 17.9601805559879,-93.2956238904301 17.9605405564016,-93.2955472214271 17.9607105561473,-93.2954483328742 17.960859444308,-93.2953183331745 17.9609911113508,-93.2950516671007 17.9612405563067,-93.294929444738 17.961389443568,-93.2946777775574 17.9616605567893,-93.2945711116674 17.9618088891689,-93.2942398652775 17.9621451025145,-93.2937700000854 17.9625800002668,-93.2934877784382 17.9628200014419,-93.2933733334125 17.9629500002424,-93.2930905559843 17.963199444299,-93.292717222222 17.9636094443205,-93.2923583315717 17.9640294448031,-93.2921372215555 17.964319445586,-93.2919311104324 17.9646205583921,-93.2916872205887 17.9648988895722,-93.2915877780535 17.9650594464363,-93.2915468786855 17.9651743348277,-93.2914733330279 17.9654005583891,-93.2913894442674 17.9655611125553,-93.2912905566139 17.9657094440356,-93.2910916670468 17.9660205564036,-93.2910233329604 17.9661905561493,-93.2909472224363 17.966360000114,-93.2908399998661 17.9664994453931,-93.2907954078817 17.966589515194,-93.2906877779186 17.9668294444234,-93.2905805562476 17.9669800008264,-93.2903900006979 17.9673005560758,-93.2901227779438 17.9677694464029,-93.2899627786593 17.9680994454331,-93.2898483336336 17.9682500000375,-93.2896500007469 17.9685594441631,-93.2895888891159 17.9687194443469,-93.2893983335662 17.969040001395,-93.2892000006794 17.9693394441601,-93.2891388890484 17.9695205568283,-93.2889633323919 17.9698388898529,-93.2888411109285 17.9701805575867,-93.2887494439316 17.9703405568712,-93.288688888981 17.9705105584156,-93.2886733334076 17.9706900001435,-93.2886200000129 17.9708594441081,-93.2884977794489 17.9712105574213,-93.2884600007284 17.971380001386,-93.2884294435639 17.9715594440132,-93.288322221893 17.9719105564271,-93.2882994438642 17.9720900008529,-93.2882616669423 17.9722594448175,-93.2881772224009 17.9724294445633,-93.2881316672426 17.9726011125513,-93.2881088892138 17.9727800002969,-93.2880705574103 17.972959445622,-93.2880022224246 17.973129443569,-93.2879483332489 17.9733011115571,-93.2879183336642 17.9734800002019,-93.2877883330651 17.9738200023912,-93.2877158944729 17.974095037556,-93.2876661116017 17.9743500016513,-93.2876127782071 17.974520001397,-93.2875516665761 17.974689443563,-93.2874911116255 17.9750500015564,-93.2874299999945 17.9752200004028,-93.2873611110264 17.9753894443674,-93.287346005114 17.9754789871655,-93.2872922220583 17.9757405567813,-93.2872083323986 17.9759100016453,-93.2871322218745 17.9762594440182,-93.2870633329064 17.9764311111069,-93.2870027779558 17.9766005568703,-93.2868194439621 17.9769194447766,-93.2867080188599 17.9771647735355,-93.2865599994444 17.9773905564291,-93.2864227781886 17.9775200003478,-93.2862777786965 17.977640001385,-93.2862166670655 17.9778194440122,-93.2859800005765 17.9780905563342,-93.2858811111244 17.9782388914118,-93.2857816676898 17.978399445578,-93.2856251325937 17.9786427463657,-93.285507221581 17.9788705563312,-93.2854538890857 17.9790494440766,-93.2853709383181 17.9793018370102,-93.2852933331208 17.9795611115561,-93.2852327781702 17.9797400002009,-93.2851561109657 17.9799100008459,-93.2851105567068 17.9800794448106,-93.2850714856605 17.9801758629258,-93.2849577780789 17.9804094456394,-93.2849122220214 17.9805905574083,-93.2848511103904 17.9807605562547,-93.2845916676713 17.9812394443449,-93.2844316665881 17.9815694442745,-93.2843705567557 17.9817411113633,-93.284347778727 17.981920000008,-93.2843705567557 17.9822805562028,-93.2843627794187 17.9824600024272,-93.2843627794187 17.982909763275,-93.2843668020862 17.9834579630147,-93.2843705567557 17.9842699995609,-93.2843777774125 17.9848100001814,-93.284347778727 17.9853494441216,-93.284347778727 17.9855311125708,-93.2843705567557 17.9858894456415,-93.2843746981338 17.9861734830198,-93.2844011112223 17.986620000013,-93.2844011112223 17.9871024485192,-93.2843977999185 17.9875454617537,-93.2843172215625 17.988239444295,-93.2842333337014 17.9887694435551,-93.284118889575 17.9891205568683,-93.2840883324106 17.9893000003947,-93.2839205566883 17.9896200016618,-93.283866668412 17.9897900014075,-93.2837827787522 17.9899500015913,-93.2833436541862 17.9904691487323,-93.2828597559729 17.9896207409045,-93.2819218449172 17.987976296369,-93.2799323224187 17.984487934071,-93.2795608907225 17.9846688875592,-93.2792608885791 17.9849688906019,-93.2789608864357 17.9853688910615,-93.2787608862059 17.9855688921906,-93.2785608850767 17.9858688934347,-93.2785608850767 17.9859688944489,-93.2784508854 17.9859688944489,-93.2784508854 17.9854688911765,-93.278560885976 17.9850688898175,-93.278660886091 17.9845688874442,-93.278660886091 17.9837688856256,-93.2784508854 17.9833688815687,-93.2783608857462 17.9832688823531,-93.2781708850782 17.9830688812239,-93.277560882129 17.9829688802097,-93.2770608806551 17.9830688803246,-93.2763608771527 17.9832688805544,-93.2761608760236 17.9833688815686,-93.2755608744347 17.9835688835972,-93.2750608720615 17.9835688835972,-93.2738608670853 17.9829688793104,-93.2728608641376 17.9819688745639,-93.2717508606137 17.9803688673294,-93.2711751353242 17.979570178521,-93.2703919760089 17.9784837084564,-93.2696608505678 17.9774694107847,-93.2683608481746 17.974969399818,-93.2671602874173 17.9737793944036,-93.266652800886 17.9733175646539,-93.2659571330153 17.9728187511845,-93.2658206545995 17.9726774020405,-93.2657662627028 17.9726068969907,-93.2656581749848 17.9724035332965,-93.265542573431 17.9721717348377,-93.2654543031735 17.9719629095607,-93.2653263350423 17.9717725455666,-93.2652025811342 17.9715614324142,-93.2651325644163 17.9714756415876,-93.2650398254276 17.9713102193912,-93.2649936911059 17.9712076795908,-93.2649043209776 17.9710914404177,-93.2646083927631 17.9707797956511,-93.2642533242315 17.9704058683362,-93.2641531982115 17.9701987994351,-93.2641150246886 17.9700925751123,-93.2640698841178 17.9699087968535,-93.2639199923137 17.9694633842278,-93.2636815136909 17.9687368264434,-93.2635760735769 17.9683199978696,-93.2635225270429 17.9681795804233,-93.2634470046755 17.9678972202805,-93.2633785725631 17.9676810682267,-93.2632807775858 17.9672850994278,-93.2631942664023 17.9669346048482,-93.2631368662733 17.9667865854326,-93.263087278555 17.9666443261748,-93.2630155045618 17.9664763840779,-93.2628975539789 17.9662575187695,-93.2627406051947 17.9659662886134,-93.2626205699833 17.9657435553209,-93.2625621976873 17.9656748713982,-93.262398426646 17.9655067800139,-93.2622186917392 17.9653517332959,-93.2621405640357 17.965284721213,-93.2619062240929 17.965076150444,-93.2615935244216 17.9648175665775,-93.2613236999288 17.9646455811287,-93.2609113625693 17.9644244953942,-93.2604758595732 17.9642004266084,-93.2601345146961 17.9640246703024,-93.2598049617296 17.9638528125573,-93.2595971715722 17.9637333340262,-93.2594008378783 17.963646103385,-93.25904731708 17.9634985516169,-93.2586071376093 17.9633330008174,-93.2582730952271 17.9632064302326,-93.2578412785521 17.9630031933427,-93.257727644715 17.9629338951831,-93.2574770027614 17.9627667166107,-93.2571414504176 17.9627884163524,-93.2569350002501 17.962630000774,-93.2539972226936 17.9629850000578,-93.2524864803667 17.9629883887032,-93.2515177774234 17.9629905560694,-93.2491605554152 17.9626738903878,-93.2475583331505 17.9623188893053,-93.2467033323928 17.9617872236016,-93.2456966672673 17.9607211123895,-93.2446588891963 17.9591400008104,-93.2441016665586 17.9579266669821,-93.2436977774304 17.9562844455708,-93.2437533995997 17.9548677543434,-93.243806416433 17.9535469452353,-93.2437888904449 17.9526472220917,-93.2434761116332 17.9518922223483,-93.2429727781711 17.9514383354109,-93.2419555864811 17.9512155670448,-93.2409966672623 17.951005555562,-93.239976497917 17.9508335997908,-93.2390191165389 17.9506722209463,-93.2385374423491 17.950591027454,-93.2375788891543 17.950429443564,-93.2354044435602 17.9498516678203,-93.2343143411339 17.9496455054358,-93.2330544440073 17.9494072228651,-93.2308338892726 17.9494527780233,-93.2296361110177 17.950028889122,-93.2262464421196 17.9503261528297,-93.2248505009498 17.9504598406492,-93.2235359106537 17.9505284517267,-93.2225037272652 17.9505305147715,-93.221832015535 17.9504843408796,-93.2216008421051 17.9503958341005)))</t>
        </is>
      </c>
    </row>
    <row r="1186">
      <c r="A1186" s="4" t="inlineStr">
        <is>
          <t>Included — oil-bearing unit in supplied March 2026 reference</t>
        </is>
      </c>
      <c r="B1186" s="4" t="inlineStr">
        <is>
          <t>OB-0075</t>
        </is>
      </c>
      <c r="C1186" s="4" t="inlineStr">
        <is>
          <t>Sureste Basin</t>
        </is>
      </c>
      <c r="D1186" s="4" t="inlineStr">
        <is>
          <t>Cuencas del Sureste</t>
        </is>
      </c>
      <c r="E1186" s="4" t="inlineStr">
        <is>
          <t>Direct/alias mapping to existing register basin</t>
        </is>
      </c>
      <c r="F1186" s="4" t="inlineStr">
        <is>
          <t>High</t>
        </is>
      </c>
      <c r="G1186" s="4" t="inlineStr">
        <is>
          <t>L100000302309</t>
        </is>
      </c>
      <c r="H1186" s="4" t="inlineStr">
        <is>
          <t>Terra Oil and Gas Field (Tabasco, Mexico)</t>
        </is>
      </c>
      <c r="I1186" s="4" t="inlineStr">
        <is>
          <t>oil and gas</t>
        </is>
      </c>
      <c r="J1186" s="4" t="inlineStr">
        <is>
          <t>Mexico</t>
        </is>
      </c>
      <c r="K1186" s="4" t="inlineStr">
        <is>
          <t>Tabasco</t>
        </is>
      </c>
      <c r="L1186" s="4" t="inlineStr">
        <is>
          <t>conventional</t>
        </is>
      </c>
      <c r="M1186" s="4" t="inlineStr">
        <is>
          <t>operating</t>
        </is>
      </c>
      <c r="N1186" s="4" t="n"/>
      <c r="O1186" s="4" t="n">
        <v>2024</v>
      </c>
      <c r="P1186" s="4" t="n">
        <v>1979</v>
      </c>
      <c r="Q1186" s="4" t="n"/>
      <c r="R1186" s="4" t="n">
        <v>2009</v>
      </c>
      <c r="S1186" s="4" t="inlineStr">
        <is>
          <t>Petróleos Mexicanos</t>
        </is>
      </c>
      <c r="T1186" s="4" t="inlineStr">
        <is>
          <t>Petróleos Mexicanos EPE [100%]</t>
        </is>
      </c>
      <c r="U1186" s="4" t="inlineStr">
        <is>
          <t>Petróleos Mexicanos EPE [100.0%]</t>
        </is>
      </c>
      <c r="V1186" s="4" t="n">
        <v>18.2322</v>
      </c>
      <c r="W1186" s="4" t="n">
        <v>-92.9678</v>
      </c>
      <c r="X1186" s="4" t="inlineStr">
        <is>
          <t>exact</t>
        </is>
      </c>
      <c r="Y1186" s="4" t="inlineStr">
        <is>
          <t>onshore</t>
        </is>
      </c>
      <c r="Z1186" s="4" t="inlineStr">
        <is>
          <t>A-0332-Terra</t>
        </is>
      </c>
      <c r="AA1186" s="4" t="n">
        <v>1.256</v>
      </c>
      <c r="AB1186" s="4" t="inlineStr">
        <is>
          <t>million bbl/y</t>
        </is>
      </c>
      <c r="AC1186" s="4" t="n">
        <v>2024</v>
      </c>
      <c r="AD1186" s="4" t="inlineStr">
        <is>
          <t>2p reserves: 8.91 million bbl (2024)</t>
        </is>
      </c>
      <c r="AE1186" s="4" t="inlineStr">
        <is>
          <t>MULTIPOLYGON (((-93.0043293140466 18.2621484842652,-93.0015753974866 18.2635379188399,-92.9977475294249 18.2648535307659,-92.9922884071842 18.2635122782691,-92.990519804945 18.2614817322962,-92.9875740117312 18.2579777110027,-92.9842441747289 18.2539735326525,-92.9835280400869 18.2500749796766,-92.9830586470389 18.2457281587276,-92.9804057090562 18.24247920675,-92.9793380806879 18.2413859548979,-92.9775757359315 18.2405088524017,-92.9732181563928 18.2402920942048,-92.9660916847834 18.2390589132383,-92.962575036109 18.2383021544209,-92.9574043768105 18.2367676286232,-92.9539085789177 18.2364260598148,-92.948221619732 18.2360838479913,-92.9449534897117 18.2353463391623,-92.9398183050707 18.2335924327446,-92.9337313184456 18.2291021492449,-92.9289502490547 18.2251254973439,-92.9276456646157 18.2221417041764,-92.923840240035 18.219937548579,-92.9227775273609 18.2164965445799,-92.9210474161054 18.2147191307833,-92.9198891342761 18.2119013533648,-92.9185143586507 18.208742696918,-92.9195293946658 18.2048228156205,-92.9233096463231 18.2045828315325,-92.9275315541379 18.2048666602681,-92.9316786716333 18.2055676737092,-92.9369071024807 18.2068590875769,-92.9419494429124 18.2082432647149,-92.9498577824107 18.2112624704867,-92.954111811311 18.2132539562052,-92.9578227207419 18.2151898683178,-92.9636545319311 18.2176401143998,-92.9693943676559 18.2199683782381,-92.975656194178 18.2224627594488,-92.9799815069409 18.2242774816205,-92.9824217579578 18.2249928185637,-92.9836476364292 18.2261372265518,-92.9873230963838 18.2269006187686,-92.9890811243943 18.2275845244063,-92.9925406957964 18.2301906769582,-93.0036917468766 18.2383744626114,-93.0071799976587 18.2403232413246,-93.0097601130387 18.2414811067677,-93.0104011291088 18.2425540168544,-93.0112456725497 18.244139684399,-93.0123827546603 18.2458942536169,-93.0135832443712 18.2480534224275,-93.0138215494249 18.2490580658771,-93.0136475701792 18.250101557341,-93.0130951903907 18.2512499178495,-93.0101796269881 18.254380656642,-93.0083357155208 18.2578516952995,-93.0064559615734 18.2599054662643,-93.0043293140466 18.2621484842652)))</t>
        </is>
      </c>
    </row>
    <row r="1187">
      <c r="A1187" s="4" t="inlineStr">
        <is>
          <t>Included — oil-bearing unit in supplied March 2026 reference</t>
        </is>
      </c>
      <c r="B1187" s="4" t="inlineStr">
        <is>
          <t>OB-0067</t>
        </is>
      </c>
      <c r="C1187" s="4" t="inlineStr">
        <is>
          <t>Gulf Coast Basin</t>
        </is>
      </c>
      <c r="D1187" s="4" t="inlineStr">
        <is>
          <t>TX-LA-MS Salt</t>
        </is>
      </c>
      <c r="E1187" s="4" t="inlineStr">
        <is>
          <t>Direct/alias mapping to existing register basin</t>
        </is>
      </c>
      <c r="F1187" s="4" t="inlineStr">
        <is>
          <t>High</t>
        </is>
      </c>
      <c r="G1187" s="4" t="inlineStr">
        <is>
          <t>L100000316035</t>
        </is>
      </c>
      <c r="H1187" s="4" t="inlineStr">
        <is>
          <t>Terryville - Range Louisiana Oil and Gas Asset (Louisiana, United States)</t>
        </is>
      </c>
      <c r="I1187" s="4" t="inlineStr">
        <is>
          <t>oil and gas</t>
        </is>
      </c>
      <c r="J1187" s="4" t="inlineStr">
        <is>
          <t>United States</t>
        </is>
      </c>
      <c r="K1187" s="4" t="inlineStr">
        <is>
          <t>Louisiana</t>
        </is>
      </c>
      <c r="L1187" s="4" t="n"/>
      <c r="M1187" s="4" t="inlineStr">
        <is>
          <t>operating</t>
        </is>
      </c>
      <c r="N1187" s="4" t="n"/>
      <c r="O1187" s="4" t="n">
        <v>2020</v>
      </c>
      <c r="P1187" s="4" t="n">
        <v>1959</v>
      </c>
      <c r="Q1187" s="4" t="n"/>
      <c r="R1187" s="4" t="n"/>
      <c r="S1187" s="4" t="inlineStr">
        <is>
          <t>Range Louisiana Operating</t>
        </is>
      </c>
      <c r="T1187" s="4" t="n"/>
      <c r="U1187" s="4" t="n"/>
      <c r="V1187" s="4" t="n">
        <v>32.6319</v>
      </c>
      <c r="W1187" s="4" t="n">
        <v>-92.7801</v>
      </c>
      <c r="X1187" s="4" t="inlineStr">
        <is>
          <t>exact</t>
        </is>
      </c>
      <c r="Y1187" s="4" t="inlineStr">
        <is>
          <t>onshore</t>
        </is>
      </c>
      <c r="Z1187" s="4" t="n"/>
      <c r="AA1187" s="4" t="n">
        <v>0.029</v>
      </c>
      <c r="AB1187" s="4" t="inlineStr">
        <is>
          <t>million bbl/y</t>
        </is>
      </c>
      <c r="AC1187" s="4" t="n">
        <v>2020</v>
      </c>
      <c r="AD1187" s="4" t="n"/>
      <c r="AE1187" s="4" t="n"/>
    </row>
    <row r="1188">
      <c r="A1188" s="4" t="inlineStr">
        <is>
          <t>Included — oil-bearing unit in supplied March 2026 reference</t>
        </is>
      </c>
      <c r="B1188" s="4" t="inlineStr">
        <is>
          <t>OB-0067</t>
        </is>
      </c>
      <c r="C1188" s="4" t="inlineStr">
        <is>
          <t>Gulf Coast Basin</t>
        </is>
      </c>
      <c r="D1188" s="4" t="inlineStr">
        <is>
          <t>TX-LA-MS Salt</t>
        </is>
      </c>
      <c r="E1188" s="4" t="inlineStr">
        <is>
          <t>Direct/alias mapping to existing register basin</t>
        </is>
      </c>
      <c r="F1188" s="4" t="inlineStr">
        <is>
          <t>High</t>
        </is>
      </c>
      <c r="G1188" s="4" t="inlineStr">
        <is>
          <t>L100000316447</t>
        </is>
      </c>
      <c r="H1188" s="4" t="inlineStr">
        <is>
          <t>Terryville - TGNR TVL Oil and Gas Asset (Louisiana, United States)</t>
        </is>
      </c>
      <c r="I1188" s="4" t="inlineStr">
        <is>
          <t>oil and gas</t>
        </is>
      </c>
      <c r="J1188" s="4" t="inlineStr">
        <is>
          <t>United States</t>
        </is>
      </c>
      <c r="K1188" s="4" t="inlineStr">
        <is>
          <t>Louisiana</t>
        </is>
      </c>
      <c r="L1188" s="4" t="n"/>
      <c r="M1188" s="4" t="inlineStr">
        <is>
          <t>operating</t>
        </is>
      </c>
      <c r="N1188" s="4" t="n"/>
      <c r="O1188" s="4" t="n">
        <v>2025</v>
      </c>
      <c r="P1188" s="4" t="n">
        <v>1959</v>
      </c>
      <c r="Q1188" s="4" t="n"/>
      <c r="R1188" s="4" t="n"/>
      <c r="S1188" s="4" t="inlineStr">
        <is>
          <t>TGNR TVL</t>
        </is>
      </c>
      <c r="T1188" s="4" t="n"/>
      <c r="U1188" s="4" t="n"/>
      <c r="V1188" s="4" t="n">
        <v>32.6088</v>
      </c>
      <c r="W1188" s="4" t="n">
        <v>-92.7433</v>
      </c>
      <c r="X1188" s="4" t="inlineStr">
        <is>
          <t>exact</t>
        </is>
      </c>
      <c r="Y1188" s="4" t="inlineStr">
        <is>
          <t>onshore</t>
        </is>
      </c>
      <c r="Z1188" s="4" t="n"/>
      <c r="AA1188" s="4" t="n">
        <v>0.114</v>
      </c>
      <c r="AB1188" s="4" t="inlineStr">
        <is>
          <t>million bbl/y</t>
        </is>
      </c>
      <c r="AC1188" s="4" t="n">
        <v>2025</v>
      </c>
      <c r="AD1188" s="4" t="n"/>
      <c r="AE1188" s="4" t="n"/>
    </row>
    <row r="1189">
      <c r="A1189" s="4" t="inlineStr">
        <is>
          <t>Included — oil-bearing unit in supplied March 2026 reference</t>
        </is>
      </c>
      <c r="B1189" s="4" t="inlineStr">
        <is>
          <t>OB-0001</t>
        </is>
      </c>
      <c r="C1189" s="4" t="inlineStr">
        <is>
          <t>West Siberian Basin</t>
        </is>
      </c>
      <c r="D1189" s="4" t="inlineStr">
        <is>
          <t>West Siberian</t>
        </is>
      </c>
      <c r="E1189" s="4" t="inlineStr">
        <is>
          <t>Direct/alias mapping to existing register basin</t>
        </is>
      </c>
      <c r="F1189" s="4" t="inlineStr">
        <is>
          <t>High</t>
        </is>
      </c>
      <c r="G1189" s="4" t="inlineStr">
        <is>
          <t>L100000312333</t>
        </is>
      </c>
      <c r="H1189" s="4" t="inlineStr">
        <is>
          <t>Tevlinsko-Russkinskoye Oil Field (Khanty-Mansi Autonomous Okrug, Russia)</t>
        </is>
      </c>
      <c r="I1189" s="4" t="inlineStr">
        <is>
          <t>oil</t>
        </is>
      </c>
      <c r="J1189" s="4" t="inlineStr">
        <is>
          <t>Russia</t>
        </is>
      </c>
      <c r="K1189" s="4" t="inlineStr">
        <is>
          <t>Khanty-Mansi Autonomous Okrug</t>
        </is>
      </c>
      <c r="L1189" s="4" t="inlineStr">
        <is>
          <t>conventional</t>
        </is>
      </c>
      <c r="M1189" s="4" t="inlineStr">
        <is>
          <t>operating</t>
        </is>
      </c>
      <c r="N1189" s="4" t="n"/>
      <c r="O1189" s="4" t="n">
        <v>2023</v>
      </c>
      <c r="P1189" s="4" t="n">
        <v>1971</v>
      </c>
      <c r="Q1189" s="4" t="n"/>
      <c r="R1189" s="4" t="n">
        <v>1986</v>
      </c>
      <c r="S1189" s="4" t="inlineStr">
        <is>
          <t>LUKOIL</t>
        </is>
      </c>
      <c r="T1189" s="4" t="inlineStr">
        <is>
          <t>LUKOIL-West Siberia LLC [100%]</t>
        </is>
      </c>
      <c r="U1189" s="4" t="inlineStr">
        <is>
          <t>LUKOIL PJSC [100.0%]</t>
        </is>
      </c>
      <c r="V1189" s="4" t="n">
        <v>62.4006</v>
      </c>
      <c r="W1189" s="4" t="n">
        <v>73.5656</v>
      </c>
      <c r="X1189" s="4" t="inlineStr">
        <is>
          <t>exact</t>
        </is>
      </c>
      <c r="Y1189" s="4" t="inlineStr">
        <is>
          <t>onshore</t>
        </is>
      </c>
      <c r="Z1189" s="4" t="inlineStr">
        <is>
          <t>Tevlinsko-Russkinsky; Kochevsky; Severo-Kogalymsky; Severo-Kochevsky</t>
        </is>
      </c>
      <c r="AA1189" s="4" t="n">
        <v>25.655</v>
      </c>
      <c r="AB1189" s="4" t="inlineStr">
        <is>
          <t>million bbl/y</t>
        </is>
      </c>
      <c r="AC1189" s="4" t="n">
        <v>2023</v>
      </c>
      <c r="AD1189" s="4" t="inlineStr">
        <is>
          <t>A + B1 + C1: 524.828 million bbl (2024); B2 + C2: 183.25 million bbl (2024)</t>
        </is>
      </c>
      <c r="AE1189" s="4" t="n"/>
    </row>
    <row r="1190">
      <c r="A1190" s="4" t="inlineStr">
        <is>
          <t>Included — oil-bearing unit in supplied March 2026 reference</t>
        </is>
      </c>
      <c r="B1190" s="4" t="inlineStr">
        <is>
          <t>OB-0072</t>
        </is>
      </c>
      <c r="C1190" s="4" t="inlineStr">
        <is>
          <t>Anadarko Basin</t>
        </is>
      </c>
      <c r="D1190" s="4" t="inlineStr">
        <is>
          <t>Anadarko</t>
        </is>
      </c>
      <c r="E1190" s="4" t="inlineStr">
        <is>
          <t>Direct/alias mapping to existing register basin</t>
        </is>
      </c>
      <c r="F1190" s="4" t="inlineStr">
        <is>
          <t>High</t>
        </is>
      </c>
      <c r="G1190" s="4" t="inlineStr">
        <is>
          <t>L100000322204</t>
        </is>
      </c>
      <c r="H1190" s="4" t="inlineStr">
        <is>
          <t>Texas Hugoton - Pantera Energy Oil and Gas Asset (Texas, United States)</t>
        </is>
      </c>
      <c r="I1190" s="4" t="inlineStr">
        <is>
          <t>oil and gas</t>
        </is>
      </c>
      <c r="J1190" s="4" t="inlineStr">
        <is>
          <t>United States</t>
        </is>
      </c>
      <c r="K1190" s="4" t="inlineStr">
        <is>
          <t>Texas</t>
        </is>
      </c>
      <c r="L1190" s="4" t="inlineStr">
        <is>
          <t>conventional</t>
        </is>
      </c>
      <c r="M1190" s="4" t="inlineStr">
        <is>
          <t>operating</t>
        </is>
      </c>
      <c r="N1190" s="4" t="n"/>
      <c r="O1190" s="4" t="n">
        <v>2023</v>
      </c>
      <c r="P1190" s="4" t="n">
        <v>1922</v>
      </c>
      <c r="Q1190" s="4" t="n"/>
      <c r="R1190" s="4" t="n"/>
      <c r="S1190" s="4" t="inlineStr">
        <is>
          <t>Pantera Energy</t>
        </is>
      </c>
      <c r="T1190" s="4" t="inlineStr">
        <is>
          <t>Pantera Energy Co [100%]</t>
        </is>
      </c>
      <c r="U1190" s="4" t="inlineStr">
        <is>
          <t>Pantera Energy Co [100.0%]</t>
        </is>
      </c>
      <c r="V1190" s="4" t="n">
        <v>36.1524</v>
      </c>
      <c r="W1190" s="4" t="n">
        <v>-101.9113</v>
      </c>
      <c r="X1190" s="4" t="inlineStr">
        <is>
          <t>exact</t>
        </is>
      </c>
      <c r="Y1190" s="4" t="inlineStr">
        <is>
          <t>onshore</t>
        </is>
      </c>
      <c r="Z1190" s="4" t="n"/>
      <c r="AA1190" s="4" t="n">
        <v>0</v>
      </c>
      <c r="AB1190" s="4" t="inlineStr">
        <is>
          <t>million bbl/y</t>
        </is>
      </c>
      <c r="AC1190" s="4" t="n">
        <v>2023</v>
      </c>
      <c r="AD1190" s="4" t="n"/>
      <c r="AE1190" s="4" t="n"/>
    </row>
    <row r="1191">
      <c r="A1191" s="4" t="inlineStr">
        <is>
          <t>Included — oil-bearing unit in supplied March 2026 reference</t>
        </is>
      </c>
      <c r="B1191" s="4" t="inlineStr">
        <is>
          <t>OB-0067</t>
        </is>
      </c>
      <c r="C1191" s="4" t="inlineStr">
        <is>
          <t>Gulf Coast Basin</t>
        </is>
      </c>
      <c r="D1191" s="4" t="inlineStr">
        <is>
          <t>TX-LA-MS Salt</t>
        </is>
      </c>
      <c r="E1191" s="4" t="inlineStr">
        <is>
          <t>Direct/alias mapping to existing register basin</t>
        </is>
      </c>
      <c r="F1191" s="4" t="inlineStr">
        <is>
          <t>High</t>
        </is>
      </c>
      <c r="G1191" s="4" t="inlineStr">
        <is>
          <t>L100000314166</t>
        </is>
      </c>
      <c r="H1191" s="4" t="inlineStr">
        <is>
          <t>Thorn Lake - Aethon Oil and Gas Asset (Louisiana, United States)</t>
        </is>
      </c>
      <c r="I1191" s="4" t="inlineStr">
        <is>
          <t>oil and gas</t>
        </is>
      </c>
      <c r="J1191" s="4" t="inlineStr">
        <is>
          <t>United States</t>
        </is>
      </c>
      <c r="K1191" s="4" t="inlineStr">
        <is>
          <t>Louisiana</t>
        </is>
      </c>
      <c r="L1191" s="4" t="n"/>
      <c r="M1191" s="4" t="inlineStr">
        <is>
          <t>operating</t>
        </is>
      </c>
      <c r="N1191" s="4" t="n"/>
      <c r="O1191" s="4" t="n">
        <v>2025</v>
      </c>
      <c r="P1191" s="4" t="n">
        <v>1981</v>
      </c>
      <c r="Q1191" s="4" t="n"/>
      <c r="R1191" s="4" t="n"/>
      <c r="S1191" s="4" t="inlineStr">
        <is>
          <t>Aethon Energy</t>
        </is>
      </c>
      <c r="T1191" s="4" t="n"/>
      <c r="U1191" s="4" t="n"/>
      <c r="V1191" s="4" t="n">
        <v>32.2197</v>
      </c>
      <c r="W1191" s="4" t="n">
        <v>-93.5331</v>
      </c>
      <c r="X1191" s="4" t="inlineStr">
        <is>
          <t>exact</t>
        </is>
      </c>
      <c r="Y1191" s="4" t="inlineStr">
        <is>
          <t>onshore</t>
        </is>
      </c>
      <c r="Z1191" s="4" t="n"/>
      <c r="AA1191" s="4" t="n">
        <v>0</v>
      </c>
      <c r="AB1191" s="4" t="inlineStr">
        <is>
          <t>million bbl/y</t>
        </is>
      </c>
      <c r="AC1191" s="4" t="n">
        <v>2025</v>
      </c>
      <c r="AD1191" s="4" t="n"/>
      <c r="AE1191" s="4" t="n"/>
    </row>
    <row r="1192">
      <c r="A1192" s="4" t="inlineStr">
        <is>
          <t>Included — oil-bearing unit in supplied March 2026 reference</t>
        </is>
      </c>
      <c r="B1192" s="4" t="inlineStr">
        <is>
          <t>OB-0023</t>
        </is>
      </c>
      <c r="C1192" s="4" t="inlineStr">
        <is>
          <t>Carnarvon Basin</t>
        </is>
      </c>
      <c r="D1192" s="4" t="inlineStr">
        <is>
          <t>Northern Carnarvon</t>
        </is>
      </c>
      <c r="E1192" s="4" t="inlineStr">
        <is>
          <t>Direct/alias mapping to existing register basin</t>
        </is>
      </c>
      <c r="F1192" s="4" t="inlineStr">
        <is>
          <t>High</t>
        </is>
      </c>
      <c r="G1192" s="4" t="inlineStr">
        <is>
          <t>L100000310814</t>
        </is>
      </c>
      <c r="H1192" s="4" t="inlineStr">
        <is>
          <t>Tidepole Oil and Gas Field (Western Australia, Australia)</t>
        </is>
      </c>
      <c r="I1192" s="4" t="inlineStr">
        <is>
          <t>oil and gas</t>
        </is>
      </c>
      <c r="J1192" s="4" t="inlineStr">
        <is>
          <t>Australia</t>
        </is>
      </c>
      <c r="K1192" s="4" t="inlineStr">
        <is>
          <t>Western Australia</t>
        </is>
      </c>
      <c r="L1192" s="4" t="inlineStr">
        <is>
          <t>conventional</t>
        </is>
      </c>
      <c r="M1192" s="4" t="inlineStr">
        <is>
          <t>operating</t>
        </is>
      </c>
      <c r="N1192" s="4" t="n"/>
      <c r="O1192" s="4" t="n">
        <v>2024</v>
      </c>
      <c r="P1192" s="4" t="n">
        <v>1971</v>
      </c>
      <c r="Q1192" s="4" t="n">
        <v>2011</v>
      </c>
      <c r="R1192" s="4" t="n"/>
      <c r="S1192" s="4" t="inlineStr">
        <is>
          <t>Woodside Energy</t>
        </is>
      </c>
      <c r="T1192" s="4" t="inlineStr">
        <is>
          <t>Japan Australia LNG (MIMI) Pty Ltd [16%]; BP Developments Australia Pty Ltd [16%]; Chevron Australia Pty Ltd [16%]; Shell Australia Pty Ltd [16%]; Woodside Energy Ltd [33%]</t>
        </is>
      </c>
      <c r="U1192" s="4" t="inlineStr">
        <is>
          <t>Woodside Energy Group Ltd [33.3%]; BP PLC [16.7%]; Chevron Corp [16.7%]; Shell PLC [16.7%]; Mitsubishi Corp [8.3%]; Mitsui &amp; Co Ltd [8.3%]</t>
        </is>
      </c>
      <c r="V1192" s="4" t="n">
        <v>-19.7625</v>
      </c>
      <c r="W1192" s="4" t="n">
        <v>115.8901</v>
      </c>
      <c r="X1192" s="4" t="inlineStr">
        <is>
          <t>exact</t>
        </is>
      </c>
      <c r="Y1192" s="4" t="inlineStr">
        <is>
          <t>offshore</t>
        </is>
      </c>
      <c r="Z1192" s="4" t="inlineStr">
        <is>
          <t>WA-5-L; WA-28-P R1</t>
        </is>
      </c>
      <c r="AA1192" s="4" t="n"/>
      <c r="AB1192" s="4" t="n"/>
      <c r="AC1192" s="4" t="n"/>
      <c r="AD1192" s="4" t="n"/>
      <c r="AE1192" s="4" t="n"/>
    </row>
    <row r="1193">
      <c r="A1193" s="4" t="inlineStr">
        <is>
          <t>Included — oil-bearing unit in supplied March 2026 reference</t>
        </is>
      </c>
      <c r="B1193" s="4" t="inlineStr">
        <is>
          <t>OB-0067</t>
        </is>
      </c>
      <c r="C1193" s="4" t="inlineStr">
        <is>
          <t>Gulf Coast Basin</t>
        </is>
      </c>
      <c r="D1193" s="4" t="inlineStr">
        <is>
          <t>Western Gulf</t>
        </is>
      </c>
      <c r="E1193" s="4" t="inlineStr">
        <is>
          <t>Direct/alias mapping to existing register basin</t>
        </is>
      </c>
      <c r="F1193" s="4" t="inlineStr">
        <is>
          <t>High</t>
        </is>
      </c>
      <c r="G1193" s="4" t="inlineStr">
        <is>
          <t>L100000315976</t>
        </is>
      </c>
      <c r="H1193" s="4" t="inlineStr">
        <is>
          <t>Tigre Lagoon - Petroquest Oil and Gas Asset (Louisiana, United States)</t>
        </is>
      </c>
      <c r="I1193" s="4" t="inlineStr">
        <is>
          <t>oil and gas</t>
        </is>
      </c>
      <c r="J1193" s="4" t="inlineStr">
        <is>
          <t>United States</t>
        </is>
      </c>
      <c r="K1193" s="4" t="inlineStr">
        <is>
          <t>Louisiana</t>
        </is>
      </c>
      <c r="L1193" s="4" t="n"/>
      <c r="M1193" s="4" t="inlineStr">
        <is>
          <t>operating</t>
        </is>
      </c>
      <c r="N1193" s="4" t="n"/>
      <c r="O1193" s="4" t="n">
        <v>2020</v>
      </c>
      <c r="P1193" s="4" t="n">
        <v>1947</v>
      </c>
      <c r="Q1193" s="4" t="n"/>
      <c r="R1193" s="4" t="n"/>
      <c r="S1193" s="4" t="inlineStr">
        <is>
          <t>Petroquest Energy</t>
        </is>
      </c>
      <c r="T1193" s="4" t="n"/>
      <c r="U1193" s="4" t="n"/>
      <c r="V1193" s="4" t="n">
        <v>29.8667</v>
      </c>
      <c r="W1193" s="4" t="n">
        <v>-92.0157</v>
      </c>
      <c r="X1193" s="4" t="inlineStr">
        <is>
          <t>exact</t>
        </is>
      </c>
      <c r="Y1193" s="4" t="inlineStr">
        <is>
          <t>onshore</t>
        </is>
      </c>
      <c r="Z1193" s="4" t="n"/>
      <c r="AA1193" s="4" t="n"/>
      <c r="AB1193" s="4" t="n"/>
      <c r="AC1193" s="4" t="n"/>
      <c r="AD1193" s="4" t="n"/>
      <c r="AE1193" s="4" t="n"/>
    </row>
    <row r="1194">
      <c r="A1194" s="4" t="inlineStr">
        <is>
          <t>Included — oil-bearing unit in supplied March 2026 reference</t>
        </is>
      </c>
      <c r="B1194" s="4" t="inlineStr">
        <is>
          <t>OB-0080</t>
        </is>
      </c>
      <c r="C1194" s="4" t="inlineStr">
        <is>
          <t>Llanos Basin</t>
        </is>
      </c>
      <c r="D1194" s="4" t="inlineStr">
        <is>
          <t>Llanos</t>
        </is>
      </c>
      <c r="E1194" s="4" t="inlineStr">
        <is>
          <t>Direct/alias mapping to existing register basin</t>
        </is>
      </c>
      <c r="F1194" s="4" t="inlineStr">
        <is>
          <t>High</t>
        </is>
      </c>
      <c r="G1194" s="4" t="inlineStr">
        <is>
          <t>L100000303193</t>
        </is>
      </c>
      <c r="H1194" s="4" t="inlineStr">
        <is>
          <t>Tilodirán Oil and Gas Field (Casanare, Colombia)</t>
        </is>
      </c>
      <c r="I1194" s="4" t="inlineStr">
        <is>
          <t>oil and gas</t>
        </is>
      </c>
      <c r="J1194" s="4" t="inlineStr">
        <is>
          <t>Colombia</t>
        </is>
      </c>
      <c r="K1194" s="4" t="inlineStr">
        <is>
          <t>Casanare</t>
        </is>
      </c>
      <c r="L1194" s="4" t="inlineStr">
        <is>
          <t>conventional</t>
        </is>
      </c>
      <c r="M1194" s="4" t="inlineStr">
        <is>
          <t>operating</t>
        </is>
      </c>
      <c r="N1194" s="4" t="n"/>
      <c r="O1194" s="4" t="n">
        <v>2024</v>
      </c>
      <c r="P1194" s="4" t="n"/>
      <c r="Q1194" s="4" t="n"/>
      <c r="R1194" s="4" t="n"/>
      <c r="S1194" s="4" t="inlineStr">
        <is>
          <t>Colombia Energy Development</t>
        </is>
      </c>
      <c r="T1194" s="4" t="inlineStr">
        <is>
          <t>SierraCol Energy [100%]</t>
        </is>
      </c>
      <c r="U1194" s="4" t="inlineStr">
        <is>
          <t>Carlyle Group [100.0%]</t>
        </is>
      </c>
      <c r="V1194" s="4" t="n">
        <v>5.107</v>
      </c>
      <c r="W1194" s="4" t="n">
        <v>-72.197</v>
      </c>
      <c r="X1194" s="4" t="inlineStr">
        <is>
          <t>exact</t>
        </is>
      </c>
      <c r="Y1194" s="4" t="inlineStr">
        <is>
          <t>onshore</t>
        </is>
      </c>
      <c r="Z1194" s="4" t="inlineStr">
        <is>
          <t>Rio Verde</t>
        </is>
      </c>
      <c r="AA1194" s="4" t="n">
        <v>0.419</v>
      </c>
      <c r="AB1194" s="4" t="inlineStr">
        <is>
          <t>million bbl/y</t>
        </is>
      </c>
      <c r="AC1194" s="4" t="n">
        <v>2024</v>
      </c>
      <c r="AD1194" s="4" t="n"/>
      <c r="AE1194" s="4" t="n"/>
    </row>
    <row r="1195">
      <c r="A1195" s="4" t="inlineStr">
        <is>
          <t>Included — oil-bearing unit in supplied March 2026 reference</t>
        </is>
      </c>
      <c r="B1195" s="4" t="inlineStr">
        <is>
          <t>OB-0067</t>
        </is>
      </c>
      <c r="C1195" s="4" t="inlineStr">
        <is>
          <t>Gulf Coast Basin</t>
        </is>
      </c>
      <c r="D1195" s="4" t="inlineStr">
        <is>
          <t>Western Gulf</t>
        </is>
      </c>
      <c r="E1195" s="4" t="inlineStr">
        <is>
          <t>Direct/alias mapping to existing register basin</t>
        </is>
      </c>
      <c r="F1195" s="4" t="inlineStr">
        <is>
          <t>High</t>
        </is>
      </c>
      <c r="G1195" s="4" t="inlineStr">
        <is>
          <t>L100000316123</t>
        </is>
      </c>
      <c r="H1195" s="4" t="inlineStr">
        <is>
          <t>Timbalier Bay Onshore - S2 Oil and Gas Asset (Louisiana, United States)</t>
        </is>
      </c>
      <c r="I1195" s="4" t="inlineStr">
        <is>
          <t>oil and gas</t>
        </is>
      </c>
      <c r="J1195" s="4" t="inlineStr">
        <is>
          <t>United States</t>
        </is>
      </c>
      <c r="K1195" s="4" t="inlineStr">
        <is>
          <t>Louisiana</t>
        </is>
      </c>
      <c r="L1195" s="4" t="n"/>
      <c r="M1195" s="4" t="inlineStr">
        <is>
          <t>operating</t>
        </is>
      </c>
      <c r="N1195" s="4" t="n"/>
      <c r="O1195" s="4" t="n">
        <v>2022</v>
      </c>
      <c r="P1195" s="4" t="n">
        <v>1938</v>
      </c>
      <c r="Q1195" s="4" t="n"/>
      <c r="R1195" s="4" t="n"/>
      <c r="S1195" s="4" t="inlineStr">
        <is>
          <t>S2 Energy Operating</t>
        </is>
      </c>
      <c r="T1195" s="4" t="n"/>
      <c r="U1195" s="4" t="n"/>
      <c r="V1195" s="4" t="n">
        <v>29.079</v>
      </c>
      <c r="W1195" s="4" t="n">
        <v>-90.31019999999999</v>
      </c>
      <c r="X1195" s="4" t="inlineStr">
        <is>
          <t>exact</t>
        </is>
      </c>
      <c r="Y1195" s="4" t="inlineStr">
        <is>
          <t>onshore</t>
        </is>
      </c>
      <c r="Z1195" s="4" t="n"/>
      <c r="AA1195" s="4" t="n">
        <v>0.047</v>
      </c>
      <c r="AB1195" s="4" t="inlineStr">
        <is>
          <t>million bbl/y</t>
        </is>
      </c>
      <c r="AC1195" s="4" t="n">
        <v>2023</v>
      </c>
      <c r="AD1195" s="4" t="n"/>
      <c r="AE1195" s="4" t="n"/>
    </row>
    <row r="1196">
      <c r="A1196" s="4" t="inlineStr">
        <is>
          <t>Included — oil-bearing unit in supplied March 2026 reference</t>
        </is>
      </c>
      <c r="B1196" s="4" t="inlineStr">
        <is>
          <t>OB-0042</t>
        </is>
      </c>
      <c r="C1196" s="4" t="inlineStr">
        <is>
          <t>Berkine Basin</t>
        </is>
      </c>
      <c r="D1196" s="4" t="inlineStr">
        <is>
          <t>Berkine</t>
        </is>
      </c>
      <c r="E1196" s="4" t="inlineStr">
        <is>
          <t>Direct/alias mapping to existing register basin</t>
        </is>
      </c>
      <c r="F1196" s="4" t="inlineStr">
        <is>
          <t>High</t>
        </is>
      </c>
      <c r="G1196" s="4" t="inlineStr">
        <is>
          <t>L100000312676</t>
        </is>
      </c>
      <c r="H1196" s="4" t="inlineStr">
        <is>
          <t>Tin Fouye-Tabankort (TFT) Oil and Gas Field (Algeria)</t>
        </is>
      </c>
      <c r="I1196" s="4" t="inlineStr">
        <is>
          <t>oil and gas</t>
        </is>
      </c>
      <c r="J1196" s="4" t="inlineStr">
        <is>
          <t>Algeria</t>
        </is>
      </c>
      <c r="K1196" s="4" t="n"/>
      <c r="L1196" s="4" t="inlineStr">
        <is>
          <t>conventional</t>
        </is>
      </c>
      <c r="M1196" s="4" t="inlineStr">
        <is>
          <t>operating</t>
        </is>
      </c>
      <c r="N1196" s="4" t="n"/>
      <c r="O1196" s="4" t="n">
        <v>2023</v>
      </c>
      <c r="P1196" s="4" t="n">
        <v>1961</v>
      </c>
      <c r="Q1196" s="4" t="n"/>
      <c r="R1196" s="4" t="n">
        <v>1999</v>
      </c>
      <c r="S1196" s="4" t="inlineStr">
        <is>
          <t>Sonatrach</t>
        </is>
      </c>
      <c r="T1196" s="4" t="inlineStr">
        <is>
          <t>TotalEnergies SE [49%]; Sonatrach SpA [51%]</t>
        </is>
      </c>
      <c r="U1196" s="4" t="inlineStr">
        <is>
          <t>Sonatrach SpA [51.0%]; TotalEnergies SE [49.0%]</t>
        </is>
      </c>
      <c r="V1196" s="4" t="n">
        <v>28.554</v>
      </c>
      <c r="W1196" s="4" t="n">
        <v>7.225</v>
      </c>
      <c r="X1196" s="4" t="inlineStr">
        <is>
          <t>exact</t>
        </is>
      </c>
      <c r="Y1196" s="4" t="inlineStr">
        <is>
          <t>onshore</t>
        </is>
      </c>
      <c r="Z1196" s="4" t="inlineStr">
        <is>
          <t>208</t>
        </is>
      </c>
      <c r="AA1196" s="4" t="n"/>
      <c r="AB1196" s="4" t="n"/>
      <c r="AC1196" s="4" t="n"/>
      <c r="AD1196" s="4" t="n"/>
      <c r="AE1196" s="4" t="n"/>
    </row>
    <row r="1197">
      <c r="A1197" s="4" t="inlineStr">
        <is>
          <t>Included — oil-bearing unit in supplied March 2026 reference</t>
        </is>
      </c>
      <c r="B1197" s="4" t="inlineStr">
        <is>
          <t>OB-0075</t>
        </is>
      </c>
      <c r="C1197" s="4" t="inlineStr">
        <is>
          <t>Sureste Basin</t>
        </is>
      </c>
      <c r="D1197" s="4" t="inlineStr">
        <is>
          <t>Cuencas del Sureste</t>
        </is>
      </c>
      <c r="E1197" s="4" t="inlineStr">
        <is>
          <t>Direct/alias mapping to existing register basin</t>
        </is>
      </c>
      <c r="F1197" s="4" t="inlineStr">
        <is>
          <t>High</t>
        </is>
      </c>
      <c r="G1197" s="4" t="inlineStr">
        <is>
          <t>L100000302287</t>
        </is>
      </c>
      <c r="H1197" s="4" t="inlineStr">
        <is>
          <t>Tizón Oil and Gas Field (Tabasco, Mexico)</t>
        </is>
      </c>
      <c r="I1197" s="4" t="inlineStr">
        <is>
          <t>oil and gas</t>
        </is>
      </c>
      <c r="J1197" s="4" t="inlineStr">
        <is>
          <t>Mexico</t>
        </is>
      </c>
      <c r="K1197" s="4" t="inlineStr">
        <is>
          <t>Tabasco</t>
        </is>
      </c>
      <c r="L1197" s="4" t="inlineStr">
        <is>
          <t>conventional</t>
        </is>
      </c>
      <c r="M1197" s="4" t="inlineStr">
        <is>
          <t>operating</t>
        </is>
      </c>
      <c r="N1197" s="4" t="n"/>
      <c r="O1197" s="4" t="n">
        <v>2024</v>
      </c>
      <c r="P1197" s="4" t="n">
        <v>1986</v>
      </c>
      <c r="Q1197" s="4" t="n"/>
      <c r="R1197" s="4" t="n">
        <v>1991</v>
      </c>
      <c r="S1197" s="4" t="inlineStr">
        <is>
          <t>Petróleos Mexicanos</t>
        </is>
      </c>
      <c r="T1197" s="4" t="inlineStr">
        <is>
          <t>Petróleos Mexicanos EPE [100%]</t>
        </is>
      </c>
      <c r="U1197" s="4" t="inlineStr">
        <is>
          <t>Petróleos Mexicanos EPE [100.0%]</t>
        </is>
      </c>
      <c r="V1197" s="4" t="n">
        <v>18.5494</v>
      </c>
      <c r="W1197" s="4" t="n">
        <v>-92.724</v>
      </c>
      <c r="X1197" s="4" t="inlineStr">
        <is>
          <t>exact</t>
        </is>
      </c>
      <c r="Y1197" s="4" t="inlineStr">
        <is>
          <t>onshore</t>
        </is>
      </c>
      <c r="Z1197" s="4" t="inlineStr">
        <is>
          <t>A-0340-Tizon</t>
        </is>
      </c>
      <c r="AA1197" s="4" t="n">
        <v>0</v>
      </c>
      <c r="AB1197" s="4" t="inlineStr">
        <is>
          <t>million bbl/y</t>
        </is>
      </c>
      <c r="AC1197" s="4" t="n">
        <v>2024</v>
      </c>
      <c r="AD1197" s="4" t="inlineStr">
        <is>
          <t>2p reserves: 10.05 million bbl (2024)</t>
        </is>
      </c>
      <c r="AE1197" s="4" t="inlineStr">
        <is>
          <t>MULTIPOLYGON (((-92.7317630437295 18.6024616169102,-92.7267277207077 18.6021924183455,-92.7203957461667 18.5962499554711,-92.7184653181199 18.5911105224327,-92.7168072569493 18.587616045644,-92.716739877943 18.5875242932116,-92.7146412685797 18.5856593663867,-92.7131762477856 18.5834341432711,-92.7063532577966 18.5712493170024,-92.6991712863258 18.5542384156704,-92.6941802333311 18.5369560449855,-92.6933091014338 18.5325806031124,-92.6932306113036 18.5293165362292,-92.694432864585 18.5278632848628,-92.69770836365 18.5273022248179,-92.7035839925072 18.5253310979518,-92.712953547768 18.5173844554283,-92.7188859130544 18.5120401694184,-92.7176168059708 18.5075152071611,-92.7171100964538 18.5026155531653,-92.7182090446117 18.5008938811478,-92.7297365321152 18.5030243400013,-92.7385439580372 18.5082387459215,-92.7433630399723 18.5167141214596,-92.7447382850438 18.5192729894569,-92.746009097242 18.5348373114928,-92.7458546440765 18.5439255669114,-92.7462405611529 18.5589792062254,-92.7462217581276 18.5716964707156,-92.7449774633392 18.5766832312462,-92.7430809703105 18.5800973203351,-92.7411312275241 18.5826348366285,-92.7395617396825 18.5854814930765,-92.7371973302925 18.588066619479,-92.7357479936749 18.591528983276,-92.7353140015399 18.592986179069,-92.7349410221104 18.5950869962679,-92.735505111072 18.5974550443149,-92.7350664397644 18.5999149581088,-92.7335289848747 18.6016140553445,-92.7317630437295 18.6024616169102)))</t>
        </is>
      </c>
    </row>
    <row r="1198">
      <c r="A1198" s="4" t="inlineStr">
        <is>
          <t>Included — oil-bearing unit in supplied March 2026 reference</t>
        </is>
      </c>
      <c r="B1198" s="4" t="inlineStr">
        <is>
          <t>OB-0075</t>
        </is>
      </c>
      <c r="C1198" s="4" t="inlineStr">
        <is>
          <t>Sureste Basin</t>
        </is>
      </c>
      <c r="D1198" s="4" t="inlineStr">
        <is>
          <t>Cuencas del Sureste</t>
        </is>
      </c>
      <c r="E1198" s="4" t="inlineStr">
        <is>
          <t>Direct/alias mapping to existing register basin</t>
        </is>
      </c>
      <c r="F1198" s="4" t="inlineStr">
        <is>
          <t>High</t>
        </is>
      </c>
      <c r="G1198" s="4" t="inlineStr">
        <is>
          <t>L100000302508</t>
        </is>
      </c>
      <c r="H1198" s="4" t="inlineStr">
        <is>
          <t>Tlacame Oil and Gas Field (Mexico)</t>
        </is>
      </c>
      <c r="I1198" s="4" t="inlineStr">
        <is>
          <t>oil and gas</t>
        </is>
      </c>
      <c r="J1198" s="4" t="inlineStr">
        <is>
          <t>Mexico</t>
        </is>
      </c>
      <c r="K1198" s="4" t="n"/>
      <c r="L1198" s="4" t="inlineStr">
        <is>
          <t>conventional</t>
        </is>
      </c>
      <c r="M1198" s="4" t="inlineStr">
        <is>
          <t>operating</t>
        </is>
      </c>
      <c r="N1198" s="4" t="n"/>
      <c r="O1198" s="4" t="n">
        <v>2024</v>
      </c>
      <c r="P1198" s="4" t="n">
        <v>2014</v>
      </c>
      <c r="Q1198" s="4" t="n">
        <v>2019</v>
      </c>
      <c r="R1198" s="4" t="n">
        <v>2020</v>
      </c>
      <c r="S1198" s="4" t="inlineStr">
        <is>
          <t>Petróleos Mexicanos</t>
        </is>
      </c>
      <c r="T1198" s="4" t="inlineStr">
        <is>
          <t>Petróleos Mexicanos EPE [100%]</t>
        </is>
      </c>
      <c r="U1198" s="4" t="inlineStr">
        <is>
          <t>Petróleos Mexicanos EPE [100.0%]</t>
        </is>
      </c>
      <c r="V1198" s="4" t="n">
        <v>18.5078</v>
      </c>
      <c r="W1198" s="4" t="n">
        <v>-93.45399999999999</v>
      </c>
      <c r="X1198" s="4" t="inlineStr">
        <is>
          <t>exact</t>
        </is>
      </c>
      <c r="Y1198" s="4" t="inlineStr">
        <is>
          <t>offshore</t>
        </is>
      </c>
      <c r="Z1198" s="4" t="inlineStr">
        <is>
          <t>AE-0006-Amoca-Yaxche-04</t>
        </is>
      </c>
      <c r="AA1198" s="4" t="n">
        <v>3.205</v>
      </c>
      <c r="AB1198" s="4" t="inlineStr">
        <is>
          <t>million bbl/y</t>
        </is>
      </c>
      <c r="AC1198" s="4" t="n">
        <v>2024</v>
      </c>
      <c r="AD1198" s="4" t="inlineStr">
        <is>
          <t>2p reserves: 16.55 million bbl (2024)</t>
        </is>
      </c>
      <c r="AE1198" s="4" t="inlineStr">
        <is>
          <t>MULTIPOLYGON (((-93.4369517688262 18.5006102810827,-93.4368803876087 18.4993518195544,-93.4370491295334 18.4995120343761,-93.4385710647553 18.4983089640613,-93.4395326783959 18.4975455608733,-93.441504253947 18.4960017306694,-93.4440988788036 18.4947983037607,-93.4462041440115 18.4933700786607,-93.4487503081827 18.4918269644975,-93.4520504098401 18.491216022091,-93.4547463647637 18.4910339169599,-93.4554369916696 18.492793746598,-93.4591541891947 18.4949073203177,-93.46082669826 18.4965808216381,-93.4621741938792 18.497156725525,-93.4632078861734 18.4989934138235,-93.4642393161214 18.5013017709758,-93.4652508762141 18.5033275803577,-93.4665284908326 18.5059277852768,-93.4668911374359 18.5072743816318,-93.4660582045694 18.5083851968298,-93.4672415659461 18.5113501768346,-93.4678454125155 18.514592487766,-93.4677215425922 18.5168364070718,-93.4675805043019 18.5179264616656,-93.4666195700452 18.5191845685364,-93.4649898823836 18.520207768561,-93.4643449286811 18.5216105075775,-93.4634541827004 18.5235644622446,-93.4625952578741 18.5250387079175,-93.4611663630014 18.5274236570154,-93.4606132397074 18.5291845819862,-93.4603195393573 18.530703257423,-93.4596626394252 18.5318336919107,-93.4589297245597 18.5328607170924,-93.4582859891698 18.5319702407622,-93.4582844694179 18.5301867760231,-93.4581634584839 18.5281595395768,-93.4587813657189 18.526454575772,-93.458170450506 18.5248595333701,-93.4575957509435 18.5244968205915,-93.4569110523341 18.5240969581065,-93.4550113088206 18.5233628690997,-93.4536699704595 18.5224121597248,-93.4532406512313 18.5207912842844,-93.4524286612953 18.5189964453365,-93.4512077431401 18.5180844204892,-93.4507883018882 18.5179129014785,-93.4500166535572 18.5176029706101,-93.4488104537529 18.5170714696325,-93.4479578549114 18.5161003470074,-93.4473579831754 18.5156258577636,-93.4464528076209 18.5149098779319,-93.4464245793285 18.51488754979,-93.4447676854064 18.5139277913383,-93.4432239393649 18.5125218995627,-93.4423334431401 18.5106802044876,-93.4416465496965 18.5080056646312,-93.4407381678662 18.5067644685108,-93.4391888553619 18.5057194672968,-93.4378129712288 18.5046896640447,-93.4373050132095 18.5031311645871,-93.4370948950371 18.502076597858,-93.437011079269 18.5016559330507,-93.4369517688262 18.5006102810827)))</t>
        </is>
      </c>
    </row>
    <row r="1199">
      <c r="A1199" s="4" t="inlineStr">
        <is>
          <t>Included — oil-bearing unit in supplied March 2026 reference</t>
        </is>
      </c>
      <c r="B1199" s="4" t="inlineStr">
        <is>
          <t>OB-0075</t>
        </is>
      </c>
      <c r="C1199" s="4" t="inlineStr">
        <is>
          <t>Sureste Basin</t>
        </is>
      </c>
      <c r="D1199" s="4" t="inlineStr">
        <is>
          <t>Cuencas del Sureste</t>
        </is>
      </c>
      <c r="E1199" s="4" t="inlineStr">
        <is>
          <t>Direct/alias mapping to existing register basin</t>
        </is>
      </c>
      <c r="F1199" s="4" t="inlineStr">
        <is>
          <t>High</t>
        </is>
      </c>
      <c r="G1199" s="4" t="inlineStr">
        <is>
          <t>L100000302509</t>
        </is>
      </c>
      <c r="H1199" s="4" t="inlineStr">
        <is>
          <t>Tokal Oil and Gas Field (Tabasco, Mexico)</t>
        </is>
      </c>
      <c r="I1199" s="4" t="inlineStr">
        <is>
          <t>oil and gas</t>
        </is>
      </c>
      <c r="J1199" s="4" t="inlineStr">
        <is>
          <t>Mexico</t>
        </is>
      </c>
      <c r="K1199" s="4" t="inlineStr">
        <is>
          <t>Tabasco</t>
        </is>
      </c>
      <c r="L1199" s="4" t="n"/>
      <c r="M1199" s="4" t="inlineStr">
        <is>
          <t>operating</t>
        </is>
      </c>
      <c r="N1199" s="4" t="n"/>
      <c r="O1199" s="4" t="n">
        <v>2024</v>
      </c>
      <c r="P1199" s="4" t="n">
        <v>2010</v>
      </c>
      <c r="Q1199" s="4" t="n"/>
      <c r="R1199" s="4" t="n"/>
      <c r="S1199" s="4" t="inlineStr">
        <is>
          <t>Petróleos Mexicanos</t>
        </is>
      </c>
      <c r="T1199" s="4" t="n"/>
      <c r="U1199" s="4" t="n"/>
      <c r="V1199" s="4" t="n">
        <v>18.2124</v>
      </c>
      <c r="W1199" s="4" t="n">
        <v>-93.2226</v>
      </c>
      <c r="X1199" s="4" t="inlineStr">
        <is>
          <t>exact</t>
        </is>
      </c>
      <c r="Y1199" s="4" t="inlineStr">
        <is>
          <t>onshore</t>
        </is>
      </c>
      <c r="Z1199" s="4" t="n"/>
      <c r="AA1199" s="4" t="n">
        <v>0.664</v>
      </c>
      <c r="AB1199" s="4" t="inlineStr">
        <is>
          <t>million bbl/y</t>
        </is>
      </c>
      <c r="AC1199" s="4" t="n">
        <v>2024</v>
      </c>
      <c r="AD1199" s="4" t="inlineStr">
        <is>
          <t>2p reserves: 6.3 million bbl (2024)</t>
        </is>
      </c>
      <c r="AE1199" s="4" t="inlineStr">
        <is>
          <t>MULTIPOLYGON (((-93.246993794528 18.1932268636289,-93.2479247646161 18.1923209099821,-93.2512714540143 18.1907033533771,-93.2536083729281 18.1897836437003,-93.2552171278681 18.1905949697821,-93.2568268243984 18.1920389698226,-93.2580588191591 18.1938449991474,-93.258537075026 18.1955259579566,-93.2583828646774 18.1987583902875,-93.2577452966081 18.2037504100534,-93.2568786199523 18.2086780077839,-93.2559601792188 18.2100305854432,-93.2522230833286 18.2128333999415,-93.2479691047903 18.2141947055213,-93.2439052195502 18.2162787476661,-93.241352501117 18.2169146645801,-93.2373812136721 18.2176426927561,-93.2346397779034 18.2186402900174,-93.2306703268741 18.2208143219234,-93.2267011285542 18.223259422984,-93.2244331462726 18.2247986189611,-93.222447725582 18.2254336203653,-93.2210786552557 18.2255826569141,-93.2189015593594 18.2259800061724,-93.2170577549114 18.2264340226121,-93.2156436564296 18.2262499053089,-93.2145981513835 18.2260752560682,-93.212044851089 18.2264396334823,-93.2089241469318 18.2268949800194,-93.2056144997094 18.2277944315678,-93.202967803921 18.2289802119673,-93.2006997442977 18.2306998973824,-93.1976761741161 18.233504943998,-93.1948432934832 18.2377558936196,-93.1931421826656 18.2391133761814,-93.1917236289423 18.2393859525997,-93.1893587752872 18.2392979206626,-93.1865735425349 18.2385603308946,-93.1855733453336 18.2375843281543,-93.1853829219842 18.2364095203832,-93.1879343948564 18.2335167323114,-93.1898537504502 18.2317827413805,-93.1912414898028 18.2309807196845,-93.1950234061053 18.2296211479976,-93.1992764340602 18.2267244838479,-93.1997471850845 18.2248259277744,-93.1997457416726 18.2235605519779,-93.1992714967821 18.2223860526743,-93.1963384721427 18.2214852368542,-93.1942584023034 18.2221200440049,-93.1918941772744 18.2223935773017,-93.1893401961931 18.2221249641958,-93.1871641534029 18.221489927718,-93.1907994181586 18.2194254395325,-93.1925074393668 18.2180259631277,-93.1935894290089 18.2164573746082,-93.1948865535716 18.2140546244214,-93.1955578606068 18.2120789658716,-93.1956220434225 18.2097666703956,-93.1955748137266 18.2071374556291,-93.1935314596091 18.2061038764928,-93.1924398472211 18.2049272395005,-93.1931015153226 18.2022366801787,-93.1955591286508 18.2011495796894,-93.1973559498172 18.2011477405758,-93.1998152727566 18.2015971174131,-93.2047350113117 18.2033996186975,-93.2058708154857 18.2042118620878,-93.2069115244473 18.2045722797869,-93.2096544171176 18.2048404549231,-93.2142883070597 18.2047449523177,-93.2162740829825 18.2045619564692,-93.2188266044642 18.2038359886401,-93.2246882587561 18.2024734527877,-93.2271464953145 18.2020186386492,-93.2306442708164 18.2010202409914,-93.2347097802322 18.2002922397951,-93.2372617935969 18.1992948763575,-93.2397190858671 18.1982072137919,-93.243027075639 18.1968472922688,-93.2463342515244 18.194945010304,-93.246993794528 18.1932268636289,-93.246993794528 18.1932268636289)))</t>
        </is>
      </c>
    </row>
    <row r="1200">
      <c r="A1200" s="4" t="inlineStr">
        <is>
          <t>Included — oil-bearing unit in supplied March 2026 reference</t>
        </is>
      </c>
      <c r="B1200" s="4" t="inlineStr">
        <is>
          <t>OB-0079</t>
        </is>
      </c>
      <c r="C1200" s="4" t="inlineStr">
        <is>
          <t>Maracaibo Basin</t>
        </is>
      </c>
      <c r="D1200" s="4" t="inlineStr">
        <is>
          <t>Maracaibo</t>
        </is>
      </c>
      <c r="E1200" s="4" t="inlineStr">
        <is>
          <t>Direct/alias mapping to existing register basin</t>
        </is>
      </c>
      <c r="F1200" s="4" t="inlineStr">
        <is>
          <t>High</t>
        </is>
      </c>
      <c r="G1200" s="4" t="inlineStr">
        <is>
          <t>L100000310804</t>
        </is>
      </c>
      <c r="H1200" s="4" t="inlineStr">
        <is>
          <t>Tomoporo Oil and Gas Field (Venezuela)</t>
        </is>
      </c>
      <c r="I1200" s="4" t="inlineStr">
        <is>
          <t>oil and gas</t>
        </is>
      </c>
      <c r="J1200" s="4" t="inlineStr">
        <is>
          <t>Venezuela</t>
        </is>
      </c>
      <c r="K1200" s="4" t="n"/>
      <c r="L1200" s="4" t="n"/>
      <c r="M1200" s="4" t="inlineStr">
        <is>
          <t>operating</t>
        </is>
      </c>
      <c r="N1200" s="4" t="n"/>
      <c r="O1200" s="4" t="n">
        <v>2021</v>
      </c>
      <c r="P1200" s="4" t="n">
        <v>1988</v>
      </c>
      <c r="Q1200" s="4" t="n"/>
      <c r="R1200" s="4" t="n"/>
      <c r="S1200" s="4" t="inlineStr">
        <is>
          <t>Petroquiriquire</t>
        </is>
      </c>
      <c r="T1200" s="4" t="inlineStr">
        <is>
          <t>Repsol SA [40%]; Petróleos de Venezuela SA [60%]</t>
        </is>
      </c>
      <c r="U1200" s="4" t="inlineStr">
        <is>
          <t>Petróleos de Venezuela SA [60.0%]; Repsol SA [40.0%]</t>
        </is>
      </c>
      <c r="V1200" s="4" t="n">
        <v>9.5025</v>
      </c>
      <c r="W1200" s="4" t="n">
        <v>-71.1478</v>
      </c>
      <c r="X1200" s="4" t="inlineStr">
        <is>
          <t>approximate</t>
        </is>
      </c>
      <c r="Y1200" s="4" t="inlineStr">
        <is>
          <t>offshore</t>
        </is>
      </c>
      <c r="Z1200" s="4" t="n"/>
      <c r="AA1200" s="4" t="n">
        <v>32.85</v>
      </c>
      <c r="AB1200" s="4" t="inlineStr">
        <is>
          <t>million bbl/y</t>
        </is>
      </c>
      <c r="AC1200" s="4" t="n">
        <v>2005</v>
      </c>
      <c r="AD1200" s="4" t="inlineStr">
        <is>
          <t>oil in place: 2813.0 million bbl (2021); EUR: 370.0 million bbl (2021); remaining recoverable reserves: 319.0 million bbl (2021)</t>
        </is>
      </c>
      <c r="AE1200" s="4" t="n"/>
    </row>
    <row r="1201">
      <c r="A1201" s="4" t="inlineStr">
        <is>
          <t>Included — oil-bearing unit in supplied March 2026 reference</t>
        </is>
      </c>
      <c r="B1201" s="4" t="inlineStr">
        <is>
          <t>OB-0085</t>
        </is>
      </c>
      <c r="C1201" s="4" t="inlineStr">
        <is>
          <t>Golfo San Jorge Basin</t>
        </is>
      </c>
      <c r="D1201" s="4" t="inlineStr">
        <is>
          <t>Golfo San Jorge</t>
        </is>
      </c>
      <c r="E1201" s="4" t="inlineStr">
        <is>
          <t>Direct/alias mapping to existing register basin</t>
        </is>
      </c>
      <c r="F1201" s="4" t="inlineStr">
        <is>
          <t>High</t>
        </is>
      </c>
      <c r="G1201" s="4" t="inlineStr">
        <is>
          <t>L100000317386</t>
        </is>
      </c>
      <c r="H1201" s="4" t="inlineStr">
        <is>
          <t>Trahuil Oil and Gas Field (Chubut, Argentina)</t>
        </is>
      </c>
      <c r="I1201" s="4" t="inlineStr">
        <is>
          <t>oil and gas</t>
        </is>
      </c>
      <c r="J1201" s="4" t="inlineStr">
        <is>
          <t>Argentina</t>
        </is>
      </c>
      <c r="K1201" s="4" t="inlineStr">
        <is>
          <t>Chubut</t>
        </is>
      </c>
      <c r="L1201" s="4" t="n"/>
      <c r="M1201" s="4" t="inlineStr">
        <is>
          <t>operating</t>
        </is>
      </c>
      <c r="N1201" s="4" t="n"/>
      <c r="O1201" s="4" t="n">
        <v>2024</v>
      </c>
      <c r="P1201" s="4" t="n"/>
      <c r="Q1201" s="4" t="n"/>
      <c r="R1201" s="4" t="n"/>
      <c r="S1201" s="4" t="inlineStr">
        <is>
          <t>Pan American Energy</t>
        </is>
      </c>
      <c r="T1201" s="4" t="n"/>
      <c r="U1201" s="4" t="n"/>
      <c r="V1201" s="4" t="n">
        <v>-45.849</v>
      </c>
      <c r="W1201" s="4" t="n">
        <v>-68.559</v>
      </c>
      <c r="X1201" s="4" t="inlineStr">
        <is>
          <t>exact</t>
        </is>
      </c>
      <c r="Y1201" s="4" t="inlineStr">
        <is>
          <t>onshore</t>
        </is>
      </c>
      <c r="Z1201" s="4" t="inlineStr">
        <is>
          <t>Anticlinal Grande - Cerro Dragon</t>
        </is>
      </c>
      <c r="AA1201" s="4" t="n">
        <v>0.042</v>
      </c>
      <c r="AB1201" s="4" t="inlineStr">
        <is>
          <t>million bbl/y</t>
        </is>
      </c>
      <c r="AC1201" s="4" t="n">
        <v>2024</v>
      </c>
      <c r="AD1201" s="4" t="inlineStr">
        <is>
          <t>2P reserves: 0.384 million bbl (2022)</t>
        </is>
      </c>
      <c r="AE1201" s="4" t="inlineStr">
        <is>
          <t>MULTIPOLYGON (((-68.573355963008 -45.8476635436402,-68.5702994087238 -45.8438022458239,-68.5592120607101 -45.8485143366611,-68.546021846539 -45.8463058517989,-68.5460176763491 -45.8508978158778,-68.5599039118078 -45.8533640922783,-68.573355963008 -45.8476635436402)))</t>
        </is>
      </c>
    </row>
    <row r="1202">
      <c r="A1202" s="4" t="inlineStr">
        <is>
          <t>Included — oil-bearing unit in supplied March 2026 reference</t>
        </is>
      </c>
      <c r="B1202" s="4" t="inlineStr">
        <is>
          <t>OB-0069</t>
        </is>
      </c>
      <c r="C1202" s="4" t="inlineStr">
        <is>
          <t>Uinta Basin</t>
        </is>
      </c>
      <c r="D1202" s="4" t="inlineStr">
        <is>
          <t>Uinta-Piceance</t>
        </is>
      </c>
      <c r="E1202" s="4" t="inlineStr">
        <is>
          <t>Direct/alias mapping to existing register basin</t>
        </is>
      </c>
      <c r="F1202" s="4" t="inlineStr">
        <is>
          <t>High</t>
        </is>
      </c>
      <c r="G1202" s="4" t="inlineStr">
        <is>
          <t>L100000316414</t>
        </is>
      </c>
      <c r="H1202" s="4" t="inlineStr">
        <is>
          <t>Trail Ridge - TEP Rocky Mountain Oil and Gas Asset (Colorado, United States)</t>
        </is>
      </c>
      <c r="I1202" s="4" t="inlineStr">
        <is>
          <t>oil and gas</t>
        </is>
      </c>
      <c r="J1202" s="4" t="inlineStr">
        <is>
          <t>United States</t>
        </is>
      </c>
      <c r="K1202" s="4" t="inlineStr">
        <is>
          <t>Colorado</t>
        </is>
      </c>
      <c r="L1202" s="4" t="n"/>
      <c r="M1202" s="4" t="inlineStr">
        <is>
          <t>operating</t>
        </is>
      </c>
      <c r="N1202" s="4" t="n"/>
      <c r="O1202" s="4" t="n">
        <v>2024</v>
      </c>
      <c r="P1202" s="4" t="n"/>
      <c r="Q1202" s="4" t="n"/>
      <c r="R1202" s="4" t="n"/>
      <c r="S1202" s="4" t="inlineStr">
        <is>
          <t>TEP Rocky Mountain</t>
        </is>
      </c>
      <c r="T1202" s="4" t="n"/>
      <c r="U1202" s="4" t="n"/>
      <c r="V1202" s="4" t="n">
        <v>39.5934</v>
      </c>
      <c r="W1202" s="4" t="n">
        <v>-108.2638</v>
      </c>
      <c r="X1202" s="4" t="inlineStr">
        <is>
          <t>exact</t>
        </is>
      </c>
      <c r="Y1202" s="4" t="inlineStr">
        <is>
          <t>onshore</t>
        </is>
      </c>
      <c r="Z1202" s="4" t="n"/>
      <c r="AA1202" s="4" t="n">
        <v>0.019</v>
      </c>
      <c r="AB1202" s="4" t="inlineStr">
        <is>
          <t>million bbl/y</t>
        </is>
      </c>
      <c r="AC1202" s="4" t="n">
        <v>2024</v>
      </c>
      <c r="AD1202" s="4" t="n"/>
      <c r="AE1202" s="4" t="n"/>
    </row>
    <row r="1203">
      <c r="A1203" s="4" t="inlineStr">
        <is>
          <t>Included — oil-bearing unit in supplied March 2026 reference</t>
        </is>
      </c>
      <c r="B1203" s="4" t="inlineStr">
        <is>
          <t>OB-0002</t>
        </is>
      </c>
      <c r="C1203" s="4" t="inlineStr">
        <is>
          <t>Timan-Pechora Basin</t>
        </is>
      </c>
      <c r="D1203" s="4" t="inlineStr">
        <is>
          <t>Timan-Pechora</t>
        </is>
      </c>
      <c r="E1203" s="4" t="inlineStr">
        <is>
          <t>Direct/alias mapping to existing register basin</t>
        </is>
      </c>
      <c r="F1203" s="4" t="inlineStr">
        <is>
          <t>High</t>
        </is>
      </c>
      <c r="G1203" s="4" t="inlineStr">
        <is>
          <t>L100000318598</t>
        </is>
      </c>
      <c r="H1203" s="4" t="inlineStr">
        <is>
          <t>Trebs Oil Field (Nenets Autonomous Okrug, Russia)</t>
        </is>
      </c>
      <c r="I1203" s="4" t="inlineStr">
        <is>
          <t>oil</t>
        </is>
      </c>
      <c r="J1203" s="4" t="inlineStr">
        <is>
          <t>Russia</t>
        </is>
      </c>
      <c r="K1203" s="4" t="inlineStr">
        <is>
          <t>Nenets Autonomous Okrug</t>
        </is>
      </c>
      <c r="L1203" s="4" t="inlineStr">
        <is>
          <t>conventional</t>
        </is>
      </c>
      <c r="M1203" s="4" t="inlineStr">
        <is>
          <t>operating</t>
        </is>
      </c>
      <c r="N1203" s="4" t="n"/>
      <c r="O1203" s="4" t="n">
        <v>2023</v>
      </c>
      <c r="P1203" s="4" t="n">
        <v>1987</v>
      </c>
      <c r="Q1203" s="4" t="n"/>
      <c r="R1203" s="4" t="n">
        <v>2013</v>
      </c>
      <c r="S1203" s="4" t="inlineStr">
        <is>
          <t>Bashneft-Polus</t>
        </is>
      </c>
      <c r="T1203" s="4" t="inlineStr">
        <is>
          <t>Bashneft-Polus LLC [100%]</t>
        </is>
      </c>
      <c r="U1203" s="4" t="inlineStr">
        <is>
          <t>Rosneft PJSC [74.9%]; Lukoil [25.1%]</t>
        </is>
      </c>
      <c r="V1203" s="4" t="n">
        <v>68.6536</v>
      </c>
      <c r="W1203" s="4" t="n">
        <v>57.9007</v>
      </c>
      <c r="X1203" s="4" t="inlineStr">
        <is>
          <t>exact</t>
        </is>
      </c>
      <c r="Y1203" s="4" t="inlineStr">
        <is>
          <t>onshore</t>
        </is>
      </c>
      <c r="Z1203" s="4" t="n"/>
      <c r="AA1203" s="4" t="n">
        <v>13.194</v>
      </c>
      <c r="AB1203" s="4" t="inlineStr">
        <is>
          <t>million bbl/y</t>
        </is>
      </c>
      <c r="AC1203" s="4" t="n">
        <v>2023</v>
      </c>
      <c r="AD1203" s="4" t="inlineStr">
        <is>
          <t>B2 + C2: 222.099 million bbl (2024); A + B1 + C1: 569.541 million bbl (2024)</t>
        </is>
      </c>
      <c r="AE1203" s="4" t="n"/>
    </row>
    <row r="1204">
      <c r="A1204" s="4" t="inlineStr">
        <is>
          <t>Included — oil-bearing unit in supplied March 2026 reference</t>
        </is>
      </c>
      <c r="B1204" s="4" t="inlineStr">
        <is>
          <t>OB-0085</t>
        </is>
      </c>
      <c r="C1204" s="4" t="inlineStr">
        <is>
          <t>Golfo San Jorge Basin</t>
        </is>
      </c>
      <c r="D1204" s="4" t="inlineStr">
        <is>
          <t>Golfo San Jorge</t>
        </is>
      </c>
      <c r="E1204" s="4" t="inlineStr">
        <is>
          <t>Direct/alias mapping to existing register basin</t>
        </is>
      </c>
      <c r="F1204" s="4" t="inlineStr">
        <is>
          <t>High</t>
        </is>
      </c>
      <c r="G1204" s="4" t="inlineStr">
        <is>
          <t>L100000317387</t>
        </is>
      </c>
      <c r="H1204" s="4" t="inlineStr">
        <is>
          <t>Tres Picos (Chubut) Oil and Gas Field (Chubut, Argentina)</t>
        </is>
      </c>
      <c r="I1204" s="4" t="inlineStr">
        <is>
          <t>oil and gas</t>
        </is>
      </c>
      <c r="J1204" s="4" t="inlineStr">
        <is>
          <t>Argentina</t>
        </is>
      </c>
      <c r="K1204" s="4" t="inlineStr">
        <is>
          <t>Chubut</t>
        </is>
      </c>
      <c r="L1204" s="4" t="inlineStr">
        <is>
          <t>conventional</t>
        </is>
      </c>
      <c r="M1204" s="4" t="inlineStr">
        <is>
          <t>operating</t>
        </is>
      </c>
      <c r="N1204" s="4" t="n"/>
      <c r="O1204" s="4" t="n">
        <v>2024</v>
      </c>
      <c r="P1204" s="4" t="n">
        <v>1961</v>
      </c>
      <c r="Q1204" s="4" t="n"/>
      <c r="R1204" s="4" t="n"/>
      <c r="S1204" s="4" t="inlineStr">
        <is>
          <t>Pan American Energy</t>
        </is>
      </c>
      <c r="T1204" s="4" t="n"/>
      <c r="U1204" s="4" t="n"/>
      <c r="V1204" s="4" t="n">
        <v>-38.364</v>
      </c>
      <c r="W1204" s="4" t="n">
        <v>-68.959</v>
      </c>
      <c r="X1204" s="4" t="inlineStr">
        <is>
          <t>exact</t>
        </is>
      </c>
      <c r="Y1204" s="4" t="inlineStr">
        <is>
          <t>onshore</t>
        </is>
      </c>
      <c r="Z1204" s="4" t="inlineStr">
        <is>
          <t>Anticlinal Grande - Cerro Dragon</t>
        </is>
      </c>
      <c r="AA1204" s="4" t="n">
        <v>0.625</v>
      </c>
      <c r="AB1204" s="4" t="inlineStr">
        <is>
          <t>million bbl/y</t>
        </is>
      </c>
      <c r="AC1204" s="4" t="n">
        <v>2024</v>
      </c>
      <c r="AD1204" s="4" t="inlineStr">
        <is>
          <t>2P reserves: 25.769 million bbl (2022)</t>
        </is>
      </c>
      <c r="AE1204" s="4" t="inlineStr">
        <is>
          <t>MULTIPOLYGON (((-68.9531220072675 -38.3640866687939,-68.9529839402638 -38.3650057597997,-68.9529831357869 -38.3662493126025,-68.9529824012235 -38.3673847267066,-68.9525692594771 -38.3684659109114,-68.9514000157572 -38.369438644052,-68.9511930656477 -38.3705199083092,-68.9519666970661 -38.371199742322,-68.9534583036503 -38.3719391887519,-68.955385436891 -38.372035465198,-68.9575166575728 -38.3717659193594,-68.9587413717004 -38.3705205938649,-68.9599189691501 -38.3677457141502,-68.9628605357782 -38.3654338599947,-68.9672827108123 -38.3619287778634,-68.9672834165388 -38.3603608194908,-68.9672841708745 -38.358684727738,-68.9663911663018 -38.3576031255421,-68.9647421285944 -38.3565753579619,-68.9632991650596 -38.3558720364389,-68.9617184607232 -38.3557633951788,-68.9603438573918 -38.3558170076874,-68.9593812066995 -38.3566276899379,-68.9571115357388 -38.3593302572369,-68.9555294755587 -38.3613301668669,-68.9531220072675 -38.3640866687939)))</t>
        </is>
      </c>
    </row>
    <row r="1205">
      <c r="A1205" s="4" t="inlineStr">
        <is>
          <t>Included — oil-bearing unit in supplied March 2026 reference</t>
        </is>
      </c>
      <c r="B1205" s="4" t="inlineStr">
        <is>
          <t>OB-0083</t>
        </is>
      </c>
      <c r="C1205" s="4" t="inlineStr">
        <is>
          <t>Campos Basin</t>
        </is>
      </c>
      <c r="D1205" s="4" t="inlineStr">
        <is>
          <t>Campos</t>
        </is>
      </c>
      <c r="E1205" s="4" t="inlineStr">
        <is>
          <t>Direct/alias mapping to existing register basin</t>
        </is>
      </c>
      <c r="F1205" s="4" t="inlineStr">
        <is>
          <t>High</t>
        </is>
      </c>
      <c r="G1205" s="4" t="inlineStr">
        <is>
          <t>L100000300450</t>
        </is>
      </c>
      <c r="H1205" s="4" t="inlineStr">
        <is>
          <t>Tubarão Martelo Oil and Gas Field (Rio de Janeiro, Brazil)</t>
        </is>
      </c>
      <c r="I1205" s="4" t="inlineStr">
        <is>
          <t>oil and gas</t>
        </is>
      </c>
      <c r="J1205" s="4" t="inlineStr">
        <is>
          <t>Brazil</t>
        </is>
      </c>
      <c r="K1205" s="4" t="inlineStr">
        <is>
          <t>Rio de Janeiro</t>
        </is>
      </c>
      <c r="L1205" s="4" t="inlineStr">
        <is>
          <t>conventional</t>
        </is>
      </c>
      <c r="M1205" s="4" t="inlineStr">
        <is>
          <t>operating</t>
        </is>
      </c>
      <c r="N1205" s="4" t="n"/>
      <c r="O1205" s="4" t="n">
        <v>2024</v>
      </c>
      <c r="P1205" s="4" t="n">
        <v>2011</v>
      </c>
      <c r="Q1205" s="4" t="n"/>
      <c r="R1205" s="4" t="n">
        <v>2013</v>
      </c>
      <c r="S1205" s="4" t="inlineStr">
        <is>
          <t>Prio Bravo</t>
        </is>
      </c>
      <c r="T1205" s="4" t="inlineStr">
        <is>
          <t>Dommo Energia [20%]; PRIO [80%]</t>
        </is>
      </c>
      <c r="U1205" s="4" t="inlineStr">
        <is>
          <t>PRIO [80.0%]; Dommo Energia [20.0%]</t>
        </is>
      </c>
      <c r="V1205" s="4" t="n">
        <v>-23.121</v>
      </c>
      <c r="W1205" s="4" t="n">
        <v>-41.085</v>
      </c>
      <c r="X1205" s="4" t="inlineStr">
        <is>
          <t>exact</t>
        </is>
      </c>
      <c r="Y1205" s="4" t="inlineStr">
        <is>
          <t>offshore</t>
        </is>
      </c>
      <c r="Z1205" s="4" t="n"/>
      <c r="AA1205" s="4" t="n">
        <v>2.639</v>
      </c>
      <c r="AB1205" s="4" t="inlineStr">
        <is>
          <t>million bbl/y</t>
        </is>
      </c>
      <c r="AC1205" s="4" t="n">
        <v>2024</v>
      </c>
      <c r="AD1205" s="4" t="inlineStr">
        <is>
          <t>volume in place: 428.487 million bbl (2024)</t>
        </is>
      </c>
      <c r="AE1205" s="4" t="inlineStr">
        <is>
          <t>MULTIPOLYGON (((-41.0446740628341 -23.1359194052674,-41.0472782531727 -23.1359193986075,-41.0498824435105 -23.1359193919472,-41.0524866338474 -23.1359193852865,-41.0550908241836 -23.1359193786254,-41.0550908319723 -23.1385235587538,-41.0550908397622 -23.1411277388812,-41.0576950300983 -23.1411277322183,-41.0602992204337 -23.1411277255551,-41.0629034107682 -23.1411277188914,-41.0655076011019 -23.1411277122274,-41.0655076088947 -23.1437318923509,-41.068111799228 -23.1437318856857,-41.0707159895605 -23.1437318790202,-41.0733201798921 -23.1437318723543,-41.0759243702229 -23.143731865688,-41.0785285605529 -23.1437318590212,-41.081132750882 -23.1437318523541,-41.0837369412103 -23.1437318456866,-41.0863411315378 -23.1437318390188,-41.0889453218645 -23.1437318323505,-41.0915495121903 -23.1437318256818,-41.0941537025152 -23.1437318190128,-41.0967578928394 -23.1437318123433,-41.0993620831627 -23.1437318056735,-41.1019662734851 -23.1437317990033,-41.1045704638068 -23.1437317923326,-41.1071746541276 -23.1437317856616,-41.1097788444475 -23.1437317789902,-41.1123830347666 -23.1437317723184,-41.1123830269656 -23.1411275922077,-41.1123830191657 -23.1385234120958,-41.1149872094831 -23.1385234054251,-41.1175913997996 -23.1385233987539,-41.1201955901153 -23.1385233920824,-41.1227997804302 -23.1385233854104,-41.1227997726296 -23.1359192053004,-41.1227997648301 -23.1333150251893,-41.1227997570317 -23.1307108450772,-41.1227997492345 -23.1281066649641,-41.1227997414384 -23.1255024848499,-41.1227997336435 -23.1228983047346,-41.1201955433314 -23.1228983114023,-41.1175913530184 -23.1228983180696,-41.1175913452255 -23.120294137952,-41.1175913374337 -23.1176899578333,-41.1149871471208 -23.1176899644987,-41.1123829568071 -23.1176899711639,-41.1097787664925 -23.1176899778286,-41.1097787587033 -23.1150857977067,-41.1097787509151 -23.1124816175838,-41.1097787431281 -23.1098774374598,-41.1071745528141 -23.109877444122,-41.1045703624992 -23.1098774507839,-41.1045703547143 -23.1072732706575,-41.1045703469304 -23.10466909053,-41.1045703391477 -23.1020649104015,-41.1019661488334 -23.1020649170608,-41.0993619585182 -23.1020649237198,-41.0993619507376 -23.0994607435888,-41.0993619429581 -23.0968565634569,-41.0993619351797 -23.0942523833239,-41.0993619274024 -23.0916482031898,-41.0967577370882 -23.0916482098455,-41.0941535467732 -23.0916482165008,-41.0915493564574 -23.0916482231557,-41.0889451661407 -23.0916482298103,-41.0863409758232 -23.0916482364644,-41.0837367855049 -23.0916482431181,-41.0811325951857 -23.0916482497715,-41.0785284048657 -23.0916482564244,-41.0759242145448 -23.091648263077,-41.0733200242232 -23.0916482697292,-41.0707158339006 -23.091648276381,-41.0681116435773 -23.0916482830324,-41.0655074532531 -23.0916482896834,-41.0629032629281 -23.091648296334,-41.062903270699 -23.094252476478,-41.062903278471 -23.0968566566209,-41.0629032862442 -23.0994608367627,-41.0629032940184 -23.1020650169036,-41.0629033017938 -23.1046691970433,-41.0629033095704 -23.1072733771821,-41.062903317348 -23.1098775573198,-41.0629033251268 -23.1124817374565,-41.0629033329067 -23.1150859175921,-41.0629033406878 -23.1176900977267,-41.06290334847 -23.1202942778603,-41.0629033562533 -23.1228984579928,-41.0629033640377 -23.1255026381243,-41.060299173706 -23.1255026447837,-41.0576949833734 -23.1255026514427,-41.0550907930399 -23.1255026581014,-41.0524866027056 -23.1255026647596,-41.0498824123705 -23.1255026714175,-41.0472782220346 -23.125502678075,-41.0446740316978 -23.125502684732,-41.0446740394802 -23.1281068648674,-41.0446740472637 -23.1307110450018,-41.0446740550484 -23.1333152251351,-41.0446740628341 -23.1359194052674,-41.0446740628341 -23.1359194052674)))</t>
        </is>
      </c>
    </row>
    <row r="1206">
      <c r="A1206" s="4" t="inlineStr">
        <is>
          <t>Included — oil-bearing unit in supplied March 2026 reference</t>
        </is>
      </c>
      <c r="B1206" s="4" t="inlineStr">
        <is>
          <t>OB-0075</t>
        </is>
      </c>
      <c r="C1206" s="4" t="inlineStr">
        <is>
          <t>Sureste Basin</t>
        </is>
      </c>
      <c r="D1206" s="4" t="inlineStr">
        <is>
          <t>Cuencas del Sureste</t>
        </is>
      </c>
      <c r="E1206" s="4" t="inlineStr">
        <is>
          <t>Direct/alias mapping to existing register basin</t>
        </is>
      </c>
      <c r="F1206" s="4" t="inlineStr">
        <is>
          <t>High</t>
        </is>
      </c>
      <c r="G1206" s="4" t="inlineStr">
        <is>
          <t>L100000302322</t>
        </is>
      </c>
      <c r="H1206" s="4" t="inlineStr">
        <is>
          <t>Tupilco Oil and Gas Field (Tabasco, Mexico)</t>
        </is>
      </c>
      <c r="I1206" s="4" t="inlineStr">
        <is>
          <t>oil and gas</t>
        </is>
      </c>
      <c r="J1206" s="4" t="inlineStr">
        <is>
          <t>Mexico</t>
        </is>
      </c>
      <c r="K1206" s="4" t="inlineStr">
        <is>
          <t>Tabasco</t>
        </is>
      </c>
      <c r="L1206" s="4" t="n"/>
      <c r="M1206" s="4" t="inlineStr">
        <is>
          <t>operating</t>
        </is>
      </c>
      <c r="N1206" s="4" t="n"/>
      <c r="O1206" s="4" t="n">
        <v>2024</v>
      </c>
      <c r="P1206" s="4" t="n">
        <v>1959</v>
      </c>
      <c r="Q1206" s="4" t="n"/>
      <c r="R1206" s="4" t="n"/>
      <c r="S1206" s="4" t="inlineStr">
        <is>
          <t>Petróleos Mexicanos</t>
        </is>
      </c>
      <c r="T1206" s="4" t="n"/>
      <c r="U1206" s="4" t="n"/>
      <c r="V1206" s="4" t="n">
        <v>18.3334</v>
      </c>
      <c r="W1206" s="4" t="n">
        <v>-93.3665</v>
      </c>
      <c r="X1206" s="4" t="inlineStr">
        <is>
          <t>exact</t>
        </is>
      </c>
      <c r="Y1206" s="4" t="inlineStr">
        <is>
          <t>onshore</t>
        </is>
      </c>
      <c r="Z1206" s="4" t="n"/>
      <c r="AA1206" s="4" t="n">
        <v>0.329</v>
      </c>
      <c r="AB1206" s="4" t="inlineStr">
        <is>
          <t>million bbl/y</t>
        </is>
      </c>
      <c r="AC1206" s="4" t="n">
        <v>2024</v>
      </c>
      <c r="AD1206" s="4" t="inlineStr">
        <is>
          <t>2p reserves: 7.75 million bbl (2024)</t>
        </is>
      </c>
      <c r="AE1206" s="4" t="inlineStr">
        <is>
          <t>MULTIPOLYGON (((-93.3301624624277 18.375443492823,-93.3297845239686 18.3435398540786,-93.3291576526035 18.2906225679772,-93.3731081499571 18.2902878700402,-93.3998148838497 18.2900844892079,-93.4000936676829 18.3457920467501,-93.400114069916 18.3498688920985,-93.400118806138 18.3508153004859,-93.4114124807014 18.3508043080723,-93.4114031934026 18.374076409099,-93.3765848504105 18.3741484663786,-93.3670815362838 18.3707415637722,-93.3630306877199 18.3709459245844,-93.3628553506214 18.3709547701464,-93.354632880403 18.3713695846387,-93.349579899193 18.3770198802634,-93.3301624624277 18.375443492823)))</t>
        </is>
      </c>
    </row>
    <row r="1207">
      <c r="A1207" s="4" t="inlineStr">
        <is>
          <t>Included — oil-bearing unit in supplied March 2026 reference</t>
        </is>
      </c>
      <c r="B1207" s="4" t="inlineStr">
        <is>
          <t>OB-0082</t>
        </is>
      </c>
      <c r="C1207" s="4" t="inlineStr">
        <is>
          <t>Santos Basin</t>
        </is>
      </c>
      <c r="D1207" s="4" t="inlineStr">
        <is>
          <t>Santos</t>
        </is>
      </c>
      <c r="E1207" s="4" t="inlineStr">
        <is>
          <t>Direct/alias mapping to existing register basin</t>
        </is>
      </c>
      <c r="F1207" s="4" t="inlineStr">
        <is>
          <t>High</t>
        </is>
      </c>
      <c r="G1207" s="4" t="inlineStr">
        <is>
          <t>L100000300452</t>
        </is>
      </c>
      <c r="H1207" s="4" t="inlineStr">
        <is>
          <t>Tupi Oil and Gas Field (Rio de Janeiro, Brazil)</t>
        </is>
      </c>
      <c r="I1207" s="4" t="inlineStr">
        <is>
          <t>oil and gas</t>
        </is>
      </c>
      <c r="J1207" s="4" t="inlineStr">
        <is>
          <t>Brazil</t>
        </is>
      </c>
      <c r="K1207" s="4" t="inlineStr">
        <is>
          <t>Rio de Janeiro</t>
        </is>
      </c>
      <c r="L1207" s="4" t="inlineStr">
        <is>
          <t>unconventional</t>
        </is>
      </c>
      <c r="M1207" s="4" t="inlineStr">
        <is>
          <t>operating</t>
        </is>
      </c>
      <c r="N1207" s="4" t="n"/>
      <c r="O1207" s="4" t="n">
        <v>2024</v>
      </c>
      <c r="P1207" s="4" t="n">
        <v>2006</v>
      </c>
      <c r="Q1207" s="4" t="n"/>
      <c r="R1207" s="4" t="n">
        <v>2010</v>
      </c>
      <c r="S1207" s="4" t="inlineStr">
        <is>
          <t>Petróleo Brasileiro</t>
        </is>
      </c>
      <c r="T1207" s="4" t="inlineStr">
        <is>
          <t>Petróleo Brasileiro SA [65%]; Shell Brasil Petróleo Ltda [25%]; Petrogal Brasil SA [10%]</t>
        </is>
      </c>
      <c r="U1207" s="4" t="inlineStr">
        <is>
          <t>Petróleo Brasileiro SA [65.0%]; Shell PLC [25.0%]; Galp Energia SGPS SA [7.0%]; China Petroleum &amp; Chemical Corp [3.0%]</t>
        </is>
      </c>
      <c r="V1207" s="4" t="n">
        <v>-25.398</v>
      </c>
      <c r="W1207" s="4" t="n">
        <v>-42.839</v>
      </c>
      <c r="X1207" s="4" t="inlineStr">
        <is>
          <t>exact</t>
        </is>
      </c>
      <c r="Y1207" s="4" t="inlineStr">
        <is>
          <t>offshore</t>
        </is>
      </c>
      <c r="Z1207" s="4" t="n"/>
      <c r="AA1207" s="4" t="n">
        <v>299.178</v>
      </c>
      <c r="AB1207" s="4" t="inlineStr">
        <is>
          <t>million bbl/y</t>
        </is>
      </c>
      <c r="AC1207" s="4" t="n">
        <v>2024</v>
      </c>
      <c r="AD1207" s="4" t="inlineStr">
        <is>
          <t>volume in place: 19691.803 million bbl (2024)</t>
        </is>
      </c>
      <c r="AE1207" s="4" t="n"/>
      <c r="AF1207" t="inlineStr">
        <is>
          <t>Original outline was TRUNCATED at Excel's 32,767-char cell limit and unparseable. No verified replacement exists (OGIM v3.0 has no field polygons for Argentina or Brazil), so the broken outline was removed; this field's point location is unchanged and still maps.</t>
        </is>
      </c>
    </row>
    <row r="1208">
      <c r="A1208" s="4" t="inlineStr">
        <is>
          <t>Included — oil-bearing unit in supplied March 2026 reference</t>
        </is>
      </c>
      <c r="B1208" s="4" t="inlineStr">
        <is>
          <t>OB-0029</t>
        </is>
      </c>
      <c r="C1208" s="4" t="inlineStr">
        <is>
          <t>Taranaki Basin</t>
        </is>
      </c>
      <c r="D1208" s="4" t="inlineStr">
        <is>
          <t>Taranaki</t>
        </is>
      </c>
      <c r="E1208" s="4" t="inlineStr">
        <is>
          <t>Direct/alias mapping to existing register basin</t>
        </is>
      </c>
      <c r="F1208" s="4" t="inlineStr">
        <is>
          <t>High</t>
        </is>
      </c>
      <c r="G1208" s="4" t="inlineStr">
        <is>
          <t>L100000319115</t>
        </is>
      </c>
      <c r="H1208" s="4" t="inlineStr">
        <is>
          <t>Turangi Oil and Gas Field (New Zealand)</t>
        </is>
      </c>
      <c r="I1208" s="4" t="inlineStr">
        <is>
          <t>oil and gas</t>
        </is>
      </c>
      <c r="J1208" s="4" t="inlineStr">
        <is>
          <t>New Zealand</t>
        </is>
      </c>
      <c r="K1208" s="4" t="n"/>
      <c r="L1208" s="4" t="inlineStr">
        <is>
          <t>conventional</t>
        </is>
      </c>
      <c r="M1208" s="4" t="inlineStr">
        <is>
          <t>operating</t>
        </is>
      </c>
      <c r="N1208" s="4" t="n"/>
      <c r="O1208" s="4" t="n">
        <v>2023</v>
      </c>
      <c r="P1208" s="4" t="n"/>
      <c r="Q1208" s="4" t="n"/>
      <c r="R1208" s="4" t="n">
        <v>2005</v>
      </c>
      <c r="S1208" s="4" t="inlineStr">
        <is>
          <t>Greymouth Petroleum Turangi</t>
        </is>
      </c>
      <c r="T1208" s="4" t="inlineStr">
        <is>
          <t>Greymouth Petroleum [100%]</t>
        </is>
      </c>
      <c r="U1208" s="4" t="inlineStr">
        <is>
          <t>Greymouth Petroleum [100.0%]</t>
        </is>
      </c>
      <c r="V1208" s="4" t="n">
        <v>-39.011</v>
      </c>
      <c r="W1208" s="4" t="n">
        <v>174.361</v>
      </c>
      <c r="X1208" s="4" t="inlineStr">
        <is>
          <t>approximate</t>
        </is>
      </c>
      <c r="Y1208" s="4" t="inlineStr">
        <is>
          <t>onshore</t>
        </is>
      </c>
      <c r="Z1208" s="4" t="inlineStr">
        <is>
          <t>PMP 38161</t>
        </is>
      </c>
      <c r="AA1208" s="4" t="n"/>
      <c r="AB1208" s="4" t="n"/>
      <c r="AC1208" s="4" t="n"/>
      <c r="AD1208" s="4" t="n"/>
      <c r="AE1208" s="4" t="n"/>
    </row>
    <row r="1209">
      <c r="A1209" s="4" t="inlineStr">
        <is>
          <t>Included — oil-bearing unit in supplied March 2026 reference</t>
        </is>
      </c>
      <c r="B1209" s="4" t="inlineStr">
        <is>
          <t>OB-0028</t>
        </is>
      </c>
      <c r="C1209" s="4" t="inlineStr">
        <is>
          <t>Gippsland Basin</t>
        </is>
      </c>
      <c r="D1209" s="4" t="inlineStr">
        <is>
          <t>Gippsland</t>
        </is>
      </c>
      <c r="E1209" s="4" t="inlineStr">
        <is>
          <t>Direct/alias mapping to existing register basin</t>
        </is>
      </c>
      <c r="F1209" s="4" t="inlineStr">
        <is>
          <t>High</t>
        </is>
      </c>
      <c r="G1209" s="4" t="inlineStr">
        <is>
          <t>L100000310811</t>
        </is>
      </c>
      <c r="H1209" s="4" t="inlineStr">
        <is>
          <t>Turrum Oil and Gas Field (Victoria, Australia)</t>
        </is>
      </c>
      <c r="I1209" s="4" t="inlineStr">
        <is>
          <t>oil and gas</t>
        </is>
      </c>
      <c r="J1209" s="4" t="inlineStr">
        <is>
          <t>Australia</t>
        </is>
      </c>
      <c r="K1209" s="4" t="inlineStr">
        <is>
          <t>Victoria</t>
        </is>
      </c>
      <c r="L1209" s="4" t="n"/>
      <c r="M1209" s="4" t="inlineStr">
        <is>
          <t>operating</t>
        </is>
      </c>
      <c r="N1209" s="4" t="n"/>
      <c r="O1209" s="4" t="n">
        <v>2024</v>
      </c>
      <c r="P1209" s="4" t="n"/>
      <c r="Q1209" s="4" t="n"/>
      <c r="R1209" s="4" t="n">
        <v>2013</v>
      </c>
      <c r="S1209" s="4" t="inlineStr">
        <is>
          <t>Esso Australia</t>
        </is>
      </c>
      <c r="T1209" s="4" t="inlineStr">
        <is>
          <t>Esso Australia [50%]; Woodside Energy Ltd [50%]</t>
        </is>
      </c>
      <c r="U1209" s="4" t="inlineStr">
        <is>
          <t>Exxon Mobil Corp [50.0%]; Woodside Energy Group Ltd [50.0%]</t>
        </is>
      </c>
      <c r="V1209" s="4" t="n">
        <v>-38.2327</v>
      </c>
      <c r="W1209" s="4" t="n">
        <v>148.1948</v>
      </c>
      <c r="X1209" s="4" t="inlineStr">
        <is>
          <t>exact</t>
        </is>
      </c>
      <c r="Y1209" s="4" t="inlineStr">
        <is>
          <t>offshore</t>
        </is>
      </c>
      <c r="Z1209" s="4" t="inlineStr">
        <is>
          <t>VIC/L3; VIC/L4</t>
        </is>
      </c>
      <c r="AA1209" s="4" t="n"/>
      <c r="AB1209" s="4" t="n"/>
      <c r="AC1209" s="4" t="n"/>
      <c r="AD1209" s="4" t="n"/>
      <c r="AE1209" s="4" t="inlineStr">
        <is>
          <t>MULTIPOLYGON (((148.251146701287 -38.2655537530883,148.24977753461 -38.2649009749723,148.244941146653 -38.2633398635676,148.239544203875 -38.2611426411132,148.232635601751 -38.2582954205454,148.229097005206 -38.2572676489051,148.227152570135 -38.2565537636604,148.225777577067 -38.2562454322911,148.223897031906 -38.2558759920398,148.221794264358 -38.2556732180176,148.220057885293 -38.2553621108317,148.218972053608 -38.2552287782148,148.218097052999 -38.255331554848,148.217299553573 -38.2552648889696,148.216052605671 -38.2557009986234,148.215316491609 -38.2561509972814,148.214505099189 -38.2566537737834,148.213460925383 -38.2577871034736,148.211652316267 -38.2574121043869,148.209702598329 -38.2568704387613,148.208258157072 -38.2565065506728,148.207032882168 -38.2560871077602,148.205810664055 -38.2555537761709,148.205016498458 -38.2553676656318,148.203713445382 -38.2551204431984,148.202057894612 -38.2544065560485,148.200394286032 -38.2540954457529,148.199955396343 -38.2542037794,148.197847063489 -38.2542287791058,148.195958174542 -38.2542621118117,148.194874565813 -38.2539593345496,148.193502623569 -38.2535926694349,148.191916516127 -38.2531148926068,148.190544297285 -38.2526898936506,148.189608187058 -38.2523898944806,148.187872072318 -38.2520204507369,148.186127620846 -38.2520510068681,148.18373316928 -38.2518454517644,148.181135662948 -38.2511176772419,148.178824545243 -38.2505093453799,148.174660641499 -38.2483843473868,148.18746097214 -38.2479454564385,148.189852648185 -38.2451732338543,148.183727620798 -38.2431343457558,148.186958190929 -38.2416926791089,148.189224867076 -38.2410371226694,148.195241536866 -38.2386649009904,148.195913758751 -38.237814901012,148.186130409285 -38.2337732336223,148.181546785487 -38.2310676786065,148.178766227858 -38.2287926780971,148.175235668483 -38.2276510107574,148.169318991365 -38.2258982322915,148.173302334521 -38.2264732323168,148.176144288386 -38.22611489913,148.177163457719 -38.2260148991158,148.178549849238 -38.2257537880611,148.180082908963 -38.2254315650102,148.18161624537 -38.2251093429827,148.18241902501 -38.2249482319796,148.183510971742 -38.2249093430259,148.184155416173 -38.2252065651219,148.184722082945 -38.2259037882852,148.185572083398 -38.2267148994534,148.186210694992 -38.2273565655637,148.186708195616 -38.2278787886394,148.187494030203 -38.2283482326871,148.18857208881 -38.2288815657122,148.189513757423 -38.2289510106783,148.190827647702 -38.2287426777437,148.192219314526 -38.2282454548809,148.193319314385 -38.2278065659866,148.194494314228 -38.2272510110938,148.195958203052 -38.2268121222462,148.198283202819 -38.2267871225361,148.198719313781 -38.2268565665956,148.200660980635 -38.2275704558875,148.201019035619 -38.2278649009522,148.202163757553 -38.2286232341461,148.203449868475 -38.2294426793606,148.204457924403 -38.2299204565171,148.205174868332 -38.2302149016173,148.206182924151 -38.2305204567154,148.207991256826 -38.231001012888,148.208638479717 -38.2312954569584,148.210855423373 -38.2327065682303,148.212877645009 -38.2331954574253,148.214980144616 -38.2334510136111,148.218163755034 -38.2340176809077,148.218449865986 -38.2341371249397,148.221127643576 -38.2345732362083,148.223591532291 -38.234839903471,148.224391254193 -38.2348510145504,148.226933198878 -38.2348315697988,148.229332920577 -38.2347510150284,148.231441531307 -38.2346065702248,148.232538476162 -38.234453793321,148.233846808991 -38.2343010154382,148.235594308764 -38.2340954595953,148.237333197568 -38.2342926827831,148.238997086385 -38.2345482379675,148.240230141244 -38.2346787940998,148.24261930788 -38.2350010163211,148.245013473558 -38.2351510161377,148.246319027462 -38.2352871268849,148.249144024493 -38.2356676820945,148.249213469063 -38.2357287929294,148.25051374341 -38.2360899030419,148.252244295493 -38.2366260127034,148.253758180982 -38.237106566498,148.254838455962 -38.2375232324289,148.25584984214 -38.2377676768377,148.257435672203 -38.2383065634705,148.261174821705 -38.2406121133127,148.262135928263 -38.2413760002421,148.263091477297 -38.242214886957,148.264043971035 -38.2430954395517,148.264513688289 -38.2437676606911,148.264835907124 -38.2443593250448,148.265158125228 -38.2449121015081,148.265538677134 -38.2453482113065,148.265766452082 -38.2457815430991,148.265994226759 -38.2462537647812,148.266122001199 -38.2467620963522,148.266155331215 -38.2471898731433,148.266330327646 -38.2476982047179,148.26655810205 -38.248209314289,148.266783098453 -38.2487204238596,148.267052537492 -38.2494259778825,148.267274755536 -38.2500509763108,148.267488644396 -38.2508343093331,148.267455311299 -38.2516093093353,148.267485867228 -38.2521148653408,148.267463644161 -38.2526565313424,148.267438644088 -38.2532398653439,148.267069200088 -38.2537343093168,148.2667080891 -38.2541120872896,148.266643922071 -38.2544204202863,148.266582811041 -38.2547287542832,148.266405310985 -38.2553843092727,148.26633864394 -38.2558093092699,148.266255310853 -38.2565843092679,148.26643864377 -38.2569759762853,148.266896977571 -38.2578815313284,148.267071977474 -38.2583898653459,148.267152532398 -38.2588593093555,148.267524754256 -38.2594509763895,148.267702532163 -38.259920420407,148.267727532083 -38.2605037544127,148.267810866012 -38.2609343094221,148.268091420911 -38.2613287544475,148.267969198867 -38.2618315314407,148.26759697685 -38.262439865414,148.26722475383 -38.2630898653875,148.266855309829 -38.2635843093604,148.266396976858 -38.2639620873252,148.266035587881 -38.2642620872975,148.265574753917 -38.2645981982619,148.264913365972 -38.2650481982106,148.26435253203 -38.2653426431666,148.263794199078 -38.2657148651233,148.263435588105 -38.2659759760956,148.262927532154 -38.2662731980559,148.262319199221 -38.266567643008,148.262010866245 -38.2667926429843,148.261394199282 -38.2673204199371,148.26088864334 -38.2675398648972,148.260391421418 -38.267603753857,148.259399754589 -38.267614864776,148.258708088721 -38.2675176427188,148.258119199835 -38.2674259756701,148.257480310978 -38.2671759756163,148.257002533114 -38.2667731975747,148.256621978227 -38.2664148645414,148.256196978364 -38.2659370865036,148.252760868399 -38.2625843082019,148.252577534341 -38.2632648641911,148.252471979319 -38.2635648641844,148.252210868254 -38.2644037531682,148.251902534256 -38.2647981971455,148.25151920127 -38.2651926421166,148.251146701287 -38.2655537530883)))</t>
        </is>
      </c>
    </row>
    <row r="1210">
      <c r="A1210" s="4" t="inlineStr">
        <is>
          <t>Included — oil-bearing unit in supplied March 2026 reference</t>
        </is>
      </c>
      <c r="B1210" s="4" t="inlineStr">
        <is>
          <t>OB-0067</t>
        </is>
      </c>
      <c r="C1210" s="4" t="inlineStr">
        <is>
          <t>Gulf Coast Basin</t>
        </is>
      </c>
      <c r="D1210" s="4" t="inlineStr">
        <is>
          <t>Western Gulf</t>
        </is>
      </c>
      <c r="E1210" s="4" t="inlineStr">
        <is>
          <t>Direct/alias mapping to existing register basin</t>
        </is>
      </c>
      <c r="F1210" s="4" t="inlineStr">
        <is>
          <t>High</t>
        </is>
      </c>
      <c r="G1210" s="4" t="inlineStr">
        <is>
          <t>L100000315971</t>
        </is>
      </c>
      <c r="H1210" s="4" t="inlineStr">
        <is>
          <t>Turtle Bayou - Petrodome Oil and Gas Asset (Louisiana, United States)</t>
        </is>
      </c>
      <c r="I1210" s="4" t="inlineStr">
        <is>
          <t>oil and gas</t>
        </is>
      </c>
      <c r="J1210" s="4" t="inlineStr">
        <is>
          <t>United States</t>
        </is>
      </c>
      <c r="K1210" s="4" t="inlineStr">
        <is>
          <t>Louisiana</t>
        </is>
      </c>
      <c r="L1210" s="4" t="n"/>
      <c r="M1210" s="4" t="inlineStr">
        <is>
          <t>operating</t>
        </is>
      </c>
      <c r="N1210" s="4" t="n"/>
      <c r="O1210" s="4" t="n">
        <v>2020</v>
      </c>
      <c r="P1210" s="4" t="n">
        <v>1949</v>
      </c>
      <c r="Q1210" s="4" t="n"/>
      <c r="R1210" s="4" t="n"/>
      <c r="S1210" s="4" t="inlineStr">
        <is>
          <t>Petrodome Operating</t>
        </is>
      </c>
      <c r="T1210" s="4" t="n"/>
      <c r="U1210" s="4" t="n"/>
      <c r="V1210" s="4" t="n">
        <v>29.5527</v>
      </c>
      <c r="W1210" s="4" t="n">
        <v>-91.03919999999999</v>
      </c>
      <c r="X1210" s="4" t="inlineStr">
        <is>
          <t>exact</t>
        </is>
      </c>
      <c r="Y1210" s="4" t="inlineStr">
        <is>
          <t>onshore</t>
        </is>
      </c>
      <c r="Z1210" s="4" t="n"/>
      <c r="AA1210" s="4" t="n"/>
      <c r="AB1210" s="4" t="n"/>
      <c r="AC1210" s="4" t="n"/>
      <c r="AD1210" s="4" t="n"/>
      <c r="AE1210" s="4" t="n"/>
    </row>
    <row r="1211">
      <c r="A1211" s="4" t="inlineStr">
        <is>
          <t>Included — oil-bearing unit in supplied March 2026 reference</t>
        </is>
      </c>
      <c r="B1211" s="4" t="inlineStr">
        <is>
          <t>OB-0075</t>
        </is>
      </c>
      <c r="C1211" s="4" t="inlineStr">
        <is>
          <t>Sureste Basin</t>
        </is>
      </c>
      <c r="D1211" s="4" t="inlineStr">
        <is>
          <t>Cuencas del Sureste</t>
        </is>
      </c>
      <c r="E1211" s="4" t="inlineStr">
        <is>
          <t>Direct/alias mapping to existing register basin</t>
        </is>
      </c>
      <c r="F1211" s="4" t="inlineStr">
        <is>
          <t>High</t>
        </is>
      </c>
      <c r="G1211" s="4" t="inlineStr">
        <is>
          <t>L100000302335</t>
        </is>
      </c>
      <c r="H1211" s="4" t="inlineStr">
        <is>
          <t>Uech Oil and Gas Field (Federal Offshore, Mexico)</t>
        </is>
      </c>
      <c r="I1211" s="4" t="inlineStr">
        <is>
          <t>oil and gas</t>
        </is>
      </c>
      <c r="J1211" s="4" t="inlineStr">
        <is>
          <t>Mexico</t>
        </is>
      </c>
      <c r="K1211" s="4" t="inlineStr">
        <is>
          <t>Federal Offshore</t>
        </is>
      </c>
      <c r="L1211" s="4" t="inlineStr">
        <is>
          <t>conventional</t>
        </is>
      </c>
      <c r="M1211" s="4" t="inlineStr">
        <is>
          <t>operating</t>
        </is>
      </c>
      <c r="N1211" s="4" t="n"/>
      <c r="O1211" s="4" t="n">
        <v>2024</v>
      </c>
      <c r="P1211" s="4" t="n">
        <v>1986</v>
      </c>
      <c r="Q1211" s="4" t="n"/>
      <c r="R1211" s="4" t="n"/>
      <c r="S1211" s="4" t="inlineStr">
        <is>
          <t>Petróleos Mexicanos</t>
        </is>
      </c>
      <c r="T1211" s="4" t="n"/>
      <c r="U1211" s="4" t="n"/>
      <c r="V1211" s="4" t="n">
        <v>19.1295</v>
      </c>
      <c r="W1211" s="4" t="n">
        <v>-92.54559999999999</v>
      </c>
      <c r="X1211" s="4" t="inlineStr">
        <is>
          <t>exact</t>
        </is>
      </c>
      <c r="Y1211" s="4" t="inlineStr">
        <is>
          <t>offshore</t>
        </is>
      </c>
      <c r="Z1211" s="4" t="n"/>
      <c r="AA1211" s="4" t="n">
        <v>1.569</v>
      </c>
      <c r="AB1211" s="4" t="inlineStr">
        <is>
          <t>million bbl/y</t>
        </is>
      </c>
      <c r="AC1211" s="4" t="n">
        <v>2024</v>
      </c>
      <c r="AD1211" s="4" t="inlineStr">
        <is>
          <t>2p reserves: 7.56 million bbl (2024)</t>
        </is>
      </c>
      <c r="AE1211" s="4" t="inlineStr">
        <is>
          <t>MULTIPOLYGON (((-92.5777055502709 19.1460297346845,-92.5764580745804 19.1454750031689,-92.575679307554 19.1451039392955,-92.5749005405275 19.1447328745226,-92.5743440049718 19.1445307770737,-92.5734998680244 19.1444109037403,-92.5726557310771 19.1442910295074,-92.572279854032 19.1442913523641,-92.5719039769869 19.14429167612,-92.5716966301953 19.1442722147909,-92.571489284303 19.1442527525625,-92.5712727653258 19.1442317785738,-92.571056247248 19.1442108036856,-92.5708261925747 19.1442026980961,-92.5705961370021 19.1441945916072,-92.5703492092485 19.1442025551039,-92.5701022814951 19.1442105186006,-92.5698420797481 19.1442311247666,-92.5695818771019 19.1442517309327,-92.5693123565799 19.1442812170046,-92.569042836058 19.1443107021772,-92.5687763417548 19.1443372798416,-92.5685098474515 19.1443638566067,-92.5682546027677 19.1443797053592,-92.5679993571845 19.1443955541116,-92.567755646306 19.1444004716045,-92.5675119354274 19.1444053881981,-92.5672676282984 19.1444108686667,-92.5670233220686 19.1444163482359,-92.5667653353519 19.1444348095189,-92.5665073495345 19.1444532699026,-92.566284828482 19.1444821615226,-92.5660623083288 19.1445110531427,-92.5659269513677 19.1445355416819,-92.5657915944065 19.1445600293219,-92.5656262126795 19.1445936414834,-92.5654608300532 19.1446272536449,-92.5652227291456 19.1446774358151,-92.5649846291373 19.1447276170859,-92.5647465192365 19.1447812319684,-92.5645084093356 19.1448348477501,-92.5642789293291 19.1448881433732,-92.5640494502219 19.1449414398956,-92.563926610025 19.1449703620926,-92.5638037689288 19.1449992833903,-92.5636141657611 19.1450579605565,-92.5634245634928 19.1451166368234,-92.5630788227294 19.1452186379299,-92.5627330819661 19.1453206390363,-92.5625315322044 19.1453748348808,-92.562329983342 19.1454290316246,-92.5622032086112 19.1454529724767,-92.5620764338803 19.1454769133289,-92.5618636443916 19.1455023659415,-92.5616508540037 19.1455278185541,-92.5614128412296 19.1455439694786,-92.5611748284555 19.1455601204033,-92.5609368021916 19.1455812193978,-92.5606987759277 19.145602317493,-92.5604606876106 19.1456380331687,-92.5602225983941 19.1456737488445,-92.5599844678089 19.1457251891662,-92.5597463372237 19.1457766294879,-92.5595763617596 19.1458201431851,-92.5594063862957 19.1458636577816,-92.5592648896629 19.1458989031119,-92.5591233921308 19.1459341484422,-92.5588855556239 19.145981995073,-92.5586477191169 19.1460298417038,-92.5583687566128 19.1460682814261,-92.5580897932094 19.146106720249,-92.5578364505917 19.1461207739546,-92.5575831088734 19.1461348276602,-92.5573469505013 19.1461325191006,-92.5571107930286 19.1461302105408,-92.5568900076677 19.1461132754074,-92.5566692223067 19.1460963402739,-92.5564616416914 19.1460668299203,-92.5562540601767 19.1460373195667,-92.5560547020628 19.1459999878093,-92.5558553439489 19.1459626569511,-92.5556486626556 19.1459170829071,-92.555441980463 19.1458715097624,-92.5552144393948 19.1458120582799,-92.5549868983267 19.1457526067974,-92.5547491391614 19.1456739934601,-92.5545113790968 19.1455953801228,-92.55429822898 19.1455066359225,-92.5540850788632 19.1454178917224,-92.5539148309047 19.1453324606246,-92.5537445829461 19.1452470286275,-92.5535921793356 19.1451650059603,-92.5534397766244 19.1450829832931,-92.5532535549076 19.1449793238368,-92.5530673331908 19.1448756652797,-92.5528387309226 19.144752359234,-92.5526101277551 19.1446290531883,-92.5523724585221 19.1445180156939,-92.5521347892891 19.1444069773002,-92.5518970651974 19.1443164992071,-92.5516593411057 19.1442260211141,-92.551421536075 19.1441568245779,-92.5511837310443 19.1440876280416,-92.5509458882421 19.1440327999738,-92.5507080445406 19.1439779728052,-92.5504701909465 19.1439359546806,-92.5502323373524 19.1438939365559,-92.5499944504834 19.143864028702,-92.5497565645138 19.1438341199487,-92.5495186560611 19.1438122763156,-92.5492807476084 19.1437904335816,-92.5490428139747 19.1437779653808,-92.5488048803409 19.1437654980794,-92.5485669305194 19.1437590841145,-92.5483289806979 19.1437526710489,-92.5480910002994 19.1437487194279,-92.5478530199009 19.1437447678068,-92.5476150475963 19.1437381730782,-92.5473770743924 19.1437315774504,-92.5471391587452 19.1437125549905,-92.5469012430979 19.1436935325306,-92.546663376014 19.1436570902026,-92.5464255080307 19.1436206487739,-92.5461876715238 19.143572863297,-92.5459498359161 19.1435250787195,-92.5457120137984 19.1434720744767,-92.5454741916806 19.1434190702339,-92.5452363569723 19.1433623149189,-92.5449985213646 19.1433055596039,-92.5447607073407 19.143241415459,-92.5445228933168 19.1431772713141,-92.5442851359502 19.1431009719324,-92.5440473794829 19.1430246725507,-92.543809671579 19.1429305908741,-92.5435719645745 19.1428365100969,-92.5433343214218 19.1427191800462,-92.543096678269 19.1426018499955,-92.5428590944716 19.1424631232746,-92.5426215115735 19.1423243965537,-92.5423839754401 19.1421602522939,-92.5421464384074 19.141996108034,-92.5419089958035 19.1417983444182,-92.5416715531996 19.1416005799029,-92.5414828592465 19.1414237462089,-92.5412941652934 19.1412469116157,-92.5411655730327 19.1411201584686,-92.541036980772 19.1409934053215,-92.5408696798918 19.1408262483328,-92.5407023799108 19.140659091344,-92.5404749899288 19.1404380577702,-92.5402475999467 19.140217023297,-92.5400102346845 19.1400016113853,-92.5397728694223 19.1397862003729,-92.5395826322327 19.1396101059217,-92.5393923941436 19.1394340114705,-92.5392567395069 19.1393091594901,-92.5391210848701 19.1391843075098,-92.5389551887309 19.139060532018,-92.5387892925917 19.1389367556268,-92.5385687383566 19.1387897074791,-92.5383481841214 19.138642658432,-92.5381106075185 19.1385049875152,-92.5378730309156 19.1383673174977,-92.5376354192392 19.1382423881757,-92.5373978084621 19.138117459753,-92.5371602336578 19.1379796296563,-92.5369226588536 19.1378417995595,-92.5366851371094 19.137685330114,-92.5364476153651 19.1375288597691,-92.5362101089094 19.1373586756625,-92.5359726024536 19.1371884906563,-92.535749081355 19.1370160357615,-92.5355255602564 19.1368435817659,-92.5353602127036 19.1367037632681,-92.5351948660502 19.136563943871,-92.5350622385315 19.1364466434978,-92.5349296110127 19.1363293422254,-92.534738952041 19.1361371328225,-92.5345482939686 19.1359449234195,-92.5343110914836 19.1356764784868,-92.5340738880994 19.135408033554,-92.5335985352442 19.1346501568793,-92.5331231814896 19.1338922775066,-92.5325640846647 19.1328812425753,-92.5320049878399 19.1318702022481,-92.5315153024892 19.131037358987,-92.5310256171385 19.1302045121286,-92.5304679034709 19.1294574965663,-92.5299101889041 19.1287104774067,-92.5295650461899 19.1282777695035,-92.5292199034757 19.1278450598017,-92.5290519110168 19.1275740922706,-92.5288839185579 19.1273031247394,-92.5286447204774 19.1271137347111,-92.5284055223969 19.1269243446828,-92.5281293630796 19.1268105363772,-92.5278532037623 19.1266967280716,-92.5275938509754 19.1265189276065,-92.5273344981885 19.1263411271413,-92.5270848724688 19.1261275921148,-92.5268352467492 19.1259140561888,-92.5265986944742 19.1257188493454,-92.526362142199 19.1255236425022,-92.5261220627829 19.1253384046437,-92.5258819833668 19.1251531676846,-92.5256549953817 19.1249796066236,-92.5254280073966 19.1248060446633,-92.5252428963425 19.1246750035487,-92.5250577843892 19.1245439615347,-92.5248699960534 19.1244312081338,-92.524682208617 19.1243184556323,-92.5244568726865 19.1241798242395,-92.5242315376553 19.1240411937461,-92.5239992247843 19.1238950593096,-92.5237669119134 19.1237489257724,-92.523557317716 19.1236136614414,-92.5233477226193 19.123478396211,-92.5231136758554 19.1233272669399,-92.5228796290916 19.1231761376687,-92.5226272127756 19.1230241288605,-92.5223747964596 19.1228721200523,-92.522112763693 19.1227175904445,-92.5218507309265 19.1225630608367,-92.521569511124 19.1223876894404,-92.5212882913215 19.1222123189434,-92.5210002006987 19.1219928537872,-92.5207121100758 19.121773388631,-92.5204459098508 19.1215481588206,-92.5201797105252 19.1213229281107,-92.5199501091102 19.1211493535599,-92.5197205076952 19.1209757781097,-92.519516635884 19.1208301275084,-92.5193127649721 19.1206844778064,-92.5191189475813 19.1205417652903,-92.5189251301906 19.1203990518748,-92.5187221235271 19.1202575624366,-92.5185191168637 19.1201160729984,-92.5182885675633 19.1199691057897,-92.5180580173636 19.1198221376816,-92.517822225915 19.119672660465,-92.5175864353657 19.1195231832484,-92.5173917114583 19.1193921088588,-92.5171969884502 19.1192610344692,-92.5169908998101 19.1191274347834,-92.5167848102707 19.1189938350975,-92.516566499844 19.1188510551322,-92.5163481894174 19.1187082751668,-92.516112404264 19.1185579642787,-92.5158766191107 19.1184076533905,-92.5156495393947 19.1182723342009,-92.5154224596787 19.1181370141119,-92.5151875090962 19.118000842365,-92.5149525594131 19.1178646697188,-92.5146765340947 19.1177134190391,-92.5144005078771 19.1175621683594,-92.5141480645815 19.1174251170756,-92.5138956203866 19.1172880657917,-92.513667662033 19.1171552368248,-92.5134397036794 19.1170224069585,-92.5132047854725 19.1168762527369,-92.5129698681649 19.1167300985153,-92.5127603099403 19.1165881693086,-92.5125507526151 19.1164462392026,-92.5123639229566 19.1163110225357,-92.5121770932982 19.1161758058688,-92.5119841914172 19.1160231090793,-92.5117912895363 19.1158704113904,-92.511636881337 19.1157186480972,-92.5114824722382 19.1155668839046,-92.511370016513 19.1154293685706,-92.5112575598885 19.1152918532365,-92.5111373583024 19.1151110733175,-92.5110171558171 19.1149302933983,-92.510901335728 19.1147470304512,-92.510785515639 19.1145637666046,-92.5106897666194 19.1143980206522,-92.5105940175998 19.1142322746997,-92.5104888077122 19.1140116161432,-92.5103835969254 19.113790958486,-92.5102777377274 19.1134937901064,-92.51017187763 19.1131966208274,-92.5100992124087 19.1129170045162,-92.510026546288 19.1126373873056,-92.5099782428017 19.1124035752649,-92.5099299393152 19.1121697623247,-92.5098834074932 19.1119284697231,-92.5098368756712 19.1116871762222,-92.509799153608 19.1114251173753,-92.5097614324441 19.111163057629,-92.5097306828247 19.1109101637731,-92.5096999332053 19.1106572708165,-92.5096822570305 19.110421044096,-92.509664581755 19.1101848182748,-92.5096766353684 19.1099536610327,-92.5096886898811 19.1097225037906,-92.5097145507859 19.1095562488219,-92.5097404116906 19.1093899947525,-92.5097846511407 19.1092212936279,-92.5098288905908 19.1090525934025,-92.5099160978496 19.1088499113944,-92.5100033042091 19.1086472284869,-92.5100921383415 19.1084861311301,-92.5101809724738 19.1083250337733,-92.5102644421502 19.1082030083622,-92.5103479109273 19.108080982951,-92.510450663867 19.1079465343052,-92.5105534159074 19.1078120847599,-92.51065880476 19.1076734848435,-92.5107641936126 19.107534884927,-92.5108774452379 19.1073996322873,-92.5109906968631 19.1072643796474,-92.511127533209 19.107141663557,-92.5112643686556 19.1070189474665,-92.5114239074873 19.1069104289731,-92.511583446319 19.1068019104798,-92.511789381175 19.1066835354169,-92.5119953151316 19.1065651594546,-92.5122406079177 19.1064493834323,-92.512485901603 19.1063336065108,-92.5127539328477 19.1062203836638,-92.513021963193 19.1061071617162,-92.513288185901 19.1060138930268,-92.513554408609 19.105920623438,-92.5138055622768 19.1058814246881,-92.514056716844 19.105842225938,-92.5143239395981 19.105809718144,-92.5145911623522 19.1057772112494,-92.5148590407121 19.1057262079981,-92.5151269199714 19.1056752047469,-92.5153480146991 19.1056370051437,-92.5155691085275 19.1055988055405,-92.5157264233357 19.1055725561286,-92.5158837381439 19.1055463076161,-92.5160223281679 19.1055288967412,-92.5161609181918 19.1055114867658,-92.5163267010164 19.1054957630191,-92.516492483841 19.1054800392724,-92.5166999205649 19.1054620006708,-92.5169073572887 19.1054439620692,-92.5171479196408 19.1054332817207,-92.5173884828922 19.105422601372,-92.5176630162352 19.1054208962574,-92.5179375504775 19.1054191911428,-92.5182503238933 19.1054200095259,-92.5185630982084 19.1054208279089,-92.5188801218201 19.1054216561846,-92.5191971445325 19.1054224844601,-92.5194181610193 19.1054657625349,-92.5196391766067 19.1055090415091,-92.5198212992136 19.1056734933371,-92.5200034218204 19.1058379442658,-92.5201763965234 19.106032391182,-92.5203493721258 19.1062268371988,-92.5204820688923 19.1063443740936,-92.5206147665582 19.1064619100891,-92.5208450118877 19.1066454617188,-92.5210752572173 19.106829012449,-92.5213499299552 19.107082012425,-92.5216246026932 19.1073350115016,-92.5218581062666 19.1075632009809,-92.5220916098399 19.1077913904603,-92.5223263032163 19.1080195826377,-92.5225609965927 19.1082477739157,-92.5227999221786 19.1084759768849,-92.5230388477646 19.1087041789547,-92.5240820145733 19.1096083987087,-92.525125181382 19.1105126130667,-92.5289439545998 19.1141948089434,-92.5327627287169 19.117876921183,-92.5368451597762 19.12135772378,-92.5409275899363 19.1248384526326,-92.543732097858 19.125691162817,-92.546536606679 19.1265438685048,-92.5492921689984 19.1268362974572,-92.5520477313177 19.1271287255103,-92.5536154780718 19.1270823555663,-92.5551832239266 19.1270359856223,-92.5559561858293 19.1269416710214,-92.5567291486313 19.1268473564204,-92.5578137966693 19.1268663420081,-92.5588984456068 19.1268853266965,-92.5605708698498 19.1270578895101,-92.562243294992 19.1272304514242,-92.563833230719 19.12746137844,-92.565423166446 19.1276923045563,-92.5667754005643 19.127888459285,-92.5681276337833 19.1280846140138,-92.5697796497111 19.1283451817847,-92.5714316656388 19.1286057495557,-92.5731838057879 19.1290650980758,-92.5749359468364 19.1295244456967,-92.5760065690479 19.1300181213392,-92.5770771921586 19.1305117951832,-92.5774735836389 19.1308078672893,-92.5778699760185 19.1311039393953,-92.5781074842729 19.1312871294975,-92.5783449934267 19.1314703195996,-92.5785825736268 19.1316258096835,-92.578820153827 19.1317813006666,-92.5791714047365 19.1319478272305,-92.5795226565454 19.1321143528952,-92.5803258014945 19.1327170380609,-92.5811289464437 19.1333197196294,-92.5800540380634 19.13360432448,-92.578979129683 19.1338889284314,-92.5769344787432 19.1338706820864,-92.5748898278032 19.1338524366407,-92.5747919392965 19.1346229442935,-92.5746940516891 19.1353934492483,-92.5753236427719 19.1369142100228,-92.5759532338546 19.1384349564082,-92.5765984137857 19.1401718062839,-92.5772435928175 19.1419086381731,-92.5781607807954 19.1431894418393,-92.5790779687732 19.1444702365122,-92.579720436349 19.1453913527288,-92.5803629039248 19.1463124635494,-92.5796579649431 19.1464484644251,-92.5789530259614 19.1465844653009,-92.5777055502709 19.1460297346845)))</t>
        </is>
      </c>
    </row>
    <row r="1212">
      <c r="A1212" s="4" t="inlineStr">
        <is>
          <t>Included — oil-bearing unit in supplied March 2026 reference</t>
        </is>
      </c>
      <c r="B1212" s="4" t="inlineStr">
        <is>
          <t>OB-0066</t>
        </is>
      </c>
      <c r="C1212" s="4" t="inlineStr">
        <is>
          <t>Permian Basin</t>
        </is>
      </c>
      <c r="D1212" s="4" t="inlineStr">
        <is>
          <t>Permian</t>
        </is>
      </c>
      <c r="E1212" s="4" t="inlineStr">
        <is>
          <t>Direct/alias mapping to existing register basin</t>
        </is>
      </c>
      <c r="F1212" s="4" t="inlineStr">
        <is>
          <t>High</t>
        </is>
      </c>
      <c r="G1212" s="4" t="inlineStr">
        <is>
          <t>L100000322720</t>
        </is>
      </c>
      <c r="H1212" s="4" t="inlineStr">
        <is>
          <t>Upper Bone Spring - Cimarex Energy Oil and Gas Asset (New Mexico, United States)</t>
        </is>
      </c>
      <c r="I1212" s="4" t="inlineStr">
        <is>
          <t>oil and gas</t>
        </is>
      </c>
      <c r="J1212" s="4" t="inlineStr">
        <is>
          <t>United States</t>
        </is>
      </c>
      <c r="K1212" s="4" t="inlineStr">
        <is>
          <t>New Mexico</t>
        </is>
      </c>
      <c r="L1212" s="4" t="inlineStr">
        <is>
          <t>unconventional</t>
        </is>
      </c>
      <c r="M1212" s="4" t="inlineStr">
        <is>
          <t>operating</t>
        </is>
      </c>
      <c r="N1212" s="4" t="n"/>
      <c r="O1212" s="4" t="n">
        <v>2023</v>
      </c>
      <c r="P1212" s="4" t="n"/>
      <c r="Q1212" s="4" t="n"/>
      <c r="R1212" s="4" t="n"/>
      <c r="S1212" s="4" t="inlineStr">
        <is>
          <t>Cimarex Energy</t>
        </is>
      </c>
      <c r="T1212" s="4" t="n"/>
      <c r="U1212" s="4" t="n"/>
      <c r="V1212" s="4" t="n">
        <v>32.6978</v>
      </c>
      <c r="W1212" s="4" t="n">
        <v>-104.252</v>
      </c>
      <c r="X1212" s="4" t="inlineStr">
        <is>
          <t>exact</t>
        </is>
      </c>
      <c r="Y1212" s="4" t="inlineStr">
        <is>
          <t>onshore</t>
        </is>
      </c>
      <c r="Z1212" s="4" t="n"/>
      <c r="AA1212" s="4" t="n">
        <v>0.647</v>
      </c>
      <c r="AB1212" s="4" t="inlineStr">
        <is>
          <t>million bbl/y</t>
        </is>
      </c>
      <c r="AC1212" s="4" t="n">
        <v>2023</v>
      </c>
      <c r="AD1212" s="4" t="n"/>
      <c r="AE1212" s="4" t="n"/>
    </row>
    <row r="1213">
      <c r="A1213" s="4" t="inlineStr">
        <is>
          <t>Included — oil-bearing unit in supplied March 2026 reference</t>
        </is>
      </c>
      <c r="B1213" s="4" t="inlineStr">
        <is>
          <t>OB-0066</t>
        </is>
      </c>
      <c r="C1213" s="4" t="inlineStr">
        <is>
          <t>Permian Basin</t>
        </is>
      </c>
      <c r="D1213" s="4" t="inlineStr">
        <is>
          <t>Permian</t>
        </is>
      </c>
      <c r="E1213" s="4" t="inlineStr">
        <is>
          <t>Direct/alias mapping to existing register basin</t>
        </is>
      </c>
      <c r="F1213" s="4" t="inlineStr">
        <is>
          <t>High</t>
        </is>
      </c>
      <c r="G1213" s="4" t="inlineStr">
        <is>
          <t>L100000322725</t>
        </is>
      </c>
      <c r="H1213" s="4" t="inlineStr">
        <is>
          <t>Upper Bone Springing Shale - Bta Oil Producers Oil and Gas Asset (New Mexico, United States)</t>
        </is>
      </c>
      <c r="I1213" s="4" t="inlineStr">
        <is>
          <t>oil and gas</t>
        </is>
      </c>
      <c r="J1213" s="4" t="inlineStr">
        <is>
          <t>United States</t>
        </is>
      </c>
      <c r="K1213" s="4" t="inlineStr">
        <is>
          <t>New Mexico</t>
        </is>
      </c>
      <c r="L1213" s="4" t="inlineStr">
        <is>
          <t>unconventional</t>
        </is>
      </c>
      <c r="M1213" s="4" t="inlineStr">
        <is>
          <t>operating</t>
        </is>
      </c>
      <c r="N1213" s="4" t="n"/>
      <c r="O1213" s="4" t="n">
        <v>2024</v>
      </c>
      <c r="P1213" s="4" t="n"/>
      <c r="Q1213" s="4" t="n"/>
      <c r="R1213" s="4" t="n"/>
      <c r="S1213" s="4" t="inlineStr">
        <is>
          <t>Bta Oil Producers</t>
        </is>
      </c>
      <c r="T1213" s="4" t="n"/>
      <c r="U1213" s="4" t="n"/>
      <c r="V1213" s="4" t="n">
        <v>32.5939</v>
      </c>
      <c r="W1213" s="4" t="n">
        <v>-104.088</v>
      </c>
      <c r="X1213" s="4" t="inlineStr">
        <is>
          <t>exact</t>
        </is>
      </c>
      <c r="Y1213" s="4" t="inlineStr">
        <is>
          <t>onshore</t>
        </is>
      </c>
      <c r="Z1213" s="4" t="n"/>
      <c r="AA1213" s="4" t="n">
        <v>0.714</v>
      </c>
      <c r="AB1213" s="4" t="inlineStr">
        <is>
          <t>million bbl/y</t>
        </is>
      </c>
      <c r="AC1213" s="4" t="n">
        <v>2025</v>
      </c>
      <c r="AD1213" s="4" t="n"/>
      <c r="AE1213" s="4" t="n"/>
    </row>
    <row r="1214">
      <c r="A1214" s="4" t="inlineStr">
        <is>
          <t>Included — oil-bearing unit in supplied March 2026 reference</t>
        </is>
      </c>
      <c r="B1214" s="4" t="inlineStr">
        <is>
          <t>OB-0066</t>
        </is>
      </c>
      <c r="C1214" s="4" t="inlineStr">
        <is>
          <t>Permian Basin</t>
        </is>
      </c>
      <c r="D1214" s="4" t="inlineStr">
        <is>
          <t>Permian</t>
        </is>
      </c>
      <c r="E1214" s="4" t="inlineStr">
        <is>
          <t>Direct/alias mapping to existing register basin</t>
        </is>
      </c>
      <c r="F1214" s="4" t="inlineStr">
        <is>
          <t>High</t>
        </is>
      </c>
      <c r="G1214" s="4" t="inlineStr">
        <is>
          <t>L100000322726</t>
        </is>
      </c>
      <c r="H1214" s="4" t="inlineStr">
        <is>
          <t>Upper Bone Springing Shale - Cog Operating Oil and Gas Asset (New Mexico, United States)</t>
        </is>
      </c>
      <c r="I1214" s="4" t="inlineStr">
        <is>
          <t>oil and gas</t>
        </is>
      </c>
      <c r="J1214" s="4" t="inlineStr">
        <is>
          <t>United States</t>
        </is>
      </c>
      <c r="K1214" s="4" t="inlineStr">
        <is>
          <t>New Mexico</t>
        </is>
      </c>
      <c r="L1214" s="4" t="inlineStr">
        <is>
          <t>unconventional</t>
        </is>
      </c>
      <c r="M1214" s="4" t="inlineStr">
        <is>
          <t>operating</t>
        </is>
      </c>
      <c r="N1214" s="4" t="n"/>
      <c r="O1214" s="4" t="n">
        <v>2024</v>
      </c>
      <c r="P1214" s="4" t="n"/>
      <c r="Q1214" s="4" t="n"/>
      <c r="R1214" s="4" t="n"/>
      <c r="S1214" s="4" t="inlineStr">
        <is>
          <t>COG Operating</t>
        </is>
      </c>
      <c r="T1214" s="4" t="n"/>
      <c r="U1214" s="4" t="n"/>
      <c r="V1214" s="4" t="n">
        <v>32.6759</v>
      </c>
      <c r="W1214" s="4" t="n">
        <v>-103.9507</v>
      </c>
      <c r="X1214" s="4" t="inlineStr">
        <is>
          <t>exact</t>
        </is>
      </c>
      <c r="Y1214" s="4" t="inlineStr">
        <is>
          <t>onshore</t>
        </is>
      </c>
      <c r="Z1214" s="4" t="n"/>
      <c r="AA1214" s="4" t="n">
        <v>0.443</v>
      </c>
      <c r="AB1214" s="4" t="inlineStr">
        <is>
          <t>million bbl/y</t>
        </is>
      </c>
      <c r="AC1214" s="4" t="n">
        <v>2025</v>
      </c>
      <c r="AD1214" s="4" t="n"/>
      <c r="AE1214" s="4" t="n"/>
    </row>
    <row r="1215">
      <c r="A1215" s="4" t="inlineStr">
        <is>
          <t>Included — oil-bearing unit in supplied March 2026 reference</t>
        </is>
      </c>
      <c r="B1215" s="4" t="inlineStr">
        <is>
          <t>OB-0066</t>
        </is>
      </c>
      <c r="C1215" s="4" t="inlineStr">
        <is>
          <t>Permian Basin</t>
        </is>
      </c>
      <c r="D1215" s="4" t="inlineStr">
        <is>
          <t>Permian</t>
        </is>
      </c>
      <c r="E1215" s="4" t="inlineStr">
        <is>
          <t>Direct/alias mapping to existing register basin</t>
        </is>
      </c>
      <c r="F1215" s="4" t="inlineStr">
        <is>
          <t>High</t>
        </is>
      </c>
      <c r="G1215" s="4" t="inlineStr">
        <is>
          <t>L100000322728</t>
        </is>
      </c>
      <c r="H1215" s="4" t="inlineStr">
        <is>
          <t>Upper Bone Springing Shale - Eog Resources Oil and Gas Asset (New Mexico, United States)</t>
        </is>
      </c>
      <c r="I1215" s="4" t="inlineStr">
        <is>
          <t>oil and gas</t>
        </is>
      </c>
      <c r="J1215" s="4" t="inlineStr">
        <is>
          <t>United States</t>
        </is>
      </c>
      <c r="K1215" s="4" t="inlineStr">
        <is>
          <t>New Mexico</t>
        </is>
      </c>
      <c r="L1215" s="4" t="inlineStr">
        <is>
          <t>unconventional</t>
        </is>
      </c>
      <c r="M1215" s="4" t="inlineStr">
        <is>
          <t>operating</t>
        </is>
      </c>
      <c r="N1215" s="4" t="n"/>
      <c r="O1215" s="4" t="n">
        <v>2024</v>
      </c>
      <c r="P1215" s="4" t="n"/>
      <c r="Q1215" s="4" t="n"/>
      <c r="R1215" s="4" t="n"/>
      <c r="S1215" s="4" t="inlineStr">
        <is>
          <t>EOG Resources</t>
        </is>
      </c>
      <c r="T1215" s="4" t="n"/>
      <c r="U1215" s="4" t="n"/>
      <c r="V1215" s="4" t="n">
        <v>32.7192</v>
      </c>
      <c r="W1215" s="4" t="n">
        <v>-104.1068</v>
      </c>
      <c r="X1215" s="4" t="inlineStr">
        <is>
          <t>exact</t>
        </is>
      </c>
      <c r="Y1215" s="4" t="inlineStr">
        <is>
          <t>onshore</t>
        </is>
      </c>
      <c r="Z1215" s="4" t="n"/>
      <c r="AA1215" s="4" t="n">
        <v>5.179</v>
      </c>
      <c r="AB1215" s="4" t="inlineStr">
        <is>
          <t>million bbl/y</t>
        </is>
      </c>
      <c r="AC1215" s="4" t="n">
        <v>2025</v>
      </c>
      <c r="AD1215" s="4" t="n"/>
      <c r="AE1215" s="4" t="n"/>
    </row>
    <row r="1216">
      <c r="A1216" s="4" t="inlineStr">
        <is>
          <t>Included — oil-bearing unit in supplied March 2026 reference</t>
        </is>
      </c>
      <c r="B1216" s="4" t="inlineStr">
        <is>
          <t>OB-0066</t>
        </is>
      </c>
      <c r="C1216" s="4" t="inlineStr">
        <is>
          <t>Permian Basin</t>
        </is>
      </c>
      <c r="D1216" s="4" t="inlineStr">
        <is>
          <t>Permian</t>
        </is>
      </c>
      <c r="E1216" s="4" t="inlineStr">
        <is>
          <t>Direct/alias mapping to existing register basin</t>
        </is>
      </c>
      <c r="F1216" s="4" t="inlineStr">
        <is>
          <t>High</t>
        </is>
      </c>
      <c r="G1216" s="4" t="inlineStr">
        <is>
          <t>L100000322724</t>
        </is>
      </c>
      <c r="H1216" s="4" t="inlineStr">
        <is>
          <t>Upper Bone Spring - Kaiser-Francis Oil Oil and Gas Asset (New Mexico, United States)</t>
        </is>
      </c>
      <c r="I1216" s="4" t="inlineStr">
        <is>
          <t>oil and gas</t>
        </is>
      </c>
      <c r="J1216" s="4" t="inlineStr">
        <is>
          <t>United States</t>
        </is>
      </c>
      <c r="K1216" s="4" t="inlineStr">
        <is>
          <t>New Mexico</t>
        </is>
      </c>
      <c r="L1216" s="4" t="inlineStr">
        <is>
          <t>unconventional</t>
        </is>
      </c>
      <c r="M1216" s="4" t="inlineStr">
        <is>
          <t>operating</t>
        </is>
      </c>
      <c r="N1216" s="4" t="n"/>
      <c r="O1216" s="4" t="n">
        <v>2024</v>
      </c>
      <c r="P1216" s="4" t="n"/>
      <c r="Q1216" s="4" t="n"/>
      <c r="R1216" s="4" t="n"/>
      <c r="S1216" s="4" t="inlineStr">
        <is>
          <t>Kaiser-Francis Oil</t>
        </is>
      </c>
      <c r="T1216" s="4" t="n"/>
      <c r="U1216" s="4" t="n"/>
      <c r="V1216" s="4" t="n">
        <v>32.8043</v>
      </c>
      <c r="W1216" s="4" t="n">
        <v>-104.1957</v>
      </c>
      <c r="X1216" s="4" t="inlineStr">
        <is>
          <t>exact</t>
        </is>
      </c>
      <c r="Y1216" s="4" t="inlineStr">
        <is>
          <t>onshore</t>
        </is>
      </c>
      <c r="Z1216" s="4" t="n"/>
      <c r="AA1216" s="4" t="n">
        <v>0.225</v>
      </c>
      <c r="AB1216" s="4" t="inlineStr">
        <is>
          <t>million bbl/y</t>
        </is>
      </c>
      <c r="AC1216" s="4" t="n">
        <v>2025</v>
      </c>
      <c r="AD1216" s="4" t="n"/>
      <c r="AE1216" s="4" t="n"/>
    </row>
    <row r="1217">
      <c r="A1217" s="4" t="inlineStr">
        <is>
          <t>Included — oil-bearing unit in supplied March 2026 reference</t>
        </is>
      </c>
      <c r="B1217" s="4" t="inlineStr">
        <is>
          <t>OB-0066</t>
        </is>
      </c>
      <c r="C1217" s="4" t="inlineStr">
        <is>
          <t>Permian Basin</t>
        </is>
      </c>
      <c r="D1217" s="4" t="inlineStr">
        <is>
          <t>Permian</t>
        </is>
      </c>
      <c r="E1217" s="4" t="inlineStr">
        <is>
          <t>Direct/alias mapping to existing register basin</t>
        </is>
      </c>
      <c r="F1217" s="4" t="inlineStr">
        <is>
          <t>High</t>
        </is>
      </c>
      <c r="G1217" s="4" t="inlineStr">
        <is>
          <t>L100000322730</t>
        </is>
      </c>
      <c r="H1217" s="4" t="inlineStr">
        <is>
          <t>Upper Penn - Bta Oil Producers Oil and Gas Asset (New Mexico, United States)</t>
        </is>
      </c>
      <c r="I1217" s="4" t="inlineStr">
        <is>
          <t>oil and gas</t>
        </is>
      </c>
      <c r="J1217" s="4" t="inlineStr">
        <is>
          <t>United States</t>
        </is>
      </c>
      <c r="K1217" s="4" t="inlineStr">
        <is>
          <t>New Mexico</t>
        </is>
      </c>
      <c r="L1217" s="4" t="inlineStr">
        <is>
          <t>unconventional</t>
        </is>
      </c>
      <c r="M1217" s="4" t="inlineStr">
        <is>
          <t>operating</t>
        </is>
      </c>
      <c r="N1217" s="4" t="n"/>
      <c r="O1217" s="4" t="n">
        <v>2024</v>
      </c>
      <c r="P1217" s="4" t="n"/>
      <c r="Q1217" s="4" t="n"/>
      <c r="R1217" s="4" t="n"/>
      <c r="S1217" s="4" t="inlineStr">
        <is>
          <t>Bta Oil Producers</t>
        </is>
      </c>
      <c r="T1217" s="4" t="n"/>
      <c r="U1217" s="4" t="n"/>
      <c r="V1217" s="4" t="n">
        <v>33.0727</v>
      </c>
      <c r="W1217" s="4" t="n">
        <v>-104.05</v>
      </c>
      <c r="X1217" s="4" t="inlineStr">
        <is>
          <t>exact</t>
        </is>
      </c>
      <c r="Y1217" s="4" t="inlineStr">
        <is>
          <t>onshore</t>
        </is>
      </c>
      <c r="Z1217" s="4" t="n"/>
      <c r="AA1217" s="4" t="n">
        <v>1.164</v>
      </c>
      <c r="AB1217" s="4" t="inlineStr">
        <is>
          <t>million bbl/y</t>
        </is>
      </c>
      <c r="AC1217" s="4" t="n">
        <v>2025</v>
      </c>
      <c r="AD1217" s="4" t="n"/>
      <c r="AE1217" s="4" t="n"/>
    </row>
    <row r="1218">
      <c r="A1218" s="4" t="inlineStr">
        <is>
          <t>Included — oil-bearing unit in supplied March 2026 reference</t>
        </is>
      </c>
      <c r="B1218" s="4" t="inlineStr">
        <is>
          <t>OB-0066</t>
        </is>
      </c>
      <c r="C1218" s="4" t="inlineStr">
        <is>
          <t>Permian Basin</t>
        </is>
      </c>
      <c r="D1218" s="4" t="inlineStr">
        <is>
          <t>Permian</t>
        </is>
      </c>
      <c r="E1218" s="4" t="inlineStr">
        <is>
          <t>Direct/alias mapping to existing register basin</t>
        </is>
      </c>
      <c r="F1218" s="4" t="inlineStr">
        <is>
          <t>High</t>
        </is>
      </c>
      <c r="G1218" s="4" t="inlineStr">
        <is>
          <t>L100000322731</t>
        </is>
      </c>
      <c r="H1218" s="4" t="inlineStr">
        <is>
          <t>Upper Wolfcamp - Apache Corporation Oil and Gas Asset (New Mexico, United States)</t>
        </is>
      </c>
      <c r="I1218" s="4" t="inlineStr">
        <is>
          <t>oil and gas</t>
        </is>
      </c>
      <c r="J1218" s="4" t="inlineStr">
        <is>
          <t>United States</t>
        </is>
      </c>
      <c r="K1218" s="4" t="inlineStr">
        <is>
          <t>New Mexico</t>
        </is>
      </c>
      <c r="L1218" s="4" t="inlineStr">
        <is>
          <t>unconventional</t>
        </is>
      </c>
      <c r="M1218" s="4" t="inlineStr">
        <is>
          <t>operating</t>
        </is>
      </c>
      <c r="N1218" s="4" t="n"/>
      <c r="O1218" s="4" t="n">
        <v>2023</v>
      </c>
      <c r="P1218" s="4" t="n"/>
      <c r="Q1218" s="4" t="n"/>
      <c r="R1218" s="4" t="n"/>
      <c r="S1218" s="4" t="inlineStr">
        <is>
          <t>Apache</t>
        </is>
      </c>
      <c r="T1218" s="4" t="n"/>
      <c r="U1218" s="4" t="n"/>
      <c r="V1218" s="4" t="n">
        <v>32.1516</v>
      </c>
      <c r="W1218" s="4" t="n">
        <v>-103.7309</v>
      </c>
      <c r="X1218" s="4" t="inlineStr">
        <is>
          <t>exact</t>
        </is>
      </c>
      <c r="Y1218" s="4" t="inlineStr">
        <is>
          <t>onshore</t>
        </is>
      </c>
      <c r="Z1218" s="4" t="n"/>
      <c r="AA1218" s="4" t="n">
        <v>0.844</v>
      </c>
      <c r="AB1218" s="4" t="inlineStr">
        <is>
          <t>million bbl/y</t>
        </is>
      </c>
      <c r="AC1218" s="4" t="n">
        <v>2023</v>
      </c>
      <c r="AD1218" s="4" t="n"/>
      <c r="AE1218" s="4" t="n"/>
    </row>
    <row r="1219">
      <c r="A1219" s="4" t="inlineStr">
        <is>
          <t>Included — oil-bearing unit in supplied March 2026 reference</t>
        </is>
      </c>
      <c r="B1219" s="4" t="inlineStr">
        <is>
          <t>OB-0066</t>
        </is>
      </c>
      <c r="C1219" s="4" t="inlineStr">
        <is>
          <t>Permian Basin</t>
        </is>
      </c>
      <c r="D1219" s="4" t="inlineStr">
        <is>
          <t>Permian</t>
        </is>
      </c>
      <c r="E1219" s="4" t="inlineStr">
        <is>
          <t>Direct/alias mapping to existing register basin</t>
        </is>
      </c>
      <c r="F1219" s="4" t="inlineStr">
        <is>
          <t>High</t>
        </is>
      </c>
      <c r="G1219" s="4" t="inlineStr">
        <is>
          <t>L100000322732</t>
        </is>
      </c>
      <c r="H1219" s="4" t="inlineStr">
        <is>
          <t>Upper Wolfcamp - Bta Oil Producers Oil and Gas Asset (New Mexico, United States)</t>
        </is>
      </c>
      <c r="I1219" s="4" t="inlineStr">
        <is>
          <t>oil and gas</t>
        </is>
      </c>
      <c r="J1219" s="4" t="inlineStr">
        <is>
          <t>United States</t>
        </is>
      </c>
      <c r="K1219" s="4" t="inlineStr">
        <is>
          <t>New Mexico</t>
        </is>
      </c>
      <c r="L1219" s="4" t="inlineStr">
        <is>
          <t>unconventional</t>
        </is>
      </c>
      <c r="M1219" s="4" t="inlineStr">
        <is>
          <t>operating</t>
        </is>
      </c>
      <c r="N1219" s="4" t="n"/>
      <c r="O1219" s="4" t="n">
        <v>2024</v>
      </c>
      <c r="P1219" s="4" t="n"/>
      <c r="Q1219" s="4" t="n"/>
      <c r="R1219" s="4" t="n"/>
      <c r="S1219" s="4" t="inlineStr">
        <is>
          <t>Bta Oil Producers</t>
        </is>
      </c>
      <c r="T1219" s="4" t="n"/>
      <c r="U1219" s="4" t="n"/>
      <c r="V1219" s="4" t="n">
        <v>32.531</v>
      </c>
      <c r="W1219" s="4" t="n">
        <v>-103.995</v>
      </c>
      <c r="X1219" s="4" t="inlineStr">
        <is>
          <t>exact</t>
        </is>
      </c>
      <c r="Y1219" s="4" t="inlineStr">
        <is>
          <t>onshore</t>
        </is>
      </c>
      <c r="Z1219" s="4" t="n"/>
      <c r="AA1219" s="4" t="n">
        <v>3.702</v>
      </c>
      <c r="AB1219" s="4" t="inlineStr">
        <is>
          <t>million bbl/y</t>
        </is>
      </c>
      <c r="AC1219" s="4" t="n">
        <v>2025</v>
      </c>
      <c r="AD1219" s="4" t="n"/>
      <c r="AE1219" s="4" t="n"/>
    </row>
    <row r="1220">
      <c r="A1220" s="4" t="inlineStr">
        <is>
          <t>Included — oil-bearing unit in supplied March 2026 reference</t>
        </is>
      </c>
      <c r="B1220" s="4" t="inlineStr">
        <is>
          <t>OB-0066</t>
        </is>
      </c>
      <c r="C1220" s="4" t="inlineStr">
        <is>
          <t>Permian Basin</t>
        </is>
      </c>
      <c r="D1220" s="4" t="inlineStr">
        <is>
          <t>Permian</t>
        </is>
      </c>
      <c r="E1220" s="4" t="inlineStr">
        <is>
          <t>Direct/alias mapping to existing register basin</t>
        </is>
      </c>
      <c r="F1220" s="4" t="inlineStr">
        <is>
          <t>High</t>
        </is>
      </c>
      <c r="G1220" s="4" t="inlineStr">
        <is>
          <t>L100000322733</t>
        </is>
      </c>
      <c r="H1220" s="4" t="inlineStr">
        <is>
          <t>Upper Wolfcamp - Caza Operating Oil and Gas Asset (New Mexico, United States)</t>
        </is>
      </c>
      <c r="I1220" s="4" t="inlineStr">
        <is>
          <t>oil and gas</t>
        </is>
      </c>
      <c r="J1220" s="4" t="inlineStr">
        <is>
          <t>United States</t>
        </is>
      </c>
      <c r="K1220" s="4" t="inlineStr">
        <is>
          <t>New Mexico</t>
        </is>
      </c>
      <c r="L1220" s="4" t="inlineStr">
        <is>
          <t>unconventional</t>
        </is>
      </c>
      <c r="M1220" s="4" t="inlineStr">
        <is>
          <t>operating</t>
        </is>
      </c>
      <c r="N1220" s="4" t="n"/>
      <c r="O1220" s="4" t="n">
        <v>2023</v>
      </c>
      <c r="P1220" s="4" t="n"/>
      <c r="Q1220" s="4" t="n"/>
      <c r="R1220" s="4" t="n"/>
      <c r="S1220" s="4" t="inlineStr">
        <is>
          <t>Caza Operating</t>
        </is>
      </c>
      <c r="T1220" s="4" t="n"/>
      <c r="U1220" s="4" t="n"/>
      <c r="V1220" s="4" t="n">
        <v>32.2893</v>
      </c>
      <c r="W1220" s="4" t="n">
        <v>-103.7934</v>
      </c>
      <c r="X1220" s="4" t="inlineStr">
        <is>
          <t>exact</t>
        </is>
      </c>
      <c r="Y1220" s="4" t="inlineStr">
        <is>
          <t>onshore</t>
        </is>
      </c>
      <c r="Z1220" s="4" t="n"/>
      <c r="AA1220" s="4" t="n">
        <v>0.929</v>
      </c>
      <c r="AB1220" s="4" t="inlineStr">
        <is>
          <t>million bbl/y</t>
        </is>
      </c>
      <c r="AC1220" s="4" t="n">
        <v>2023</v>
      </c>
      <c r="AD1220" s="4" t="n"/>
      <c r="AE1220" s="4" t="n"/>
    </row>
    <row r="1221">
      <c r="A1221" s="4" t="inlineStr">
        <is>
          <t>Included — oil-bearing unit in supplied March 2026 reference</t>
        </is>
      </c>
      <c r="B1221" s="4" t="inlineStr">
        <is>
          <t>OB-0066</t>
        </is>
      </c>
      <c r="C1221" s="4" t="inlineStr">
        <is>
          <t>Permian Basin</t>
        </is>
      </c>
      <c r="D1221" s="4" t="inlineStr">
        <is>
          <t>Permian</t>
        </is>
      </c>
      <c r="E1221" s="4" t="inlineStr">
        <is>
          <t>Direct/alias mapping to existing register basin</t>
        </is>
      </c>
      <c r="F1221" s="4" t="inlineStr">
        <is>
          <t>High</t>
        </is>
      </c>
      <c r="G1221" s="4" t="inlineStr">
        <is>
          <t>L100000322734</t>
        </is>
      </c>
      <c r="H1221" s="4" t="inlineStr">
        <is>
          <t>Upper Wolfcamp - Chevron U S A Oil and Gas Asset (New Mexico, United States)</t>
        </is>
      </c>
      <c r="I1221" s="4" t="inlineStr">
        <is>
          <t>oil and gas</t>
        </is>
      </c>
      <c r="J1221" s="4" t="inlineStr">
        <is>
          <t>United States</t>
        </is>
      </c>
      <c r="K1221" s="4" t="inlineStr">
        <is>
          <t>New Mexico</t>
        </is>
      </c>
      <c r="L1221" s="4" t="inlineStr">
        <is>
          <t>unconventional</t>
        </is>
      </c>
      <c r="M1221" s="4" t="inlineStr">
        <is>
          <t>operating</t>
        </is>
      </c>
      <c r="N1221" s="4" t="n"/>
      <c r="O1221" s="4" t="n">
        <v>2024</v>
      </c>
      <c r="P1221" s="4" t="n"/>
      <c r="Q1221" s="4" t="n"/>
      <c r="R1221" s="4" t="n"/>
      <c r="S1221" s="4" t="inlineStr">
        <is>
          <t>Chevron USA</t>
        </is>
      </c>
      <c r="T1221" s="4" t="n"/>
      <c r="U1221" s="4" t="n"/>
      <c r="V1221" s="4" t="n">
        <v>32.2055</v>
      </c>
      <c r="W1221" s="4" t="n">
        <v>-103.8533</v>
      </c>
      <c r="X1221" s="4" t="inlineStr">
        <is>
          <t>exact</t>
        </is>
      </c>
      <c r="Y1221" s="4" t="inlineStr">
        <is>
          <t>onshore</t>
        </is>
      </c>
      <c r="Z1221" s="4" t="n"/>
      <c r="AA1221" s="4" t="n">
        <v>1.71</v>
      </c>
      <c r="AB1221" s="4" t="inlineStr">
        <is>
          <t>million bbl/y</t>
        </is>
      </c>
      <c r="AC1221" s="4" t="n">
        <v>2025</v>
      </c>
      <c r="AD1221" s="4" t="n"/>
      <c r="AE1221" s="4" t="n"/>
    </row>
    <row r="1222">
      <c r="A1222" s="4" t="inlineStr">
        <is>
          <t>Included — oil-bearing unit in supplied March 2026 reference</t>
        </is>
      </c>
      <c r="B1222" s="4" t="inlineStr">
        <is>
          <t>OB-0066</t>
        </is>
      </c>
      <c r="C1222" s="4" t="inlineStr">
        <is>
          <t>Permian Basin</t>
        </is>
      </c>
      <c r="D1222" s="4" t="inlineStr">
        <is>
          <t>Permian</t>
        </is>
      </c>
      <c r="E1222" s="4" t="inlineStr">
        <is>
          <t>Direct/alias mapping to existing register basin</t>
        </is>
      </c>
      <c r="F1222" s="4" t="inlineStr">
        <is>
          <t>High</t>
        </is>
      </c>
      <c r="G1222" s="4" t="inlineStr">
        <is>
          <t>L100000322736</t>
        </is>
      </c>
      <c r="H1222" s="4" t="inlineStr">
        <is>
          <t>Upper Wolfcamp - Cimarex Energy Of Colorado Oil and Gas Asset (New Mexico, United States)</t>
        </is>
      </c>
      <c r="I1222" s="4" t="inlineStr">
        <is>
          <t>oil and gas</t>
        </is>
      </c>
      <c r="J1222" s="4" t="inlineStr">
        <is>
          <t>United States</t>
        </is>
      </c>
      <c r="K1222" s="4" t="inlineStr">
        <is>
          <t>New Mexico</t>
        </is>
      </c>
      <c r="L1222" s="4" t="inlineStr">
        <is>
          <t>unconventional</t>
        </is>
      </c>
      <c r="M1222" s="4" t="inlineStr">
        <is>
          <t>operating</t>
        </is>
      </c>
      <c r="N1222" s="4" t="n"/>
      <c r="O1222" s="4" t="n">
        <v>2024</v>
      </c>
      <c r="P1222" s="4" t="n"/>
      <c r="Q1222" s="4" t="n"/>
      <c r="R1222" s="4" t="n"/>
      <c r="S1222" s="4" t="inlineStr">
        <is>
          <t>Cimarex Energy Of Colorado</t>
        </is>
      </c>
      <c r="T1222" s="4" t="n"/>
      <c r="U1222" s="4" t="n"/>
      <c r="V1222" s="4" t="n">
        <v>32.7248</v>
      </c>
      <c r="W1222" s="4" t="n">
        <v>-104.2213</v>
      </c>
      <c r="X1222" s="4" t="inlineStr">
        <is>
          <t>exact</t>
        </is>
      </c>
      <c r="Y1222" s="4" t="inlineStr">
        <is>
          <t>onshore</t>
        </is>
      </c>
      <c r="Z1222" s="4" t="n"/>
      <c r="AA1222" s="4" t="n">
        <v>0.927</v>
      </c>
      <c r="AB1222" s="4" t="inlineStr">
        <is>
          <t>million bbl/y</t>
        </is>
      </c>
      <c r="AC1222" s="4" t="n">
        <v>2025</v>
      </c>
      <c r="AD1222" s="4" t="n"/>
      <c r="AE1222" s="4" t="n"/>
    </row>
    <row r="1223">
      <c r="A1223" s="4" t="inlineStr">
        <is>
          <t>Included — oil-bearing unit in supplied March 2026 reference</t>
        </is>
      </c>
      <c r="B1223" s="4" t="inlineStr">
        <is>
          <t>OB-0066</t>
        </is>
      </c>
      <c r="C1223" s="4" t="inlineStr">
        <is>
          <t>Permian Basin</t>
        </is>
      </c>
      <c r="D1223" s="4" t="inlineStr">
        <is>
          <t>Permian</t>
        </is>
      </c>
      <c r="E1223" s="4" t="inlineStr">
        <is>
          <t>Direct/alias mapping to existing register basin</t>
        </is>
      </c>
      <c r="F1223" s="4" t="inlineStr">
        <is>
          <t>High</t>
        </is>
      </c>
      <c r="G1223" s="4" t="inlineStr">
        <is>
          <t>L100000322735</t>
        </is>
      </c>
      <c r="H1223" s="4" t="inlineStr">
        <is>
          <t>Upper Wolfcamp - Cimarex Energy Oil and Gas Asset (New Mexico, United States)</t>
        </is>
      </c>
      <c r="I1223" s="4" t="inlineStr">
        <is>
          <t>oil and gas</t>
        </is>
      </c>
      <c r="J1223" s="4" t="inlineStr">
        <is>
          <t>United States</t>
        </is>
      </c>
      <c r="K1223" s="4" t="inlineStr">
        <is>
          <t>New Mexico</t>
        </is>
      </c>
      <c r="L1223" s="4" t="inlineStr">
        <is>
          <t>unconventional</t>
        </is>
      </c>
      <c r="M1223" s="4" t="inlineStr">
        <is>
          <t>operating</t>
        </is>
      </c>
      <c r="N1223" s="4" t="n"/>
      <c r="O1223" s="4" t="n">
        <v>2024</v>
      </c>
      <c r="P1223" s="4" t="n"/>
      <c r="Q1223" s="4" t="n"/>
      <c r="R1223" s="4" t="n"/>
      <c r="S1223" s="4" t="inlineStr">
        <is>
          <t>Cimarex Energy</t>
        </is>
      </c>
      <c r="T1223" s="4" t="n"/>
      <c r="U1223" s="4" t="n"/>
      <c r="V1223" s="4" t="n">
        <v>32.6506</v>
      </c>
      <c r="W1223" s="4" t="n">
        <v>-104.2429</v>
      </c>
      <c r="X1223" s="4" t="inlineStr">
        <is>
          <t>exact</t>
        </is>
      </c>
      <c r="Y1223" s="4" t="inlineStr">
        <is>
          <t>onshore</t>
        </is>
      </c>
      <c r="Z1223" s="4" t="n"/>
      <c r="AA1223" s="4" t="n">
        <v>7.869</v>
      </c>
      <c r="AB1223" s="4" t="inlineStr">
        <is>
          <t>million bbl/y</t>
        </is>
      </c>
      <c r="AC1223" s="4" t="n">
        <v>2024</v>
      </c>
      <c r="AD1223" s="4" t="n"/>
      <c r="AE1223" s="4" t="n"/>
    </row>
    <row r="1224">
      <c r="A1224" s="4" t="inlineStr">
        <is>
          <t>Included — oil-bearing unit in supplied March 2026 reference</t>
        </is>
      </c>
      <c r="B1224" s="4" t="inlineStr">
        <is>
          <t>OB-0066</t>
        </is>
      </c>
      <c r="C1224" s="4" t="inlineStr">
        <is>
          <t>Permian Basin</t>
        </is>
      </c>
      <c r="D1224" s="4" t="inlineStr">
        <is>
          <t>Permian</t>
        </is>
      </c>
      <c r="E1224" s="4" t="inlineStr">
        <is>
          <t>Direct/alias mapping to existing register basin</t>
        </is>
      </c>
      <c r="F1224" s="4" t="inlineStr">
        <is>
          <t>High</t>
        </is>
      </c>
      <c r="G1224" s="4" t="inlineStr">
        <is>
          <t>L100000322737</t>
        </is>
      </c>
      <c r="H1224" s="4" t="inlineStr">
        <is>
          <t>Upper Wolfcamp - Cog Operating Oil and Gas Asset (New Mexico, United States)</t>
        </is>
      </c>
      <c r="I1224" s="4" t="inlineStr">
        <is>
          <t>oil and gas</t>
        </is>
      </c>
      <c r="J1224" s="4" t="inlineStr">
        <is>
          <t>United States</t>
        </is>
      </c>
      <c r="K1224" s="4" t="inlineStr">
        <is>
          <t>New Mexico</t>
        </is>
      </c>
      <c r="L1224" s="4" t="inlineStr">
        <is>
          <t>unconventional</t>
        </is>
      </c>
      <c r="M1224" s="4" t="inlineStr">
        <is>
          <t>operating</t>
        </is>
      </c>
      <c r="N1224" s="4" t="n"/>
      <c r="O1224" s="4" t="n">
        <v>2024</v>
      </c>
      <c r="P1224" s="4" t="n"/>
      <c r="Q1224" s="4" t="n"/>
      <c r="R1224" s="4" t="n"/>
      <c r="S1224" s="4" t="inlineStr">
        <is>
          <t>COG Operating</t>
        </is>
      </c>
      <c r="T1224" s="4" t="n"/>
      <c r="U1224" s="4" t="n"/>
      <c r="V1224" s="4" t="n">
        <v>32.8752</v>
      </c>
      <c r="W1224" s="4" t="n">
        <v>-104.0597</v>
      </c>
      <c r="X1224" s="4" t="inlineStr">
        <is>
          <t>exact</t>
        </is>
      </c>
      <c r="Y1224" s="4" t="inlineStr">
        <is>
          <t>onshore</t>
        </is>
      </c>
      <c r="Z1224" s="4" t="n"/>
      <c r="AA1224" s="4" t="n">
        <v>6.634</v>
      </c>
      <c r="AB1224" s="4" t="inlineStr">
        <is>
          <t>million bbl/y</t>
        </is>
      </c>
      <c r="AC1224" s="4" t="n">
        <v>2025</v>
      </c>
      <c r="AD1224" s="4" t="n"/>
      <c r="AE1224" s="4" t="n"/>
    </row>
    <row r="1225">
      <c r="A1225" s="4" t="inlineStr">
        <is>
          <t>Included — oil-bearing unit in supplied March 2026 reference</t>
        </is>
      </c>
      <c r="B1225" s="4" t="inlineStr">
        <is>
          <t>OB-0066</t>
        </is>
      </c>
      <c r="C1225" s="4" t="inlineStr">
        <is>
          <t>Permian Basin</t>
        </is>
      </c>
      <c r="D1225" s="4" t="inlineStr">
        <is>
          <t>Permian</t>
        </is>
      </c>
      <c r="E1225" s="4" t="inlineStr">
        <is>
          <t>Direct/alias mapping to existing register basin</t>
        </is>
      </c>
      <c r="F1225" s="4" t="inlineStr">
        <is>
          <t>High</t>
        </is>
      </c>
      <c r="G1225" s="4" t="inlineStr">
        <is>
          <t>L100000322738</t>
        </is>
      </c>
      <c r="H1225" s="4" t="inlineStr">
        <is>
          <t>Upper Wolfcamp - Cog Production Oil and Gas Asset (New Mexico, United States)</t>
        </is>
      </c>
      <c r="I1225" s="4" t="inlineStr">
        <is>
          <t>oil and gas</t>
        </is>
      </c>
      <c r="J1225" s="4" t="inlineStr">
        <is>
          <t>United States</t>
        </is>
      </c>
      <c r="K1225" s="4" t="inlineStr">
        <is>
          <t>New Mexico</t>
        </is>
      </c>
      <c r="L1225" s="4" t="inlineStr">
        <is>
          <t>unconventional</t>
        </is>
      </c>
      <c r="M1225" s="4" t="inlineStr">
        <is>
          <t>operating</t>
        </is>
      </c>
      <c r="N1225" s="4" t="n"/>
      <c r="O1225" s="4" t="n">
        <v>2024</v>
      </c>
      <c r="P1225" s="4" t="n"/>
      <c r="Q1225" s="4" t="n"/>
      <c r="R1225" s="4" t="n"/>
      <c r="S1225" s="4" t="inlineStr">
        <is>
          <t>Cog Production</t>
        </is>
      </c>
      <c r="T1225" s="4" t="n"/>
      <c r="U1225" s="4" t="n"/>
      <c r="V1225" s="4" t="n">
        <v>32.849</v>
      </c>
      <c r="W1225" s="4" t="n">
        <v>-103.9493</v>
      </c>
      <c r="X1225" s="4" t="inlineStr">
        <is>
          <t>exact</t>
        </is>
      </c>
      <c r="Y1225" s="4" t="inlineStr">
        <is>
          <t>onshore</t>
        </is>
      </c>
      <c r="Z1225" s="4" t="n"/>
      <c r="AA1225" s="4" t="n">
        <v>1.829</v>
      </c>
      <c r="AB1225" s="4" t="inlineStr">
        <is>
          <t>million bbl/y</t>
        </is>
      </c>
      <c r="AC1225" s="4" t="n">
        <v>2025</v>
      </c>
      <c r="AD1225" s="4" t="n"/>
      <c r="AE1225" s="4" t="n"/>
    </row>
    <row r="1226">
      <c r="A1226" s="4" t="inlineStr">
        <is>
          <t>Included — oil-bearing unit in supplied March 2026 reference</t>
        </is>
      </c>
      <c r="B1226" s="4" t="inlineStr">
        <is>
          <t>OB-0066</t>
        </is>
      </c>
      <c r="C1226" s="4" t="inlineStr">
        <is>
          <t>Permian Basin</t>
        </is>
      </c>
      <c r="D1226" s="4" t="inlineStr">
        <is>
          <t>Permian</t>
        </is>
      </c>
      <c r="E1226" s="4" t="inlineStr">
        <is>
          <t>Direct/alias mapping to existing register basin</t>
        </is>
      </c>
      <c r="F1226" s="4" t="inlineStr">
        <is>
          <t>High</t>
        </is>
      </c>
      <c r="G1226" s="4" t="inlineStr">
        <is>
          <t>L100000322739</t>
        </is>
      </c>
      <c r="H1226" s="4" t="inlineStr">
        <is>
          <t>Upper Wolfcamp - Devon Energy Production Company Oil and Gas Asset (New Mexico, United States)</t>
        </is>
      </c>
      <c r="I1226" s="4" t="inlineStr">
        <is>
          <t>oil and gas</t>
        </is>
      </c>
      <c r="J1226" s="4" t="inlineStr">
        <is>
          <t>United States</t>
        </is>
      </c>
      <c r="K1226" s="4" t="inlineStr">
        <is>
          <t>New Mexico</t>
        </is>
      </c>
      <c r="L1226" s="4" t="inlineStr">
        <is>
          <t>unconventional</t>
        </is>
      </c>
      <c r="M1226" s="4" t="inlineStr">
        <is>
          <t>operating</t>
        </is>
      </c>
      <c r="N1226" s="4" t="n"/>
      <c r="O1226" s="4" t="n">
        <v>2024</v>
      </c>
      <c r="P1226" s="4" t="n"/>
      <c r="Q1226" s="4" t="n"/>
      <c r="R1226" s="4" t="n"/>
      <c r="S1226" s="4" t="inlineStr">
        <is>
          <t>Devon Energy Production</t>
        </is>
      </c>
      <c r="T1226" s="4" t="n"/>
      <c r="U1226" s="4" t="n"/>
      <c r="V1226" s="4" t="n">
        <v>32.6964</v>
      </c>
      <c r="W1226" s="4" t="n">
        <v>-104.1136</v>
      </c>
      <c r="X1226" s="4" t="inlineStr">
        <is>
          <t>exact</t>
        </is>
      </c>
      <c r="Y1226" s="4" t="inlineStr">
        <is>
          <t>onshore</t>
        </is>
      </c>
      <c r="Z1226" s="4" t="n"/>
      <c r="AA1226" s="4" t="n">
        <v>15.218</v>
      </c>
      <c r="AB1226" s="4" t="inlineStr">
        <is>
          <t>million bbl/y</t>
        </is>
      </c>
      <c r="AC1226" s="4" t="n">
        <v>2025</v>
      </c>
      <c r="AD1226" s="4" t="n"/>
      <c r="AE1226" s="4" t="n"/>
    </row>
    <row r="1227">
      <c r="A1227" s="4" t="inlineStr">
        <is>
          <t>Included — oil-bearing unit in supplied March 2026 reference</t>
        </is>
      </c>
      <c r="B1227" s="4" t="inlineStr">
        <is>
          <t>OB-0066</t>
        </is>
      </c>
      <c r="C1227" s="4" t="inlineStr">
        <is>
          <t>Permian Basin</t>
        </is>
      </c>
      <c r="D1227" s="4" t="inlineStr">
        <is>
          <t>Permian</t>
        </is>
      </c>
      <c r="E1227" s="4" t="inlineStr">
        <is>
          <t>Direct/alias mapping to existing register basin</t>
        </is>
      </c>
      <c r="F1227" s="4" t="inlineStr">
        <is>
          <t>High</t>
        </is>
      </c>
      <c r="G1227" s="4" t="inlineStr">
        <is>
          <t>L100000322741</t>
        </is>
      </c>
      <c r="H1227" s="4" t="inlineStr">
        <is>
          <t>Upper Wolfcamp - Eog Resources Oil and Gas Asset (New Mexico, United States)</t>
        </is>
      </c>
      <c r="I1227" s="4" t="inlineStr">
        <is>
          <t>oil and gas</t>
        </is>
      </c>
      <c r="J1227" s="4" t="inlineStr">
        <is>
          <t>United States</t>
        </is>
      </c>
      <c r="K1227" s="4" t="inlineStr">
        <is>
          <t>New Mexico</t>
        </is>
      </c>
      <c r="L1227" s="4" t="inlineStr">
        <is>
          <t>unconventional</t>
        </is>
      </c>
      <c r="M1227" s="4" t="inlineStr">
        <is>
          <t>operating</t>
        </is>
      </c>
      <c r="N1227" s="4" t="n"/>
      <c r="O1227" s="4" t="n">
        <v>2024</v>
      </c>
      <c r="P1227" s="4" t="n"/>
      <c r="Q1227" s="4" t="n"/>
      <c r="R1227" s="4" t="n"/>
      <c r="S1227" s="4" t="inlineStr">
        <is>
          <t>EOG Resources</t>
        </is>
      </c>
      <c r="T1227" s="4" t="n"/>
      <c r="U1227" s="4" t="n"/>
      <c r="V1227" s="4" t="n">
        <v>32.7689</v>
      </c>
      <c r="W1227" s="4" t="n">
        <v>-104.1302</v>
      </c>
      <c r="X1227" s="4" t="inlineStr">
        <is>
          <t>exact</t>
        </is>
      </c>
      <c r="Y1227" s="4" t="inlineStr">
        <is>
          <t>onshore</t>
        </is>
      </c>
      <c r="Z1227" s="4" t="n"/>
      <c r="AA1227" s="4" t="n">
        <v>27.824</v>
      </c>
      <c r="AB1227" s="4" t="inlineStr">
        <is>
          <t>million bbl/y</t>
        </is>
      </c>
      <c r="AC1227" s="4" t="n">
        <v>2025</v>
      </c>
      <c r="AD1227" s="4" t="n"/>
      <c r="AE1227" s="4" t="n"/>
    </row>
    <row r="1228">
      <c r="A1228" s="4" t="inlineStr">
        <is>
          <t>Included — oil-bearing unit in supplied March 2026 reference</t>
        </is>
      </c>
      <c r="B1228" s="4" t="inlineStr">
        <is>
          <t>OB-0066</t>
        </is>
      </c>
      <c r="C1228" s="4" t="inlineStr">
        <is>
          <t>Permian Basin</t>
        </is>
      </c>
      <c r="D1228" s="4" t="inlineStr">
        <is>
          <t>Permian</t>
        </is>
      </c>
      <c r="E1228" s="4" t="inlineStr">
        <is>
          <t>Direct/alias mapping to existing register basin</t>
        </is>
      </c>
      <c r="F1228" s="4" t="inlineStr">
        <is>
          <t>High</t>
        </is>
      </c>
      <c r="G1228" s="4" t="inlineStr">
        <is>
          <t>L100000322742</t>
        </is>
      </c>
      <c r="H1228" s="4" t="inlineStr">
        <is>
          <t>Upper Wolfcamp - Franklin Mountain Energy Oil and Gas Asset (New Mexico, United States)</t>
        </is>
      </c>
      <c r="I1228" s="4" t="inlineStr">
        <is>
          <t>oil and gas</t>
        </is>
      </c>
      <c r="J1228" s="4" t="inlineStr">
        <is>
          <t>United States</t>
        </is>
      </c>
      <c r="K1228" s="4" t="inlineStr">
        <is>
          <t>New Mexico</t>
        </is>
      </c>
      <c r="L1228" s="4" t="inlineStr">
        <is>
          <t>unconventional</t>
        </is>
      </c>
      <c r="M1228" s="4" t="inlineStr">
        <is>
          <t>operating</t>
        </is>
      </c>
      <c r="N1228" s="4" t="n"/>
      <c r="O1228" s="4" t="n">
        <v>2023</v>
      </c>
      <c r="P1228" s="4" t="n"/>
      <c r="Q1228" s="4" t="n"/>
      <c r="R1228" s="4" t="n"/>
      <c r="S1228" s="4" t="inlineStr">
        <is>
          <t>Franklin Mountain Energy</t>
        </is>
      </c>
      <c r="T1228" s="4" t="n"/>
      <c r="U1228" s="4" t="n"/>
      <c r="V1228" s="4" t="n">
        <v>32.6129</v>
      </c>
      <c r="W1228" s="4" t="n">
        <v>-104.0894</v>
      </c>
      <c r="X1228" s="4" t="inlineStr">
        <is>
          <t>exact</t>
        </is>
      </c>
      <c r="Y1228" s="4" t="inlineStr">
        <is>
          <t>onshore</t>
        </is>
      </c>
      <c r="Z1228" s="4" t="n"/>
      <c r="AA1228" s="4" t="n">
        <v>4.31</v>
      </c>
      <c r="AB1228" s="4" t="inlineStr">
        <is>
          <t>million bbl/y</t>
        </is>
      </c>
      <c r="AC1228" s="4" t="n">
        <v>2023</v>
      </c>
      <c r="AD1228" s="4" t="n"/>
      <c r="AE1228" s="4" t="n"/>
    </row>
    <row r="1229">
      <c r="A1229" s="4" t="inlineStr">
        <is>
          <t>Included — oil-bearing unit in supplied March 2026 reference</t>
        </is>
      </c>
      <c r="B1229" s="4" t="inlineStr">
        <is>
          <t>OB-0066</t>
        </is>
      </c>
      <c r="C1229" s="4" t="inlineStr">
        <is>
          <t>Permian Basin</t>
        </is>
      </c>
      <c r="D1229" s="4" t="inlineStr">
        <is>
          <t>Permian</t>
        </is>
      </c>
      <c r="E1229" s="4" t="inlineStr">
        <is>
          <t>Direct/alias mapping to existing register basin</t>
        </is>
      </c>
      <c r="F1229" s="4" t="inlineStr">
        <is>
          <t>High</t>
        </is>
      </c>
      <c r="G1229" s="4" t="inlineStr">
        <is>
          <t>L100000322743</t>
        </is>
      </c>
      <c r="H1229" s="4" t="inlineStr">
        <is>
          <t>Upper Wolfcamp - Kaiser-Francis Oil Oil and Gas Asset (New Mexico, United States)</t>
        </is>
      </c>
      <c r="I1229" s="4" t="inlineStr">
        <is>
          <t>oil and gas</t>
        </is>
      </c>
      <c r="J1229" s="4" t="inlineStr">
        <is>
          <t>United States</t>
        </is>
      </c>
      <c r="K1229" s="4" t="inlineStr">
        <is>
          <t>New Mexico</t>
        </is>
      </c>
      <c r="L1229" s="4" t="inlineStr">
        <is>
          <t>unconventional</t>
        </is>
      </c>
      <c r="M1229" s="4" t="inlineStr">
        <is>
          <t>operating</t>
        </is>
      </c>
      <c r="N1229" s="4" t="n"/>
      <c r="O1229" s="4" t="n">
        <v>2024</v>
      </c>
      <c r="P1229" s="4" t="n"/>
      <c r="Q1229" s="4" t="n"/>
      <c r="R1229" s="4" t="n"/>
      <c r="S1229" s="4" t="inlineStr">
        <is>
          <t>Kaiser-Francis Oil</t>
        </is>
      </c>
      <c r="T1229" s="4" t="n"/>
      <c r="U1229" s="4" t="n"/>
      <c r="V1229" s="4" t="n">
        <v>32.0349</v>
      </c>
      <c r="W1229" s="4" t="n">
        <v>-104.1726</v>
      </c>
      <c r="X1229" s="4" t="inlineStr">
        <is>
          <t>exact</t>
        </is>
      </c>
      <c r="Y1229" s="4" t="inlineStr">
        <is>
          <t>onshore</t>
        </is>
      </c>
      <c r="Z1229" s="4" t="n"/>
      <c r="AA1229" s="4" t="n">
        <v>0.474</v>
      </c>
      <c r="AB1229" s="4" t="inlineStr">
        <is>
          <t>million bbl/y</t>
        </is>
      </c>
      <c r="AC1229" s="4" t="n">
        <v>2025</v>
      </c>
      <c r="AD1229" s="4" t="n"/>
      <c r="AE1229" s="4" t="n"/>
    </row>
    <row r="1230">
      <c r="A1230" s="4" t="inlineStr">
        <is>
          <t>Included — oil-bearing unit in supplied March 2026 reference</t>
        </is>
      </c>
      <c r="B1230" s="4" t="inlineStr">
        <is>
          <t>OB-0066</t>
        </is>
      </c>
      <c r="C1230" s="4" t="inlineStr">
        <is>
          <t>Permian Basin</t>
        </is>
      </c>
      <c r="D1230" s="4" t="inlineStr">
        <is>
          <t>Permian</t>
        </is>
      </c>
      <c r="E1230" s="4" t="inlineStr">
        <is>
          <t>Direct/alias mapping to existing register basin</t>
        </is>
      </c>
      <c r="F1230" s="4" t="inlineStr">
        <is>
          <t>High</t>
        </is>
      </c>
      <c r="G1230" s="4" t="inlineStr">
        <is>
          <t>L100000322744</t>
        </is>
      </c>
      <c r="H1230" s="4" t="inlineStr">
        <is>
          <t>Upper Wolfcamp - Matador Production Company Oil and Gas Asset (New Mexico, United States)</t>
        </is>
      </c>
      <c r="I1230" s="4" t="inlineStr">
        <is>
          <t>oil and gas</t>
        </is>
      </c>
      <c r="J1230" s="4" t="inlineStr">
        <is>
          <t>United States</t>
        </is>
      </c>
      <c r="K1230" s="4" t="inlineStr">
        <is>
          <t>New Mexico</t>
        </is>
      </c>
      <c r="L1230" s="4" t="inlineStr">
        <is>
          <t>unconventional</t>
        </is>
      </c>
      <c r="M1230" s="4" t="inlineStr">
        <is>
          <t>operating</t>
        </is>
      </c>
      <c r="N1230" s="4" t="n"/>
      <c r="O1230" s="4" t="n">
        <v>2024</v>
      </c>
      <c r="P1230" s="4" t="n"/>
      <c r="Q1230" s="4" t="n"/>
      <c r="R1230" s="4" t="n"/>
      <c r="S1230" s="4" t="inlineStr">
        <is>
          <t>Matador Production</t>
        </is>
      </c>
      <c r="T1230" s="4" t="n"/>
      <c r="U1230" s="4" t="n"/>
      <c r="V1230" s="4" t="n">
        <v>32.7551</v>
      </c>
      <c r="W1230" s="4" t="n">
        <v>-103.9833</v>
      </c>
      <c r="X1230" s="4" t="inlineStr">
        <is>
          <t>exact</t>
        </is>
      </c>
      <c r="Y1230" s="4" t="inlineStr">
        <is>
          <t>onshore</t>
        </is>
      </c>
      <c r="Z1230" s="4" t="n"/>
      <c r="AA1230" s="4" t="n">
        <v>1.698</v>
      </c>
      <c r="AB1230" s="4" t="inlineStr">
        <is>
          <t>million bbl/y</t>
        </is>
      </c>
      <c r="AC1230" s="4" t="n">
        <v>2025</v>
      </c>
      <c r="AD1230" s="4" t="n"/>
      <c r="AE1230" s="4" t="n"/>
    </row>
    <row r="1231">
      <c r="A1231" s="4" t="inlineStr">
        <is>
          <t>Included — oil-bearing unit in supplied March 2026 reference</t>
        </is>
      </c>
      <c r="B1231" s="4" t="inlineStr">
        <is>
          <t>OB-0066</t>
        </is>
      </c>
      <c r="C1231" s="4" t="inlineStr">
        <is>
          <t>Permian Basin</t>
        </is>
      </c>
      <c r="D1231" s="4" t="inlineStr">
        <is>
          <t>Permian</t>
        </is>
      </c>
      <c r="E1231" s="4" t="inlineStr">
        <is>
          <t>Direct/alias mapping to existing register basin</t>
        </is>
      </c>
      <c r="F1231" s="4" t="inlineStr">
        <is>
          <t>High</t>
        </is>
      </c>
      <c r="G1231" s="4" t="inlineStr">
        <is>
          <t>L100000322745</t>
        </is>
      </c>
      <c r="H1231" s="4" t="inlineStr">
        <is>
          <t>Upper Wolfcamp - Mewbourne Oil Oil and Gas Asset (New Mexico, United States)</t>
        </is>
      </c>
      <c r="I1231" s="4" t="inlineStr">
        <is>
          <t>oil and gas</t>
        </is>
      </c>
      <c r="J1231" s="4" t="inlineStr">
        <is>
          <t>United States</t>
        </is>
      </c>
      <c r="K1231" s="4" t="inlineStr">
        <is>
          <t>New Mexico</t>
        </is>
      </c>
      <c r="L1231" s="4" t="inlineStr">
        <is>
          <t>unconventional</t>
        </is>
      </c>
      <c r="M1231" s="4" t="inlineStr">
        <is>
          <t>operating</t>
        </is>
      </c>
      <c r="N1231" s="4" t="n"/>
      <c r="O1231" s="4" t="n">
        <v>2024</v>
      </c>
      <c r="P1231" s="4" t="n"/>
      <c r="Q1231" s="4" t="n"/>
      <c r="R1231" s="4" t="n"/>
      <c r="S1231" s="4" t="inlineStr">
        <is>
          <t>Mewbourne Oil</t>
        </is>
      </c>
      <c r="T1231" s="4" t="n"/>
      <c r="U1231" s="4" t="n"/>
      <c r="V1231" s="4" t="n">
        <v>33.2632</v>
      </c>
      <c r="W1231" s="4" t="n">
        <v>-104.2906</v>
      </c>
      <c r="X1231" s="4" t="inlineStr">
        <is>
          <t>exact</t>
        </is>
      </c>
      <c r="Y1231" s="4" t="inlineStr">
        <is>
          <t>onshore</t>
        </is>
      </c>
      <c r="Z1231" s="4" t="n"/>
      <c r="AA1231" s="4" t="n">
        <v>3.048</v>
      </c>
      <c r="AB1231" s="4" t="inlineStr">
        <is>
          <t>million bbl/y</t>
        </is>
      </c>
      <c r="AC1231" s="4" t="n">
        <v>2025</v>
      </c>
      <c r="AD1231" s="4" t="n"/>
      <c r="AE1231" s="4" t="n"/>
    </row>
    <row r="1232">
      <c r="A1232" s="4" t="inlineStr">
        <is>
          <t>Included — oil-bearing unit in supplied March 2026 reference</t>
        </is>
      </c>
      <c r="B1232" s="4" t="inlineStr">
        <is>
          <t>OB-0066</t>
        </is>
      </c>
      <c r="C1232" s="4" t="inlineStr">
        <is>
          <t>Permian Basin</t>
        </is>
      </c>
      <c r="D1232" s="4" t="inlineStr">
        <is>
          <t>Permian</t>
        </is>
      </c>
      <c r="E1232" s="4" t="inlineStr">
        <is>
          <t>Direct/alias mapping to existing register basin</t>
        </is>
      </c>
      <c r="F1232" s="4" t="inlineStr">
        <is>
          <t>High</t>
        </is>
      </c>
      <c r="G1232" s="4" t="inlineStr">
        <is>
          <t>L100000322746</t>
        </is>
      </c>
      <c r="H1232" s="4" t="inlineStr">
        <is>
          <t>Upper Wolfcamp - Oxy Usa Oil and Gas Asset (New Mexico, United States)</t>
        </is>
      </c>
      <c r="I1232" s="4" t="inlineStr">
        <is>
          <t>oil and gas</t>
        </is>
      </c>
      <c r="J1232" s="4" t="inlineStr">
        <is>
          <t>United States</t>
        </is>
      </c>
      <c r="K1232" s="4" t="inlineStr">
        <is>
          <t>New Mexico</t>
        </is>
      </c>
      <c r="L1232" s="4" t="inlineStr">
        <is>
          <t>unconventional</t>
        </is>
      </c>
      <c r="M1232" s="4" t="inlineStr">
        <is>
          <t>operating</t>
        </is>
      </c>
      <c r="N1232" s="4" t="n"/>
      <c r="O1232" s="4" t="n">
        <v>2024</v>
      </c>
      <c r="P1232" s="4" t="n"/>
      <c r="Q1232" s="4" t="n"/>
      <c r="R1232" s="4" t="n"/>
      <c r="S1232" s="4" t="inlineStr">
        <is>
          <t>Oxy Usa</t>
        </is>
      </c>
      <c r="T1232" s="4" t="n"/>
      <c r="U1232" s="4" t="n"/>
      <c r="V1232" s="4" t="n">
        <v>32.6479</v>
      </c>
      <c r="W1232" s="4" t="n">
        <v>-104.1581</v>
      </c>
      <c r="X1232" s="4" t="inlineStr">
        <is>
          <t>exact</t>
        </is>
      </c>
      <c r="Y1232" s="4" t="inlineStr">
        <is>
          <t>onshore</t>
        </is>
      </c>
      <c r="Z1232" s="4" t="n"/>
      <c r="AA1232" s="4" t="n">
        <v>0.741</v>
      </c>
      <c r="AB1232" s="4" t="inlineStr">
        <is>
          <t>million bbl/y</t>
        </is>
      </c>
      <c r="AC1232" s="4" t="n">
        <v>2025</v>
      </c>
      <c r="AD1232" s="4" t="n"/>
      <c r="AE1232" s="4" t="n"/>
    </row>
    <row r="1233">
      <c r="A1233" s="4" t="inlineStr">
        <is>
          <t>Included — oil-bearing unit in supplied March 2026 reference</t>
        </is>
      </c>
      <c r="B1233" s="4" t="inlineStr">
        <is>
          <t>OB-0066</t>
        </is>
      </c>
      <c r="C1233" s="4" t="inlineStr">
        <is>
          <t>Permian Basin</t>
        </is>
      </c>
      <c r="D1233" s="4" t="inlineStr">
        <is>
          <t>Permian</t>
        </is>
      </c>
      <c r="E1233" s="4" t="inlineStr">
        <is>
          <t>Direct/alias mapping to existing register basin</t>
        </is>
      </c>
      <c r="F1233" s="4" t="inlineStr">
        <is>
          <t>High</t>
        </is>
      </c>
      <c r="G1233" s="4" t="inlineStr">
        <is>
          <t>L100000322747</t>
        </is>
      </c>
      <c r="H1233" s="4" t="inlineStr">
        <is>
          <t>Upper Wolfcamp - Tap Rock Operating Oil and Gas Asset (New Mexico, United States)</t>
        </is>
      </c>
      <c r="I1233" s="4" t="inlineStr">
        <is>
          <t>oil and gas</t>
        </is>
      </c>
      <c r="J1233" s="4" t="inlineStr">
        <is>
          <t>United States</t>
        </is>
      </c>
      <c r="K1233" s="4" t="inlineStr">
        <is>
          <t>New Mexico</t>
        </is>
      </c>
      <c r="L1233" s="4" t="inlineStr">
        <is>
          <t>unconventional</t>
        </is>
      </c>
      <c r="M1233" s="4" t="inlineStr">
        <is>
          <t>operating</t>
        </is>
      </c>
      <c r="N1233" s="4" t="n"/>
      <c r="O1233" s="4" t="n">
        <v>2023</v>
      </c>
      <c r="P1233" s="4" t="n"/>
      <c r="Q1233" s="4" t="n"/>
      <c r="R1233" s="4" t="n"/>
      <c r="S1233" s="4" t="inlineStr">
        <is>
          <t>Tap Rock Operating</t>
        </is>
      </c>
      <c r="T1233" s="4" t="n"/>
      <c r="U1233" s="4" t="n"/>
      <c r="V1233" s="4" t="n">
        <v>32.801</v>
      </c>
      <c r="W1233" s="4" t="n">
        <v>-104.1232</v>
      </c>
      <c r="X1233" s="4" t="inlineStr">
        <is>
          <t>exact</t>
        </is>
      </c>
      <c r="Y1233" s="4" t="inlineStr">
        <is>
          <t>onshore</t>
        </is>
      </c>
      <c r="Z1233" s="4" t="n"/>
      <c r="AA1233" s="4" t="n">
        <v>3.709</v>
      </c>
      <c r="AB1233" s="4" t="inlineStr">
        <is>
          <t>million bbl/y</t>
        </is>
      </c>
      <c r="AC1233" s="4" t="n">
        <v>2023</v>
      </c>
      <c r="AD1233" s="4" t="n"/>
      <c r="AE1233" s="4" t="n"/>
    </row>
    <row r="1234">
      <c r="A1234" s="4" t="inlineStr">
        <is>
          <t>Included — oil-bearing unit in supplied March 2026 reference</t>
        </is>
      </c>
      <c r="B1234" s="4" t="inlineStr">
        <is>
          <t>OB-0066</t>
        </is>
      </c>
      <c r="C1234" s="4" t="inlineStr">
        <is>
          <t>Permian Basin</t>
        </is>
      </c>
      <c r="D1234" s="4" t="inlineStr">
        <is>
          <t>Permian</t>
        </is>
      </c>
      <c r="E1234" s="4" t="inlineStr">
        <is>
          <t>Direct/alias mapping to existing register basin</t>
        </is>
      </c>
      <c r="F1234" s="4" t="inlineStr">
        <is>
          <t>High</t>
        </is>
      </c>
      <c r="G1234" s="4" t="inlineStr">
        <is>
          <t>L100000322748</t>
        </is>
      </c>
      <c r="H1234" s="4" t="inlineStr">
        <is>
          <t>Upper Wolfcamp - Xto Energy Oil and Gas Asset (New Mexico, United States)</t>
        </is>
      </c>
      <c r="I1234" s="4" t="inlineStr">
        <is>
          <t>oil and gas</t>
        </is>
      </c>
      <c r="J1234" s="4" t="inlineStr">
        <is>
          <t>United States</t>
        </is>
      </c>
      <c r="K1234" s="4" t="inlineStr">
        <is>
          <t>New Mexico</t>
        </is>
      </c>
      <c r="L1234" s="4" t="inlineStr">
        <is>
          <t>unconventional</t>
        </is>
      </c>
      <c r="M1234" s="4" t="inlineStr">
        <is>
          <t>operating</t>
        </is>
      </c>
      <c r="N1234" s="4" t="n"/>
      <c r="O1234" s="4" t="n">
        <v>2024</v>
      </c>
      <c r="P1234" s="4" t="n"/>
      <c r="Q1234" s="4" t="n"/>
      <c r="R1234" s="4" t="n"/>
      <c r="S1234" s="4" t="inlineStr">
        <is>
          <t>XTO Energy</t>
        </is>
      </c>
      <c r="T1234" s="4" t="n"/>
      <c r="U1234" s="4" t="n"/>
      <c r="V1234" s="4" t="n">
        <v>32.5413</v>
      </c>
      <c r="W1234" s="4" t="n">
        <v>-104.093</v>
      </c>
      <c r="X1234" s="4" t="inlineStr">
        <is>
          <t>exact</t>
        </is>
      </c>
      <c r="Y1234" s="4" t="inlineStr">
        <is>
          <t>onshore</t>
        </is>
      </c>
      <c r="Z1234" s="4" t="n"/>
      <c r="AA1234" s="4" t="n">
        <v>0.113</v>
      </c>
      <c r="AB1234" s="4" t="inlineStr">
        <is>
          <t>million bbl/y</t>
        </is>
      </c>
      <c r="AC1234" s="4" t="n">
        <v>2025</v>
      </c>
      <c r="AD1234" s="4" t="n"/>
      <c r="AE1234" s="4" t="n"/>
    </row>
    <row r="1235">
      <c r="A1235" s="4" t="inlineStr">
        <is>
          <t>Included — oil-bearing unit in supplied March 2026 reference</t>
        </is>
      </c>
      <c r="B1235" s="4" t="inlineStr">
        <is>
          <t>OB-0082</t>
        </is>
      </c>
      <c r="C1235" s="4" t="inlineStr">
        <is>
          <t>Santos Basin</t>
        </is>
      </c>
      <c r="D1235" s="4" t="inlineStr">
        <is>
          <t>Santos</t>
        </is>
      </c>
      <c r="E1235" s="4" t="inlineStr">
        <is>
          <t>Direct/alias mapping to existing register basin</t>
        </is>
      </c>
      <c r="F1235" s="4" t="inlineStr">
        <is>
          <t>High</t>
        </is>
      </c>
      <c r="G1235" s="4" t="inlineStr">
        <is>
          <t>L100000300459</t>
        </is>
      </c>
      <c r="H1235" s="4" t="inlineStr">
        <is>
          <t>Uruguá Oil and Gas Field (Rio de Janeiro, Brazil)</t>
        </is>
      </c>
      <c r="I1235" s="4" t="inlineStr">
        <is>
          <t>oil and gas</t>
        </is>
      </c>
      <c r="J1235" s="4" t="inlineStr">
        <is>
          <t>Brazil</t>
        </is>
      </c>
      <c r="K1235" s="4" t="inlineStr">
        <is>
          <t>Rio de Janeiro</t>
        </is>
      </c>
      <c r="L1235" s="4" t="inlineStr">
        <is>
          <t>conventional</t>
        </is>
      </c>
      <c r="M1235" s="4" t="inlineStr">
        <is>
          <t>operating</t>
        </is>
      </c>
      <c r="N1235" s="4" t="n"/>
      <c r="O1235" s="4" t="n">
        <v>2024</v>
      </c>
      <c r="P1235" s="4" t="n">
        <v>2002</v>
      </c>
      <c r="Q1235" s="4" t="n"/>
      <c r="R1235" s="4" t="n">
        <v>2010</v>
      </c>
      <c r="S1235" s="4" t="inlineStr">
        <is>
          <t>Petróleo Brasileiro</t>
        </is>
      </c>
      <c r="T1235" s="4" t="inlineStr">
        <is>
          <t>Petróleo Brasileiro SA [100%]</t>
        </is>
      </c>
      <c r="U1235" s="4" t="inlineStr">
        <is>
          <t>Petróleo Brasileiro SA [100.0%]</t>
        </is>
      </c>
      <c r="V1235" s="4" t="n">
        <v>-24.314</v>
      </c>
      <c r="W1235" s="4" t="n">
        <v>-42.682</v>
      </c>
      <c r="X1235" s="4" t="inlineStr">
        <is>
          <t>exact</t>
        </is>
      </c>
      <c r="Y1235" s="4" t="inlineStr">
        <is>
          <t>offshore</t>
        </is>
      </c>
      <c r="Z1235" s="4" t="n"/>
      <c r="AA1235" s="4" t="n">
        <v>1.019</v>
      </c>
      <c r="AB1235" s="4" t="inlineStr">
        <is>
          <t>million bbl/y</t>
        </is>
      </c>
      <c r="AC1235" s="4" t="n">
        <v>2024</v>
      </c>
      <c r="AD1235" s="4" t="inlineStr">
        <is>
          <t>volume in place: 305.826 million bbl (2024)</t>
        </is>
      </c>
      <c r="AE1235" s="4" t="inlineStr">
        <is>
          <t>MULTIPOLYGON (((-42.6670881453008 -24.2817541418799,-42.6644839552867 -24.2817541491008,-42.6618797652718 -24.2817541563212,-42.659275575256 -24.2817541635413,-42.6566713852393 -24.281754170761,-42.6540671952218 -24.2817541779803,-42.6514630052033 -24.2817541851992,-42.6488588151841 -24.2817541924177,-42.6462546251639 -24.2817541996357,-42.6462546337547 -24.2843583788697,-42.6462546423467 -24.2869625581027,-42.64625465094 -24.2895667373346,-42.6462546595344 -24.2921709165655,-42.6436504695115 -24.2921709237861,-42.6410462794877 -24.2921709310063,-42.638442089463 -24.2921709382261,-42.6358378994375 -24.2921709454455,-42.6358379080313 -24.2947751246782,-42.6358379166263 -24.2973793039099,-42.6358379252225 -24.2999834831406,-42.6358379338199 -24.3025876623702,-42.6358379424186 -24.3051918415988,-42.6358379510184 -24.3077960208263,-42.6358379596195 -24.3104002000529,-42.6358379682218 -24.3130043792783,-42.6358379768254 -24.3156085585028,-42.6358379854301 -24.3182127377261,-42.6358379940361 -24.3208169169485,-42.6358380026433 -24.3234210961698,-42.6358380112517 -24.3260252753901,-42.6358380198613 -24.3286294546093,-42.6358380284722 -24.3312336338275,-42.6358380370843 -24.3338378130447,-42.6358380456975 -24.3364419922608,-42.6358380543121 -24.3390461714758,-42.6358380629278 -24.3416503506899,-42.6358380715448 -24.3442545299029,-42.6384422615799 -24.344254522669,-42.6410464516141 -24.3442545154347,-42.6436506416474 -24.3442545082,-42.6462548316799 -24.344254500965,-42.6488590217115 -24.3442544937295,-42.6514632117422 -24.3442544864936,-42.6540674017721 -24.3442544792574,-42.6566715918011 -24.3442544720207,-42.6592757818292 -24.3442544647836,-42.6618799718565 -24.3442544575461,-42.6644841618829 -24.3442544503083,-42.6670883519084 -24.34425444307,-42.669692541933 -24.3442544358313,-42.6722967319568 -24.3442544285922,-42.6749009219797 -24.3442544213527,-42.6775051120017 -24.3442544141128,-42.6801093020229 -24.3442544068726,-42.6827134920431 -24.3442543996319,-42.6853176820626 -24.3442543923908,-42.6879218720811 -24.3442543851493,-42.6905260620988 -24.3442543779074,-42.6931302521156 -24.3442543706651,-42.6957344421315 -24.3442543634224,-42.6983386321466 -24.3442543561793,-42.7009428221607 -24.3442543489359,-42.703547012174 -24.344254341692,-42.7061512021865 -24.3442543344477,-42.7087553921981 -24.344254327203,-42.7113595822088 -24.3442543199579,-42.7139637722186 -24.3442543127124,-42.7165679622275 -24.3442543054665,-42.7191721522356 -24.3442542982202,-42.7217763422428 -24.3442542909735,-42.7243805322491 -24.3442542837264,-42.7269847222546 -24.3442542764789,-42.7295889122592 -24.344254269231,-42.7295889036251 -24.3416500900441,-42.7295888949921 -24.3390459108562,-42.7295888863604 -24.3364417316672,-42.7295888777299 -24.3338375524772,-42.7295888691007 -24.3312333732861,-42.7295888604727 -24.3286291940941,-42.7295888518458 -24.3260250149009,-42.7295888432203 -24.3234208357068,-42.7295888345959 -24.3208166565115,-42.7295888259728 -24.3182124773153,-42.7295888173508 -24.315608298118,-42.7295888087301 -24.3130041189197,-42.7295888001107 -24.3103999397203,-42.7295887914924 -24.3077957605199,-42.7295887828754 -24.3051915813185,-42.7295887742596 -24.302587402116,-42.729588765645 -24.2999832229125,-42.7295887570316 -24.2973790437079,-42.7269845670356 -24.2973790509427,-42.7243803770387 -24.2973790581772,-42.721776187041 -24.2973790654112,-42.7191719970424 -24.2973790726448,-42.7165678070429 -24.2973790798781,-42.7139636170425 -24.2973790871109,-42.7139636084332 -24.294774907901,-42.7139635998251 -24.29217072869,-42.7139635912183 -24.2895665494779,-42.7139635826127 -24.2869623702649,-42.7139635740083 -24.2843581910507,-42.7139635654051 -24.2817540118356,-42.7113593754067 -24.2817540190637,-42.7087551854074 -24.2817540262914,-42.7061509954073 -24.2817540335186,-42.7035468054063 -24.2817540407455,-42.7009426154044 -24.281754047972,-42.6983384254017 -24.2817540551981,-42.6983384168026 -24.2791498759775,-42.6983384082047 -24.2765456967559,-42.695734218202 -24.2765457039802,-42.6931300281985 -24.276545711204,-42.6905258381941 -24.2765457184274,-42.6879216481888 -24.2765457256505,-42.6853174581827 -24.2765457328731,-42.6827132681756 -24.2765457400953,-42.6801090781678 -24.2765457473172,-42.677504888159 -24.2765457545386,-42.6749006981494 -24.2765457617596,-42.6722965081389 -24.2765457689803,-42.6696923181275 -24.2765457762005,-42.6670881281152 -24.2765457834203,-42.6670881367074 -24.2791499626506,-42.6670881453008 -24.2817541418799,-42.6670881453008 -24.2817541418799)))</t>
        </is>
      </c>
    </row>
    <row r="1236">
      <c r="A1236" s="4" t="inlineStr">
        <is>
          <t>Included — oil-bearing unit in supplied March 2026 reference</t>
        </is>
      </c>
      <c r="B1236" s="4" t="inlineStr">
        <is>
          <t>OB-0002</t>
        </is>
      </c>
      <c r="C1236" s="4" t="inlineStr">
        <is>
          <t>Timan-Pechora Basin</t>
        </is>
      </c>
      <c r="D1236" s="4" t="inlineStr">
        <is>
          <t>Timan-Pechora</t>
        </is>
      </c>
      <c r="E1236" s="4" t="inlineStr">
        <is>
          <t>Direct/alias mapping to existing register basin</t>
        </is>
      </c>
      <c r="F1236" s="4" t="inlineStr">
        <is>
          <t>High</t>
        </is>
      </c>
      <c r="G1236" s="4" t="inlineStr">
        <is>
          <t>L100000312331</t>
        </is>
      </c>
      <c r="H1236" s="4" t="inlineStr">
        <is>
          <t>Usinskoye Oil Field (Komi Republic, Russia)</t>
        </is>
      </c>
      <c r="I1236" s="4" t="inlineStr">
        <is>
          <t>oil</t>
        </is>
      </c>
      <c r="J1236" s="4" t="inlineStr">
        <is>
          <t>Russia</t>
        </is>
      </c>
      <c r="K1236" s="4" t="inlineStr">
        <is>
          <t>Komi Republic</t>
        </is>
      </c>
      <c r="L1236" s="4" t="inlineStr">
        <is>
          <t>conventional</t>
        </is>
      </c>
      <c r="M1236" s="4" t="inlineStr">
        <is>
          <t>operating</t>
        </is>
      </c>
      <c r="N1236" s="4" t="n"/>
      <c r="O1236" s="4" t="n">
        <v>2023</v>
      </c>
      <c r="P1236" s="4" t="n">
        <v>1963</v>
      </c>
      <c r="Q1236" s="4" t="n"/>
      <c r="R1236" s="4" t="n">
        <v>1973</v>
      </c>
      <c r="S1236" s="4" t="inlineStr">
        <is>
          <t>LUKOIL</t>
        </is>
      </c>
      <c r="T1236" s="4" t="inlineStr">
        <is>
          <t>LUKOIL-Komi LLC [100%]</t>
        </is>
      </c>
      <c r="U1236" s="4" t="inlineStr">
        <is>
          <t>PJSC LUKOIL [100.0%]</t>
        </is>
      </c>
      <c r="V1236" s="4" t="n">
        <v>66.1694</v>
      </c>
      <c r="W1236" s="4" t="n">
        <v>57.361</v>
      </c>
      <c r="X1236" s="4" t="inlineStr">
        <is>
          <t>exact</t>
        </is>
      </c>
      <c r="Y1236" s="4" t="inlineStr">
        <is>
          <t>onshore</t>
        </is>
      </c>
      <c r="Z1236" s="4" t="n"/>
      <c r="AA1236" s="4" t="n">
        <v>18.325</v>
      </c>
      <c r="AB1236" s="4" t="inlineStr">
        <is>
          <t>million bbl/y</t>
        </is>
      </c>
      <c r="AC1236" s="4" t="n">
        <v>2023</v>
      </c>
      <c r="AD1236" s="4" t="inlineStr">
        <is>
          <t>A + B1 + C1: 1311.337 million bbl (2024); B2 + C2: 1.466 million bbl (2024)</t>
        </is>
      </c>
      <c r="AE1236" s="4" t="n"/>
    </row>
    <row r="1237">
      <c r="A1237" s="4" t="inlineStr">
        <is>
          <t>Included — oil-bearing unit in supplied March 2026 reference</t>
        </is>
      </c>
      <c r="B1237" s="4" t="inlineStr">
        <is>
          <t>OB-0075</t>
        </is>
      </c>
      <c r="C1237" s="4" t="inlineStr">
        <is>
          <t>Sureste Basin</t>
        </is>
      </c>
      <c r="D1237" s="4" t="inlineStr">
        <is>
          <t>Cuencas del Sureste</t>
        </is>
      </c>
      <c r="E1237" s="4" t="inlineStr">
        <is>
          <t>Direct/alias mapping to existing register basin</t>
        </is>
      </c>
      <c r="F1237" s="4" t="inlineStr">
        <is>
          <t>High</t>
        </is>
      </c>
      <c r="G1237" s="4" t="inlineStr">
        <is>
          <t>L100000302279</t>
        </is>
      </c>
      <c r="H1237" s="4" t="inlineStr">
        <is>
          <t>Utsil Oil and Gas Field (Federal Offshore, Mexico)</t>
        </is>
      </c>
      <c r="I1237" s="4" t="inlineStr">
        <is>
          <t>oil and gas</t>
        </is>
      </c>
      <c r="J1237" s="4" t="inlineStr">
        <is>
          <t>Mexico</t>
        </is>
      </c>
      <c r="K1237" s="4" t="inlineStr">
        <is>
          <t>Federal Offshore</t>
        </is>
      </c>
      <c r="L1237" s="4" t="inlineStr">
        <is>
          <t>conventional</t>
        </is>
      </c>
      <c r="M1237" s="4" t="inlineStr">
        <is>
          <t>discovered</t>
        </is>
      </c>
      <c r="N1237" s="4" t="n"/>
      <c r="O1237" s="4" t="n">
        <v>2025</v>
      </c>
      <c r="P1237" s="4" t="n">
        <v>2010</v>
      </c>
      <c r="Q1237" s="4" t="n"/>
      <c r="R1237" s="4" t="n"/>
      <c r="S1237" s="4" t="inlineStr">
        <is>
          <t>Petróleos Mexicanos</t>
        </is>
      </c>
      <c r="T1237" s="4" t="n"/>
      <c r="U1237" s="4" t="n"/>
      <c r="V1237" s="4" t="n">
        <v>19.7332</v>
      </c>
      <c r="W1237" s="4" t="n">
        <v>-92.351</v>
      </c>
      <c r="X1237" s="4" t="inlineStr">
        <is>
          <t>exact</t>
        </is>
      </c>
      <c r="Y1237" s="4" t="inlineStr">
        <is>
          <t>offshore</t>
        </is>
      </c>
      <c r="Z1237" s="4" t="n"/>
      <c r="AA1237" s="4" t="n"/>
      <c r="AB1237" s="4" t="n"/>
      <c r="AC1237" s="4" t="n"/>
      <c r="AD1237" s="4" t="inlineStr">
        <is>
          <t>2p reserves: 142.68 million bbl (2024)</t>
        </is>
      </c>
      <c r="AE1237" s="4" t="inlineStr">
        <is>
          <t>MULTIPOLYGON (((-92.3805179258616 19.7335704638059,-92.3808811440495 19.7341952408178,-92.3804411516378 19.734609401103,-92.3795614213225 19.7353676950631,-92.3786093972059 19.7358478511974,-92.3775106774758 19.7364675587309,-92.3760469220278 19.7370859892271,-92.375167100881 19.7377041850002,-92.374506556932 19.7385332502094,-92.3734806463148 19.7392909937844,-92.372967249439 19.7397026188808,-92.3719410411461 19.7405303854689,-92.3712081323494 19.7409434944468,-92.3698176842387 19.741559869992,-92.3674726066754 19.7431443009688,-92.3666649965923 19.7440405806084,-92.3653472784541 19.7446594364839,-92.3634435503795 19.7454817900526,-92.3626378792347 19.7460324116665,-92.3610280711885 19.7464423550307,-92.3590565063527 19.746019631401,-92.3581057322937 19.746154033282,-92.35715666245 19.7460128226337,-92.35635369107 19.7457343250791,-92.3554785122235 19.7453154991111,-92.354823353415 19.744621838527,-92.3538031588886 19.7439246094332,-92.3525629110495 19.7433666457541,-92.3513946296584 19.7431545793204,-92.3492027866792 19.7429410496898,-92.34766970879 19.7425197946529,-92.3461358125177 19.7423063630483,-92.344236580154 19.7421616135676,-92.3421172827863 19.7421538425259,-92.3406541838435 19.7424240762102,-92.3385331633747 19.7428319349459,-92.3360464929513 19.7432384132222,-92.3342197513404 19.7431616003277,-92.3310026983158 19.7436330654137,-92.3297590573346 19.7439062965384,-92.3282222850304 19.7443839912283,-92.3272714812938 19.7445204876304,-92.3258095110001 19.7446527967892,-92.3250127206605 19.742919304982,-92.3240686357589 19.7414631335169,-92.3231964732386 19.7403528736862,-92.3221770395387 19.7395176652082,-92.3214501606963 19.7386157773963,-92.3200653891064 19.7377113993616,-92.3187543007703 19.7365994533022,-92.3183916185783 19.7360445904855,-92.3173014990649 19.7345878209712,-92.3166468591652 19.7338240042744,-92.3165758513944 19.7334080561369,-92.3157747883757 19.7327137102695,-92.3165057222612 19.7326464670608,-92.3189899321396 19.7327937301466,-92.3213285867449 19.7328026028579,-92.3243259767624 19.7324682834845,-92.3269612286777 19.7314412559092,-92.3287182305618 19.7306164894594,-92.3293812971091 19.729374196562,-92.3310703983801 19.7273743993092,-92.3321706226761 19.7262715328051,-92.3334929381485 19.7246837635449,-92.3348120457393 19.7237194987559,-92.3362056288866 19.7224798867375,-92.3380358391826 19.7216575547524,-92.3407407669728 19.7213196066146,-92.3444682518083 19.7211954668973,-92.348561574557 19.7208647394162,-92.3517767902666 19.7208763928313,-92.3536032926578 19.7209530195663,-92.3584238845546 19.7214537881618,-92.3613446721189 19.7220177035542,-92.3644121508001 19.7224442852756,-92.3671859963366 19.7230776274306,-92.3722245533205 19.7239944781627,-92.3743412156745 19.7246231402458,-92.3759459326586 19.7254600961066,-92.3787177313382 19.7266467353586,-92.3799571553984 19.7274123650887,-92.3809779659603 19.7281071902946,-92.3815590188336 19.7290083325685,-92.3827237811775 19.730119326246,-92.3808179181124 19.7315653866334,-92.3805179258616 19.7335704638059,-92.3805179258616 19.7335704638059)))</t>
        </is>
      </c>
    </row>
    <row r="1238">
      <c r="A1238" s="4" t="inlineStr">
        <is>
          <t>Included — oil-bearing unit in supplied March 2026 reference</t>
        </is>
      </c>
      <c r="B1238" s="4" t="inlineStr">
        <is>
          <t>OB-0085</t>
        </is>
      </c>
      <c r="C1238" s="4" t="inlineStr">
        <is>
          <t>Golfo San Jorge Basin</t>
        </is>
      </c>
      <c r="D1238" s="4" t="inlineStr">
        <is>
          <t>Golfo San Jorge</t>
        </is>
      </c>
      <c r="E1238" s="4" t="inlineStr">
        <is>
          <t>Direct/alias mapping to existing register basin</t>
        </is>
      </c>
      <c r="F1238" s="4" t="inlineStr">
        <is>
          <t>High</t>
        </is>
      </c>
      <c r="G1238" s="4" t="inlineStr">
        <is>
          <t>L100000317390</t>
        </is>
      </c>
      <c r="H1238" s="4" t="inlineStr">
        <is>
          <t>Valle Hermoso Oil and Gas Field (Chubut, Argentina)</t>
        </is>
      </c>
      <c r="I1238" s="4" t="inlineStr">
        <is>
          <t>oil and gas</t>
        </is>
      </c>
      <c r="J1238" s="4" t="inlineStr">
        <is>
          <t>Argentina</t>
        </is>
      </c>
      <c r="K1238" s="4" t="inlineStr">
        <is>
          <t>Chubut</t>
        </is>
      </c>
      <c r="L1238" s="4" t="n"/>
      <c r="M1238" s="4" t="inlineStr">
        <is>
          <t>operating</t>
        </is>
      </c>
      <c r="N1238" s="4" t="n"/>
      <c r="O1238" s="4" t="n">
        <v>2024</v>
      </c>
      <c r="P1238" s="4" t="n">
        <v>1964</v>
      </c>
      <c r="Q1238" s="4" t="n"/>
      <c r="R1238" s="4" t="n"/>
      <c r="S1238" s="4" t="inlineStr">
        <is>
          <t>Pan American Energy</t>
        </is>
      </c>
      <c r="T1238" s="4" t="inlineStr">
        <is>
          <t>Pan American Energy SL [100%]</t>
        </is>
      </c>
      <c r="U1238" s="4" t="inlineStr">
        <is>
          <t>BC Energy Investments Corp [50.0%]; BP PLC [50.0%]</t>
        </is>
      </c>
      <c r="V1238" s="4" t="n">
        <v>-45.755</v>
      </c>
      <c r="W1238" s="4" t="n">
        <v>-68.533</v>
      </c>
      <c r="X1238" s="4" t="inlineStr">
        <is>
          <t>exact</t>
        </is>
      </c>
      <c r="Y1238" s="4" t="inlineStr">
        <is>
          <t>onshore</t>
        </is>
      </c>
      <c r="Z1238" s="4" t="inlineStr">
        <is>
          <t>Anticlinal Grande - Cerro Dragon</t>
        </is>
      </c>
      <c r="AA1238" s="4" t="n">
        <v>2.127</v>
      </c>
      <c r="AB1238" s="4" t="inlineStr">
        <is>
          <t>million bbl/y</t>
        </is>
      </c>
      <c r="AC1238" s="4" t="n">
        <v>2024</v>
      </c>
      <c r="AD1238" s="4" t="inlineStr">
        <is>
          <t>2P reserves: 70.515 million bbl (2023)</t>
        </is>
      </c>
      <c r="AE1238" s="4" t="n"/>
    </row>
    <row r="1239">
      <c r="A1239" s="4" t="inlineStr">
        <is>
          <t>Included — oil-bearing unit in supplied March 2026 reference</t>
        </is>
      </c>
      <c r="B1239" s="4" t="inlineStr">
        <is>
          <t>OB-0085</t>
        </is>
      </c>
      <c r="C1239" s="4" t="inlineStr">
        <is>
          <t>Golfo San Jorge Basin</t>
        </is>
      </c>
      <c r="D1239" s="4" t="inlineStr">
        <is>
          <t>Golfo San Jorge</t>
        </is>
      </c>
      <c r="E1239" s="4" t="inlineStr">
        <is>
          <t>Direct/alias mapping to existing register basin</t>
        </is>
      </c>
      <c r="F1239" s="4" t="inlineStr">
        <is>
          <t>High</t>
        </is>
      </c>
      <c r="G1239" s="4" t="inlineStr">
        <is>
          <t>L100000317391</t>
        </is>
      </c>
      <c r="H1239" s="4" t="inlineStr">
        <is>
          <t>Valle Martin Oil and Gas Field (Chubut, Argentina)</t>
        </is>
      </c>
      <c r="I1239" s="4" t="inlineStr">
        <is>
          <t>oil and gas</t>
        </is>
      </c>
      <c r="J1239" s="4" t="inlineStr">
        <is>
          <t>Argentina</t>
        </is>
      </c>
      <c r="K1239" s="4" t="inlineStr">
        <is>
          <t>Chubut</t>
        </is>
      </c>
      <c r="L1239" s="4" t="n"/>
      <c r="M1239" s="4" t="inlineStr">
        <is>
          <t>operating</t>
        </is>
      </c>
      <c r="N1239" s="4" t="n"/>
      <c r="O1239" s="4" t="n">
        <v>2024</v>
      </c>
      <c r="P1239" s="4" t="n"/>
      <c r="Q1239" s="4" t="n"/>
      <c r="R1239" s="4" t="n"/>
      <c r="S1239" s="4" t="inlineStr">
        <is>
          <t>Pan American Energy</t>
        </is>
      </c>
      <c r="T1239" s="4" t="n"/>
      <c r="U1239" s="4" t="n"/>
      <c r="V1239" s="4" t="n">
        <v>-45.86</v>
      </c>
      <c r="W1239" s="4" t="n">
        <v>-68.65000000000001</v>
      </c>
      <c r="X1239" s="4" t="inlineStr">
        <is>
          <t>exact</t>
        </is>
      </c>
      <c r="Y1239" s="4" t="inlineStr">
        <is>
          <t>onshore</t>
        </is>
      </c>
      <c r="Z1239" s="4" t="inlineStr">
        <is>
          <t>Anticlinal Grande - Cerro Dragon; Chulengo</t>
        </is>
      </c>
      <c r="AA1239" s="4" t="n">
        <v>0.24</v>
      </c>
      <c r="AB1239" s="4" t="inlineStr">
        <is>
          <t>million bbl/y</t>
        </is>
      </c>
      <c r="AC1239" s="4" t="n">
        <v>2024</v>
      </c>
      <c r="AD1239" s="4" t="inlineStr">
        <is>
          <t>2P reserves: 26.191 million bbl (2023)</t>
        </is>
      </c>
      <c r="AE1239" s="4" t="inlineStr">
        <is>
          <t>MULTIPOLYGON (((-68.7176115952439 -45.859319718982,-68.7176117253715 -45.8592940141103,-68.7176118554988 -45.8592683092384,-68.717611985626 -45.8592426043665,-68.717612115753 -45.8592168994944,-68.7176122442702 -45.8591911946182,-68.7176123743969 -45.8591654897459,-68.7176125045234 -45.8591397848735,-68.7176126346496 -45.8591140800009,-68.7176127647758 -45.8590883751283,-68.7176128949017 -45.8590626702555,-68.7176130250274 -45.8590369653826,-68.7176131535435 -45.8590112605056,-68.7176132836632 -45.8589855567571,-68.7176134137884 -45.8589598518839,-68.7176135439135 -45.8589341470105,-68.7176136740383 -45.858908442137,-68.7176138041631 -45.8588827372634,-68.7176139342876 -45.8588570323897,-68.7176140644119 -45.8588313275159,-68.7176141929265 -45.858805622638,-68.7176143230505 -45.8587799177639,-68.7176144531743 -45.8587542128898,-68.717614583298 -45.8587285080155,-68.7176147134215 -45.8587028031411,-68.7176148435448 -45.8586770982666,-68.7176149736679 -45.8586513933919,-68.7176151021756 -45.8586256896378,-68.7176152322983 -45.8585999847629,-68.7176153624209 -45.858574279888,-68.7176154925433 -45.8585485750129,-68.7176156226655 -45.8585228701376,-68.7176157527876 -45.8584971652623,-68.7176158829095 -45.8584714603869,-68.7176160114216 -45.8584457555073,-68.7176161415432 -45.8584200506317,-68.7176162716645 -45.8583943457559,-68.7176164017857 -45.8583686408799,-68.7176165319067 -45.8583429360039,-68.7176166620275 -45.8583172311278,-68.7176167921424 -45.8582915273761,-68.7176169206534 -45.8582658224958,-68.7176170507737 -45.8582401176193,-68.7176171808938 -45.8582144127427,-68.7176173110137 -45.8581887078659,-68.7176174411335 -45.8581630029891,-68.717617571253 -45.8581372981122,-68.7176177013724 -45.8581115932351,-68.7176178314917 -45.8580858883579,-68.7176179600012 -45.8580601834766,-68.7176180901201 -45.8580344785992,-68.7176182202388 -45.8580087737217,-68.7176183503573 -45.857983068844,-68.71761848047 -45.8579573650908,-68.7176186105881 -45.857931660213,-68.7176187407061 -45.857905955335,-68.7176188692144 -45.8578802504529,-68.7176189993321 -45.8578545455746,-68.7176191294495 -45.8578288406963,-68.7176192595668 -45.8578031358178,-68.7176193896839 -45.8577774309393,-68.7176195198009 -45.8577517260606,-68.7176196499176 -45.8577260211817,-68.7176197784247 -45.8577003162989,-68.7176199085411 -45.8576746114198,-68.7176200386573 -45.8576489065406,-68.7176201687734 -45.8576232016614,-68.7176202988836 -45.8575974979066,-68.7176204289993 -45.8575717930271,-68.7176205591148 -45.8575460881474,-68.7176206892301 -45.8575203832677,-68.7176208177358 -45.8574946783839,-68.7176209478508 -45.8574689735039,-68.7176210779656 -45.8574432686238,-68.7176212080802 -45.8574175637436,-68.7176213381947 -45.8573918588633,-68.717621468309 -45.8573661539829,-68.7176215984231 -45.8573404491023,-68.7176217269275 -45.8573147442177,-68.7176218570413 -45.8572890393369,-68.7176219871492 -45.8572633355806,-68.7176221172626 -45.8572376306996,-68.7176222473758 -45.8572119258184,-68.7176223774889 -45.8571862209372,-68.7176225076018 -45.8571605160558,-68.717622636105 -45.8571348111704,-68.7176227662175 -45.8571091062888,-68.7176228963299 -45.8570834014071,-68.717623026442 -45.8570576965252,-68.717623156554 -45.8570319916433,-68.7176232866658 -45.8570062867612,-68.7176234167775 -45.856980581879,-68.7176235452794 -45.8569548769928,-68.717623675385 -45.856929173235,-68.7176238054961 -45.8569034683524,-68.7176239356071 -45.8568777634698,-68.7176240657178 -45.856852058587,-68.7176241958284 -45.8568263537042,-68.7176243259388 -45.8568006488212,-68.7176244560491 -45.8567749439381,-68.7176245845497 -45.8567492390509,-68.7176247146595 -45.8567235341675,-68.7176248447692 -45.8566978292841,-68.7176249748787 -45.8566721244005,-68.7176251049881 -45.8566464195168,-68.7176252350972 -45.8566207146331,-68.7176253652062 -45.8565950097491,-68.7176254936999 -45.8565693059857,-68.7176256238085 -45.8565436011016,-68.717625753917 -45.8565178962173,-68.7176258840253 -45.8564921913329,-68.7176260141334 -45.8564664864484,-68.7176261442414 -45.8564407815638,-68.7176262743491 -45.8564150766791,-68.7176264028472 -45.8563893717903,-68.7176265329546 -45.8563636669053,-68.7176266630618 -45.8563379620202,-68.7176267931689 -45.856312257135,-68.7176269232758 -45.8562865522497,-68.7176270533825 -45.8562608473643,-68.7176271834833 -45.8562351436033,-68.7176273135897 -45.8562094387177,-68.7176274420864 -45.856183733828,-68.7176275721924 -45.8561580289421,-68.7176277022982 -45.8561323240561,-68.7176278324038 -45.8561066191699,-68.7176279625093 -45.8560809142837,-68.7176280926146 -45.8560552093973,-68.7176282227197 -45.8560295045109,-68.7176283512152 -45.8560037996203,-68.7176284813199 -45.8559780947336,-68.7176286114245 -45.8559523898468,-68.7176287415289 -45.8559266849599,-68.7176288716274 -45.8559009811974,-68.7176290017315 -45.8558752763103,-68.7176291318354 -45.855849571423,-68.7176292603296 -45.8558238665316,-68.7176293904332 -45.8557981616441,-68.7176295205365 -45.8557724567565,-68.7176296506397 -45.8557467518687,-68.7176297807427 -45.8557210469808,-68.7176299108455 -45.8556953420929,-68.7176300409482 -45.8556696372048,-68.7176301694411 -45.8556439323126,-68.7176302995434 -45.8556182274243,-68.7176304296456 -45.8555925225358,-68.7176305597475 -45.8555668176473,-68.7176306898436 -45.8555411138832,-68.7176308199451 -45.8555154089944,-68.7176309500465 -45.8554897041055,-68.7176310801478 -45.8554639992165,-68.7176312086394 -45.8554382943233,-68.7176313387403 -45.8554125894341,-68.717631468841 -45.8553868845447,-68.7176315989415 -45.8553611796552,-68.7176317290418 -45.8553354747656,-68.717631859142 -45.8553097698759,-68.717631989242 -45.8552840649861,-68.7176321177324 -45.8552583600922,-68.717632247832 -45.8552326552021,-68.7176323779258 -45.8552069514365,-68.7176325080251 -45.8551812465462,-68.7176326381242 -45.8551555416558,-68.7176327682232 -45.8551298367653,-68.7176328983219 -45.8551041318746,-68.7176330268111 -45.8550784269799,-68.7176331569095 -45.855052722089,-68.7176332870077 -45.855027017198,-68.7176334171058 -45.8550013123069,-68.7176335472036 -45.8549756074157,-68.7176336773014 -45.8549499025243,-68.7176338073989 -45.8549241976329,-68.7176339374962 -45.8548984927413,-68.7176340659783 -45.8548727889702,-68.7176341960753 -45.8548470840784,-68.7176343261721 -45.8548213791865,-68.7176344562687 -45.8547956742945,-68.7176345863652 -45.8547699694023,-68.7176347164615 -45.85474426451,-68.7176348465576 -45.8547185596176,-68.7176349750441 -45.8546928547212,-68.7176351051399 -45.8546671498285,-68.7176352352355 -45.8546414449358,-68.7176353653309 -45.8546157400429,-68.7176354954261 -45.85459003515,-68.7176356255212 -45.8545643302569,-68.7176357556161 -45.8545386253637,-68.7176358840956 -45.854512921591,-68.7176360141902 -45.8544872166976,-68.7176361442845 -45.854461511804,-68.7176362743787 -45.8544358069104,-68.7176364044727 -45.8544101020166,-68.7176365345665 -45.8543843971227,-68.7176366646602 -45.8543586922287,-68.7176367931442 -45.8543329873306,-68.7176369232375 -45.8543072824364,-68.7176370533306 -45.854281577542,-68.7176371834236 -45.8542558726475,-68.7176373135163 -45.8542301677529,-68.7176374436089 -45.8542044628582,-68.7176375736956 -45.854178759088,-68.7176377037879 -45.854153054193,-68.7176378322705 -45.854127349294,-68.7176379623624 -45.8541016443988,-68.7176380924541 -45.8540759395035,-68.7176382225456 -45.8540502346081,-68.717638352637 -45.8540245297126,-68.7176384827282 -45.853998824817,-68.7176386128192 -45.8539731199212,-68.7176387413006 -45.8539474150214,-68.7176388713912 -45.8539217101254,-68.7176390014817 -45.8538960052293,-68.717639131572 -45.8538703003331,-68.7176392616564 -45.8538445965613,-68.7176393917463 -45.8538188916649,-68.7176395218361 -45.8537931867683,-68.7176396503163 -45.8537674818677,-68.7176397804057 -45.8537417769709,-68.717639910495 -45.853716072074,-68.717640040584 -45.8536903671769,-68.7176401706729 -45.8536646622798,-68.7176403007616 -45.8536389573825,-68.7176404308501 -45.8536132524851,-68.7176405609385 -45.8535875475877,-68.7176406894173 -45.8535618426861,-68.7176408195053 -45.8535361377883,-68.7176409495931 -45.8535104328905,-68.717641079675 -45.8534847291171,-68.7176412097625 -45.8534590242191,-68.7176413398498 -45.8534333193209,-68.7176414699369 -45.8534076144226,-68.7176415984145 -45.8533819095202,-68.7176417285012 -45.8533562046216,-68.7176418585878 -45.853330499723,-68.7176419886743 -45.8533047948242,-68.7176421187605 -45.8532790899253,-68.7176422488465 -45.8532533850263,-68.7176423789324 -45.8532276801272,-68.7176425074088 -45.853201975224,-68.7176426374943 -45.8531762703247,-68.7176427675739 -45.8531505665498,-68.7176428976591 -45.8531248616502,-68.7176430277441 -45.8530991567505,-68.7176431578289 -45.8530734518507,-68.7176432879136 -45.8530477469508,-68.7176434179981 -45.8530220420507,-68.717643546473 -45.8529963371466,-68.7176436765571 -45.8529706322463,-68.717643806641 -45.8529449273459,-68.7176439367248 -45.8529192224454,-68.7176440668084 -45.8528935175448,-68.7176441968918 -45.852867812644,-68.7176443269751 -45.8528421077432,-68.7176444554431 -45.8528164039628,-68.7176445855259 -45.8527906990617,-68.7176447156087 -45.8527649941605,-68.7176448456912 -45.8527392892592,-68.7176449757735 -45.8527135843578,-68.7176451058557 -45.8526878794562,-68.7176452359377 -45.8526621745545,-68.7176453644102 -45.8526364696488,-68.7176454944918 -45.8526107647469,-68.7176456245733 -45.8525850598449,-68.7176457546546 -45.8525593549427,-68.7176458847357 -45.8525336500405,-68.7176460148167 -45.8525079451381,-68.7176461448974 -45.8524822402357,-68.717646273363 -45.8524565364537,-68.7176464034434 -45.852430831551,-68.7176465335236 -45.8524051266481,-68.7176466636037 -45.8523794217452,-68.7176467936836 -45.8523537168421,-68.7176469237633 -45.8523280119389,-68.7176470538428 -45.8523023070356,-68.7176471839222 -45.8522766021322,-68.717647312392 -45.8522508972247,-68.717647442471 -45.8522251923211,-68.7176475725498 -45.8521994874173,-68.7176477026285 -45.8521737825134,-68.717647832707 -45.8521480776094,-68.7176479627796 -45.8521223738299,-68.7176480928577 -45.8520966689257,-68.7176482213263 -45.8520709640174,-68.7176483514041 -45.8520452591129,-68.7176484814816 -45.8520195542084,-68.7176486115591 -45.8519938493037,-68.7176487416363 -45.8519681443989,-68.7176488717134 -45.851942439494,-68.7176490017902 -45.8519167345889,-68.7176491302576 -45.8518910296798,-68.7176492603342 -45.8518653247745,-68.7176493904105 -45.8518396198691,-68.7176495204867 -45.8518139149636,-68.717649650557 -45.8517882111826,-68.7176497806328 -45.8517625062769,-68.7176499107085 -45.851736801371,-68.717650040784 -45.8517110964651,-68.7176501692499 -45.851685391555,-68.7176502993251 -45.8516596866488,-68.7176504294 -45.8516339817425,-68.7176505594748 -45.8516082768361,-68.7176506895494 -45.8515825719296,-68.7176508196238 -45.8515568670229,-68.717650949698 -45.8515311621161,-68.7176510781628 -45.8515054572053,-68.7176512082366 -45.8514797522982,-68.7176513383104 -45.8514540473911,-68.7176514683782 -45.8514283436085,-68.7176515984516 -45.8514026387011,-68.7176517285247 -45.8513769337936,-68.7176518585977 -45.8513512288861,-68.7176519870612 -45.8513255239744,-68.7176521171339 -45.8512998190666,-68.7176522472064 -45.8512741141586,-68.7176523772787 -45.8512484092506,-68.7176525073508 -45.8512227043424,-68.7176526374227 -45.8511969994341,-68.7176527674945 -45.8511712945257,-68.7176528959568 -45.8511455896132,-68.7176530260282 -45.8511198847046,-68.7176531560938 -45.8510941809204,-68.7176532861648 -45.8510684760116,-68.7176534162357 -45.8510427711026,-68.7176535463064 -45.8510170661935,-68.717653676377 -45.8509913612843,-68.7176538064473 -45.850965656375,-68.7176539349082 -45.8509399514615,-68.7176540649782 -45.850914246552,-68.717654195048 -45.8508885416423,-68.7176543251177 -45.8508628367325,-68.7176544551872 -45.8508371318226,-68.7176545852565 -45.8508114269126,-68.7176547153256 -45.8507857220024,-68.7176548437796 -45.8507600182128,-68.7176549738483 -45.8507343133024,-68.7176551039169 -45.8507086083919,-68.7176552339853 -45.8506829034813,-68.7176553640536 -45.8506571985706,-68.7176554941217 -45.8506314936598,-68.7176556241895 -45.8506057887488,-68.717655752648 -45.8505800838338,-68.7176558827155 -45.8505543789226,-68.7176560127829 -45.8505286740113,-68.71765614285 -45.8505029690999,-68.7176562729171 -45.8504772641883,-68.7176564029839 -45.8504515592767,-68.7176565330505 -45.8504258543649,-68.7176566631113 -45.8504001505776,-68.7176567915683 -45.8503744456616,-68.7176569216345 -45.8503487407496,-68.7176570517004 -45.8503230358373,-68.7176571817662 -45.850297330925,-68.7176573118318 -45.8502716260125,-68.7176574418972 -45.8502459210999,-68.7176575719625 -45.8502202161873,-68.7176577004182 -45.8501945112704,-68.7176578304831 -45.8501688063575,-68.7176579605479 -45.8501431014445,-68.7176580906124 -45.8501173965313,-68.7176582206768 -45.8500916916181,-68.7176583507353 -45.8500659878293,-68.7176584807993 -45.8500402829158,-68.7176586092538 -45.8500145779982,-68.7176587393175 -45.8499888730844,-68.7176588693809 -45.8499631681706,-68.7176589994443 -45.8499374632566,-68.7176591295074 -45.8499117583425,-68.7176592595703 -45.8498860534283,-68.7176593896331 -45.849860348514,-68.7176595180864 -45.8498346435956,-68.7176596481488 -45.849808938681,-68.7176597782111 -45.8497832337664,-68.7176599082732 -45.8497575288516,-68.7176600383294 -45.8497318250613,-68.7176601683911 -45.8497061201463,-68.7176602984526 -45.8496804152311,-68.717660428514 -45.8496547103159,-68.7176605569659 -45.8496290053966,-68.7176606870269 -45.8496033004811,-68.7176608170878 -45.8495775955655,-68.7176609471484 -45.8495518906498,-68.7176610772089 -45.8495261857339,-68.7176612072692 -45.849500480818,-68.7176613373293 -45.8494747759019,-68.71766146578 -45.8494490709818,-68.7176615958398 -45.8494233660655,-68.7176617258994 -45.8493976611491,-68.7176618559531 -45.8493719573572,-68.7176619860124 -45.8493462524405,-68.7176621160715 -45.8493205475238,-68.7176622461304 -45.8492948426069,-68.7176623745798 -45.8492691376859,-68.7176625046384 -45.8492434327688,-68.7176626346968 -45.8492177278516,-68.7176627647549 -45.8491920229343,-68.7176628948129 -45.8491663180168,-68.7176630248708 -45.8491406130993,-68.7176631549284 -45.8491149081816,-68.7176632849859 -45.8490892032638,-68.717663413434 -45.8490634983419,-68.7172401351569 -45.8491080524059,-68.7163934427416 -45.8492228596061,-68.7155446537841 -45.8493138664103,-68.7146904698667 -45.8493433911863,-68.7138319334623 -45.8493230334154,-68.712970191708 -45.849265498364,-68.7121063861454 -45.8491834901936,-68.7112416591396 -45.849089713103,-68.7103771522579 -45.8489968724483,-68.7095140046637 -45.8489176736155,-68.7086532278722 -45.8488632281256,-68.7077934104421 -45.848815204633,-68.7069337897168 -45.8487652464656,-68.7060743169173 -45.8487140766276,-68.7052149415874 -45.8486624226156,-68.7043556132498 -45.8486110074263,-68.7034962829804 -45.8485605563082,-68.7026369017566 -45.8485118046294,-68.7017790147968 -45.8485086410084,-68.7009241628302 -45.848583278382,-68.7000724176839 -45.848722887438,-68.6992238536186 -45.8489146354972,-68.6983785424775 -45.8491456898757,-68.6975365617196 -45.8494032190322,-68.6966979847639 -45.8496743914179,-68.6958628874192 -45.8499463754948,-68.6950313494916 -45.8502063386149,-68.6942034467178 -45.8504414492481,-68.693379257206 -45.8506388747497,-68.6925588630172 -45.8507857847379,-68.6917423421335 -45.8508693465726,-68.6909297748669 -45.8508767287452,-68.6901212712623 -45.8507950908301,-68.6893676317221 -45.8506024994085,-68.6887036086074 -45.8502995169515,-68.6881121424019 -45.8499051718455,-68.6875761756438 -45.8494384942164,-68.6870786453802 -45.8489185103844,-68.6866024931384 -45.8483642497106,-68.6861306587565 -45.8477947390037,-68.6856460788813 -45.8472290047846,-68.6851316950121 -45.8466860744273,-68.6845704453408 -45.8461849761041,-68.6839452677726 -45.8457447331126,-68.6832391043563 -45.8453843728006,-68.6824695487588 -45.8450862726694,-68.6816942582019 -45.8447915735573,-68.6809142483001 -45.8445021945236,-68.6801290741691 -45.8442216115283,-68.6793382907278 -45.8439533016433,-68.6785414511043 -45.8437007396737,-68.677738111439 -45.8434674015449,-68.6769278244559 -45.8432567620348,-68.6761101442711 -45.8430722970363,-68.6752846231678 -45.8429174835478,-68.6744508164427 -45.8427957951879,-68.673608275923 -45.8427107089242,-68.672758578767 -45.8426695919211,-68.6719077153929 -45.8426822757158,-68.6710562271716 -45.8427416689089,-68.6702042370823 -45.8428396678819,-68.669351875007 -45.8429681735377,-68.6684992648925 -45.8431190856416,-68.6676465360218 -45.8432843017291,-68.6667938149435 -45.8434557215816,-68.6659412319279 -45.8436252438714,-68.6650889145173 -45.8437847683922,-68.6642369923601 -45.8439261949484,-68.6633855940044 -45.8440414210965,-68.6625348533068 -45.8441223466619,-68.6616848981795 -45.8441608714562,-68.6608358602574 -45.844148893056,-68.6599877130333 -45.8440877069558,-68.6591399355497 -45.8440076502885,-68.6582924395139 -45.8439135597556,-68.6574451892095 -45.8438074258194,-68.6565981472043 -45.8436912366871,-68.6557512759244 -45.8435669839382,-68.6549045376892 -45.8434366569017,-68.6540578930818 -45.843302246025,-68.6532113057902 -45.8431657406393,-68.6523647361636 -45.8430291300648,-68.6515181476425 -45.8428944047549,-68.6506715003288 -45.8427635551518,-68.6498247574294 -45.8426385705815,-68.6489778788055 -45.8425214414836,-68.6481308258213 -45.8424141560521,-68.6472835596918 -45.8423187069778,-68.6464360431489 -45.8422370824568,-68.645586340612 -45.8421699208836,-68.6447307037407 -45.8421147161644,-68.6438700576671 -45.8420706422101,-68.6430055088114 -45.8420369634939,-68.6421381555646 -45.8420129478709,-68.6412691028085 -45.8419978610002,-68.640399453836 -45.8419909719431,-68.6395303103971 -45.8419915464159,-68.6386627758888 -45.8419988512981,-68.6377979521389 -45.8420121546221,-68.6369369426465 -45.84203072221,-68.636080850952 -45.8420538210411,-68.6352307820405 -45.8420807507459,-68.6343906365574 -45.8421679491414,-68.633562889595 -45.8423568708631,-68.632746911591 -45.8426322351585,-68.6319420771845 -45.8429787635146,-68.6311477555455 -45.8433811762553,-68.6303633264299 -45.8438241925959,-68.6295881608077 -45.8442925350808,-68.6288216369626 -45.8447709240138,-68.6280631308034 -45.8452440785525,-68.6273120222552 -45.8456967201032,-68.6265676888181 -45.846113570051,-68.6258295087836 -45.8464793475208,-68.6250968628002 -45.8467787738799,-68.6243691338857 -45.8469965693629,-68.6236457009677 -45.8471174552985,-68.6229259485651 -45.8471261496403,-68.6222092570708 -45.8470073759294,-68.6214980394849 -45.8467636365973,-68.6208020389375 -45.8464598912929,-68.6201187396417 -45.8461130708283,-68.6194443770515 -45.8457338523246,-68.6187751845288 -45.8453329173048,-68.6181073966476 -45.8449209438355,-68.6174372475638 -45.8445086121456,-68.6167609710338 -45.8441066023777,-68.6160747988094 -45.8437255923313,-68.6153749638067 -45.8433762608448,-68.6146629065752 -45.8430481603801,-68.6139450134282 -45.8427137828928,-68.6132201630204 -45.8423782594582,-68.6124871093831 -45.8420472548921,-68.6117446079108 -45.8417264306088,-68.6109914104845 -45.8414214502265,-68.6102262703011 -45.8411379773334,-68.6094479402489 -45.8408816754809,-68.6086551712956 -45.8406582059268,-68.6078473455726 -45.8404760975706,-68.6070259779882 -45.8403418578214,-68.6061925531255 -45.8402520861785,-68.605348538013 -45.8402031526971,-68.6044953982728 -45.8401914218436,-68.6036345980667 -45.8402132626183,-68.6027676049936 -45.8402650407012,-68.6018958852352 -45.8403431240598,-68.6010209052086 -45.8404438784567,-68.6001441315353 -45.8405636730737,-68.599267032713 -45.8406988726455,-68.5983910742303 -45.84084584644,-68.5975177250622 -45.8410009604086,-68.5966484511949 -45.8411605827866,-68.5957847237032 -45.8413210796225,-68.5949280074441 -45.8414788203609,-68.5940797359801 -45.8416307490555,-68.5932403080002 -45.8417820394099,-68.5924091998299 -45.8419361096991,-68.5915858765761 -45.8420945843832,-68.5907698064485 -45.842259090165,-68.5899604575684 -45.8424312526058,-68.5891572963436 -45.8426126983687,-68.5883597907049 -45.8428050529814,-68.587567408481 -45.8430099430799,-68.5867796158061 -45.8432289941536,-68.5859958803387 -45.8434638305573,-68.5852156696102 -45.843716081128,-68.5844384494908 -45.8439873690586,-68.5836636873311 -45.8442793220306,-68.5828908488021 -45.8445935643301,-68.5821194026783 -45.8449317224888,-68.5813488128078 -45.8452954230053,-68.5805897096631 -45.8457041989439,-68.5799300001138 -45.8462382706912,-68.5794372759553 -45.8468474869958,-68.5791707657241 -45.8474613851576,-68.579189705653 -45.8480095053202,-68.5794987478856 -45.8484519857437,-68.5799150997417 -45.8488688397276,-68.5804101858915 -45.8492719787749,-68.5809750775416 -45.8496631358861,-68.5816008456189 -45.8500440440971,-68.5822785607918 -45.85041643878,-68.5829992951622 -45.8507820509451,-68.5837541174052 -45.8511426151331,-68.5845340976355 -45.8514998672135,-68.5853303074648 -45.851855538785,-68.5861338151171 -45.8522113661707,-68.5869356919213 -45.8525690837034,-68.5877270058473 -45.8529304270781,-68.5884988279628 -45.8532971299967,-68.5892422291695 -45.8536709286432,-68.5899482737726 -45.8540535582674,-68.5906080355358 -45.8544467554668,-68.5912125815756 -45.8548522558464,-68.591752980366 -45.8552717951323,-68.5922301216417 -45.8557169429001,-68.5926616318843 -45.8562015527457,-68.5930559750749 -45.8567196825159,-68.5934214017329 -45.8572650854954,-68.5937661592104 -45.8578315159521,-68.5940984966088 -45.8584127257986,-68.5944266663927 -45.8590024702332,-68.5947589148083 -45.8595945009644,-68.595103494735 -45.8601825707548,-68.5954686527987 -45.8607604333698,-68.5958626422357 -45.8613218413618,-68.5962937099607 -45.8618605471311,-68.596770110979 -45.8623703040774,-68.597300090621 -45.8628448631333,-68.5978919021122 -45.8632779772888,-68.5985537952096 -45.8636633981351,-68.5992855036559 -45.8639843803557,-68.6000684324629 -45.8642289985403,-68.6008904726535 -45.8644145328232,-68.6017397616527 -45.8645587750641,-68.6026044328256 -45.8646795208055,-68.6034726204603 -45.8647945670642,-68.604332464698 -45.8649217067354,-68.6051721001873 -45.8650787375476,-68.6059796657072 -45.8652834542082,-68.6067433023435 -45.8655536551165,-68.6074739659117 -45.8658732001649,-68.6082034725232 -45.8661947844661,-68.6089324931184 -45.8665173172191,-68.6096612431418 -45.8668403808147,-68.6103899428583 -45.8671635565304,-68.6111188092734 -45.8674864290006,-68.6118480610166 -45.8678085783614,-68.6125779166774 -45.8681295881174,-68.6133087080963 -45.8684487261358,-68.6140410427853 -45.8687645020966,-68.6147747491232 -45.8690775080604,-68.6155095587287 -45.8693885977998,-68.6162452016339 -45.8696986273383,-68.6169814111524 -45.8700084493429,-68.6177179174018 -45.8703189187262,-68.6184544521636 -45.8706308881636,-68.6191907488532 -45.8709452125921,-68.6199265360949 -45.8712627469392,-68.620661548999 -45.8715843450364,-68.6213955162822 -45.8719108595756,-68.6221243716275 -45.8722460558087,-68.6227937329953 -45.8726307833575,-68.6233905886815 -45.8730710665023,-68.6239209640765 -45.8735579619575,-68.6243908792241 -45.87408252956,-68.6248063618866 -45.8746358267242,-68.6251734315583 -45.8752089106683,-68.6254981140559 -45.875792839615,-68.6257864287436 -45.8763786705244,-68.6260444014752 -45.8769574602819,-68.6261937365508 -45.8775273178122,-68.6260292268471 -45.8781046425215,-68.6256591239591 -45.8786881323205,-68.6252140562651 -45.879274910769,-68.6248246592732 -45.8798621030173,-68.6246215724568 -45.8804468347819,-68.6247269528222 -45.8810275132563,-68.6250128426472 -45.8816211187586,-68.6254193494054 -45.8821841698115,-68.6259836967759 -45.8826507220641,-68.626726106739 -45.8829526004864,-68.6275090392375 -45.8830383311633,-68.6282954006196 -45.8829408256355,-68.6290867508448 -45.8827051866703,-68.6298846523399 -45.882376515869,-68.6306906683796 -45.8819999181687,-68.6315063663946 -45.8816204951093,-68.6323333147873 -45.8812833493225,-68.6331730878441 -45.8810335856693,-68.634027030751 -45.8809138599652,-68.6348859731909 -45.8808466899094,-68.6357446954327 -45.8807791415747,-68.6366035352112 -45.8807152263826,-68.6374628369624 -45.8806589535166,-68.6383229405232 -45.8806143343846,-68.6391841875955 -45.8805853792656,-68.6400467114102 -45.8805745087042,-68.6409096900517 -45.8805757158208,-68.6417729290756 -45.8805860209159,-68.6426363401159 -45.8806031992379,-68.6434998427124 -45.8806250271872,-68.6443633482306 -45.8806492788918,-68.6452267743101 -45.8806737330005,-68.6460900352609 -45.8806961636559,-68.6469530452405 -45.8807143472521,-68.6478157198792 -45.88072606019,-68.6486779730736 -45.880729076619,-68.6495397201647 -45.8807211751936,-68.6504008731857 -45.8807001266886,-68.6512610363302 -45.8806637268077,-68.6521200638106 -45.8806130333829,-68.6529781364184 -45.8805504547683,-68.653835435094 -45.8804783993132,-68.654692140933 -45.8803992742375,-68.6555484319443 -45.8803154889952,-68.6564044927388 -45.8802294508061,-68.6572605016337 -45.8801435668655,-68.6581166386895 -45.8800602466181,-68.658973088951 -45.8799818983931,-68.6598300311835 -45.879910928247,-68.6606876458825 -45.8798497467342,-68.6615461169391 -45.8798007599152,-68.6624068351349 -45.8797681149263,-68.6632712617213 -45.8797549975315,-68.6641367038183 -45.879757662668,-68.6650003247547 -45.8797721400114,-68.6658593106759 -45.8797946404513,-68.666714278778 -45.8798426456335,-68.6675671541842 -45.8799237478355,-68.6684183686045 -45.8800295081926,-68.6692683612755 -45.8801514889734,-68.670117562863 -45.8802812535341,-68.6709664099693 -45.8804103641113,-68.6718153322531 -45.880530381785,-68.6726647669007 -45.8806328698938,-68.673515137396 -45.8807094445812,-68.6743657580009 -45.8807609709439,-68.6752159519661 -45.8807914776386,-68.6760657056676 -45.8808006497472,-68.6769150054434 -45.8807881757254,-68.6777638408471 -45.8807537417893,-68.678612198187 -45.88069703527,-68.6794600669739 -45.8806177435082,-68.6803074334867 -45.8805155527107,-68.68115428398 -45.880390150209,-68.6820006095212 -45.8802412233481,-68.6828463947254 -45.8800684583305,-68.6836916290146 -45.8798715424965,-68.6845363001827 -45.8796501631821,-68.6853803944023 -45.8794040065942,-68.6862238994264 -45.8791327611932,-68.6870655829143 -45.8788357555981,-68.6876031611218 -45.8784250518809,-68.6877075036762 -45.8778660729697,-68.6875302120592 -45.8772069359497,-68.6872228859401 -45.8764957535769,-68.6869371193011 -45.8757806403798,-68.6868244975892 -45.875109714498,-68.6870365959223 -45.8745310907606,-68.6876722937391 -45.8740800174591,-68.6884071801206 -45.8736881146215,-68.6891583131586 -45.873345406658,-68.689927285718 -45.8730625116163,-68.690715696153 -45.8728500475087,-68.691525140329 -45.8727186289125,-68.6923518741339 -45.872699094391,-68.6931793064638 -45.8728351338496,-68.6940063261952 -45.8730714361331,-68.6948331702929 -45.8733461069001,-68.6956600736684 -45.8735972518073,-68.6964872659665 -45.8737629753766,-68.6973149139635 -45.8737875414317,-68.6981419368753 -45.873757601412,-68.6989680684894 -45.8737074000207,-68.6997935918941 -45.8736188802142,-68.7006187842964 -45.8734739815502,-68.7014439250273 -45.8732546480791,-68.7022692923552 -45.8729428215863,-68.7030950201052 -45.8725204580859,-68.7036928008233 -45.8720123694874,-68.7040054522795 -45.8715000453243,-68.7040361863922 -45.8710016080498,-68.7036966364074 -45.8704917039379,-68.7030651129894 -45.8699744952008,-68.7022199207997 -45.8694541430762,-68.7012393662636 -45.8689348118293,-68.7002017461737 -45.8684206654203,-68.6991853621298 -45.8679158715752,-68.6982685045334 -45.8674246007423,-68.6975294656752 -45.8669510257117,-68.697046533623 -45.8664993206497,-68.6968979958951 -45.8660736584966,-68.697162138406 -45.8656782111899,-68.6978531005143 -45.8653157235696,-68.6986154446851 -45.8649790150052,-68.6993815457252 -45.8646645323543,-68.7001512540565 -45.8643700158141,-68.7009244183715 -45.8640932067053,-68.7017008840334 -45.8638318452182,-68.7024805011171 -45.8635836715587,-68.7032631163652 -45.8633464248029,-68.7040485780031 -45.863117845159,-68.7048367325184 -45.8628956739586,-68.705627429501 -45.8626776514206,-68.7064205135926 -45.8624615166301,-68.7072158357365 -45.8622450109414,-68.7080132387127 -45.8620258734424,-68.7088125484493 -45.8618019635152,-68.7096126509852 -45.8615763462211,-68.7104129459785 -45.8613511657756,-68.7112133585627 -45.861126273537,-68.7120138106507 -45.860901519733,-68.7128142241306 -45.8606767579675,-68.713614524114 -45.8604518396051,-68.7144146324803 -45.8602266171291,-68.715214469498 -45.8600009418964,-68.7160139618663 -45.859774665282,-68.7168130298276 -45.8595476408963,-68.7176115952439 -45.859319718982)))</t>
        </is>
      </c>
    </row>
    <row r="1240">
      <c r="A1240" s="4" t="inlineStr">
        <is>
          <t>Included — oil-bearing unit in supplied March 2026 reference</t>
        </is>
      </c>
      <c r="B1240" s="4" t="inlineStr">
        <is>
          <t>OB-0001</t>
        </is>
      </c>
      <c r="C1240" s="4" t="inlineStr">
        <is>
          <t>West Siberian Basin</t>
        </is>
      </c>
      <c r="D1240" s="4" t="inlineStr">
        <is>
          <t>West Siberian</t>
        </is>
      </c>
      <c r="E1240" s="4" t="inlineStr">
        <is>
          <t>Direct/alias mapping to existing register basin</t>
        </is>
      </c>
      <c r="F1240" s="4" t="inlineStr">
        <is>
          <t>High</t>
        </is>
      </c>
      <c r="G1240" s="4" t="inlineStr">
        <is>
          <t>L100000312167</t>
        </is>
      </c>
      <c r="H1240" s="4" t="inlineStr">
        <is>
          <t>Vankorskoye Oil and Gas Field (Krasnoyarsk Krai, Russia)</t>
        </is>
      </c>
      <c r="I1240" s="4" t="inlineStr">
        <is>
          <t>oil and gas</t>
        </is>
      </c>
      <c r="J1240" s="4" t="inlineStr">
        <is>
          <t>Russia</t>
        </is>
      </c>
      <c r="K1240" s="4" t="inlineStr">
        <is>
          <t>Krasnoyarsk Krai</t>
        </is>
      </c>
      <c r="L1240" s="4" t="inlineStr">
        <is>
          <t>conventional</t>
        </is>
      </c>
      <c r="M1240" s="4" t="inlineStr">
        <is>
          <t>operating</t>
        </is>
      </c>
      <c r="N1240" s="4" t="n"/>
      <c r="O1240" s="4" t="n">
        <v>2023</v>
      </c>
      <c r="P1240" s="4" t="n">
        <v>1988</v>
      </c>
      <c r="Q1240" s="4" t="n"/>
      <c r="R1240" s="4" t="n">
        <v>2009</v>
      </c>
      <c r="S1240" s="4" t="inlineStr">
        <is>
          <t>RN-Vankor</t>
        </is>
      </c>
      <c r="T1240" s="4" t="inlineStr">
        <is>
          <t>Vankorneft JSC [100%]</t>
        </is>
      </c>
      <c r="U1240" s="4" t="inlineStr">
        <is>
          <t>ONGC [26.0%]; Oil India Limited Consortium [23.9%]; Oil and Natural Gas Corporation Ltd; Rosneft PJSC</t>
        </is>
      </c>
      <c r="V1240" s="4" t="n">
        <v>67.7197</v>
      </c>
      <c r="W1240" s="4" t="n">
        <v>83.5013</v>
      </c>
      <c r="X1240" s="4" t="inlineStr">
        <is>
          <t>exact</t>
        </is>
      </c>
      <c r="Y1240" s="4" t="inlineStr">
        <is>
          <t>onshore</t>
        </is>
      </c>
      <c r="Z1240" s="4" t="inlineStr">
        <is>
          <t>Vankorskaya area</t>
        </is>
      </c>
      <c r="AA1240" s="4" t="n">
        <v>65.23699999999999</v>
      </c>
      <c r="AB1240" s="4" t="inlineStr">
        <is>
          <t>million bbl/y</t>
        </is>
      </c>
      <c r="AC1240" s="4" t="n">
        <v>2023</v>
      </c>
      <c r="AD1240" s="4" t="inlineStr">
        <is>
          <t>B2 + C2: 21.257 million bbl (2024); A + B1 + C1: 1859.621 million bbl (2024)</t>
        </is>
      </c>
      <c r="AE1240" s="4" t="n"/>
    </row>
    <row r="1241">
      <c r="A1241" s="4" t="inlineStr">
        <is>
          <t>Included — oil-bearing unit in supplied March 2026 reference</t>
        </is>
      </c>
      <c r="B1241" s="4" t="inlineStr">
        <is>
          <t>OB-0001</t>
        </is>
      </c>
      <c r="C1241" s="4" t="inlineStr">
        <is>
          <t>West Siberian Basin</t>
        </is>
      </c>
      <c r="D1241" s="4" t="inlineStr">
        <is>
          <t>West Siberian</t>
        </is>
      </c>
      <c r="E1241" s="4" t="inlineStr">
        <is>
          <t>Direct/alias mapping to existing register basin</t>
        </is>
      </c>
      <c r="F1241" s="4" t="inlineStr">
        <is>
          <t>High</t>
        </is>
      </c>
      <c r="G1241" s="4" t="inlineStr">
        <is>
          <t>L100000318605</t>
        </is>
      </c>
      <c r="H1241" s="4" t="inlineStr">
        <is>
          <t>Van-Yeganskoye Oil and Gas Field (Khanty-Mansi Autonomous Okrug, Russia)</t>
        </is>
      </c>
      <c r="I1241" s="4" t="inlineStr">
        <is>
          <t>oil and gas</t>
        </is>
      </c>
      <c r="J1241" s="4" t="inlineStr">
        <is>
          <t>Russia</t>
        </is>
      </c>
      <c r="K1241" s="4" t="inlineStr">
        <is>
          <t>Khanty-Mansi Autonomous Okrug</t>
        </is>
      </c>
      <c r="L1241" s="4" t="inlineStr">
        <is>
          <t>conventional</t>
        </is>
      </c>
      <c r="M1241" s="4" t="inlineStr">
        <is>
          <t>operating</t>
        </is>
      </c>
      <c r="N1241" s="4" t="n"/>
      <c r="O1241" s="4" t="n">
        <v>2023</v>
      </c>
      <c r="P1241" s="4" t="n">
        <v>1974</v>
      </c>
      <c r="Q1241" s="4" t="n"/>
      <c r="R1241" s="4" t="n">
        <v>1978</v>
      </c>
      <c r="S1241" s="4" t="inlineStr">
        <is>
          <t>Nizhnevartovsk Oil and Gas Producing Enterprise</t>
        </is>
      </c>
      <c r="T1241" s="4" t="inlineStr">
        <is>
          <t>Rosneft PJSC [100%]</t>
        </is>
      </c>
      <c r="U1241" s="4" t="inlineStr">
        <is>
          <t>Rosneft PJSC [100.0%]</t>
        </is>
      </c>
      <c r="V1241" s="4" t="n">
        <v>61.874</v>
      </c>
      <c r="W1241" s="4" t="n">
        <v>77.2469</v>
      </c>
      <c r="X1241" s="4" t="inlineStr">
        <is>
          <t>exact</t>
        </is>
      </c>
      <c r="Y1241" s="4" t="inlineStr">
        <is>
          <t>onshore</t>
        </is>
      </c>
      <c r="Z1241" s="4" t="n"/>
      <c r="AA1241" s="4" t="n">
        <v>6.597</v>
      </c>
      <c r="AB1241" s="4" t="inlineStr">
        <is>
          <t>million bbl/y</t>
        </is>
      </c>
      <c r="AC1241" s="4" t="n">
        <v>2023</v>
      </c>
      <c r="AD1241" s="4" t="inlineStr">
        <is>
          <t>A + B1 + C1: 647.972 million bbl (2024); B2 + C2: 536.556 million bbl (2024)</t>
        </is>
      </c>
      <c r="AE1241" s="4" t="n"/>
    </row>
    <row r="1242">
      <c r="A1242" s="4" t="inlineStr">
        <is>
          <t>Included — oil-bearing unit in supplied March 2026 reference</t>
        </is>
      </c>
      <c r="B1242" s="4" t="inlineStr">
        <is>
          <t>OB-0001</t>
        </is>
      </c>
      <c r="C1242" s="4" t="inlineStr">
        <is>
          <t>West Siberian Basin</t>
        </is>
      </c>
      <c r="D1242" s="4" t="inlineStr">
        <is>
          <t>West Siberian</t>
        </is>
      </c>
      <c r="E1242" s="4" t="inlineStr">
        <is>
          <t>Direct/alias mapping to existing register basin</t>
        </is>
      </c>
      <c r="F1242" s="4" t="inlineStr">
        <is>
          <t>High</t>
        </is>
      </c>
      <c r="G1242" s="4" t="inlineStr">
        <is>
          <t>L100000318603</t>
        </is>
      </c>
      <c r="H1242" s="4" t="inlineStr">
        <is>
          <t>Vatinskoe Oil Field (Khanty-Mansi Autonomous Okrug, Russia)</t>
        </is>
      </c>
      <c r="I1242" s="4" t="inlineStr">
        <is>
          <t>oil</t>
        </is>
      </c>
      <c r="J1242" s="4" t="inlineStr">
        <is>
          <t>Russia</t>
        </is>
      </c>
      <c r="K1242" s="4" t="inlineStr">
        <is>
          <t>Khanty-Mansi Autonomous Okrug</t>
        </is>
      </c>
      <c r="L1242" s="4" t="inlineStr">
        <is>
          <t>conventional</t>
        </is>
      </c>
      <c r="M1242" s="4" t="inlineStr">
        <is>
          <t>operating</t>
        </is>
      </c>
      <c r="N1242" s="4" t="n"/>
      <c r="O1242" s="4" t="n">
        <v>2023</v>
      </c>
      <c r="P1242" s="4" t="n">
        <v>1963</v>
      </c>
      <c r="Q1242" s="4" t="n"/>
      <c r="R1242" s="4" t="n">
        <v>1964</v>
      </c>
      <c r="S1242" s="4" t="inlineStr">
        <is>
          <t>PJSC Slavneft-Megionneftegaz</t>
        </is>
      </c>
      <c r="T1242" s="4" t="inlineStr">
        <is>
          <t>PJSC NGK Slavneft [100%]</t>
        </is>
      </c>
      <c r="U1242" s="4" t="inlineStr">
        <is>
          <t>Rosneft PJSC [49.9%]; Gazprom [47.7%]; unknown [0.2%]</t>
        </is>
      </c>
      <c r="V1242" s="4" t="n">
        <v>61.1167</v>
      </c>
      <c r="W1242" s="4" t="n">
        <v>76.0167</v>
      </c>
      <c r="X1242" s="4" t="inlineStr">
        <is>
          <t>exact</t>
        </is>
      </c>
      <c r="Y1242" s="4" t="inlineStr">
        <is>
          <t>onshore</t>
        </is>
      </c>
      <c r="Z1242" s="4" t="n"/>
      <c r="AA1242" s="4" t="n">
        <v>10.262</v>
      </c>
      <c r="AB1242" s="4" t="inlineStr">
        <is>
          <t>million bbl/y</t>
        </is>
      </c>
      <c r="AC1242" s="4" t="n">
        <v>2023</v>
      </c>
      <c r="AD1242" s="4" t="inlineStr">
        <is>
          <t>B2 + C2: 171.522 million bbl (2024); A + B1 + C1: 625.982 million bbl (2024)</t>
        </is>
      </c>
      <c r="AE1242" s="4" t="n"/>
    </row>
    <row r="1243">
      <c r="A1243" s="4" t="inlineStr">
        <is>
          <t>Included — oil-bearing unit in supplied March 2026 reference</t>
        </is>
      </c>
      <c r="B1243" s="4" t="inlineStr">
        <is>
          <t>OB-0001</t>
        </is>
      </c>
      <c r="C1243" s="4" t="inlineStr">
        <is>
          <t>West Siberian Basin</t>
        </is>
      </c>
      <c r="D1243" s="4" t="inlineStr">
        <is>
          <t>West Siberian</t>
        </is>
      </c>
      <c r="E1243" s="4" t="inlineStr">
        <is>
          <t>Direct/alias mapping to existing register basin</t>
        </is>
      </c>
      <c r="F1243" s="4" t="inlineStr">
        <is>
          <t>High</t>
        </is>
      </c>
      <c r="G1243" s="4" t="inlineStr">
        <is>
          <t>L100000312336</t>
        </is>
      </c>
      <c r="H1243" s="4" t="inlineStr">
        <is>
          <t>Vat-Yeganskoye Oil Field (Khanty-Mansi Autonomous Okrug, Russia)</t>
        </is>
      </c>
      <c r="I1243" s="4" t="inlineStr">
        <is>
          <t>oil</t>
        </is>
      </c>
      <c r="J1243" s="4" t="inlineStr">
        <is>
          <t>Russia</t>
        </is>
      </c>
      <c r="K1243" s="4" t="inlineStr">
        <is>
          <t>Khanty-Mansi Autonomous Okrug</t>
        </is>
      </c>
      <c r="L1243" s="4" t="inlineStr">
        <is>
          <t>conventional</t>
        </is>
      </c>
      <c r="M1243" s="4" t="inlineStr">
        <is>
          <t>operating</t>
        </is>
      </c>
      <c r="N1243" s="4" t="n"/>
      <c r="O1243" s="4" t="n">
        <v>2023</v>
      </c>
      <c r="P1243" s="4" t="n">
        <v>1971</v>
      </c>
      <c r="Q1243" s="4" t="n"/>
      <c r="R1243" s="4" t="n">
        <v>1983</v>
      </c>
      <c r="S1243" s="4" t="inlineStr">
        <is>
          <t>LUKOIL-West Siberia</t>
        </is>
      </c>
      <c r="T1243" s="4" t="inlineStr">
        <is>
          <t>LUKOIL-West Siberia LLC [100%]</t>
        </is>
      </c>
      <c r="U1243" s="4" t="inlineStr">
        <is>
          <t>LUKOIL PJSC [100.0%]</t>
        </is>
      </c>
      <c r="V1243" s="4" t="n">
        <v>62.2008</v>
      </c>
      <c r="W1243" s="4" t="n">
        <v>75.0822</v>
      </c>
      <c r="X1243" s="4" t="inlineStr">
        <is>
          <t>exact</t>
        </is>
      </c>
      <c r="Y1243" s="4" t="inlineStr">
        <is>
          <t>onshore</t>
        </is>
      </c>
      <c r="Z1243" s="4" t="inlineStr">
        <is>
          <t>Vatyegansky</t>
        </is>
      </c>
      <c r="AA1243" s="4" t="n">
        <v>21.99</v>
      </c>
      <c r="AB1243" s="4" t="inlineStr">
        <is>
          <t>million bbl/y</t>
        </is>
      </c>
      <c r="AC1243" s="4" t="n">
        <v>2023</v>
      </c>
      <c r="AD1243" s="4" t="inlineStr">
        <is>
          <t>A + B1 + C1: 727.869 million bbl (2024); B2 + C2: 41.048 million bbl (2024)</t>
        </is>
      </c>
      <c r="AE1243" s="4" t="n"/>
    </row>
    <row r="1244">
      <c r="A1244" s="4" t="inlineStr">
        <is>
          <t>Included — oil-bearing unit in supplied March 2026 reference</t>
        </is>
      </c>
      <c r="B1244" s="4" t="inlineStr">
        <is>
          <t>OB-0069</t>
        </is>
      </c>
      <c r="C1244" s="4" t="inlineStr">
        <is>
          <t>Uinta Basin</t>
        </is>
      </c>
      <c r="D1244" s="4" t="inlineStr">
        <is>
          <t>Uinta-Piceance</t>
        </is>
      </c>
      <c r="E1244" s="4" t="inlineStr">
        <is>
          <t>Direct/alias mapping to existing register basin</t>
        </is>
      </c>
      <c r="F1244" s="4" t="inlineStr">
        <is>
          <t>High</t>
        </is>
      </c>
      <c r="G1244" s="4" t="inlineStr">
        <is>
          <t>L100000315539</t>
        </is>
      </c>
      <c r="H1244" s="4" t="inlineStr">
        <is>
          <t>Vega - Laramie Oil and Gas Asset (Colorado, United States)</t>
        </is>
      </c>
      <c r="I1244" s="4" t="inlineStr">
        <is>
          <t>oil and gas</t>
        </is>
      </c>
      <c r="J1244" s="4" t="inlineStr">
        <is>
          <t>United States</t>
        </is>
      </c>
      <c r="K1244" s="4" t="inlineStr">
        <is>
          <t>Colorado</t>
        </is>
      </c>
      <c r="L1244" s="4" t="n"/>
      <c r="M1244" s="4" t="inlineStr">
        <is>
          <t>operating</t>
        </is>
      </c>
      <c r="N1244" s="4" t="n"/>
      <c r="O1244" s="4" t="n">
        <v>2024</v>
      </c>
      <c r="P1244" s="4" t="n"/>
      <c r="Q1244" s="4" t="n"/>
      <c r="R1244" s="4" t="n"/>
      <c r="S1244" s="4" t="inlineStr">
        <is>
          <t>Laramie Energy</t>
        </is>
      </c>
      <c r="T1244" s="4" t="n"/>
      <c r="U1244" s="4" t="n"/>
      <c r="V1244" s="4" t="n">
        <v>39.2357</v>
      </c>
      <c r="W1244" s="4" t="n">
        <v>-107.7677</v>
      </c>
      <c r="X1244" s="4" t="inlineStr">
        <is>
          <t>exact</t>
        </is>
      </c>
      <c r="Y1244" s="4" t="inlineStr">
        <is>
          <t>onshore</t>
        </is>
      </c>
      <c r="Z1244" s="4" t="n"/>
      <c r="AA1244" s="4" t="n">
        <v>0.008999999999999999</v>
      </c>
      <c r="AB1244" s="4" t="inlineStr">
        <is>
          <t>million bbl/y</t>
        </is>
      </c>
      <c r="AC1244" s="4" t="n">
        <v>2024</v>
      </c>
      <c r="AD1244" s="4" t="n"/>
      <c r="AE1244" s="4" t="n"/>
    </row>
    <row r="1245">
      <c r="A1245" s="4" t="inlineStr">
        <is>
          <t>Included — oil-bearing unit in supplied March 2026 reference</t>
        </is>
      </c>
      <c r="B1245" s="4" t="inlineStr">
        <is>
          <t>OB-0076</t>
        </is>
      </c>
      <c r="C1245" s="4" t="inlineStr">
        <is>
          <t>Burgos Basin</t>
        </is>
      </c>
      <c r="D1245" s="4" t="inlineStr">
        <is>
          <t>Burgos</t>
        </is>
      </c>
      <c r="E1245" s="4" t="inlineStr">
        <is>
          <t>Direct/alias mapping to existing register basin</t>
        </is>
      </c>
      <c r="F1245" s="4" t="inlineStr">
        <is>
          <t>High</t>
        </is>
      </c>
      <c r="G1245" s="4" t="inlineStr">
        <is>
          <t>L100000302536</t>
        </is>
      </c>
      <c r="H1245" s="4" t="inlineStr">
        <is>
          <t>Velero Oil and Gas Field (Tamaulipas, Mexico)</t>
        </is>
      </c>
      <c r="I1245" s="4" t="inlineStr">
        <is>
          <t>oil and gas</t>
        </is>
      </c>
      <c r="J1245" s="4" t="inlineStr">
        <is>
          <t>Mexico</t>
        </is>
      </c>
      <c r="K1245" s="4" t="inlineStr">
        <is>
          <t>Tamaulipas</t>
        </is>
      </c>
      <c r="L1245" s="4" t="n"/>
      <c r="M1245" s="4" t="inlineStr">
        <is>
          <t>operating</t>
        </is>
      </c>
      <c r="N1245" s="4" t="n"/>
      <c r="O1245" s="4" t="n">
        <v>2024</v>
      </c>
      <c r="P1245" s="4" t="n">
        <v>1977</v>
      </c>
      <c r="Q1245" s="4" t="n"/>
      <c r="R1245" s="4" t="n"/>
      <c r="S1245" s="4" t="inlineStr">
        <is>
          <t>Petróleos Mexicanos</t>
        </is>
      </c>
      <c r="T1245" s="4" t="n"/>
      <c r="U1245" s="4" t="n"/>
      <c r="V1245" s="4" t="n">
        <v>26.5756</v>
      </c>
      <c r="W1245" s="4" t="n">
        <v>-99.2714</v>
      </c>
      <c r="X1245" s="4" t="inlineStr">
        <is>
          <t>exact</t>
        </is>
      </c>
      <c r="Y1245" s="4" t="inlineStr">
        <is>
          <t>onshore</t>
        </is>
      </c>
      <c r="Z1245" s="4" t="n"/>
      <c r="AA1245" s="4" t="n">
        <v>0</v>
      </c>
      <c r="AB1245" s="4" t="inlineStr">
        <is>
          <t>million bbl/y</t>
        </is>
      </c>
      <c r="AC1245" s="4" t="n">
        <v>2024</v>
      </c>
      <c r="AD1245" s="4" t="inlineStr">
        <is>
          <t>2p reserves: 0.0 million bbl (2024)</t>
        </is>
      </c>
      <c r="AE1245" s="4" t="inlineStr">
        <is>
          <t>MULTIPOLYGON (((-99.3092669688955 26.573754742987,-99.3056182997447 26.564679371256,-99.3003819962321 26.5645187028759,-99.2986118597495 26.5741926255893,-99.2993080932939 26.5851576779845,-99.2930247819681 26.5904470405985,-99.2881110733673 26.5991917585928,-99.285251824612 26.6214374867507,-99.2827709638089 26.624127821242,-99.2817502153002 26.632148123637,-99.2727766018587 26.640426932557,-99.2674530677049 26.6477235244212,-99.2481758586289 26.6583462013162,-99.240702576063 26.6611282306833,-99.2342342427161 26.6604023995512,-99.2357394919839 26.6267799471369,-99.2450713746442 26.6007649822182,-99.2477458370008 26.5887332763197,-99.2468427890634 26.578645251777,-99.2428920502279 26.5697220606247,-99.2518362288588 26.5624948964224,-99.2535823210672 26.5593466460309,-99.2518053155628 26.5496725434531,-99.2442527109938 26.5277667023715,-99.2528388146595 26.5191620331014,-99.258183674437 26.5163260740891,-99.2624043663684 26.5070499422011,-99.2687176934667 26.506866059621,-99.2781276588643 26.5096954859579,-99.3026169877837 26.5007232952439,-99.3048317266029 26.5014843213444,-99.3072011380221 26.5176710938459,-99.311150805765 26.5239622031931,-99.3067639272134 26.5346768393647,-99.3059028191597 26.5472723914078,-99.309580984275 26.5548237630063,-99.31282110491 26.5716391966916,-99.3118121510099 26.5738180480645,-99.3092669688955 26.573754742987)))</t>
        </is>
      </c>
    </row>
    <row r="1246">
      <c r="A1246" s="4" t="inlineStr">
        <is>
          <t>Included — oil-bearing unit in supplied March 2026 reference</t>
        </is>
      </c>
      <c r="B1246" s="4" t="inlineStr">
        <is>
          <t>OB-0067</t>
        </is>
      </c>
      <c r="C1246" s="4" t="inlineStr">
        <is>
          <t>Gulf Coast Basin</t>
        </is>
      </c>
      <c r="D1246" s="4" t="inlineStr">
        <is>
          <t>Western Gulf</t>
        </is>
      </c>
      <c r="E1246" s="4" t="inlineStr">
        <is>
          <t>Direct/alias mapping to existing register basin</t>
        </is>
      </c>
      <c r="F1246" s="4" t="inlineStr">
        <is>
          <t>High</t>
        </is>
      </c>
      <c r="G1246" s="4" t="inlineStr">
        <is>
          <t>L100000315398</t>
        </is>
      </c>
      <c r="H1246" s="4" t="inlineStr">
        <is>
          <t>Venice - Hilcorp Oil and Gas Asset (Louisiana, United States)</t>
        </is>
      </c>
      <c r="I1246" s="4" t="inlineStr">
        <is>
          <t>oil and gas</t>
        </is>
      </c>
      <c r="J1246" s="4" t="inlineStr">
        <is>
          <t>United States</t>
        </is>
      </c>
      <c r="K1246" s="4" t="inlineStr">
        <is>
          <t>Louisiana</t>
        </is>
      </c>
      <c r="L1246" s="4" t="n"/>
      <c r="M1246" s="4" t="inlineStr">
        <is>
          <t>operating</t>
        </is>
      </c>
      <c r="N1246" s="4" t="n"/>
      <c r="O1246" s="4" t="n">
        <v>2025</v>
      </c>
      <c r="P1246" s="4" t="n">
        <v>1937</v>
      </c>
      <c r="Q1246" s="4" t="n"/>
      <c r="R1246" s="4" t="n"/>
      <c r="S1246" s="4" t="inlineStr">
        <is>
          <t>Hilcorp Energy</t>
        </is>
      </c>
      <c r="T1246" s="4" t="n"/>
      <c r="U1246" s="4" t="n"/>
      <c r="V1246" s="4" t="n">
        <v>29.2463</v>
      </c>
      <c r="W1246" s="4" t="n">
        <v>-89.4093</v>
      </c>
      <c r="X1246" s="4" t="inlineStr">
        <is>
          <t>exact</t>
        </is>
      </c>
      <c r="Y1246" s="4" t="inlineStr">
        <is>
          <t>onshore</t>
        </is>
      </c>
      <c r="Z1246" s="4" t="n"/>
      <c r="AA1246" s="4" t="n">
        <v>0.055</v>
      </c>
      <c r="AB1246" s="4" t="inlineStr">
        <is>
          <t>million bbl/y</t>
        </is>
      </c>
      <c r="AC1246" s="4" t="n">
        <v>2025</v>
      </c>
      <c r="AD1246" s="4" t="n"/>
      <c r="AE1246" s="4" t="n"/>
    </row>
    <row r="1247">
      <c r="A1247" s="4" t="inlineStr">
        <is>
          <t>Included — oil-bearing unit in supplied March 2026 reference</t>
        </is>
      </c>
      <c r="B1247" s="4" t="inlineStr">
        <is>
          <t>OB-0048</t>
        </is>
      </c>
      <c r="C1247" s="4" t="inlineStr">
        <is>
          <t>Orange Basin</t>
        </is>
      </c>
      <c r="D1247" s="4" t="inlineStr">
        <is>
          <t>Orange</t>
        </is>
      </c>
      <c r="E1247" s="4" t="inlineStr">
        <is>
          <t>Direct/alias mapping to existing register basin</t>
        </is>
      </c>
      <c r="F1247" s="4" t="inlineStr">
        <is>
          <t>High</t>
        </is>
      </c>
      <c r="G1247" s="4" t="inlineStr">
        <is>
          <t>L100000317489</t>
        </is>
      </c>
      <c r="H1247" s="4" t="inlineStr">
        <is>
          <t>Venus Oil Field (Namibia)</t>
        </is>
      </c>
      <c r="I1247" s="4" t="inlineStr">
        <is>
          <t>oil</t>
        </is>
      </c>
      <c r="J1247" s="4" t="inlineStr">
        <is>
          <t>Namibia</t>
        </is>
      </c>
      <c r="K1247" s="4" t="n"/>
      <c r="L1247" s="4" t="inlineStr">
        <is>
          <t>conventional</t>
        </is>
      </c>
      <c r="M1247" s="4" t="inlineStr">
        <is>
          <t>discovered</t>
        </is>
      </c>
      <c r="N1247" s="4" t="n"/>
      <c r="O1247" s="4" t="n">
        <v>2025</v>
      </c>
      <c r="P1247" s="4" t="n">
        <v>2022</v>
      </c>
      <c r="Q1247" s="4" t="n"/>
      <c r="R1247" s="4" t="n"/>
      <c r="S1247" s="4" t="inlineStr">
        <is>
          <t>TotalEnergies</t>
        </is>
      </c>
      <c r="T1247" s="4" t="inlineStr">
        <is>
          <t>National Petroleum Corporation of Namibia [10%]; QatarEnergy [35%]; TotalEnergies SE [35%]; Impact Oil and Gas [9%]; Galp Energia SGPS SA [10%]</t>
        </is>
      </c>
      <c r="U1247" s="4" t="inlineStr">
        <is>
          <t>QatarEnergy [35.2%]; TotalEnergies SE [35.2%]; Galp Energia SGPS SA [10.0%]; Africa Oil Corp [9.5%]; National Petroleum Corporation of Namibia</t>
        </is>
      </c>
      <c r="V1247" s="4" t="n">
        <v>-29.503</v>
      </c>
      <c r="W1247" s="4" t="n">
        <v>13.65</v>
      </c>
      <c r="X1247" s="4" t="inlineStr">
        <is>
          <t>exact</t>
        </is>
      </c>
      <c r="Y1247" s="4" t="inlineStr">
        <is>
          <t>offshore</t>
        </is>
      </c>
      <c r="Z1247" s="4" t="inlineStr">
        <is>
          <t>Block 2913B; PEL 56</t>
        </is>
      </c>
      <c r="AA1247" s="4" t="n"/>
      <c r="AB1247" s="4" t="n"/>
      <c r="AC1247" s="4" t="n"/>
      <c r="AD1247" s="4" t="inlineStr">
        <is>
          <t>estimated recoverable resources: 3000.0 million bbl (2024); recoverable resources: 2000.0 million bbl (2024)</t>
        </is>
      </c>
      <c r="AE1247" s="4" t="n"/>
    </row>
    <row r="1248">
      <c r="A1248" s="4" t="inlineStr">
        <is>
          <t>Included — oil-bearing unit in supplied March 2026 reference</t>
        </is>
      </c>
      <c r="B1248" s="4" t="inlineStr">
        <is>
          <t>OB-0006</t>
        </is>
      </c>
      <c r="C1248" s="4" t="inlineStr">
        <is>
          <t>Lena-Tunguska Basin</t>
        </is>
      </c>
      <c r="D1248" s="4" t="inlineStr">
        <is>
          <t>Lena-Tunguska</t>
        </is>
      </c>
      <c r="E1248" s="4" t="inlineStr">
        <is>
          <t>Direct/alias mapping to existing register basin</t>
        </is>
      </c>
      <c r="F1248" s="4" t="inlineStr">
        <is>
          <t>High</t>
        </is>
      </c>
      <c r="G1248" s="4" t="inlineStr">
        <is>
          <t>L100000312450</t>
        </is>
      </c>
      <c r="H1248" s="4" t="inlineStr">
        <is>
          <t>Verkhnechonskoye Oil and Gas Field (Irkutsk region, Russia)</t>
        </is>
      </c>
      <c r="I1248" s="4" t="inlineStr">
        <is>
          <t>oil and gas</t>
        </is>
      </c>
      <c r="J1248" s="4" t="inlineStr">
        <is>
          <t>Russia</t>
        </is>
      </c>
      <c r="K1248" s="4" t="inlineStr">
        <is>
          <t>Irkutsk region</t>
        </is>
      </c>
      <c r="L1248" s="4" t="inlineStr">
        <is>
          <t>conventional</t>
        </is>
      </c>
      <c r="M1248" s="4" t="inlineStr">
        <is>
          <t>operating</t>
        </is>
      </c>
      <c r="N1248" s="4" t="n"/>
      <c r="O1248" s="4" t="n">
        <v>2023</v>
      </c>
      <c r="P1248" s="4" t="n">
        <v>1978</v>
      </c>
      <c r="Q1248" s="4" t="n"/>
      <c r="R1248" s="4" t="n">
        <v>2008</v>
      </c>
      <c r="S1248" s="4" t="inlineStr">
        <is>
          <t>JSC Verkhnechonskneftegaz</t>
        </is>
      </c>
      <c r="T1248" s="4" t="inlineStr">
        <is>
          <t>JSC Verkhnechonskneftegaz [100%]</t>
        </is>
      </c>
      <c r="U1248" s="4" t="inlineStr">
        <is>
          <t>Rosneft PJSC [100.0%]</t>
        </is>
      </c>
      <c r="V1248" s="4" t="n">
        <v>60.1675</v>
      </c>
      <c r="W1248" s="4" t="n">
        <v>109.3339</v>
      </c>
      <c r="X1248" s="4" t="inlineStr">
        <is>
          <t>exact</t>
        </is>
      </c>
      <c r="Y1248" s="4" t="inlineStr">
        <is>
          <t>onshore</t>
        </is>
      </c>
      <c r="Z1248" s="4" t="inlineStr">
        <is>
          <t>Verkhnechonsky</t>
        </is>
      </c>
      <c r="AA1248" s="4" t="n">
        <v>44.713</v>
      </c>
      <c r="AB1248" s="4" t="inlineStr">
        <is>
          <t>million bbl/y</t>
        </is>
      </c>
      <c r="AC1248" s="4" t="n">
        <v>2023</v>
      </c>
      <c r="AD1248" s="4" t="inlineStr">
        <is>
          <t>B2 + C2: 241.89 million bbl (2024); A + B1 + C1: 1089.971 million bbl (2024)</t>
        </is>
      </c>
      <c r="AE1248" s="4" t="n"/>
    </row>
    <row r="1249">
      <c r="A1249" s="4" t="inlineStr">
        <is>
          <t>Included — oil-bearing unit in supplied March 2026 reference</t>
        </is>
      </c>
      <c r="B1249" s="4" t="inlineStr">
        <is>
          <t>OB-0083</t>
        </is>
      </c>
      <c r="C1249" s="4" t="inlineStr">
        <is>
          <t>Campos Basin</t>
        </is>
      </c>
      <c r="D1249" s="4" t="inlineStr">
        <is>
          <t>Campos</t>
        </is>
      </c>
      <c r="E1249" s="4" t="inlineStr">
        <is>
          <t>Direct/alias mapping to existing register basin</t>
        </is>
      </c>
      <c r="F1249" s="4" t="inlineStr">
        <is>
          <t>High</t>
        </is>
      </c>
      <c r="G1249" s="4" t="inlineStr">
        <is>
          <t>L100000300464</t>
        </is>
      </c>
      <c r="H1249" s="4" t="inlineStr">
        <is>
          <t>Vermelho Oil Field (Rio de Janeiro, Brazil)</t>
        </is>
      </c>
      <c r="I1249" s="4" t="inlineStr">
        <is>
          <t>oil</t>
        </is>
      </c>
      <c r="J1249" s="4" t="inlineStr">
        <is>
          <t>Brazil</t>
        </is>
      </c>
      <c r="K1249" s="4" t="inlineStr">
        <is>
          <t>Rio de Janeiro</t>
        </is>
      </c>
      <c r="L1249" s="4" t="inlineStr">
        <is>
          <t>conventional</t>
        </is>
      </c>
      <c r="M1249" s="4" t="inlineStr">
        <is>
          <t>operating</t>
        </is>
      </c>
      <c r="N1249" s="4" t="n"/>
      <c r="O1249" s="4" t="n">
        <v>2024</v>
      </c>
      <c r="P1249" s="4" t="n">
        <v>1982</v>
      </c>
      <c r="Q1249" s="4" t="n"/>
      <c r="R1249" s="4" t="n">
        <v>1989</v>
      </c>
      <c r="S1249" s="4" t="inlineStr">
        <is>
          <t>Perenco Petróleo e Gás do Brasil</t>
        </is>
      </c>
      <c r="T1249" s="4" t="inlineStr">
        <is>
          <t>Perenco Brasil [100%]</t>
        </is>
      </c>
      <c r="U1249" s="4" t="inlineStr">
        <is>
          <t>Perenco SA [100.0%]</t>
        </is>
      </c>
      <c r="V1249" s="4" t="n">
        <v>-22.177</v>
      </c>
      <c r="W1249" s="4" t="n">
        <v>-40.3</v>
      </c>
      <c r="X1249" s="4" t="inlineStr">
        <is>
          <t>exact</t>
        </is>
      </c>
      <c r="Y1249" s="4" t="inlineStr">
        <is>
          <t>offshore</t>
        </is>
      </c>
      <c r="Z1249" s="4" t="n"/>
      <c r="AA1249" s="4" t="n">
        <v>2.582</v>
      </c>
      <c r="AB1249" s="4" t="inlineStr">
        <is>
          <t>million bbl/y</t>
        </is>
      </c>
      <c r="AC1249" s="4" t="n">
        <v>2024</v>
      </c>
      <c r="AD1249" s="4" t="inlineStr">
        <is>
          <t>volume in place: 457.754 million bbl (2024)</t>
        </is>
      </c>
      <c r="AE1249" s="4" t="inlineStr">
        <is>
          <t>MULTIPOLYGON (((-40.247789135405 -22.2114373364619,-40.2503933258364 -22.2114373301693,-40.252997516267 -22.2114373238764,-40.2556017066967 -22.2114373175831,-40.2582058971257 -22.2114373112894,-40.2608100875538 -22.2114373049953,-40.2634142779812 -22.2114372987008,-40.2660184684077 -22.211437292406,-40.2686226588334 -22.2114372861108,-40.2712268492583 -22.2114372798152,-40.2738310396824 -22.2114372735192,-40.2764352301057 -22.2114372672228,-40.2790394205281 -22.2114372609261,-40.2816436109498 -22.211437254629,-40.2842478013706 -22.2114372483315,-40.2868519917906 -22.2114372420336,-40.2894561822098 -22.2114372357354,-40.2920603726282 -22.2114372294367,-40.2946645630458 -22.2114372231377,-40.2972687534626 -22.2114372168383,-40.2998729438785 -22.2114372105385,-40.3024771342937 -22.2114372042384,-40.305081324708 -22.2114371979378,-40.3076855151215 -22.2114371916369,-40.3102897055342 -22.2114371853356,-40.3128938959461 -22.211437179034,-40.3154980863572 -22.2114371727319,-40.3181022767674 -22.2114371664295,-40.3207064671769 -22.2114371601266,-40.3233106575855 -22.2114371538235,-40.3259148479933 -22.2114371475199,-40.3285190384003 -22.2114371412159,-40.3311232288065 -22.2114371349116,-40.3337274192119 -22.2114371286069,-40.3363316096164 -22.2114371223018,-40.3389358000202 -22.2114371159963,-40.3415399904231 -22.2114371096904,-40.3441441808252 -22.2114371033842,-40.3467483712265 -22.2114370970776,-40.349352561627 -22.2114370907706,-40.3519567520267 -22.2114370844632,-40.3545609424256 -22.2114370781555,-40.3571651328236 -22.2114370718473,-40.3597693232208 -22.2114370655388,-40.3623735136172 -22.21143705923,-40.3649777040128 -22.2114370529207,-40.3675818944076 -22.211437046611,-40.3701860848016 -22.211437040301,-40.3727902751948 -22.2114370339906,-40.372790267917 -22.2088328533092,-40.3727902606404 -22.2062286726268,-40.3727902533649 -22.2036244919434,-40.3727902460904 -22.2010203112589,-40.372790238817 -22.1984161305735,-40.3727902315447 -22.1958119498869,-40.3727902242735 -22.1932077691994,-40.3727902170033 -22.1906035885108,-40.3727902097343 -22.1879994078212,-40.3727902024663 -22.1853952271305,-40.3727901951994 -22.1827910464388,-40.3727901879336 -22.1801868657461,-40.3727901806688 -22.1775826850523,-40.3727901734051 -22.1749785043576,-40.3727901661426 -22.1723743236617,-40.372790158881 -22.1697701429649,-40.3701859684949 -22.1697701492641,-40.3675817781079 -22.1697701555629,-40.3649775877201 -22.1697701618613,-40.3623733973315 -22.1697701681594,-40.3597692069421 -22.1697701744571,-40.3571650165519 -22.1697701807544,-40.3545608261608 -22.1697701870513,-40.351956635769 -22.1697701933479,-40.3493524453763 -22.169770199644,-40.3467482549828 -22.1697702059398,-40.3441440645885 -22.1697702122353,-40.3415398741934 -22.1697702185303,-40.3389356837974 -22.1697702248249,-40.3363314934007 -22.1697702311192,-40.3337273030031 -22.1697702374131,-40.3311231126048 -22.1697702437066,-40.3285189222056 -22.1697702499998,-40.3259147318056 -22.1697702562925,-40.3233105414048 -22.1697702625849,-40.3207063510031 -22.1697702688769,-40.3181021606007 -22.1697702751685,-40.3154979701974 -22.1697702814598,-40.3128937797934 -22.1697702877506,-40.3102895893885 -22.1697702940411,-40.3102895821385 -22.1671661133264,-40.3102895748897 -22.1645619326107,-40.3102895676419 -22.161957751894,-40.3102895603952 -22.1593535711762,-40.3102895531496 -22.1567493904573,-40.310289545905 -22.1541452097375,-40.3102895386615 -22.1515410290166,-40.3102895314191 -22.1489368482947,-40.3102895241778 -22.1463326675718,-40.3102895169376 -22.1437284868478,-40.3102895096984 -22.1411243061228,-40.3102895024603 -22.1385201253967,-40.3102894952233 -22.1359159446696,-40.3102894879874 -22.1333117639415,-40.3102894807525 -22.1307075832124,-40.3102894735187 -22.1281034024822,-40.30768528312 -22.1281034087611,-40.3050810927205 -22.1281034150397,-40.3024769023202 -22.1281034213178,-40.299872711919 -22.1281034275956,-40.2972685215171 -22.128103433873,-40.2946643311143 -22.12810344015,-40.2920601407107 -22.1281034464266,-40.2894559503063 -22.1281034527029,-40.2868517599011 -22.1281034589788,-40.2842475694951 -22.1281034652543,-40.2816433790882 -22.1281034715294,-40.2790391886805 -22.1281034778041,-40.2764349982721 -22.1281034840785,-40.2738308078628 -22.1281034903525,-40.2712266174527 -22.1281034966261,-40.2686224270418 -22.1281035028993,-40.2660182366301 -22.1281035091722,-40.2634140462176 -22.1281035154446,-40.2608098558042 -22.1281035217167,-40.2582056653901 -22.1281035279884,-40.2556014749751 -22.1281035342598,-40.2529972845593 -22.1281035405307,-40.2503930941427 -22.1281035468013,-40.2477889037254 -22.1281035530715,-40.2477889109487 -22.1307077338185,-40.247788918173 -22.1333119145644,-40.2477889253985 -22.1359160953093,-40.247788932625 -22.1385202760532,-40.2477889398526 -22.141124456796,-40.2477889470813 -22.1437286375378,-40.2477889543111 -22.1463328182785,-40.2477889615419 -22.1489369990183,-40.2477889687738 -22.151541179757,-40.2477889760068 -22.1541453604946,-40.2477889832409 -22.1567495412313,-40.247788990476 -22.1593537219669,-40.2477889977123 -22.1619579027014,-40.2477890049495 -22.164562083435,-40.2477890121879 -22.1671662641675,-40.2477890194274 -22.1697704448989,-40.2477890266679 -22.1723746256293,-40.2477890339095 -22.1749788063587,-40.2477890411522 -22.1775829870871,-40.2477890483959 -22.1801871678144,-40.2477890556407 -22.1827913485407,-40.2477890628866 -22.185395529266,-40.2477890701336 -22.1879997099902,-40.2477890773817 -22.1906038907134,-40.2477890846308 -22.1932080714356,-40.247789091881 -22.1958122521567,-40.2477890991323 -22.1984164328769,-40.2477891063847 -22.2010206135959,-40.2477891136382 -22.203624794314,-40.2477891208927 -22.206228975031,-40.2477891281483 -22.2088331557469,-40.247789135405 -22.2114373364619,-40.247789135405 -22.2114373364619)))</t>
        </is>
      </c>
    </row>
    <row r="1250">
      <c r="A1250" s="4" t="inlineStr">
        <is>
          <t>Included — oil-bearing unit in supplied March 2026 reference</t>
        </is>
      </c>
      <c r="B1250" s="4" t="inlineStr">
        <is>
          <t>OB-0067</t>
        </is>
      </c>
      <c r="C1250" s="4" t="inlineStr">
        <is>
          <t>Gulf Coast Basin</t>
        </is>
      </c>
      <c r="D1250" s="4" t="inlineStr">
        <is>
          <t>TX-LA-MS Salt</t>
        </is>
      </c>
      <c r="E1250" s="4" t="inlineStr">
        <is>
          <t>Direct/alias mapping to existing register basin</t>
        </is>
      </c>
      <c r="F1250" s="4" t="inlineStr">
        <is>
          <t>High</t>
        </is>
      </c>
      <c r="G1250" s="4" t="inlineStr">
        <is>
          <t>L100000314751</t>
        </is>
      </c>
      <c r="H1250" s="4" t="inlineStr">
        <is>
          <t>Vernon - Compass Oil and Gas Asset (Louisiana, United States)</t>
        </is>
      </c>
      <c r="I1250" s="4" t="inlineStr">
        <is>
          <t>oil and gas</t>
        </is>
      </c>
      <c r="J1250" s="4" t="inlineStr">
        <is>
          <t>United States</t>
        </is>
      </c>
      <c r="K1250" s="4" t="inlineStr">
        <is>
          <t>Louisiana</t>
        </is>
      </c>
      <c r="L1250" s="4" t="n"/>
      <c r="M1250" s="4" t="inlineStr">
        <is>
          <t>operating</t>
        </is>
      </c>
      <c r="N1250" s="4" t="n"/>
      <c r="O1250" s="4" t="n">
        <v>2025</v>
      </c>
      <c r="P1250" s="4" t="n">
        <v>1967</v>
      </c>
      <c r="Q1250" s="4" t="n"/>
      <c r="R1250" s="4" t="n"/>
      <c r="S1250" s="4" t="inlineStr">
        <is>
          <t>Compass Energy</t>
        </is>
      </c>
      <c r="T1250" s="4" t="n"/>
      <c r="U1250" s="4" t="n"/>
      <c r="V1250" s="4" t="n">
        <v>32.3684</v>
      </c>
      <c r="W1250" s="4" t="n">
        <v>-92.5545</v>
      </c>
      <c r="X1250" s="4" t="inlineStr">
        <is>
          <t>exact</t>
        </is>
      </c>
      <c r="Y1250" s="4" t="inlineStr">
        <is>
          <t>onshore</t>
        </is>
      </c>
      <c r="Z1250" s="4" t="n"/>
      <c r="AA1250" s="4" t="n">
        <v>0.002</v>
      </c>
      <c r="AB1250" s="4" t="inlineStr">
        <is>
          <t>million bbl/y</t>
        </is>
      </c>
      <c r="AC1250" s="4" t="n">
        <v>2025</v>
      </c>
      <c r="AD1250" s="4" t="n"/>
      <c r="AE1250" s="4" t="n"/>
    </row>
    <row r="1251">
      <c r="A1251" s="4" t="inlineStr">
        <is>
          <t>Included — oil-bearing unit in supplied March 2026 reference</t>
        </is>
      </c>
      <c r="B1251" s="4" t="inlineStr">
        <is>
          <t>OB-0065</t>
        </is>
      </c>
      <c r="C1251" s="4" t="inlineStr">
        <is>
          <t>Williston Basin</t>
        </is>
      </c>
      <c r="D1251" s="4" t="inlineStr">
        <is>
          <t>Bakken</t>
        </is>
      </c>
      <c r="E1251" s="4" t="inlineStr">
        <is>
          <t>Direct/alias mapping to existing register basin</t>
        </is>
      </c>
      <c r="F1251" s="4" t="inlineStr">
        <is>
          <t>High</t>
        </is>
      </c>
      <c r="G1251" s="4" t="inlineStr">
        <is>
          <t>L100000313836</t>
        </is>
      </c>
      <c r="H1251" s="4" t="inlineStr">
        <is>
          <t>Viewfield Bakken Oil Pool (Saskatchewan, Canada)</t>
        </is>
      </c>
      <c r="I1251" s="4" t="inlineStr">
        <is>
          <t>oil</t>
        </is>
      </c>
      <c r="J1251" s="4" t="inlineStr">
        <is>
          <t>Canada</t>
        </is>
      </c>
      <c r="K1251" s="4" t="inlineStr">
        <is>
          <t>Saskatchewan</t>
        </is>
      </c>
      <c r="L1251" s="4" t="n"/>
      <c r="M1251" s="4" t="inlineStr">
        <is>
          <t>operating</t>
        </is>
      </c>
      <c r="N1251" s="4" t="n"/>
      <c r="O1251" s="4" t="n">
        <v>2023</v>
      </c>
      <c r="P1251" s="4" t="n">
        <v>2003</v>
      </c>
      <c r="Q1251" s="4" t="n"/>
      <c r="R1251" s="4" t="n"/>
      <c r="S1251" s="4" t="inlineStr">
        <is>
          <t>Veren</t>
        </is>
      </c>
      <c r="T1251" s="4" t="n"/>
      <c r="U1251" s="4" t="n"/>
      <c r="V1251" s="4" t="n">
        <v>49.661</v>
      </c>
      <c r="W1251" s="4" t="n">
        <v>-103.03</v>
      </c>
      <c r="X1251" s="4" t="inlineStr">
        <is>
          <t>exact</t>
        </is>
      </c>
      <c r="Y1251" s="4" t="inlineStr">
        <is>
          <t>onshore</t>
        </is>
      </c>
      <c r="Z1251" s="4" t="n"/>
      <c r="AA1251" s="4" t="n">
        <v>8.673999999999999</v>
      </c>
      <c r="AB1251" s="4" t="inlineStr">
        <is>
          <t>million bbl/y</t>
        </is>
      </c>
      <c r="AC1251" s="4" t="n">
        <v>2023</v>
      </c>
      <c r="AD1251" s="4" t="inlineStr">
        <is>
          <t>remaining reserves: 91.642 million bbl (2023)</t>
        </is>
      </c>
      <c r="AE1251" s="4" t="n"/>
    </row>
    <row r="1252">
      <c r="A1252" s="4" t="inlineStr">
        <is>
          <t>Included — oil-bearing unit in supplied March 2026 reference</t>
        </is>
      </c>
      <c r="B1252" s="4" t="inlineStr">
        <is>
          <t>OB-0001</t>
        </is>
      </c>
      <c r="C1252" s="4" t="inlineStr">
        <is>
          <t>West Siberian Basin</t>
        </is>
      </c>
      <c r="D1252" s="4" t="inlineStr">
        <is>
          <t>West Siberian</t>
        </is>
      </c>
      <c r="E1252" s="4" t="inlineStr">
        <is>
          <t>Direct/alias mapping to existing register basin</t>
        </is>
      </c>
      <c r="F1252" s="4" t="inlineStr">
        <is>
          <t>High</t>
        </is>
      </c>
      <c r="G1252" s="4" t="inlineStr">
        <is>
          <t>L100000312332</t>
        </is>
      </c>
      <c r="H1252" s="4" t="inlineStr">
        <is>
          <t>Vinogradov Oil Field (Khanty-Mansi Autonomous Okrug, Russia)</t>
        </is>
      </c>
      <c r="I1252" s="4" t="inlineStr">
        <is>
          <t>oil</t>
        </is>
      </c>
      <c r="J1252" s="4" t="inlineStr">
        <is>
          <t>Russia</t>
        </is>
      </c>
      <c r="K1252" s="4" t="inlineStr">
        <is>
          <t>Khanty-Mansi Autonomous Okrug</t>
        </is>
      </c>
      <c r="L1252" s="4" t="inlineStr">
        <is>
          <t>conventional</t>
        </is>
      </c>
      <c r="M1252" s="4" t="inlineStr">
        <is>
          <t>operating</t>
        </is>
      </c>
      <c r="N1252" s="4" t="n"/>
      <c r="O1252" s="4" t="n">
        <v>2023</v>
      </c>
      <c r="P1252" s="4" t="n">
        <v>1986</v>
      </c>
      <c r="Q1252" s="4" t="n"/>
      <c r="R1252" s="4" t="n"/>
      <c r="S1252" s="4" t="inlineStr">
        <is>
          <t>RITEK</t>
        </is>
      </c>
      <c r="T1252" s="4" t="inlineStr">
        <is>
          <t>RITEK LLC [100%]</t>
        </is>
      </c>
      <c r="U1252" s="4" t="inlineStr">
        <is>
          <t>PJSC LUKOIL [100.0%]</t>
        </is>
      </c>
      <c r="V1252" s="4" t="n">
        <v>62.9629</v>
      </c>
      <c r="W1252" s="4" t="n">
        <v>67.4931</v>
      </c>
      <c r="X1252" s="4" t="inlineStr">
        <is>
          <t>exact</t>
        </is>
      </c>
      <c r="Y1252" s="4" t="inlineStr">
        <is>
          <t>onshore</t>
        </is>
      </c>
      <c r="Z1252" s="4" t="inlineStr">
        <is>
          <t>Olkhovsky</t>
        </is>
      </c>
      <c r="AA1252" s="4" t="n">
        <v>2.199</v>
      </c>
      <c r="AB1252" s="4" t="inlineStr">
        <is>
          <t>million bbl/y</t>
        </is>
      </c>
      <c r="AC1252" s="4" t="n">
        <v>2023</v>
      </c>
      <c r="AD1252" s="4" t="inlineStr">
        <is>
          <t>B2 + C2: 281.472 million bbl (2024); A + B1 + C1: 139.27 million bbl (2024)</t>
        </is>
      </c>
      <c r="AE1252" s="4" t="n"/>
    </row>
    <row r="1253">
      <c r="A1253" s="4" t="inlineStr">
        <is>
          <t>Included — oil-bearing unit in supplied March 2026 reference</t>
        </is>
      </c>
      <c r="B1253" s="4" t="inlineStr">
        <is>
          <t>OB-0083</t>
        </is>
      </c>
      <c r="C1253" s="4" t="inlineStr">
        <is>
          <t>Campos Basin</t>
        </is>
      </c>
      <c r="D1253" s="4" t="inlineStr">
        <is>
          <t>Campos</t>
        </is>
      </c>
      <c r="E1253" s="4" t="inlineStr">
        <is>
          <t>Direct/alias mapping to existing register basin</t>
        </is>
      </c>
      <c r="F1253" s="4" t="inlineStr">
        <is>
          <t>High</t>
        </is>
      </c>
      <c r="G1253" s="4" t="inlineStr">
        <is>
          <t>L100000300466</t>
        </is>
      </c>
      <c r="H1253" s="4" t="inlineStr">
        <is>
          <t>Voador Oil and Gas Field (Rio de Janeiro, Brazil)</t>
        </is>
      </c>
      <c r="I1253" s="4" t="inlineStr">
        <is>
          <t>oil and gas</t>
        </is>
      </c>
      <c r="J1253" s="4" t="inlineStr">
        <is>
          <t>Brazil</t>
        </is>
      </c>
      <c r="K1253" s="4" t="inlineStr">
        <is>
          <t>Rio de Janeiro</t>
        </is>
      </c>
      <c r="L1253" s="4" t="inlineStr">
        <is>
          <t>unconventional</t>
        </is>
      </c>
      <c r="M1253" s="4" t="inlineStr">
        <is>
          <t>operating</t>
        </is>
      </c>
      <c r="N1253" s="4" t="n"/>
      <c r="O1253" s="4" t="n">
        <v>2024</v>
      </c>
      <c r="P1253" s="4" t="n">
        <v>1987</v>
      </c>
      <c r="Q1253" s="4" t="n"/>
      <c r="R1253" s="4" t="n">
        <v>1992</v>
      </c>
      <c r="S1253" s="4" t="inlineStr">
        <is>
          <t>Petróleo Brasileiro</t>
        </is>
      </c>
      <c r="T1253" s="4" t="inlineStr">
        <is>
          <t>Petróleo Brasileiro SA [100%]</t>
        </is>
      </c>
      <c r="U1253" s="4" t="inlineStr">
        <is>
          <t>Petróleo Brasileiro SA [100.0%]</t>
        </is>
      </c>
      <c r="V1253" s="4" t="n">
        <v>-22.381</v>
      </c>
      <c r="W1253" s="4" t="n">
        <v>-40.148</v>
      </c>
      <c r="X1253" s="4" t="inlineStr">
        <is>
          <t>exact</t>
        </is>
      </c>
      <c r="Y1253" s="4" t="inlineStr">
        <is>
          <t>offshore</t>
        </is>
      </c>
      <c r="Z1253" s="4" t="n"/>
      <c r="AA1253" s="4" t="n">
        <v>1.938</v>
      </c>
      <c r="AB1253" s="4" t="inlineStr">
        <is>
          <t>million bbl/y</t>
        </is>
      </c>
      <c r="AC1253" s="4" t="n">
        <v>2024</v>
      </c>
      <c r="AD1253" s="4" t="inlineStr">
        <is>
          <t>volume in place: 538.626 million bbl (2024)</t>
        </is>
      </c>
      <c r="AE1253" s="4" t="inlineStr">
        <is>
          <t>MULTIPOLYGON (((-40.1071634476732 -22.4249804938853,-40.1097676381847 -22.4249804875563,-40.1123718286953 -22.4249804812268,-40.1149760192051 -22.424980474897,-40.1175802097141 -22.4249804685668,-40.1201844002223 -22.4249804622362,-40.1227885907297 -22.4249804559053,-40.1253927812363 -22.4249804495739,-40.1279969717421 -22.4249804432422,-40.1306011622471 -22.4249804369101,-40.1332053527512 -22.4249804305776,-40.1358095432545 -22.4249804242447,-40.1384137337571 -22.4249804179114,-40.1410179242588 -22.4249804115778,-40.1436221147597 -22.4249804052437,-40.1462263052598 -22.4249803989093,-40.148830495759 -22.4249803925745,-40.1514346862575 -22.4249803862393,-40.1540388767552 -22.4249803799037,-40.156643067252 -22.4249803735678,-40.159247257748 -22.4249803672314,-40.1618514482432 -22.4249803608947,-40.1644556387376 -22.4249803545576,-40.1670598292312 -22.4249803482201,-40.169664019724 -22.4249803418822,-40.172268210216 -22.4249803355439,-40.1748724007071 -22.4249803292053,-40.1774765911975 -22.4249803228663,-40.180080781687 -22.4249803165269,-40.1826849721757 -22.4249803101871,-40.1852891626636 -22.4249803038469,-40.1878933531507 -22.4249802975063,-40.190497543637 -22.4249802911653,-40.1904975363014 -22.4223761105199,-40.1904975289669 -22.4197719298734,-40.1904975216335 -22.4171677492259,-40.1904975143011 -22.4145635685774,-40.1904975069698 -22.4119593879278,-40.1904974996396 -22.4093552072772,-40.1904974923105 -22.4067510266255,-40.1904974849825 -22.4041468459729,-40.1904974776556 -22.4015426653191,-40.1904974703297 -22.3989384846644,-40.1904974630049 -22.3963343040086,-40.1904974556812 -22.3937301233518,-40.1904974483586 -22.3911259426939,-40.1904974410371 -22.388521762035,-40.1904974337167 -22.3859175813751,-40.1904974263973 -22.3833134007141,-40.190497419079 -22.3807092200521,-40.1904974117618 -22.378105039389,-40.1904974044457 -22.375500858725,-40.1878932139679 -22.3755008650527,-40.1852890234892 -22.37550087138,-40.1852890161751 -22.3728966907135,-40.185289008862 -22.370292510046,-40.18528900155 -22.3676883293774,-40.1852889942391 -22.3650841487078,-40.1852889869293 -22.3624799680371,-40.1852889796206 -22.3598757873655,-40.1852889723129 -22.3572716066927,-40.1852889650063 -22.354667426019,-40.1852889577008 -22.3520632453442,-40.1852889503964 -22.3494590646684,-40.1852889430931 -22.3468548839915,-40.1852889357909 -22.3442507033136,-40.1852889284897 -22.3416465226347,-40.1852889211896 -22.3390423419547,-40.1852889138906 -22.3364381612737,-40.1826847234178 -22.3364381675902,-40.1800805329441 -22.3364381739064,-40.1774763424697 -22.3364381802221,-40.1748721519944 -22.3364381865375,-40.1722679615183 -22.3364381928524,-40.1696637710414 -22.336438199167,-40.1670595805637 -22.3364382054812,-40.1644553900852 -22.3364382117951,-40.1618511996058 -22.3364382181085,-40.1592470091257 -22.3364382244215,-40.1566428186447 -22.3364382307342,-40.154038628163 -22.3364382370465,-40.1514344376804 -22.3364382433584,-40.148830247197 -22.33643824967,-40.1462260567128 -22.3364382559811,-40.1436218662278 -22.3364382622919,-40.1410176757419 -22.3364382686023,-40.1384134852553 -22.3364382749123,-40.1358092947679 -22.3364382812219,-40.1332051042796 -22.3364382875311,-40.1306009137905 -22.33643829384,-40.1279967233006 -22.3364383001484,-40.1253925328099 -22.3364383064565,-40.1227883423184 -22.3364383127642,-40.1201841518261 -22.3364383190715,-40.117579961333 -22.3364383253785,-40.1149757708391 -22.336438331685,-40.1123715803443 -22.3364383379912,-40.1097673898488 -22.336438344297,-40.1071631993524 -22.3364383506024,-40.1071632066381 -22.3390425313043,-40.1071632139249 -22.3416467120051,-40.1071632212128 -22.3442508927049,-40.1071632285018 -22.3468550734037,-40.1071632357919 -22.3494592541014,-40.107163243083 -22.3520634347981,-40.1071632503752 -22.3546676154938,-40.1071632576685 -22.3572717961884,-40.1071632649629 -22.359875976882,-40.1071632722583 -22.3624801575746,-40.1071632795548 -22.3650843382661,-40.1071632868525 -22.3676885189566,-40.1071632941511 -22.3702926996461,-40.1071633014509 -22.3728968803345,-40.1071633087518 -22.3755010610219,-40.1071633160537 -22.3781052417082,-40.1071633233567 -22.3807094223935,-40.1071633306608 -22.3833136030778,-40.107163337966 -22.385917783761,-40.1071633452722 -22.3885219644432,-40.1071633525795 -22.3911261451244,-40.1071633598879 -22.3937303258045,-40.1071633671974 -22.3963345064836,-40.107163374508 -22.3989386871617,-40.1071633818197 -22.4015428678387,-40.1071633891324 -22.4041470485147,-40.1071633964462 -22.4067512291897,-40.1071634037611 -22.4093554098636,-40.1071634110771 -22.4119595905365,-40.1071634183942 -22.4145637712083,-40.1071634257123 -22.4171679518791,-40.1071634330315 -22.4197721325489,-40.1071634403518 -22.4223763132176,-40.1071634476732 -22.4249804938853,-40.1071634476732 -22.4249804938853)))</t>
        </is>
      </c>
    </row>
    <row r="1254">
      <c r="A1254" s="4" t="inlineStr">
        <is>
          <t>Included — oil-bearing unit in supplied March 2026 reference</t>
        </is>
      </c>
      <c r="B1254" s="4" t="inlineStr">
        <is>
          <t>OB-0084</t>
        </is>
      </c>
      <c r="C1254" s="4" t="inlineStr">
        <is>
          <t>Neuquén Basin</t>
        </is>
      </c>
      <c r="D1254" s="4" t="inlineStr">
        <is>
          <t>Neuquina</t>
        </is>
      </c>
      <c r="E1254" s="4" t="inlineStr">
        <is>
          <t>Direct/alias mapping to existing register basin</t>
        </is>
      </c>
      <c r="F1254" s="4" t="inlineStr">
        <is>
          <t>High</t>
        </is>
      </c>
      <c r="G1254" s="4" t="inlineStr">
        <is>
          <t>L100000317395</t>
        </is>
      </c>
      <c r="H1254" s="4" t="inlineStr">
        <is>
          <t>Volcan Auca Mahuida Oil and Gas Field (Neuquén, Argentina)</t>
        </is>
      </c>
      <c r="I1254" s="4" t="inlineStr">
        <is>
          <t>oil and gas</t>
        </is>
      </c>
      <c r="J1254" s="4" t="inlineStr">
        <is>
          <t>Argentina</t>
        </is>
      </c>
      <c r="K1254" s="4" t="inlineStr">
        <is>
          <t>Neuquén</t>
        </is>
      </c>
      <c r="L1254" s="4" t="n"/>
      <c r="M1254" s="4" t="inlineStr">
        <is>
          <t>operating</t>
        </is>
      </c>
      <c r="N1254" s="4" t="n"/>
      <c r="O1254" s="4" t="n">
        <v>2024</v>
      </c>
      <c r="P1254" s="4" t="n"/>
      <c r="Q1254" s="4" t="n"/>
      <c r="R1254" s="4" t="n"/>
      <c r="S1254" s="4" t="inlineStr">
        <is>
          <t>Bentia Energy</t>
        </is>
      </c>
      <c r="T1254" s="4" t="n"/>
      <c r="U1254" s="4" t="n"/>
      <c r="V1254" s="4" t="n">
        <v>-37.701</v>
      </c>
      <c r="W1254" s="4" t="n">
        <v>-68.91200000000001</v>
      </c>
      <c r="X1254" s="4" t="inlineStr">
        <is>
          <t>exact</t>
        </is>
      </c>
      <c r="Y1254" s="4" t="inlineStr">
        <is>
          <t>onshore</t>
        </is>
      </c>
      <c r="Z1254" s="4" t="inlineStr">
        <is>
          <t>Volcan Auca Mahuida</t>
        </is>
      </c>
      <c r="AA1254" s="4" t="n">
        <v>0.49</v>
      </c>
      <c r="AB1254" s="4" t="inlineStr">
        <is>
          <t>million bbl/y</t>
        </is>
      </c>
      <c r="AC1254" s="4" t="n">
        <v>2024</v>
      </c>
      <c r="AD1254" s="4" t="inlineStr">
        <is>
          <t>2P reserves: 2.321 million bbl (2022)</t>
        </is>
      </c>
      <c r="AE1254" s="4" t="inlineStr">
        <is>
          <t>MULTIPOLYGON (((-68.932281414 -37.6786706679999,-68.932353592 -37.678507629,-68.932419345 -37.6783418959999,-68.9324785709999 -37.67817372,-68.932531183 -37.6780033589999,-68.932577098 -37.6778310719999,-68.932616249 -37.677657123,-68.9326485729999 -37.677481777,-68.932674021 -37.677305302,-68.932692555 -37.677127968,-68.9327041459999 -37.676950044,-68.9327087779999 -37.6767718039999,-68.932706442 -37.67659352,-68.9326971419999 -37.676415462,-68.932680894 -37.676237903,-68.93265772 -37.676061116,-68.932627657 -37.675885367,-68.93259075 -37.6757109289999,-68.932547058 -37.675538064,-68.932496643 -37.67536704,-68.932439587 -37.6751981149999,-68.932375973 -37.675031549,-68.9323059009999 -37.674867596,-68.932229477 -37.674706505,-68.932146817 -37.674548522,-68.932058048 -37.6743938889999,-68.931963305 -37.6742428439999,-68.931862735 -37.6740956149999,-68.931756488 -37.673952427,-68.931644728 -37.6738134999999,-68.931527624 -37.673679045,-68.9314053589999 -37.673549269,-68.931278117 -37.673424368,-68.931146091 -37.673304533,-68.9310094849999 -37.6731899489999,-68.930868506 -37.6730807879999,-68.930723369 -37.67297722,-68.930574297 -37.6728793999999,-68.9304215179999 -37.67278748,-68.930265263 -37.6727015979999,-68.930105773 -37.672621888,-68.929943291 -37.6725484689999,-68.929778063 -37.672481454,-68.929610344 -37.6724209459999,-68.9294403879999 -37.672367036,-68.929268456 -37.6723198079999,-68.929094811 -37.672279332,-68.928919717 -37.672245673,-68.9287434409999 -37.6722188799999,-68.928566253 -37.6721989929999,-68.9283884239999 -37.672186046,-68.9282102239999 -37.672180055,-68.928031926 -37.672181031,-68.9278538029999 -37.672188972,-68.9276761249999 -37.672203867,-68.927499167 -37.6722256909999,-68.9273231939999 -37.672254414,-68.927148479 -37.6722899879999,-68.9269752869999 -37.672332363,-68.9268038829999 -37.6723814699999,-68.926634528 -37.6724372369999,-68.926467481 -37.672499579,-68.9224271419999 -37.6736551619999,-68.9195958349999 -37.6739190489999,-68.9179919329999 -37.673917945,-68.9158863609999 -37.673916462,-68.9116753119999 -37.673913383,-68.9091668029999 -37.6743889809999,-68.905957174 -37.6757424699999,-68.903750466 -37.67725431,-68.902484977 -37.6784245699999,-68.901878231 -37.6786492919999,-68.901331257 -37.678648836,-68.900390354 -37.6786480449999,-68.8974800249999 -37.680569138,-68.897400373 -37.68078529,-68.8968274929999 -37.6810731219999,-68.8952219339999 -37.682107824,-68.894015156 -37.683701481,-68.8921068029999 -37.6863261,-68.891203591 -37.6876046589999,-68.8904984819999 -37.689117661,-68.8901956779999 -37.6907075729999,-68.889970627 -37.691464191,-68.889700993 -37.6917162139999,-68.884618158 -37.6957432209999,-68.883422158 -37.697404346,-68.8828184509999 -37.700962617,-68.884906171 -37.703811737,-68.888186171 -37.7057114589999,-68.88997376 -37.710461268,-68.889669697 -37.7128350469999,-68.888768075 -37.7166272869999,-68.8887736409999 -37.716694864,-68.879168594 -37.7201861739999,-68.875949783 -37.722662183,-68.8723595709999 -37.726995197,-68.871121565 -37.730090209,-68.871864369 -37.7319472149999,-68.873968976 -37.7325662179999,-68.875949783 -37.731328213,-68.8805303999999 -37.727118998,-68.883749211 -37.726499995,-68.888948829 -37.7273665989999,-68.891671625 -37.728270557,-68.892598404 -37.728640775,-68.893063238 -37.7288258999999,-68.893862513 -37.729146468,-68.896879965 -37.729149145,-68.8984547969999 -37.726402548,-68.8990907469999 -37.725871532,-68.899579257 -37.7253133359999,-68.900552854 -37.724620444,-68.902292014 -37.723995714,-68.9035431839999 -37.7235057039999,-68.9043773129999 -37.723159524,-68.905838353 -37.7226741609999,-68.908552075 -37.7226717949999,-68.912223312 -37.723281184,-68.9172991299999 -37.724519189,-68.9210131419999 -37.725633392,-68.924108154 -37.7263761959999,-68.9258413599999 -37.725880994,-68.9264603619999 -37.724271588,-68.926955564 -37.7215479779999,-68.929987218 -37.716424704,-68.931040979 -37.7156055569999,-68.9320313819999 -37.7153579559999,-68.932741623 -37.7151019029999,-68.933895488 -37.7152421989999,-68.935168839 -37.714959079,-68.937044052 -37.7137392779999,-68.94067613 -37.710177834,-68.942257141 -37.707881131,-68.943172308 -37.704903835,-68.9431934369999 -37.703205526,-68.942897069 -37.701552087,-68.9423650699999 -37.7002904509999,-68.941518273 -37.69928097,-68.940481108 -37.6988119179999,-68.9347906309999 -37.690326232,-68.9319993989999 -37.686436928,-68.931999732 -37.6860720569999,-68.932001521 -37.6841124169999,-68.932003906 -37.6814995739999,-68.932281414 -37.6786706679999)),((-68.986973255 -37.655247721,-68.9873668289999 -37.6552750979999,-68.9877604009999 -37.655247721,-68.9881420139999 -37.655166424,-68.988500072 -37.655033675,-68.988823695 -37.654853509,-68.9891030489999 -37.654631401,-68.989329646 -37.6543740989999,-68.989496602 -37.654089423,-68.989598846 -37.65378602,-68.989633268 -37.653473112,-68.989598827 -37.653160204,-68.9894965679999 -37.6528568049999,-68.989329599 -37.652572134,-68.989102996 -37.652314839,-68.988823641 -37.652092739,-68.988500025 -37.6519125789999,-68.988141979 -37.6517798369999,-68.987760381 -37.651698542,-68.9873668289999 -37.651671167,-68.986973275 -37.651698542,-68.986591678 -37.6517798369999,-68.986233633 -37.6519125789999,-68.9859100159999 -37.652092739,-68.9856306629999 -37.652314839,-68.985404059 -37.652572134,-68.9852370899999 -37.6528568049999,-68.985134831 -37.653160204,-68.98510039 -37.653473112,-68.985134812 -37.65378602,-68.985237054 -37.654089423,-68.985404011 -37.6543740989999,-68.985630608 -37.654631401,-68.9859099619999 -37.654853509,-68.986233585 -37.655033675,-68.9865916429999 -37.655166424,-68.986973255 -37.655247721)),((-69.001376239 -37.6450583019999,-69.001769757 -37.6450856779999,-69.002163276 -37.6450583019999,-69.002544836 -37.6449770039999,-69.002902846 -37.644844255,-69.0032264239999 -37.6446640889999,-69.00350574 -37.64444198,-69.003732307 -37.6441846779999,-69.00389924 -37.6439,-69.004001468 -37.6435965979999,-69.0040358859999 -37.6432836889999,-69.004001449 -37.64297078,-69.003899205 -37.642667381,-69.0037322589999 -37.6423827089999,-69.003505686 -37.642125414,-69.003226371 -37.6419033129999,-69.002902798 -37.641723154,-69.0025448009999 -37.641590411,-69.0021632569999 -37.6415091169999,-69.001769757 -37.641481741,-69.0013762569999 -37.6415091169999,-69.000994713 -37.641590411,-69.000636716 -37.641723154,-69.000313144 -37.6419033129999,-69.000033828 -37.642125414,-68.9998072559999 -37.6423827089999,-68.999640309 -37.642667381,-68.999538065 -37.64297078,-68.999503628 -37.6432836889999,-68.9995380459999 -37.6435965979999,-68.9996402739999 -37.6439,-68.9998072069999 -37.6441846779999,-69.000033774 -37.64444198,-69.00031309 -37.6446640889999,-69.000636668 -37.644844255,-69.000994678 -37.6449770039999,-69.001376239 -37.6450583019999)))</t>
        </is>
      </c>
    </row>
    <row r="1255">
      <c r="A1255" s="4" t="inlineStr">
        <is>
          <t>Included — oil-bearing unit in supplied March 2026 reference</t>
        </is>
      </c>
      <c r="B1255" s="4" t="inlineStr">
        <is>
          <t>OB-0001</t>
        </is>
      </c>
      <c r="C1255" s="4" t="inlineStr">
        <is>
          <t>West Siberian Basin</t>
        </is>
      </c>
      <c r="D1255" s="4" t="inlineStr">
        <is>
          <t>West Siberian</t>
        </is>
      </c>
      <c r="E1255" s="4" t="inlineStr">
        <is>
          <t>Direct/alias mapping to existing register basin</t>
        </is>
      </c>
      <c r="F1255" s="4" t="inlineStr">
        <is>
          <t>High</t>
        </is>
      </c>
      <c r="G1255" s="4" t="inlineStr">
        <is>
          <t>L100000312435</t>
        </is>
      </c>
      <c r="H1255" s="4" t="inlineStr">
        <is>
          <t>Vostochno-Messoyakhskoe Oil and Gas Field (Yamalo-Nenets Autonomous Okrug, Russia)</t>
        </is>
      </c>
      <c r="I1255" s="4" t="inlineStr">
        <is>
          <t>oil and gas</t>
        </is>
      </c>
      <c r="J1255" s="4" t="inlineStr">
        <is>
          <t>Russia</t>
        </is>
      </c>
      <c r="K1255" s="4" t="inlineStr">
        <is>
          <t>Yamalo-Nenets Autonomous Okrug</t>
        </is>
      </c>
      <c r="L1255" s="4" t="inlineStr">
        <is>
          <t>conventional</t>
        </is>
      </c>
      <c r="M1255" s="4" t="inlineStr">
        <is>
          <t>operating</t>
        </is>
      </c>
      <c r="N1255" s="4" t="n"/>
      <c r="O1255" s="4" t="n">
        <v>2023</v>
      </c>
      <c r="P1255" s="4" t="n">
        <v>1990</v>
      </c>
      <c r="Q1255" s="4" t="n"/>
      <c r="R1255" s="4" t="n">
        <v>2016</v>
      </c>
      <c r="S1255" s="4" t="inlineStr">
        <is>
          <t>JSC Messoyakhaneftegaz</t>
        </is>
      </c>
      <c r="T1255" s="4" t="inlineStr">
        <is>
          <t>JSC Messoyakhaneftegaz [100%]</t>
        </is>
      </c>
      <c r="U1255" s="4" t="inlineStr">
        <is>
          <t>Rosneft PJSC [50.0%]; Gazprom [47.8%]</t>
        </is>
      </c>
      <c r="V1255" s="4" t="n">
        <v>68.5168</v>
      </c>
      <c r="W1255" s="4" t="n">
        <v>79.95310000000001</v>
      </c>
      <c r="X1255" s="4" t="inlineStr">
        <is>
          <t>exact</t>
        </is>
      </c>
      <c r="Y1255" s="4" t="inlineStr">
        <is>
          <t>onshore</t>
        </is>
      </c>
      <c r="Z1255" s="4" t="inlineStr">
        <is>
          <t>Vostochno-Messoyakhskoe oil and gas field</t>
        </is>
      </c>
      <c r="AA1255" s="4" t="n">
        <v>35.917</v>
      </c>
      <c r="AB1255" s="4" t="inlineStr">
        <is>
          <t>million bbl/y</t>
        </is>
      </c>
      <c r="AC1255" s="4" t="n">
        <v>2023</v>
      </c>
      <c r="AD1255" s="4" t="inlineStr">
        <is>
          <t>A + B1 + C1: 1766.53 million bbl (2024); B2 + C2: 766.718 million bbl (2024)</t>
        </is>
      </c>
      <c r="AE1255" s="4" t="n"/>
    </row>
    <row r="1256">
      <c r="A1256" s="4" t="inlineStr">
        <is>
          <t>Included — oil-bearing unit in supplied March 2026 reference</t>
        </is>
      </c>
      <c r="B1256" s="4" t="inlineStr">
        <is>
          <t>OB-0001</t>
        </is>
      </c>
      <c r="C1256" s="4" t="inlineStr">
        <is>
          <t>West Siberian Basin</t>
        </is>
      </c>
      <c r="D1256" s="4" t="inlineStr">
        <is>
          <t>West Siberian</t>
        </is>
      </c>
      <c r="E1256" s="4" t="inlineStr">
        <is>
          <t>Direct/alias mapping to existing register basin</t>
        </is>
      </c>
      <c r="F1256" s="4" t="inlineStr">
        <is>
          <t>High</t>
        </is>
      </c>
      <c r="G1256" s="4" t="inlineStr">
        <is>
          <t>L100000312585</t>
        </is>
      </c>
      <c r="H1256" s="4" t="inlineStr">
        <is>
          <t>Vostochno-Surgutskoye (Rosneft) Oil Asset (Khanty-Mansi Autonomous Okrug, Russia)</t>
        </is>
      </c>
      <c r="I1256" s="4" t="inlineStr">
        <is>
          <t>oil</t>
        </is>
      </c>
      <c r="J1256" s="4" t="inlineStr">
        <is>
          <t>Russia</t>
        </is>
      </c>
      <c r="K1256" s="4" t="inlineStr">
        <is>
          <t>Khanty-Mansi Autonomous Okrug</t>
        </is>
      </c>
      <c r="L1256" s="4" t="inlineStr">
        <is>
          <t>conventional</t>
        </is>
      </c>
      <c r="M1256" s="4" t="inlineStr">
        <is>
          <t>operating</t>
        </is>
      </c>
      <c r="N1256" s="4" t="n"/>
      <c r="O1256" s="4" t="n">
        <v>2023</v>
      </c>
      <c r="P1256" s="4" t="n">
        <v>1977</v>
      </c>
      <c r="Q1256" s="4" t="n"/>
      <c r="R1256" s="4" t="n">
        <v>1986</v>
      </c>
      <c r="S1256" s="4" t="inlineStr">
        <is>
          <t>RN-Yuganskneftegaz</t>
        </is>
      </c>
      <c r="T1256" s="4" t="inlineStr">
        <is>
          <t>RN-Yuganskneftegaz LLC [100%]</t>
        </is>
      </c>
      <c r="U1256" s="4" t="inlineStr">
        <is>
          <t>Rosneft PJSC [97.7%]; small shareholder(s) [2.3%]</t>
        </is>
      </c>
      <c r="V1256" s="4" t="n">
        <v>61.1172</v>
      </c>
      <c r="W1256" s="4" t="n">
        <v>73.5489</v>
      </c>
      <c r="X1256" s="4" t="inlineStr">
        <is>
          <t>exact</t>
        </is>
      </c>
      <c r="Y1256" s="4" t="inlineStr">
        <is>
          <t>onshore</t>
        </is>
      </c>
      <c r="Z1256" s="4" t="n"/>
      <c r="AA1256" s="4" t="n">
        <v>3.478</v>
      </c>
      <c r="AB1256" s="4" t="inlineStr">
        <is>
          <t>million bbl/y</t>
        </is>
      </c>
      <c r="AC1256" s="4" t="n">
        <v>2021</v>
      </c>
      <c r="AD1256" s="4" t="inlineStr">
        <is>
          <t>balance reserves: 1268.09 million bbl (2021)</t>
        </is>
      </c>
      <c r="AE1256" s="4" t="n"/>
    </row>
    <row r="1257">
      <c r="A1257" s="4" t="inlineStr">
        <is>
          <t>Included — oil-bearing unit in supplied March 2026 reference</t>
        </is>
      </c>
      <c r="B1257" s="4" t="inlineStr">
        <is>
          <t>OB-0039</t>
        </is>
      </c>
      <c r="C1257" s="4" t="inlineStr">
        <is>
          <t>Sirte Basin</t>
        </is>
      </c>
      <c r="D1257" s="4" t="inlineStr">
        <is>
          <t>Sirte</t>
        </is>
      </c>
      <c r="E1257" s="4" t="inlineStr">
        <is>
          <t>Direct/alias mapping to existing register basin</t>
        </is>
      </c>
      <c r="F1257" s="4" t="inlineStr">
        <is>
          <t>High</t>
        </is>
      </c>
      <c r="G1257" s="4" t="inlineStr">
        <is>
          <t>L100000312745</t>
        </is>
      </c>
      <c r="H1257" s="4" t="inlineStr">
        <is>
          <t>Wadi Oil and Gas Field (Libya)</t>
        </is>
      </c>
      <c r="I1257" s="4" t="inlineStr">
        <is>
          <t>oil and gas</t>
        </is>
      </c>
      <c r="J1257" s="4" t="inlineStr">
        <is>
          <t>Libya</t>
        </is>
      </c>
      <c r="K1257" s="4" t="n"/>
      <c r="L1257" s="4" t="inlineStr">
        <is>
          <t>conventional</t>
        </is>
      </c>
      <c r="M1257" s="4" t="inlineStr">
        <is>
          <t>operating</t>
        </is>
      </c>
      <c r="N1257" s="4" t="n"/>
      <c r="O1257" s="4" t="n">
        <v>2020</v>
      </c>
      <c r="P1257" s="4" t="n">
        <v>1962</v>
      </c>
      <c r="Q1257" s="4" t="n"/>
      <c r="R1257" s="4" t="n"/>
      <c r="S1257" s="4" t="inlineStr">
        <is>
          <t>Sirte Oil</t>
        </is>
      </c>
      <c r="T1257" s="4" t="n"/>
      <c r="U1257" s="4" t="n"/>
      <c r="V1257" s="4" t="n">
        <v>28.744</v>
      </c>
      <c r="W1257" s="4" t="n">
        <v>19.615</v>
      </c>
      <c r="X1257" s="4" t="inlineStr">
        <is>
          <t>exact</t>
        </is>
      </c>
      <c r="Y1257" s="4" t="inlineStr">
        <is>
          <t>onshore</t>
        </is>
      </c>
      <c r="Z1257" s="4" t="inlineStr">
        <is>
          <t>NC149</t>
        </is>
      </c>
      <c r="AA1257" s="4" t="n"/>
      <c r="AB1257" s="4" t="n"/>
      <c r="AC1257" s="4" t="n"/>
      <c r="AD1257" s="4" t="n"/>
      <c r="AE1257" s="4" t="n"/>
    </row>
    <row r="1258">
      <c r="A1258" s="4" t="inlineStr">
        <is>
          <t>Included — oil-bearing unit in supplied March 2026 reference</t>
        </is>
      </c>
      <c r="B1258" s="4" t="inlineStr">
        <is>
          <t>OB-0041</t>
        </is>
      </c>
      <c r="C1258" s="4" t="inlineStr">
        <is>
          <t>Ghadames Basin</t>
        </is>
      </c>
      <c r="D1258" s="4" t="inlineStr">
        <is>
          <t>Murzuq</t>
        </is>
      </c>
      <c r="E1258" s="4" t="inlineStr">
        <is>
          <t>Direct/alias mapping to existing register basin</t>
        </is>
      </c>
      <c r="F1258" s="4" t="inlineStr">
        <is>
          <t>High</t>
        </is>
      </c>
      <c r="G1258" s="4" t="inlineStr">
        <is>
          <t>L100000312748</t>
        </is>
      </c>
      <c r="H1258" s="4" t="inlineStr">
        <is>
          <t>Wafa Oil and Gas Field (Libya)</t>
        </is>
      </c>
      <c r="I1258" s="4" t="inlineStr">
        <is>
          <t>oil and gas</t>
        </is>
      </c>
      <c r="J1258" s="4" t="inlineStr">
        <is>
          <t>Libya</t>
        </is>
      </c>
      <c r="K1258" s="4" t="n"/>
      <c r="L1258" s="4" t="inlineStr">
        <is>
          <t>conventional</t>
        </is>
      </c>
      <c r="M1258" s="4" t="inlineStr">
        <is>
          <t>operating</t>
        </is>
      </c>
      <c r="N1258" s="4" t="n"/>
      <c r="O1258" s="4" t="n">
        <v>2022</v>
      </c>
      <c r="P1258" s="4" t="n">
        <v>1964</v>
      </c>
      <c r="Q1258" s="4" t="n"/>
      <c r="R1258" s="4" t="n">
        <v>2004</v>
      </c>
      <c r="S1258" s="4" t="inlineStr">
        <is>
          <t>Mellitah Oil &amp; Gas</t>
        </is>
      </c>
      <c r="T1258" s="4" t="inlineStr">
        <is>
          <t>Mellitah Oil &amp; Gas [100%]</t>
        </is>
      </c>
      <c r="U1258" s="4" t="inlineStr">
        <is>
          <t>Eni SpA [50.0%]; National Oil Corporation (Libya) [50.0%]</t>
        </is>
      </c>
      <c r="V1258" s="4" t="n">
        <v>28.8903</v>
      </c>
      <c r="W1258" s="4" t="n">
        <v>10.0252</v>
      </c>
      <c r="X1258" s="4" t="inlineStr">
        <is>
          <t>exact</t>
        </is>
      </c>
      <c r="Y1258" s="4" t="inlineStr">
        <is>
          <t>onshore</t>
        </is>
      </c>
      <c r="Z1258" s="4" t="inlineStr">
        <is>
          <t>Area D</t>
        </is>
      </c>
      <c r="AA1258" s="4" t="n">
        <v>0.73</v>
      </c>
      <c r="AB1258" s="4" t="inlineStr">
        <is>
          <t>million bbl/y</t>
        </is>
      </c>
      <c r="AC1258" s="4" t="n">
        <v>2022</v>
      </c>
      <c r="AD1258" s="4" t="inlineStr">
        <is>
          <t>reserves: 369.47 million bbl (2010)</t>
        </is>
      </c>
      <c r="AE1258" s="4" t="n"/>
      <c r="AF1258" t="inlineStr">
        <is>
          <t>v49: Basin relabelled Murzuq -&gt; Ghadames (owner-approved). The field's point is correct and lies inside the surveyed Ghadames boundary, ~247 km from Murzuq; Wafa is commonly described as a Ghadames Basin field. Source basin text 'Murzuq' retained in the Basin column for traceability.</t>
        </is>
      </c>
    </row>
    <row r="1259">
      <c r="A1259" s="4" t="inlineStr">
        <is>
          <t>Included — oil-bearing unit in supplied March 2026 reference</t>
        </is>
      </c>
      <c r="B1259" s="4" t="inlineStr">
        <is>
          <t>OB-0083</t>
        </is>
      </c>
      <c r="C1259" s="4" t="inlineStr">
        <is>
          <t>Campos Basin</t>
        </is>
      </c>
      <c r="D1259" s="4" t="inlineStr">
        <is>
          <t>Campos</t>
        </is>
      </c>
      <c r="E1259" s="4" t="inlineStr">
        <is>
          <t>Direct/alias mapping to existing register basin</t>
        </is>
      </c>
      <c r="F1259" s="4" t="inlineStr">
        <is>
          <t>High</t>
        </is>
      </c>
      <c r="G1259" s="4" t="inlineStr">
        <is>
          <t>L100000320336</t>
        </is>
      </c>
      <c r="H1259" s="4" t="inlineStr">
        <is>
          <t>Wahoo Oil and Gas Field (Espírito Santo, Brazil)</t>
        </is>
      </c>
      <c r="I1259" s="4" t="inlineStr">
        <is>
          <t>oil and gas</t>
        </is>
      </c>
      <c r="J1259" s="4" t="inlineStr">
        <is>
          <t>Brazil</t>
        </is>
      </c>
      <c r="K1259" s="4" t="inlineStr">
        <is>
          <t>Espírito Santo</t>
        </is>
      </c>
      <c r="L1259" s="4" t="inlineStr">
        <is>
          <t>unconventional</t>
        </is>
      </c>
      <c r="M1259" s="4" t="inlineStr">
        <is>
          <t>discovered</t>
        </is>
      </c>
      <c r="N1259" s="4" t="n"/>
      <c r="O1259" s="4" t="n">
        <v>2024</v>
      </c>
      <c r="P1259" s="4" t="n">
        <v>2008</v>
      </c>
      <c r="Q1259" s="4" t="n"/>
      <c r="R1259" s="4" t="n"/>
      <c r="S1259" s="4" t="inlineStr">
        <is>
          <t>Petro Rio Jaguar Petroleo SA.</t>
        </is>
      </c>
      <c r="T1259" s="4" t="inlineStr">
        <is>
          <t>Petro Rio Jaguar [64%]; IBV Brasil [35%]</t>
        </is>
      </c>
      <c r="U1259" s="4" t="inlineStr">
        <is>
          <t>PetroRio SA [64.3%]; Bharat Petroleum [17.8%]; Videocon Petroleum Ltd [17.8%]</t>
        </is>
      </c>
      <c r="V1259" s="4" t="n">
        <v>-21.6491</v>
      </c>
      <c r="W1259" s="4" t="n">
        <v>-39.8633</v>
      </c>
      <c r="X1259" s="4" t="inlineStr">
        <is>
          <t>exact</t>
        </is>
      </c>
      <c r="Y1259" s="4" t="inlineStr">
        <is>
          <t>offshore</t>
        </is>
      </c>
      <c r="Z1259" s="4" t="inlineStr">
        <is>
          <t>C-M-101</t>
        </is>
      </c>
      <c r="AA1259" s="4" t="n"/>
      <c r="AB1259" s="4" t="n"/>
      <c r="AC1259" s="4" t="n"/>
      <c r="AD1259" s="4" t="n"/>
      <c r="AE1259" s="4" t="inlineStr">
        <is>
          <t>MULTIPOLYGON (((-39.7916666666667 -21.7421875,-39.7916666666667 -21.7239583333333,-39.8020833333333 -21.7239583333333,-39.8020833333333 -21.7005208333333,-39.8072916666667 -21.7005208333333,-39.8072916666667 -21.6588541666667,-39.8255208333333 -21.6588541666667,-39.8255208333333 -21.640625,-39.8333333333333 -21.640625,-39.8333333333333 -21.625,-39.859375 -21.625,-39.859375 -21.6666666666667,-39.875 -21.6666666666667,-39.875 -21.6744791666667,-39.8854166666667 -21.6744791666667,-39.8854166666667 -21.734375,-39.9739583333333 -21.734375,-39.9739583333333 -21.6510416666667,-39.9583333333333 -21.6510416666667,-39.9583333333333 -21.640625,-39.9348958333333 -21.640625,-39.9348958333333 -21.6171875,-39.9088541666667 -21.6171875,-39.9088541666667 -21.6015625,-39.9010416666667 -21.6015625,-39.9010416666667 -21.5572916666667,-39.8515625 -21.5572916666667,-39.8515625 -21.5677083333333,-39.8333333333333 -21.5677083333333,-39.8333333333333 -21.5520833333333,-39.7838541666667 -21.5520833333333,-39.7838541666667 -21.625,-39.7760416666667 -21.625,-39.7760416666667 -21.6354166666667,-39.7682291666667 -21.6354166666667,-39.7682291666667 -21.6848958333333,-39.7578125 -21.6848958333333,-39.7578125 -21.71875,-39.7503874113639 -21.71875,-39.7503874183378 -21.7213541666667,-39.7503874253127 -21.7239583333333,-39.7503874322887 -21.7265625,-39.7503874392658 -21.7291666666667,-39.7503874462439 -21.7317708333333,-39.7503874532231 -21.734375,-39.7503874602033 -21.7369791666667,-39.7503874671845 -21.7395833333333,-39.7503874741668 -21.7421875,-39.7916666666667 -21.7421875,-39.7916666666667 -21.7421875)))</t>
        </is>
      </c>
    </row>
    <row r="1260">
      <c r="A1260" s="4" t="inlineStr">
        <is>
          <t>Included — oil-bearing unit in supplied March 2026 reference</t>
        </is>
      </c>
      <c r="B1260" s="4" t="inlineStr">
        <is>
          <t>OB-0066</t>
        </is>
      </c>
      <c r="C1260" s="4" t="inlineStr">
        <is>
          <t>Permian Basin</t>
        </is>
      </c>
      <c r="D1260" s="4" t="inlineStr">
        <is>
          <t>Permian</t>
        </is>
      </c>
      <c r="E1260" s="4" t="inlineStr">
        <is>
          <t>Direct/alias mapping to existing register basin</t>
        </is>
      </c>
      <c r="F1260" s="4" t="inlineStr">
        <is>
          <t>High</t>
        </is>
      </c>
      <c r="G1260" s="4" t="inlineStr">
        <is>
          <t>L100000322227</t>
        </is>
      </c>
      <c r="H1260" s="4" t="inlineStr">
        <is>
          <t>Wasson 72 - Occidental Permian Oil and Gas Asset (Texas, United States)</t>
        </is>
      </c>
      <c r="I1260" s="4" t="inlineStr">
        <is>
          <t>oil and gas</t>
        </is>
      </c>
      <c r="J1260" s="4" t="inlineStr">
        <is>
          <t>United States</t>
        </is>
      </c>
      <c r="K1260" s="4" t="inlineStr">
        <is>
          <t>Texas</t>
        </is>
      </c>
      <c r="L1260" s="4" t="inlineStr">
        <is>
          <t>unconventional</t>
        </is>
      </c>
      <c r="M1260" s="4" t="inlineStr">
        <is>
          <t>operating</t>
        </is>
      </c>
      <c r="N1260" s="4" t="n"/>
      <c r="O1260" s="4" t="n">
        <v>2024</v>
      </c>
      <c r="P1260" s="4" t="n">
        <v>1937</v>
      </c>
      <c r="Q1260" s="4" t="n"/>
      <c r="R1260" s="4" t="n"/>
      <c r="S1260" s="4" t="inlineStr">
        <is>
          <t>Occidental Permian</t>
        </is>
      </c>
      <c r="T1260" s="4" t="inlineStr">
        <is>
          <t>Occidental Permian Ltd [100%]</t>
        </is>
      </c>
      <c r="U1260" s="4" t="inlineStr">
        <is>
          <t>Occidental Petroleum Corp [98.0%]</t>
        </is>
      </c>
      <c r="V1260" s="4" t="n">
        <v>33.0046</v>
      </c>
      <c r="W1260" s="4" t="n">
        <v>-102.7779</v>
      </c>
      <c r="X1260" s="4" t="inlineStr">
        <is>
          <t>exact</t>
        </is>
      </c>
      <c r="Y1260" s="4" t="inlineStr">
        <is>
          <t>onshore</t>
        </is>
      </c>
      <c r="Z1260" s="4" t="n"/>
      <c r="AA1260" s="4" t="n"/>
      <c r="AB1260" s="4" t="n"/>
      <c r="AC1260" s="4" t="n"/>
      <c r="AD1260" s="4" t="n"/>
      <c r="AE1260" s="4" t="n"/>
    </row>
    <row r="1261">
      <c r="A1261" s="4" t="inlineStr">
        <is>
          <t>Included — oil-bearing unit in supplied March 2026 reference</t>
        </is>
      </c>
      <c r="B1261" s="4" t="inlineStr">
        <is>
          <t>OB-0066</t>
        </is>
      </c>
      <c r="C1261" s="4" t="inlineStr">
        <is>
          <t>Permian Basin</t>
        </is>
      </c>
      <c r="D1261" s="4" t="inlineStr">
        <is>
          <t>Permian</t>
        </is>
      </c>
      <c r="E1261" s="4" t="inlineStr">
        <is>
          <t>Direct/alias mapping to existing register basin</t>
        </is>
      </c>
      <c r="F1261" s="4" t="inlineStr">
        <is>
          <t>High</t>
        </is>
      </c>
      <c r="G1261" s="4" t="inlineStr">
        <is>
          <t>L100000322224</t>
        </is>
      </c>
      <c r="H1261" s="4" t="inlineStr">
        <is>
          <t>Wasson - Occidental Permian Oil and Gas Asset (Texas, United States)</t>
        </is>
      </c>
      <c r="I1261" s="4" t="inlineStr">
        <is>
          <t>oil and gas</t>
        </is>
      </c>
      <c r="J1261" s="4" t="inlineStr">
        <is>
          <t>United States</t>
        </is>
      </c>
      <c r="K1261" s="4" t="inlineStr">
        <is>
          <t>Texas</t>
        </is>
      </c>
      <c r="L1261" s="4" t="inlineStr">
        <is>
          <t>unconventional</t>
        </is>
      </c>
      <c r="M1261" s="4" t="inlineStr">
        <is>
          <t>operating</t>
        </is>
      </c>
      <c r="N1261" s="4" t="n"/>
      <c r="O1261" s="4" t="n">
        <v>2024</v>
      </c>
      <c r="P1261" s="4" t="n">
        <v>1937</v>
      </c>
      <c r="Q1261" s="4" t="n"/>
      <c r="R1261" s="4" t="n"/>
      <c r="S1261" s="4" t="inlineStr">
        <is>
          <t>Occidental Permian</t>
        </is>
      </c>
      <c r="T1261" s="4" t="inlineStr">
        <is>
          <t>Occidental Permian Ltd [100%]</t>
        </is>
      </c>
      <c r="U1261" s="4" t="inlineStr">
        <is>
          <t>Occidental Petroleum Corp [98.0%]</t>
        </is>
      </c>
      <c r="V1261" s="4" t="n">
        <v>33.025</v>
      </c>
      <c r="W1261" s="4" t="n">
        <v>-102.7819</v>
      </c>
      <c r="X1261" s="4" t="inlineStr">
        <is>
          <t>exact</t>
        </is>
      </c>
      <c r="Y1261" s="4" t="inlineStr">
        <is>
          <t>onshore</t>
        </is>
      </c>
      <c r="Z1261" s="4" t="n"/>
      <c r="AA1261" s="4" t="n"/>
      <c r="AB1261" s="4" t="n"/>
      <c r="AC1261" s="4" t="n"/>
      <c r="AD1261" s="4" t="n"/>
      <c r="AE1261" s="4" t="n"/>
    </row>
    <row r="1262">
      <c r="A1262" s="4" t="inlineStr">
        <is>
          <t>Included — oil-bearing unit in supplied March 2026 reference</t>
        </is>
      </c>
      <c r="B1262" s="4" t="inlineStr">
        <is>
          <t>OB-0066</t>
        </is>
      </c>
      <c r="C1262" s="4" t="inlineStr">
        <is>
          <t>Permian Basin</t>
        </is>
      </c>
      <c r="D1262" s="4" t="inlineStr">
        <is>
          <t>Permian</t>
        </is>
      </c>
      <c r="E1262" s="4" t="inlineStr">
        <is>
          <t>Direct/alias mapping to existing register basin</t>
        </is>
      </c>
      <c r="F1262" s="4" t="inlineStr">
        <is>
          <t>High</t>
        </is>
      </c>
      <c r="G1262" s="4" t="inlineStr">
        <is>
          <t>L100000322225</t>
        </is>
      </c>
      <c r="H1262" s="4" t="inlineStr">
        <is>
          <t>Wasson - Oxy Usa Wtp Oil and Gas Asset (Texas, United States)</t>
        </is>
      </c>
      <c r="I1262" s="4" t="inlineStr">
        <is>
          <t>oil and gas</t>
        </is>
      </c>
      <c r="J1262" s="4" t="inlineStr">
        <is>
          <t>United States</t>
        </is>
      </c>
      <c r="K1262" s="4" t="inlineStr">
        <is>
          <t>Texas</t>
        </is>
      </c>
      <c r="L1262" s="4" t="inlineStr">
        <is>
          <t>unconventional</t>
        </is>
      </c>
      <c r="M1262" s="4" t="inlineStr">
        <is>
          <t>operating</t>
        </is>
      </c>
      <c r="N1262" s="4" t="n"/>
      <c r="O1262" s="4" t="n">
        <v>2024</v>
      </c>
      <c r="P1262" s="4" t="n">
        <v>1937</v>
      </c>
      <c r="Q1262" s="4" t="n"/>
      <c r="R1262" s="4" t="n"/>
      <c r="S1262" s="4" t="inlineStr">
        <is>
          <t>Oxy Usa Wtp</t>
        </is>
      </c>
      <c r="T1262" s="4" t="inlineStr">
        <is>
          <t>Oxy Usa Wtp LP [100%]</t>
        </is>
      </c>
      <c r="U1262" s="4" t="inlineStr">
        <is>
          <t>Occidental Petroleum Corp</t>
        </is>
      </c>
      <c r="V1262" s="4" t="n">
        <v>33.0356</v>
      </c>
      <c r="W1262" s="4" t="n">
        <v>-102.8339</v>
      </c>
      <c r="X1262" s="4" t="inlineStr">
        <is>
          <t>exact</t>
        </is>
      </c>
      <c r="Y1262" s="4" t="inlineStr">
        <is>
          <t>onshore</t>
        </is>
      </c>
      <c r="Z1262" s="4" t="n"/>
      <c r="AA1262" s="4" t="n"/>
      <c r="AB1262" s="4" t="n"/>
      <c r="AC1262" s="4" t="n"/>
      <c r="AD1262" s="4" t="n"/>
      <c r="AE1262" s="4" t="n"/>
    </row>
    <row r="1263">
      <c r="A1263" s="4" t="inlineStr">
        <is>
          <t>Included — oil-bearing unit in supplied March 2026 reference</t>
        </is>
      </c>
      <c r="B1263" s="4" t="inlineStr">
        <is>
          <t>OB-0068</t>
        </is>
      </c>
      <c r="C1263" s="4" t="inlineStr">
        <is>
          <t>Denver-Julesburg Basin</t>
        </is>
      </c>
      <c r="D1263" s="4" t="inlineStr">
        <is>
          <t>Denver</t>
        </is>
      </c>
      <c r="E1263" s="4" t="inlineStr">
        <is>
          <t>Direct/alias mapping to existing register basin</t>
        </is>
      </c>
      <c r="F1263" s="4" t="inlineStr">
        <is>
          <t>High</t>
        </is>
      </c>
      <c r="G1263" s="4" t="inlineStr">
        <is>
          <t>L100000314318</t>
        </is>
      </c>
      <c r="H1263" s="4" t="inlineStr">
        <is>
          <t>Wattenberg - Bayswater Oil and Gas Asset (Colorado, United States)</t>
        </is>
      </c>
      <c r="I1263" s="4" t="inlineStr">
        <is>
          <t>oil and gas</t>
        </is>
      </c>
      <c r="J1263" s="4" t="inlineStr">
        <is>
          <t>United States</t>
        </is>
      </c>
      <c r="K1263" s="4" t="inlineStr">
        <is>
          <t>Colorado</t>
        </is>
      </c>
      <c r="L1263" s="4" t="n"/>
      <c r="M1263" s="4" t="inlineStr">
        <is>
          <t>operating</t>
        </is>
      </c>
      <c r="N1263" s="4" t="n"/>
      <c r="O1263" s="4" t="n">
        <v>2024</v>
      </c>
      <c r="P1263" s="4" t="n">
        <v>1970</v>
      </c>
      <c r="Q1263" s="4" t="n"/>
      <c r="R1263" s="4" t="n"/>
      <c r="S1263" s="4" t="inlineStr">
        <is>
          <t>Bayswater Operating</t>
        </is>
      </c>
      <c r="T1263" s="4" t="n"/>
      <c r="U1263" s="4" t="n"/>
      <c r="V1263" s="4" t="n">
        <v>40.5427</v>
      </c>
      <c r="W1263" s="4" t="n">
        <v>-104.7494</v>
      </c>
      <c r="X1263" s="4" t="inlineStr">
        <is>
          <t>exact</t>
        </is>
      </c>
      <c r="Y1263" s="4" t="inlineStr">
        <is>
          <t>onshore</t>
        </is>
      </c>
      <c r="Z1263" s="4" t="n"/>
      <c r="AA1263" s="4" t="n">
        <v>5.896</v>
      </c>
      <c r="AB1263" s="4" t="inlineStr">
        <is>
          <t>million bbl/y</t>
        </is>
      </c>
      <c r="AC1263" s="4" t="n">
        <v>2024</v>
      </c>
      <c r="AD1263" s="4" t="n"/>
      <c r="AE1263" s="4" t="n"/>
    </row>
    <row r="1264">
      <c r="A1264" s="4" t="inlineStr">
        <is>
          <t>Included — oil-bearing unit in supplied March 2026 reference</t>
        </is>
      </c>
      <c r="B1264" s="4" t="inlineStr">
        <is>
          <t>OB-0068</t>
        </is>
      </c>
      <c r="C1264" s="4" t="inlineStr">
        <is>
          <t>Denver-Julesburg Basin</t>
        </is>
      </c>
      <c r="D1264" s="4" t="inlineStr">
        <is>
          <t>Denver</t>
        </is>
      </c>
      <c r="E1264" s="4" t="inlineStr">
        <is>
          <t>Direct/alias mapping to existing register basin</t>
        </is>
      </c>
      <c r="F1264" s="4" t="inlineStr">
        <is>
          <t>High</t>
        </is>
      </c>
      <c r="G1264" s="4" t="inlineStr">
        <is>
          <t>L100000314374</t>
        </is>
      </c>
      <c r="H1264" s="4" t="inlineStr">
        <is>
          <t>Wattenberg - Bonanza Creek Oil and Gas Asset (Colorado, United States)</t>
        </is>
      </c>
      <c r="I1264" s="4" t="inlineStr">
        <is>
          <t>oil and gas</t>
        </is>
      </c>
      <c r="J1264" s="4" t="inlineStr">
        <is>
          <t>United States</t>
        </is>
      </c>
      <c r="K1264" s="4" t="inlineStr">
        <is>
          <t>Colorado</t>
        </is>
      </c>
      <c r="L1264" s="4" t="n"/>
      <c r="M1264" s="4" t="inlineStr">
        <is>
          <t>operating</t>
        </is>
      </c>
      <c r="N1264" s="4" t="n"/>
      <c r="O1264" s="4" t="n">
        <v>2024</v>
      </c>
      <c r="P1264" s="4" t="n">
        <v>1970</v>
      </c>
      <c r="Q1264" s="4" t="n"/>
      <c r="R1264" s="4" t="n"/>
      <c r="S1264" s="4" t="inlineStr">
        <is>
          <t>Bonanza Creek Energy</t>
        </is>
      </c>
      <c r="T1264" s="4" t="n"/>
      <c r="U1264" s="4" t="n"/>
      <c r="V1264" s="4" t="n">
        <v>40.38</v>
      </c>
      <c r="W1264" s="4" t="n">
        <v>-104.3535</v>
      </c>
      <c r="X1264" s="4" t="inlineStr">
        <is>
          <t>exact</t>
        </is>
      </c>
      <c r="Y1264" s="4" t="inlineStr">
        <is>
          <t>onshore</t>
        </is>
      </c>
      <c r="Z1264" s="4" t="n"/>
      <c r="AA1264" s="4" t="n">
        <v>2.677</v>
      </c>
      <c r="AB1264" s="4" t="inlineStr">
        <is>
          <t>million bbl/y</t>
        </is>
      </c>
      <c r="AC1264" s="4" t="n">
        <v>2024</v>
      </c>
      <c r="AD1264" s="4" t="n"/>
      <c r="AE1264" s="4" t="n"/>
    </row>
    <row r="1265">
      <c r="A1265" s="4" t="inlineStr">
        <is>
          <t>Included — oil-bearing unit in supplied March 2026 reference</t>
        </is>
      </c>
      <c r="B1265" s="4" t="inlineStr">
        <is>
          <t>OB-0068</t>
        </is>
      </c>
      <c r="C1265" s="4" t="inlineStr">
        <is>
          <t>Denver-Julesburg Basin</t>
        </is>
      </c>
      <c r="D1265" s="4" t="inlineStr">
        <is>
          <t>Denver</t>
        </is>
      </c>
      <c r="E1265" s="4" t="inlineStr">
        <is>
          <t>Direct/alias mapping to existing register basin</t>
        </is>
      </c>
      <c r="F1265" s="4" t="inlineStr">
        <is>
          <t>High</t>
        </is>
      </c>
      <c r="G1265" s="4" t="inlineStr">
        <is>
          <t>L100000314775</t>
        </is>
      </c>
      <c r="H1265" s="4" t="inlineStr">
        <is>
          <t>Wattenberg - Confluence Oil and Gas Asset (Colorado, United States)</t>
        </is>
      </c>
      <c r="I1265" s="4" t="inlineStr">
        <is>
          <t>oil and gas</t>
        </is>
      </c>
      <c r="J1265" s="4" t="inlineStr">
        <is>
          <t>United States</t>
        </is>
      </c>
      <c r="K1265" s="4" t="inlineStr">
        <is>
          <t>Colorado</t>
        </is>
      </c>
      <c r="L1265" s="4" t="n"/>
      <c r="M1265" s="4" t="inlineStr">
        <is>
          <t>operating</t>
        </is>
      </c>
      <c r="N1265" s="4" t="n"/>
      <c r="O1265" s="4" t="n">
        <v>2024</v>
      </c>
      <c r="P1265" s="4" t="n">
        <v>1970</v>
      </c>
      <c r="Q1265" s="4" t="n"/>
      <c r="R1265" s="4" t="n"/>
      <c r="S1265" s="4" t="inlineStr">
        <is>
          <t>Confluence</t>
        </is>
      </c>
      <c r="T1265" s="4" t="n"/>
      <c r="U1265" s="4" t="n"/>
      <c r="V1265" s="4" t="n">
        <v>40.2214</v>
      </c>
      <c r="W1265" s="4" t="n">
        <v>-104.5171</v>
      </c>
      <c r="X1265" s="4" t="inlineStr">
        <is>
          <t>exact</t>
        </is>
      </c>
      <c r="Y1265" s="4" t="inlineStr">
        <is>
          <t>onshore</t>
        </is>
      </c>
      <c r="Z1265" s="4" t="n"/>
      <c r="AA1265" s="4" t="n">
        <v>0.592</v>
      </c>
      <c r="AB1265" s="4" t="inlineStr">
        <is>
          <t>million bbl/y</t>
        </is>
      </c>
      <c r="AC1265" s="4" t="n">
        <v>2024</v>
      </c>
      <c r="AD1265" s="4" t="n"/>
      <c r="AE1265" s="4" t="n"/>
    </row>
    <row r="1266">
      <c r="A1266" s="4" t="inlineStr">
        <is>
          <t>Included — oil-bearing unit in supplied March 2026 reference</t>
        </is>
      </c>
      <c r="B1266" s="4" t="inlineStr">
        <is>
          <t>OB-0068</t>
        </is>
      </c>
      <c r="C1266" s="4" t="inlineStr">
        <is>
          <t>Denver-Julesburg Basin</t>
        </is>
      </c>
      <c r="D1266" s="4" t="inlineStr">
        <is>
          <t>Denver</t>
        </is>
      </c>
      <c r="E1266" s="4" t="inlineStr">
        <is>
          <t>Direct/alias mapping to existing register basin</t>
        </is>
      </c>
      <c r="F1266" s="4" t="inlineStr">
        <is>
          <t>High</t>
        </is>
      </c>
      <c r="G1266" s="4" t="inlineStr">
        <is>
          <t>L100000314869</t>
        </is>
      </c>
      <c r="H1266" s="4" t="inlineStr">
        <is>
          <t>Wattenberg - Crestone Peak Oil and Gas Asset (Colorado, United States)</t>
        </is>
      </c>
      <c r="I1266" s="4" t="inlineStr">
        <is>
          <t>oil and gas</t>
        </is>
      </c>
      <c r="J1266" s="4" t="inlineStr">
        <is>
          <t>United States</t>
        </is>
      </c>
      <c r="K1266" s="4" t="inlineStr">
        <is>
          <t>Colorado</t>
        </is>
      </c>
      <c r="L1266" s="4" t="n"/>
      <c r="M1266" s="4" t="inlineStr">
        <is>
          <t>operating</t>
        </is>
      </c>
      <c r="N1266" s="4" t="n"/>
      <c r="O1266" s="4" t="n">
        <v>2024</v>
      </c>
      <c r="P1266" s="4" t="n">
        <v>1970</v>
      </c>
      <c r="Q1266" s="4" t="n"/>
      <c r="R1266" s="4" t="n"/>
      <c r="S1266" s="4" t="inlineStr">
        <is>
          <t>Crestone Peak Resources</t>
        </is>
      </c>
      <c r="T1266" s="4" t="n"/>
      <c r="U1266" s="4" t="n"/>
      <c r="V1266" s="4" t="n">
        <v>40.1337</v>
      </c>
      <c r="W1266" s="4" t="n">
        <v>-104.8867</v>
      </c>
      <c r="X1266" s="4" t="inlineStr">
        <is>
          <t>exact</t>
        </is>
      </c>
      <c r="Y1266" s="4" t="inlineStr">
        <is>
          <t>onshore</t>
        </is>
      </c>
      <c r="Z1266" s="4" t="n"/>
      <c r="AA1266" s="4" t="n">
        <v>3.876</v>
      </c>
      <c r="AB1266" s="4" t="inlineStr">
        <is>
          <t>million bbl/y</t>
        </is>
      </c>
      <c r="AC1266" s="4" t="n">
        <v>2024</v>
      </c>
      <c r="AD1266" s="4" t="n"/>
      <c r="AE1266" s="4" t="n"/>
    </row>
    <row r="1267">
      <c r="A1267" s="4" t="inlineStr">
        <is>
          <t>Included — oil-bearing unit in supplied March 2026 reference</t>
        </is>
      </c>
      <c r="B1267" s="4" t="inlineStr">
        <is>
          <t>OB-0068</t>
        </is>
      </c>
      <c r="C1267" s="4" t="inlineStr">
        <is>
          <t>Denver-Julesburg Basin</t>
        </is>
      </c>
      <c r="D1267" s="4" t="inlineStr">
        <is>
          <t>Denver</t>
        </is>
      </c>
      <c r="E1267" s="4" t="inlineStr">
        <is>
          <t>Direct/alias mapping to existing register basin</t>
        </is>
      </c>
      <c r="F1267" s="4" t="inlineStr">
        <is>
          <t>High</t>
        </is>
      </c>
      <c r="G1267" s="4" t="inlineStr">
        <is>
          <t>L100000315157</t>
        </is>
      </c>
      <c r="H1267" s="4" t="inlineStr">
        <is>
          <t>Wattenberg - Extraction Oil and Gas Asset (Colorado, United States)</t>
        </is>
      </c>
      <c r="I1267" s="4" t="inlineStr">
        <is>
          <t>oil and gas</t>
        </is>
      </c>
      <c r="J1267" s="4" t="inlineStr">
        <is>
          <t>United States</t>
        </is>
      </c>
      <c r="K1267" s="4" t="inlineStr">
        <is>
          <t>Colorado</t>
        </is>
      </c>
      <c r="L1267" s="4" t="n"/>
      <c r="M1267" s="4" t="inlineStr">
        <is>
          <t>operating</t>
        </is>
      </c>
      <c r="N1267" s="4" t="n"/>
      <c r="O1267" s="4" t="n">
        <v>2024</v>
      </c>
      <c r="P1267" s="4" t="n">
        <v>1970</v>
      </c>
      <c r="Q1267" s="4" t="n"/>
      <c r="R1267" s="4" t="n"/>
      <c r="S1267" s="4" t="inlineStr">
        <is>
          <t>Extraction Oil &amp; Gas</t>
        </is>
      </c>
      <c r="T1267" s="4" t="n"/>
      <c r="U1267" s="4" t="n"/>
      <c r="V1267" s="4" t="n">
        <v>40.2853</v>
      </c>
      <c r="W1267" s="4" t="n">
        <v>-104.8803</v>
      </c>
      <c r="X1267" s="4" t="inlineStr">
        <is>
          <t>exact</t>
        </is>
      </c>
      <c r="Y1267" s="4" t="inlineStr">
        <is>
          <t>onshore</t>
        </is>
      </c>
      <c r="Z1267" s="4" t="n"/>
      <c r="AA1267" s="4" t="n">
        <v>6.567</v>
      </c>
      <c r="AB1267" s="4" t="inlineStr">
        <is>
          <t>million bbl/y</t>
        </is>
      </c>
      <c r="AC1267" s="4" t="n">
        <v>2024</v>
      </c>
      <c r="AD1267" s="4" t="n"/>
      <c r="AE1267" s="4" t="n"/>
    </row>
    <row r="1268">
      <c r="A1268" s="4" t="inlineStr">
        <is>
          <t>Included — oil-bearing unit in supplied March 2026 reference</t>
        </is>
      </c>
      <c r="B1268" s="4" t="inlineStr">
        <is>
          <t>OB-0068</t>
        </is>
      </c>
      <c r="C1268" s="4" t="inlineStr">
        <is>
          <t>Denver-Julesburg Basin</t>
        </is>
      </c>
      <c r="D1268" s="4" t="inlineStr">
        <is>
          <t>Denver</t>
        </is>
      </c>
      <c r="E1268" s="4" t="inlineStr">
        <is>
          <t>Direct/alias mapping to existing register basin</t>
        </is>
      </c>
      <c r="F1268" s="4" t="inlineStr">
        <is>
          <t>High</t>
        </is>
      </c>
      <c r="G1268" s="4" t="inlineStr">
        <is>
          <t>L100000315246</t>
        </is>
      </c>
      <c r="H1268" s="4" t="inlineStr">
        <is>
          <t>Wattenberg - Great Western Oil and Gas Asset (Colorado, United States)</t>
        </is>
      </c>
      <c r="I1268" s="4" t="inlineStr">
        <is>
          <t>oil and gas</t>
        </is>
      </c>
      <c r="J1268" s="4" t="inlineStr">
        <is>
          <t>United States</t>
        </is>
      </c>
      <c r="K1268" s="4" t="inlineStr">
        <is>
          <t>Colorado</t>
        </is>
      </c>
      <c r="L1268" s="4" t="n"/>
      <c r="M1268" s="4" t="inlineStr">
        <is>
          <t>operating</t>
        </is>
      </c>
      <c r="N1268" s="4" t="n"/>
      <c r="O1268" s="4" t="n">
        <v>2020</v>
      </c>
      <c r="P1268" s="4" t="n">
        <v>1970</v>
      </c>
      <c r="Q1268" s="4" t="n"/>
      <c r="R1268" s="4" t="n"/>
      <c r="S1268" s="4" t="inlineStr">
        <is>
          <t>Great Western Operating</t>
        </is>
      </c>
      <c r="T1268" s="4" t="n"/>
      <c r="U1268" s="4" t="n"/>
      <c r="V1268" s="4" t="n">
        <v>40.1908</v>
      </c>
      <c r="W1268" s="4" t="n">
        <v>-104.8585</v>
      </c>
      <c r="X1268" s="4" t="inlineStr">
        <is>
          <t>exact</t>
        </is>
      </c>
      <c r="Y1268" s="4" t="inlineStr">
        <is>
          <t>onshore</t>
        </is>
      </c>
      <c r="Z1268" s="4" t="n"/>
      <c r="AA1268" s="4" t="n">
        <v>11.732</v>
      </c>
      <c r="AB1268" s="4" t="inlineStr">
        <is>
          <t>million bbl/y</t>
        </is>
      </c>
      <c r="AC1268" s="4" t="n">
        <v>2020</v>
      </c>
      <c r="AD1268" s="4" t="n"/>
      <c r="AE1268" s="4" t="n"/>
    </row>
    <row r="1269">
      <c r="A1269" s="4" t="inlineStr">
        <is>
          <t>Included — oil-bearing unit in supplied March 2026 reference</t>
        </is>
      </c>
      <c r="B1269" s="4" t="inlineStr">
        <is>
          <t>OB-0068</t>
        </is>
      </c>
      <c r="C1269" s="4" t="inlineStr">
        <is>
          <t>Denver-Julesburg Basin</t>
        </is>
      </c>
      <c r="D1269" s="4" t="inlineStr">
        <is>
          <t>Denver</t>
        </is>
      </c>
      <c r="E1269" s="4" t="inlineStr">
        <is>
          <t>Direct/alias mapping to existing register basin</t>
        </is>
      </c>
      <c r="F1269" s="4" t="inlineStr">
        <is>
          <t>High</t>
        </is>
      </c>
      <c r="G1269" s="4" t="inlineStr">
        <is>
          <t>L100000315337</t>
        </is>
      </c>
      <c r="H1269" s="4" t="inlineStr">
        <is>
          <t>Wattenberg - Highpoint Oil and Gas Asset (Colorado, United States)</t>
        </is>
      </c>
      <c r="I1269" s="4" t="inlineStr">
        <is>
          <t>oil and gas</t>
        </is>
      </c>
      <c r="J1269" s="4" t="inlineStr">
        <is>
          <t>United States</t>
        </is>
      </c>
      <c r="K1269" s="4" t="inlineStr">
        <is>
          <t>Colorado</t>
        </is>
      </c>
      <c r="L1269" s="4" t="n"/>
      <c r="M1269" s="4" t="inlineStr">
        <is>
          <t>operating</t>
        </is>
      </c>
      <c r="N1269" s="4" t="n"/>
      <c r="O1269" s="4" t="n">
        <v>2024</v>
      </c>
      <c r="P1269" s="4" t="n">
        <v>1970</v>
      </c>
      <c r="Q1269" s="4" t="n"/>
      <c r="R1269" s="4" t="n"/>
      <c r="S1269" s="4" t="inlineStr">
        <is>
          <t>Highpoint Operating</t>
        </is>
      </c>
      <c r="T1269" s="4" t="n"/>
      <c r="U1269" s="4" t="n"/>
      <c r="V1269" s="4" t="n">
        <v>40.3647</v>
      </c>
      <c r="W1269" s="4" t="n">
        <v>-104.3549</v>
      </c>
      <c r="X1269" s="4" t="inlineStr">
        <is>
          <t>exact</t>
        </is>
      </c>
      <c r="Y1269" s="4" t="inlineStr">
        <is>
          <t>onshore</t>
        </is>
      </c>
      <c r="Z1269" s="4" t="n"/>
      <c r="AA1269" s="4" t="n">
        <v>1.578</v>
      </c>
      <c r="AB1269" s="4" t="inlineStr">
        <is>
          <t>million bbl/y</t>
        </is>
      </c>
      <c r="AC1269" s="4" t="n">
        <v>2024</v>
      </c>
      <c r="AD1269" s="4" t="n"/>
      <c r="AE1269" s="4" t="n"/>
    </row>
    <row r="1270">
      <c r="A1270" s="4" t="inlineStr">
        <is>
          <t>Included — oil-bearing unit in supplied March 2026 reference</t>
        </is>
      </c>
      <c r="B1270" s="4" t="inlineStr">
        <is>
          <t>OB-0068</t>
        </is>
      </c>
      <c r="C1270" s="4" t="inlineStr">
        <is>
          <t>Denver-Julesburg Basin</t>
        </is>
      </c>
      <c r="D1270" s="4" t="inlineStr">
        <is>
          <t>Denver</t>
        </is>
      </c>
      <c r="E1270" s="4" t="inlineStr">
        <is>
          <t>Direct/alias mapping to existing register basin</t>
        </is>
      </c>
      <c r="F1270" s="4" t="inlineStr">
        <is>
          <t>High</t>
        </is>
      </c>
      <c r="G1270" s="4" t="inlineStr">
        <is>
          <t>L100000315506</t>
        </is>
      </c>
      <c r="H1270" s="4" t="inlineStr">
        <is>
          <t>Wattenberg - Kerr Mcgee Oil and Gas Asset (Colorado, United States)</t>
        </is>
      </c>
      <c r="I1270" s="4" t="inlineStr">
        <is>
          <t>oil and gas</t>
        </is>
      </c>
      <c r="J1270" s="4" t="inlineStr">
        <is>
          <t>United States</t>
        </is>
      </c>
      <c r="K1270" s="4" t="inlineStr">
        <is>
          <t>Colorado</t>
        </is>
      </c>
      <c r="L1270" s="4" t="n"/>
      <c r="M1270" s="4" t="inlineStr">
        <is>
          <t>operating</t>
        </is>
      </c>
      <c r="N1270" s="4" t="n"/>
      <c r="O1270" s="4" t="n">
        <v>2024</v>
      </c>
      <c r="P1270" s="4" t="n">
        <v>1970</v>
      </c>
      <c r="Q1270" s="4" t="n"/>
      <c r="R1270" s="4" t="n"/>
      <c r="S1270" s="4" t="inlineStr">
        <is>
          <t>Kerr Mcgee Oil &amp; Gas Onshore</t>
        </is>
      </c>
      <c r="T1270" s="4" t="n"/>
      <c r="U1270" s="4" t="n"/>
      <c r="V1270" s="4" t="n">
        <v>40.1659</v>
      </c>
      <c r="W1270" s="4" t="n">
        <v>-104.8174</v>
      </c>
      <c r="X1270" s="4" t="inlineStr">
        <is>
          <t>exact</t>
        </is>
      </c>
      <c r="Y1270" s="4" t="inlineStr">
        <is>
          <t>onshore</t>
        </is>
      </c>
      <c r="Z1270" s="4" t="n"/>
      <c r="AA1270" s="4" t="n">
        <v>21.121</v>
      </c>
      <c r="AB1270" s="4" t="inlineStr">
        <is>
          <t>million bbl/y</t>
        </is>
      </c>
      <c r="AC1270" s="4" t="n">
        <v>2024</v>
      </c>
      <c r="AD1270" s="4" t="n"/>
      <c r="AE1270" s="4" t="n"/>
    </row>
    <row r="1271">
      <c r="A1271" s="4" t="inlineStr">
        <is>
          <t>Included — oil-bearing unit in supplied March 2026 reference</t>
        </is>
      </c>
      <c r="B1271" s="4" t="inlineStr">
        <is>
          <t>OB-0068</t>
        </is>
      </c>
      <c r="C1271" s="4" t="inlineStr">
        <is>
          <t>Denver-Julesburg Basin</t>
        </is>
      </c>
      <c r="D1271" s="4" t="inlineStr">
        <is>
          <t>Denver</t>
        </is>
      </c>
      <c r="E1271" s="4" t="inlineStr">
        <is>
          <t>Direct/alias mapping to existing register basin</t>
        </is>
      </c>
      <c r="F1271" s="4" t="inlineStr">
        <is>
          <t>High</t>
        </is>
      </c>
      <c r="G1271" s="4" t="inlineStr">
        <is>
          <t>L100000315785</t>
        </is>
      </c>
      <c r="H1271" s="4" t="inlineStr">
        <is>
          <t>Wattenberg - Noble Oil and Gas Asset (Colorado, United States)</t>
        </is>
      </c>
      <c r="I1271" s="4" t="inlineStr">
        <is>
          <t>oil and gas</t>
        </is>
      </c>
      <c r="J1271" s="4" t="inlineStr">
        <is>
          <t>United States</t>
        </is>
      </c>
      <c r="K1271" s="4" t="inlineStr">
        <is>
          <t>Colorado</t>
        </is>
      </c>
      <c r="L1271" s="4" t="n"/>
      <c r="M1271" s="4" t="inlineStr">
        <is>
          <t>operating</t>
        </is>
      </c>
      <c r="N1271" s="4" t="n"/>
      <c r="O1271" s="4" t="n">
        <v>2024</v>
      </c>
      <c r="P1271" s="4" t="n">
        <v>1970</v>
      </c>
      <c r="Q1271" s="4" t="n"/>
      <c r="R1271" s="4" t="n"/>
      <c r="S1271" s="4" t="inlineStr">
        <is>
          <t>Noble Energy</t>
        </is>
      </c>
      <c r="T1271" s="4" t="n"/>
      <c r="U1271" s="4" t="n"/>
      <c r="V1271" s="4" t="n">
        <v>40.3434</v>
      </c>
      <c r="W1271" s="4" t="n">
        <v>-104.5809</v>
      </c>
      <c r="X1271" s="4" t="inlineStr">
        <is>
          <t>exact</t>
        </is>
      </c>
      <c r="Y1271" s="4" t="inlineStr">
        <is>
          <t>onshore</t>
        </is>
      </c>
      <c r="Z1271" s="4" t="n"/>
      <c r="AA1271" s="4" t="n">
        <v>23.742</v>
      </c>
      <c r="AB1271" s="4" t="inlineStr">
        <is>
          <t>million bbl/y</t>
        </is>
      </c>
      <c r="AC1271" s="4" t="n">
        <v>2024</v>
      </c>
      <c r="AD1271" s="4" t="n"/>
      <c r="AE1271" s="4" t="n"/>
    </row>
    <row r="1272">
      <c r="A1272" s="4" t="inlineStr">
        <is>
          <t>Included — oil-bearing unit in supplied March 2026 reference</t>
        </is>
      </c>
      <c r="B1272" s="4" t="inlineStr">
        <is>
          <t>OB-0068</t>
        </is>
      </c>
      <c r="C1272" s="4" t="inlineStr">
        <is>
          <t>Denver-Julesburg Basin</t>
        </is>
      </c>
      <c r="D1272" s="4" t="inlineStr">
        <is>
          <t>Denver</t>
        </is>
      </c>
      <c r="E1272" s="4" t="inlineStr">
        <is>
          <t>Direct/alias mapping to existing register basin</t>
        </is>
      </c>
      <c r="F1272" s="4" t="inlineStr">
        <is>
          <t>High</t>
        </is>
      </c>
      <c r="G1272" s="4" t="inlineStr">
        <is>
          <t>L100000315930</t>
        </is>
      </c>
      <c r="H1272" s="4" t="inlineStr">
        <is>
          <t>Wattenberg - PDC Oil and Gas Asset (Colorado, United States)</t>
        </is>
      </c>
      <c r="I1272" s="4" t="inlineStr">
        <is>
          <t>oil and gas</t>
        </is>
      </c>
      <c r="J1272" s="4" t="inlineStr">
        <is>
          <t>United States</t>
        </is>
      </c>
      <c r="K1272" s="4" t="inlineStr">
        <is>
          <t>Colorado</t>
        </is>
      </c>
      <c r="L1272" s="4" t="n"/>
      <c r="M1272" s="4" t="inlineStr">
        <is>
          <t>operating</t>
        </is>
      </c>
      <c r="N1272" s="4" t="n"/>
      <c r="O1272" s="4" t="n">
        <v>2024</v>
      </c>
      <c r="P1272" s="4" t="n">
        <v>1970</v>
      </c>
      <c r="Q1272" s="4" t="n"/>
      <c r="R1272" s="4" t="n"/>
      <c r="S1272" s="4" t="inlineStr">
        <is>
          <t>PDC Energy</t>
        </is>
      </c>
      <c r="T1272" s="4" t="n"/>
      <c r="U1272" s="4" t="n"/>
      <c r="V1272" s="4" t="n">
        <v>40.3775</v>
      </c>
      <c r="W1272" s="4" t="n">
        <v>-104.6828</v>
      </c>
      <c r="X1272" s="4" t="inlineStr">
        <is>
          <t>exact</t>
        </is>
      </c>
      <c r="Y1272" s="4" t="inlineStr">
        <is>
          <t>onshore</t>
        </is>
      </c>
      <c r="Z1272" s="4" t="n"/>
      <c r="AA1272" s="4" t="n">
        <v>21.626</v>
      </c>
      <c r="AB1272" s="4" t="inlineStr">
        <is>
          <t>million bbl/y</t>
        </is>
      </c>
      <c r="AC1272" s="4" t="n">
        <v>2024</v>
      </c>
      <c r="AD1272" s="4" t="n"/>
      <c r="AE1272" s="4" t="n"/>
    </row>
    <row r="1273">
      <c r="A1273" s="4" t="inlineStr">
        <is>
          <t>Included — oil-bearing unit in supplied March 2026 reference</t>
        </is>
      </c>
      <c r="B1273" s="4" t="inlineStr">
        <is>
          <t>OB-0068</t>
        </is>
      </c>
      <c r="C1273" s="4" t="inlineStr">
        <is>
          <t>Denver-Julesburg Basin</t>
        </is>
      </c>
      <c r="D1273" s="4" t="inlineStr">
        <is>
          <t>Denver</t>
        </is>
      </c>
      <c r="E1273" s="4" t="inlineStr">
        <is>
          <t>Direct/alias mapping to existing register basin</t>
        </is>
      </c>
      <c r="F1273" s="4" t="inlineStr">
        <is>
          <t>High</t>
        </is>
      </c>
      <c r="G1273" s="4" t="inlineStr">
        <is>
          <t>L100000315953</t>
        </is>
      </c>
      <c r="H1273" s="4" t="inlineStr">
        <is>
          <t>Wattenberg - Petro Oil and Gas Asset (Colorado, United States)</t>
        </is>
      </c>
      <c r="I1273" s="4" t="inlineStr">
        <is>
          <t>oil and gas</t>
        </is>
      </c>
      <c r="J1273" s="4" t="inlineStr">
        <is>
          <t>United States</t>
        </is>
      </c>
      <c r="K1273" s="4" t="inlineStr">
        <is>
          <t>Colorado</t>
        </is>
      </c>
      <c r="L1273" s="4" t="n"/>
      <c r="M1273" s="4" t="inlineStr">
        <is>
          <t>operating</t>
        </is>
      </c>
      <c r="N1273" s="4" t="n"/>
      <c r="O1273" s="4" t="n">
        <v>2024</v>
      </c>
      <c r="P1273" s="4" t="n">
        <v>1970</v>
      </c>
      <c r="Q1273" s="4" t="n"/>
      <c r="R1273" s="4" t="n"/>
      <c r="S1273" s="4" t="inlineStr">
        <is>
          <t>Petro Operating</t>
        </is>
      </c>
      <c r="T1273" s="4" t="n"/>
      <c r="U1273" s="4" t="n"/>
      <c r="V1273" s="4" t="n">
        <v>40.1105</v>
      </c>
      <c r="W1273" s="4" t="n">
        <v>-104.8241</v>
      </c>
      <c r="X1273" s="4" t="inlineStr">
        <is>
          <t>exact</t>
        </is>
      </c>
      <c r="Y1273" s="4" t="inlineStr">
        <is>
          <t>onshore</t>
        </is>
      </c>
      <c r="Z1273" s="4" t="n"/>
      <c r="AA1273" s="4" t="n">
        <v>0.35</v>
      </c>
      <c r="AB1273" s="4" t="inlineStr">
        <is>
          <t>million bbl/y</t>
        </is>
      </c>
      <c r="AC1273" s="4" t="n">
        <v>2024</v>
      </c>
      <c r="AD1273" s="4" t="n"/>
      <c r="AE1273" s="4" t="n"/>
    </row>
    <row r="1274">
      <c r="A1274" s="4" t="inlineStr">
        <is>
          <t>Included — oil-bearing unit in supplied March 2026 reference</t>
        </is>
      </c>
      <c r="B1274" s="4" t="inlineStr">
        <is>
          <t>OB-0068</t>
        </is>
      </c>
      <c r="C1274" s="4" t="inlineStr">
        <is>
          <t>Denver-Julesburg Basin</t>
        </is>
      </c>
      <c r="D1274" s="4" t="inlineStr">
        <is>
          <t>Denver</t>
        </is>
      </c>
      <c r="E1274" s="4" t="inlineStr">
        <is>
          <t>Direct/alias mapping to existing register basin</t>
        </is>
      </c>
      <c r="F1274" s="4" t="inlineStr">
        <is>
          <t>High</t>
        </is>
      </c>
      <c r="G1274" s="4" t="inlineStr">
        <is>
          <t>L100000316559</t>
        </is>
      </c>
      <c r="H1274" s="4" t="inlineStr">
        <is>
          <t>Wattenberg - Verdad Oil and Gas Asset (Colorado, United States)</t>
        </is>
      </c>
      <c r="I1274" s="4" t="inlineStr">
        <is>
          <t>oil and gas</t>
        </is>
      </c>
      <c r="J1274" s="4" t="inlineStr">
        <is>
          <t>United States</t>
        </is>
      </c>
      <c r="K1274" s="4" t="inlineStr">
        <is>
          <t>Colorado</t>
        </is>
      </c>
      <c r="L1274" s="4" t="n"/>
      <c r="M1274" s="4" t="inlineStr">
        <is>
          <t>operating</t>
        </is>
      </c>
      <c r="N1274" s="4" t="n"/>
      <c r="O1274" s="4" t="n">
        <v>2024</v>
      </c>
      <c r="P1274" s="4" t="n">
        <v>1970</v>
      </c>
      <c r="Q1274" s="4" t="n"/>
      <c r="R1274" s="4" t="n"/>
      <c r="S1274" s="4" t="inlineStr">
        <is>
          <t>Verdad Resources</t>
        </is>
      </c>
      <c r="T1274" s="4" t="n"/>
      <c r="U1274" s="4" t="n"/>
      <c r="V1274" s="4" t="n">
        <v>40.0527</v>
      </c>
      <c r="W1274" s="4" t="n">
        <v>-104.6047</v>
      </c>
      <c r="X1274" s="4" t="inlineStr">
        <is>
          <t>exact</t>
        </is>
      </c>
      <c r="Y1274" s="4" t="inlineStr">
        <is>
          <t>onshore</t>
        </is>
      </c>
      <c r="Z1274" s="4" t="n"/>
      <c r="AA1274" s="4" t="n">
        <v>5.91</v>
      </c>
      <c r="AB1274" s="4" t="inlineStr">
        <is>
          <t>million bbl/y</t>
        </is>
      </c>
      <c r="AC1274" s="4" t="n">
        <v>2024</v>
      </c>
      <c r="AD1274" s="4" t="n"/>
      <c r="AE1274" s="4" t="n"/>
    </row>
    <row r="1275">
      <c r="A1275" s="4" t="inlineStr">
        <is>
          <t>Included — oil-bearing unit in supplied March 2026 reference</t>
        </is>
      </c>
      <c r="B1275" s="4" t="inlineStr">
        <is>
          <t>OB-0067</t>
        </is>
      </c>
      <c r="C1275" s="4" t="inlineStr">
        <is>
          <t>Gulf Coast Basin</t>
        </is>
      </c>
      <c r="D1275" s="4" t="inlineStr">
        <is>
          <t>Western Gulf</t>
        </is>
      </c>
      <c r="E1275" s="4" t="inlineStr">
        <is>
          <t>Direct/alias mapping to existing register basin</t>
        </is>
      </c>
      <c r="F1275" s="4" t="inlineStr">
        <is>
          <t>High</t>
        </is>
      </c>
      <c r="G1275" s="4" t="inlineStr">
        <is>
          <t>L100000316427</t>
        </is>
      </c>
      <c r="H1275" s="4" t="inlineStr">
        <is>
          <t>Weeks Island - Texas Petroleum Investment Oil and Gas Asset (Louisiana, United States)</t>
        </is>
      </c>
      <c r="I1275" s="4" t="inlineStr">
        <is>
          <t>oil and gas</t>
        </is>
      </c>
      <c r="J1275" s="4" t="inlineStr">
        <is>
          <t>United States</t>
        </is>
      </c>
      <c r="K1275" s="4" t="inlineStr">
        <is>
          <t>Louisiana</t>
        </is>
      </c>
      <c r="L1275" s="4" t="n"/>
      <c r="M1275" s="4" t="inlineStr">
        <is>
          <t>operating</t>
        </is>
      </c>
      <c r="N1275" s="4" t="n"/>
      <c r="O1275" s="4" t="n">
        <v>2025</v>
      </c>
      <c r="P1275" s="4" t="n">
        <v>1945</v>
      </c>
      <c r="Q1275" s="4" t="n"/>
      <c r="R1275" s="4" t="n"/>
      <c r="S1275" s="4" t="inlineStr">
        <is>
          <t>Texas Petroleum Investment</t>
        </is>
      </c>
      <c r="T1275" s="4" t="n"/>
      <c r="U1275" s="4" t="n"/>
      <c r="V1275" s="4" t="n">
        <v>29.8092</v>
      </c>
      <c r="W1275" s="4" t="n">
        <v>-91.80159999999999</v>
      </c>
      <c r="X1275" s="4" t="inlineStr">
        <is>
          <t>exact</t>
        </is>
      </c>
      <c r="Y1275" s="4" t="inlineStr">
        <is>
          <t>onshore</t>
        </is>
      </c>
      <c r="Z1275" s="4" t="n"/>
      <c r="AA1275" s="4" t="n">
        <v>0.432</v>
      </c>
      <c r="AB1275" s="4" t="inlineStr">
        <is>
          <t>million bbl/y</t>
        </is>
      </c>
      <c r="AC1275" s="4" t="n">
        <v>2025</v>
      </c>
      <c r="AD1275" s="4" t="n"/>
      <c r="AE1275" s="4" t="n"/>
    </row>
    <row r="1276">
      <c r="A1276" s="4" t="inlineStr">
        <is>
          <t>Included — oil-bearing unit in supplied March 2026 reference</t>
        </is>
      </c>
      <c r="B1276" s="4" t="inlineStr">
        <is>
          <t>OB-0008</t>
        </is>
      </c>
      <c r="C1276" s="4" t="inlineStr">
        <is>
          <t>Tarim Basin</t>
        </is>
      </c>
      <c r="D1276" s="4" t="inlineStr">
        <is>
          <t>Tarim</t>
        </is>
      </c>
      <c r="E1276" s="4" t="inlineStr">
        <is>
          <t>Direct/alias mapping to existing register basin</t>
        </is>
      </c>
      <c r="F1276" s="4" t="inlineStr">
        <is>
          <t>High</t>
        </is>
      </c>
      <c r="G1276" s="4" t="inlineStr">
        <is>
          <t>L100000313968</t>
        </is>
      </c>
      <c r="H1276" s="4" t="inlineStr">
        <is>
          <t>Wenbei Oil Field (Xinjiang, China)</t>
        </is>
      </c>
      <c r="I1276" s="4" t="inlineStr">
        <is>
          <t>oil</t>
        </is>
      </c>
      <c r="J1276" s="4" t="inlineStr">
        <is>
          <t>China</t>
        </is>
      </c>
      <c r="K1276" s="4" t="inlineStr">
        <is>
          <t>Xinjiang</t>
        </is>
      </c>
      <c r="L1276" s="4" t="inlineStr">
        <is>
          <t>conventional</t>
        </is>
      </c>
      <c r="M1276" s="4" t="inlineStr">
        <is>
          <t>operating</t>
        </is>
      </c>
      <c r="N1276" s="4" t="n"/>
      <c r="O1276" s="4" t="n">
        <v>2025</v>
      </c>
      <c r="P1276" s="4" t="n">
        <v>2019</v>
      </c>
      <c r="Q1276" s="4" t="n"/>
      <c r="R1276" s="4" t="n">
        <v>2023</v>
      </c>
      <c r="S1276" s="4" t="inlineStr">
        <is>
          <t>Zhongman Petroleum and Natural Gas Group Corp.</t>
        </is>
      </c>
      <c r="T1276" s="4" t="inlineStr">
        <is>
          <t>Zhongman Petroleum and Natural Gas Group Corp., Ltd. (ZPEC) [100%]</t>
        </is>
      </c>
      <c r="U1276" s="4" t="inlineStr">
        <is>
          <t>Zhongman Petroleum and Natural Gas Group Corp., Ltd. (ZPEC) [100.0%]</t>
        </is>
      </c>
      <c r="V1276" s="4" t="n">
        <v>41.302305</v>
      </c>
      <c r="W1276" s="4" t="n">
        <v>80.188914</v>
      </c>
      <c r="X1276" s="4" t="inlineStr">
        <is>
          <t>exact</t>
        </is>
      </c>
      <c r="Y1276" s="4" t="inlineStr">
        <is>
          <t>onshore</t>
        </is>
      </c>
      <c r="Z1276" s="4" t="n"/>
      <c r="AA1276" s="4" t="n"/>
      <c r="AB1276" s="4" t="n"/>
      <c r="AC1276" s="4" t="n"/>
      <c r="AD1276" s="4" t="inlineStr">
        <is>
          <t>1P reserves: 220.706 million bbl (2023)</t>
        </is>
      </c>
      <c r="AE1276" s="4" t="n"/>
    </row>
    <row r="1277">
      <c r="A1277" s="4" t="inlineStr">
        <is>
          <t>Included — oil-bearing unit in supplied March 2026 reference</t>
        </is>
      </c>
      <c r="B1277" s="4" t="inlineStr">
        <is>
          <t>OB-0067</t>
        </is>
      </c>
      <c r="C1277" s="4" t="inlineStr">
        <is>
          <t>Gulf Coast Basin</t>
        </is>
      </c>
      <c r="D1277" s="4" t="inlineStr">
        <is>
          <t>Western Gulf</t>
        </is>
      </c>
      <c r="E1277" s="4" t="inlineStr">
        <is>
          <t>Direct/alias mapping to existing register basin</t>
        </is>
      </c>
      <c r="F1277" s="4" t="inlineStr">
        <is>
          <t>High</t>
        </is>
      </c>
      <c r="G1277" s="4" t="inlineStr">
        <is>
          <t>L100000315391</t>
        </is>
      </c>
      <c r="H1277" s="4" t="inlineStr">
        <is>
          <t>West Bay - Hilcorp Oil and Gas Asset (Louisiana, United States)</t>
        </is>
      </c>
      <c r="I1277" s="4" t="inlineStr">
        <is>
          <t>oil and gas</t>
        </is>
      </c>
      <c r="J1277" s="4" t="inlineStr">
        <is>
          <t>United States</t>
        </is>
      </c>
      <c r="K1277" s="4" t="inlineStr">
        <is>
          <t>Louisiana</t>
        </is>
      </c>
      <c r="L1277" s="4" t="n"/>
      <c r="M1277" s="4" t="inlineStr">
        <is>
          <t>operating</t>
        </is>
      </c>
      <c r="N1277" s="4" t="n"/>
      <c r="O1277" s="4" t="n">
        <v>2025</v>
      </c>
      <c r="P1277" s="4" t="n">
        <v>1940</v>
      </c>
      <c r="Q1277" s="4" t="n"/>
      <c r="R1277" s="4" t="n"/>
      <c r="S1277" s="4" t="inlineStr">
        <is>
          <t>Hilcorp Energy</t>
        </is>
      </c>
      <c r="T1277" s="4" t="n"/>
      <c r="U1277" s="4" t="n"/>
      <c r="V1277" s="4" t="n">
        <v>29.1197</v>
      </c>
      <c r="W1277" s="4" t="n">
        <v>-89.3968</v>
      </c>
      <c r="X1277" s="4" t="inlineStr">
        <is>
          <t>exact</t>
        </is>
      </c>
      <c r="Y1277" s="4" t="inlineStr">
        <is>
          <t>onshore</t>
        </is>
      </c>
      <c r="Z1277" s="4" t="n"/>
      <c r="AA1277" s="4" t="n">
        <v>0.8080000000000001</v>
      </c>
      <c r="AB1277" s="4" t="inlineStr">
        <is>
          <t>million bbl/y</t>
        </is>
      </c>
      <c r="AC1277" s="4" t="n">
        <v>2025</v>
      </c>
      <c r="AD1277" s="4" t="n"/>
      <c r="AE1277" s="4" t="n"/>
    </row>
    <row r="1278">
      <c r="A1278" s="4" t="inlineStr">
        <is>
          <t>Included — oil-bearing unit in supplied March 2026 reference</t>
        </is>
      </c>
      <c r="B1278" s="4" t="inlineStr">
        <is>
          <t>OB-0067</t>
        </is>
      </c>
      <c r="C1278" s="4" t="inlineStr">
        <is>
          <t>Gulf Coast Basin</t>
        </is>
      </c>
      <c r="D1278" s="4" t="inlineStr">
        <is>
          <t>Western Gulf</t>
        </is>
      </c>
      <c r="E1278" s="4" t="inlineStr">
        <is>
          <t>Direct/alias mapping to existing register basin</t>
        </is>
      </c>
      <c r="F1278" s="4" t="inlineStr">
        <is>
          <t>High</t>
        </is>
      </c>
      <c r="G1278" s="4" t="inlineStr">
        <is>
          <t>L100000315404</t>
        </is>
      </c>
      <c r="H1278" s="4" t="inlineStr">
        <is>
          <t>West Delta Block 27 - Hilcorp Oil and Gas Asset (Louisiana, United States)</t>
        </is>
      </c>
      <c r="I1278" s="4" t="inlineStr">
        <is>
          <t>oil and gas</t>
        </is>
      </c>
      <c r="J1278" s="4" t="inlineStr">
        <is>
          <t>United States</t>
        </is>
      </c>
      <c r="K1278" s="4" t="inlineStr">
        <is>
          <t>Louisiana</t>
        </is>
      </c>
      <c r="L1278" s="4" t="n"/>
      <c r="M1278" s="4" t="inlineStr">
        <is>
          <t>operating</t>
        </is>
      </c>
      <c r="N1278" s="4" t="n"/>
      <c r="O1278" s="4" t="n">
        <v>2025</v>
      </c>
      <c r="P1278" s="4" t="n">
        <v>1949</v>
      </c>
      <c r="Q1278" s="4" t="n"/>
      <c r="R1278" s="4" t="n"/>
      <c r="S1278" s="4" t="inlineStr">
        <is>
          <t>Hilcorp Energy</t>
        </is>
      </c>
      <c r="T1278" s="4" t="n"/>
      <c r="U1278" s="4" t="n"/>
      <c r="V1278" s="4" t="n">
        <v>29.16</v>
      </c>
      <c r="W1278" s="4" t="n">
        <v>-89.4658</v>
      </c>
      <c r="X1278" s="4" t="inlineStr">
        <is>
          <t>exact</t>
        </is>
      </c>
      <c r="Y1278" s="4" t="inlineStr">
        <is>
          <t>offshore</t>
        </is>
      </c>
      <c r="Z1278" s="4" t="n"/>
      <c r="AA1278" s="4" t="n">
        <v>0.067</v>
      </c>
      <c r="AB1278" s="4" t="inlineStr">
        <is>
          <t>million bbl/y</t>
        </is>
      </c>
      <c r="AC1278" s="4" t="n">
        <v>2025</v>
      </c>
      <c r="AD1278" s="4" t="n"/>
      <c r="AE1278" s="4" t="n"/>
    </row>
    <row r="1279">
      <c r="A1279" s="4" t="inlineStr">
        <is>
          <t>Included — oil-bearing unit in supplied March 2026 reference</t>
        </is>
      </c>
      <c r="B1279" s="4" t="inlineStr">
        <is>
          <t>OB-0067</t>
        </is>
      </c>
      <c r="C1279" s="4" t="inlineStr">
        <is>
          <t>Gulf Coast Basin</t>
        </is>
      </c>
      <c r="D1279" s="4" t="inlineStr">
        <is>
          <t>Western Gulf</t>
        </is>
      </c>
      <c r="E1279" s="4" t="inlineStr">
        <is>
          <t>Direct/alias mapping to existing register basin</t>
        </is>
      </c>
      <c r="F1279" s="4" t="inlineStr">
        <is>
          <t>High</t>
        </is>
      </c>
      <c r="G1279" s="4" t="inlineStr">
        <is>
          <t>L100000315392</t>
        </is>
      </c>
      <c r="H1279" s="4" t="inlineStr">
        <is>
          <t>West Delta Block 83 - Hilcorp Oil and Gas Asset (Louisiana, United States)</t>
        </is>
      </c>
      <c r="I1279" s="4" t="inlineStr">
        <is>
          <t>oil and gas</t>
        </is>
      </c>
      <c r="J1279" s="4" t="inlineStr">
        <is>
          <t>United States</t>
        </is>
      </c>
      <c r="K1279" s="4" t="inlineStr">
        <is>
          <t>Louisiana</t>
        </is>
      </c>
      <c r="L1279" s="4" t="n"/>
      <c r="M1279" s="4" t="inlineStr">
        <is>
          <t>operating</t>
        </is>
      </c>
      <c r="N1279" s="4" t="n"/>
      <c r="O1279" s="4" t="n">
        <v>2025</v>
      </c>
      <c r="P1279" s="4" t="n">
        <v>1956</v>
      </c>
      <c r="Q1279" s="4" t="n"/>
      <c r="R1279" s="4" t="n"/>
      <c r="S1279" s="4" t="inlineStr">
        <is>
          <t>Hilcorp Energy</t>
        </is>
      </c>
      <c r="T1279" s="4" t="n"/>
      <c r="U1279" s="4" t="n"/>
      <c r="V1279" s="4" t="n">
        <v>28.9926</v>
      </c>
      <c r="W1279" s="4" t="n">
        <v>-89.3583</v>
      </c>
      <c r="X1279" s="4" t="inlineStr">
        <is>
          <t>exact</t>
        </is>
      </c>
      <c r="Y1279" s="4" t="inlineStr">
        <is>
          <t>onshore</t>
        </is>
      </c>
      <c r="Z1279" s="4" t="n"/>
      <c r="AA1279" s="4" t="n">
        <v>0.111</v>
      </c>
      <c r="AB1279" s="4" t="inlineStr">
        <is>
          <t>million bbl/y</t>
        </is>
      </c>
      <c r="AC1279" s="4" t="n">
        <v>2025</v>
      </c>
      <c r="AD1279" s="4" t="n"/>
      <c r="AE1279" s="4" t="n"/>
    </row>
    <row r="1280">
      <c r="A1280" s="4" t="inlineStr">
        <is>
          <t>Included — oil-bearing unit in supplied March 2026 reference</t>
        </is>
      </c>
      <c r="B1280" s="4" t="inlineStr">
        <is>
          <t>OB-0028</t>
        </is>
      </c>
      <c r="C1280" s="4" t="inlineStr">
        <is>
          <t>Gippsland Basin</t>
        </is>
      </c>
      <c r="D1280" s="4" t="inlineStr">
        <is>
          <t>Gippsland</t>
        </is>
      </c>
      <c r="E1280" s="4" t="inlineStr">
        <is>
          <t>Direct/alias mapping to existing register basin</t>
        </is>
      </c>
      <c r="F1280" s="4" t="inlineStr">
        <is>
          <t>High</t>
        </is>
      </c>
      <c r="G1280" s="4" t="inlineStr">
        <is>
          <t>L100000309660</t>
        </is>
      </c>
      <c r="H1280" s="4" t="inlineStr">
        <is>
          <t>West Kingfish Oil and Gas Field (Victoria, Australia)</t>
        </is>
      </c>
      <c r="I1280" s="4" t="inlineStr">
        <is>
          <t>oil and gas</t>
        </is>
      </c>
      <c r="J1280" s="4" t="inlineStr">
        <is>
          <t>Australia</t>
        </is>
      </c>
      <c r="K1280" s="4" t="inlineStr">
        <is>
          <t>Victoria</t>
        </is>
      </c>
      <c r="L1280" s="4" t="n"/>
      <c r="M1280" s="4" t="n"/>
      <c r="N1280" s="4" t="n"/>
      <c r="O1280" s="4" t="n"/>
      <c r="P1280" s="4" t="n">
        <v>1968</v>
      </c>
      <c r="Q1280" s="4" t="n"/>
      <c r="R1280" s="4" t="n">
        <v>1982</v>
      </c>
      <c r="S1280" s="4" t="n"/>
      <c r="T1280" s="4" t="n"/>
      <c r="U1280" s="4" t="n"/>
      <c r="V1280" s="4" t="n"/>
      <c r="W1280" s="4" t="n"/>
      <c r="X1280" s="4" t="n"/>
      <c r="Y1280" s="4" t="inlineStr">
        <is>
          <t>unknown</t>
        </is>
      </c>
      <c r="Z1280" s="4" t="n"/>
      <c r="AA1280" s="4" t="n"/>
      <c r="AB1280" s="4" t="n"/>
      <c r="AC1280" s="4" t="n"/>
      <c r="AD1280" s="4" t="n"/>
      <c r="AE1280" s="4" t="n"/>
    </row>
    <row r="1281">
      <c r="A1281" s="4" t="inlineStr">
        <is>
          <t>Included — oil-bearing unit in supplied March 2026 reference</t>
        </is>
      </c>
      <c r="B1281" s="4" t="inlineStr">
        <is>
          <t>OB-0028</t>
        </is>
      </c>
      <c r="C1281" s="4" t="inlineStr">
        <is>
          <t>Gippsland Basin</t>
        </is>
      </c>
      <c r="D1281" s="4" t="inlineStr">
        <is>
          <t>Gippsland</t>
        </is>
      </c>
      <c r="E1281" s="4" t="inlineStr">
        <is>
          <t>Direct/alias mapping to existing register basin</t>
        </is>
      </c>
      <c r="F1281" s="4" t="inlineStr">
        <is>
          <t>High</t>
        </is>
      </c>
      <c r="G1281" s="4" t="inlineStr">
        <is>
          <t>L100000309669</t>
        </is>
      </c>
      <c r="H1281" s="4" t="inlineStr">
        <is>
          <t>West Tuna Oil and Gas Field (Victoria, Australia)</t>
        </is>
      </c>
      <c r="I1281" s="4" t="inlineStr">
        <is>
          <t>oil and gas</t>
        </is>
      </c>
      <c r="J1281" s="4" t="inlineStr">
        <is>
          <t>Australia</t>
        </is>
      </c>
      <c r="K1281" s="4" t="inlineStr">
        <is>
          <t>Victoria</t>
        </is>
      </c>
      <c r="L1281" s="4" t="n"/>
      <c r="M1281" s="4" t="n"/>
      <c r="N1281" s="4" t="n"/>
      <c r="O1281" s="4" t="n"/>
      <c r="P1281" s="4" t="n">
        <v>1968</v>
      </c>
      <c r="Q1281" s="4" t="n"/>
      <c r="R1281" s="4" t="n">
        <v>1997</v>
      </c>
      <c r="S1281" s="4" t="n"/>
      <c r="T1281" s="4" t="n"/>
      <c r="U1281" s="4" t="n"/>
      <c r="V1281" s="4" t="n"/>
      <c r="W1281" s="4" t="n"/>
      <c r="X1281" s="4" t="n"/>
      <c r="Y1281" s="4" t="inlineStr">
        <is>
          <t>unknown</t>
        </is>
      </c>
      <c r="Z1281" s="4" t="n"/>
      <c r="AA1281" s="4" t="n"/>
      <c r="AB1281" s="4" t="n"/>
      <c r="AC1281" s="4" t="n"/>
      <c r="AD1281" s="4" t="n"/>
      <c r="AE1281" s="4" t="inlineStr">
        <is>
          <t>MULTIPOLYGON (((148.410727512269 -38.2233926549169,148.410149734429 -38.2229426548665,148.409944179488 -38.2227620988485,148.409219179695 -38.222145431785,148.409060846741 -38.2220009877711,148.408896957789 -38.2218509877566,148.408716123844 -38.2216732097406,148.40833584696 -38.2212926547069,148.408110847029 -38.221062098687,148.407346958267 -38.2202620986191,148.407205291312 -38.2201065426065,148.406902513408 -38.2197787655795,148.406671958475 -38.2195732095593,148.406424735546 -38.2193565425375,148.406285847585 -38.2192454315255,148.406144180625 -38.2191287655131,148.405991402667 -38.2190120984997,148.405835847709 -38.2188954314862,148.405655291755 -38.2187759874706,148.40543584781 -38.2186537654518,148.405194180868 -38.2185287654311,148.404869180943 -38.2183870984035,148.403969181149 -38.2179982093269,148.403599736236 -38.2178259872955,148.40324695932 -38.2176509872653,148.402910848401 -38.2174759872366,148.40258584848 -38.2173009872087,148.402244181564 -38.2171176541795,148.401880292651 -38.2169287651483,148.401377514765 -38.2167287651056,148.401230292812 -38.2165565420925,148.400999736887 -38.2162954310718,148.400649736976 -38.2160787650417,148.400180293095 -38.2157926540013,148.399727237186 -38.2156982089634,148.398913626347 -38.2155426538954,148.398446682446 -38.2154009868561,148.397727515593 -38.2152232087958,148.39703557173 -38.215092653738,148.39643584985 -38.2149648756878,148.396007793946 -38.2148037646516,148.395899460975 -38.2147176536422,148.396002237983 -38.2145232086494,148.396041126999 -38.2143593196516,148.396127238016 -38.2141148756572,148.396310850013 -38.2139009866709,148.396649461 -38.2135593196966,148.396802238007 -38.2132982087076,148.396877516027 -38.2130565417123,148.396938350055 -38.2127648757155,148.396827516114 -38.2124565417044,148.396408072242 -38.2120370976672,148.396080294356 -38.2116120976376,148.39575807244 -38.2113926536097,148.395246961582 -38.210981541565,148.394505294786 -38.2104093195004,148.393777516986 -38.209845430437,148.393332795112 -38.2094732083981,148.392485851339 -38.2088593193246,148.391694184542 -38.2083565412562,148.391291128652 -38.2080482082211,148.390741128789 -38.2077343191739,148.39051057386 -38.2074954301534,148.390293906921 -38.2073232081345,148.390105017972 -38.207181541118,148.389702518081 -38.2068843190831,148.389513629128 -38.2067704300668,148.389046685242 -38.2065232080268,148.388682796328 -38.2063426529958,148.388444185385 -38.2062176529753,148.388346963419 -38.2060926529665,148.388263352455 -38.2059287639586,148.388316407463 -38.2057954299621,148.388391407473 -38.2056204299673,148.388483074477 -38.2054732079739,148.388663352469 -38.2052982079876,148.388821685457 -38.2051815409999,148.389188630003 -38.2049259862006,148.389330020278 -38.2047898755946,148.389827524668 -38.2043232099464,148.389943915064 -38.2041759883695,148.390016418012 -38.2038676562415,148.390080309164 -38.2036426568787,148.39020808966 -38.2033815456224,148.390188369422 -38.2031982131358,148.390249760593 -38.2028676590692,148.390285596994 -38.2026176597742,148.390227264942 -38.2024148823391,148.390130045716 -38.2021259941428,148.390074492207 -38.2019704385753,148.389991437856 -38.2017982170525,148.389813384952 -38.2015787736549,148.389582831251 -38.2013371073157,148.389502553964 -38.2012621075201,148.389205056883 -38.2009537753631,148.389030336033 -38.2008315526929,148.388774781566 -38.2006676651335,148.388455338587 -38.2005565534209,148.388322005676 -38.2005454424417,148.387763396186 -38.2003787768668,148.387322007838 -38.2003037770434,148.387069230249 -38.2002565541566,148.38675256318 -38.2002593321243,148.38649950812 -38.2002621100968,148.386102563119 -38.2002565540817,148.385530340991 -38.2002621100216,148.385002284791 -38.2002759989417,148.38445784019 -38.2003093318126,148.383902283234 -38.2003815535731,148.383372005479 -38.2004343313897,148.382738670679 -38.2004871091994,148.382219226193 -38.2005121090948,148.381597003756 -38.2005259980147,148.381319225351 -38.2005565529101,148.380630336125 -38.2005426649042,148.380097003307 -38.2004898870186,148.379594224371 -38.2005704417573,148.378730335749 -38.2004732199764,148.378277557974 -38.2004176651045,148.377444224721 -38.2003954421133,148.376738669063 -38.2003065533202,148.376019225312 -38.200225998503,148.375541447332 -38.2001898875751,148.374905336387 -38.2001371096847,148.37410533676 -38.2000287769426,148.373694225901 -38.1999784990599,148.373369226125 -38.1999232211973,148.373035893363 -38.1998646103437,148.372688670625 -38.1998007215045,148.372335893916 -38.1997315546802,148.371999782195 -38.1996646108507,148.371683116494 -38.199595444029,148.371377560817 -38.1995232222169,148.370958117453 -38.1993954445573,148.370458118311 -38.1992260010126,148.370105342748 -38.1988426690912,148.369899788959 -38.1985173920069,148.369480347689 -38.1981340590589,148.369063683357 -38.1977593380851,148.368699796863 -38.1974065610532,148.368238689057 -38.1969565622867,148.367980358702 -38.1965815633285,148.367641472356 -38.1962062873602,148.367210919725 -38.1958732322586,148.366822032568 -38.1956146219484,148.366510923533 -38.1953371227011,148.366241480033 -38.1951257342697,148.365866481789 -38.1948787909256,148.365582872289 -38.1946674024911,148.365194263257 -38.1943899032307,148.364844264877 -38.1941618478335,148.364549821369 -38.1939510153941,148.364105379264 -38.1936843490926,148.363688714365 -38.1933871278805,148.363285939387 -38.1931010176378,148.363044273989 -38.1928732402507,148.362841497491 -38.1926593518293,148.362727331714 -38.1924843523096,148.362632888897 -38.1923149087767,148.362569001002 -38.1921562982174,148.362530391044 -38.1920065756364,148.362507892048 -38.1918621320426,148.362502337049 -38.1917176884514,148.362471786734 -38.1910424123611,148.362452621355 -38.1908090790197,148.362424845146 -38.190551024747,148.362382902883 -38.1903010254493,148.362338737428 -38.1900785260732,148.362294294296 -38.1898760263176,148.36225234966 -38.189701026299,148.362213461991 -38.1895399152822,148.362182906308 -38.1893843592671,148.362035963811 -38.1886285261963,148.362019297134 -38.1884649151834,148.362005408491 -38.1882840811699,148.36199679788 -38.188087137156,148.361988742314 -38.1878676931407,148.361980409542 -38.1877510261322,148.361769023082 -38.1863760260242,148.361685968444 -38.1861454700032,148.361560968968 -38.1857982479728,148.36149708018 -38.1856451929592,148.36142763536 -38.1855038039463,148.361280413752 -38.185186858919,148.361163470165 -38.1848676928952,148.36114152554 -38.1846371368824,148.361144303797 -38.1844926928753,148.361266526268 -38.1843315808735,148.361421804541 -38.1843118588802,148.361794304853 -38.1844454699073,148.362044305087 -38.184514914925,148.362294305306 -38.1845871369437,148.362555416549 -38.1846507479629,148.362663472644 -38.1846788039711,148.362774860747 -38.1847038039795,148.362888472859 -38.1847260259878,148.363010972963 -38.1847565809975,148.363258195174 -38.184814915017,148.363374584256 -38.1848482480269,148.363485973323 -38.1848843590369,148.363591528379 -38.1849204700468,148.363680417425 -38.1849510260551,148.363760695457 -38.1849815810631,148.363835973469 -38.1850174150713,148.363899861518 -38.1850315810767,148.363960973563 -38.185045470082,148.364021806601 -38.1850621370875,148.364072084655 -38.1850674150912,148.364119028702 -38.1850729700949,148.364166528749 -38.1850788040985,148.364260973845 -38.1850896371057,148.364355417939 -38.185101026113,148.364455418048 -38.1851093591204,148.364499585076 -38.1851204701244,148.364547085108 -38.1851313041288,148.364594029146 -38.1851396371327,148.364638751158 -38.1851565811376,148.364685696173 -38.1851732481426,148.364733196189 -38.1851899151476,148.364872085219 -38.1852424151629,148.365002640227 -38.1852979701783,148.36512486222 -38.1853538041935,148.365241251227 -38.1854010262073,148.365341529333 -38.185406581215,148.365430140467 -38.1853982482201,148.365505418668 -38.1853618592207,148.365563751915 -38.1853038042172,148.36560541921 -38.1852232482096,148.365602641584 -38.1850979701931,148.365549863963 -38.1849482481704,148.36540542027 -38.1847785261399,148.365097087491 -38.1845510260943,148.363280143982 -38.1827896368392,148.363138755046 -38.1826426928233,148.362977644071 -38.1824899148074,148.362883200072 -38.1824035257987,148.362783200054 -38.1823176927903,148.362674589034 -38.1822232477814,148.362558199997 -38.1821260257725,148.36242764394 -38.1820204697634,148.361747088533 -38.1814621367232,148.361610699413 -38.1813565807171,148.361455143261 -38.181239914711,148.361277643054 -38.1811176927055,148.361080420807 -38.1809840807003,148.360860976498 -38.1808454696961,148.360630420152 -38.1807010256929,148.360388475762 -38.1805538036911,148.360066252137 -38.1804093586922,148.359691251404 -38.1802204696951,148.358997083867 -38.1799371367079,148.35831652623 -38.1796815807273,148.357819024971 -38.1794954697454,148.357491524128 -38.1793538037595,148.356877633473 -38.1790954697901,148.356588743661 -38.1789785258064,148.356299853827 -38.1788674148236,148.35600263095 -38.1787565808424,148.355694297019 -38.1786482478628,148.355382907059 -38.1785399148846,148.355058184037 -38.1784315809083,148.354032905962 -38.1781788038195,148.352516517142 -38.1765788037497,148.352538739148 -38.176300747769,148.352566239157 -38.1759010257963,148.352569295162 -38.175731303807,148.352566239167 -38.1755649148167,148.352555406173 -38.1753871368264,148.352538739181 -38.1751788038372,148.352447073142 -38.1742313037535,148.351360962236 -38.1742093586329,148.352332906021 -38.1723649145306,148.352691238838 -38.1701788033221,148.356921802786 -38.1709649144288,148.357488749192 -38.1714454694171,148.358360975877 -38.1720563033846,148.358938755309 -38.1724482473619,148.359424591349 -38.172906303358,148.360005148778 -38.1735204693613,148.360369317297 -38.173797969351,148.361685989766 -38.1747924143132,148.362116546326 -38.1750982472932,148.362574603473 -38.1754424142665,148.362963493543 -38.1756621362423,148.363244049252 -38.1758340802279,148.363916272851 -38.1762426922002,148.364330440948 -38.1764232471804,148.365010720642 -38.1767257471544,148.365827666469 -38.1771065801354,148.366336001547 -38.1773340801278,148.366897113779 -38.1775507471189,148.367752670554 -38.1778729691125,148.368538782947 -38.1781954691201,148.369141562074 -38.1784038031247,148.370327674231 -38.1788176921887,148.371369340356 -38.1791563033401,148.373624893762 -38.1799038036592,148.374463782626 -38.1800899147566,148.375049893458 -38.1802482478289,148.37564989326 -38.180426025905,148.376263781871 -38.1806732479934,148.37659989231 -38.1809201930611,148.376947114716 -38.1811871371322,148.377288780136 -38.1814565812026,148.377452668847 -38.1815926932372,148.377611002558 -38.1817288042713,148.377772113261 -38.1818704703063,148.377938778951 -38.1820204703428,148.378122112603 -38.1821899153835,148.378336001201 -38.182389915431,148.378588777703 -38.1826399154889,148.378736000416 -38.1827871375226,148.378941555084 -38.182972970566,148.379155443763 -38.1831621376101,148.379405443464 -38.1833621376578,148.379666554184 -38.183564915706,148.379944331941 -38.1837674157546,148.38023322074 -38.1839649158025,148.380530442591 -38.1841538048489,148.380827664474 -38.1843368598939,148.381552664453 -38.1847063049894,148.382952665407 -38.1850926941185,148.383405443807 -38.1851926941556,148.384336000586 -38.1854371382358,148.385213778634 -38.1854788052895,148.385957946014 -38.1855868603606,148.386794057466 -38.1856954714385,148.387619335783 -38.1858649165232,148.388194336001 -38.1859843605821,148.389007947151 -38.1862285276747,148.389980447387 -38.1864926947809,148.39055239156 -38.1866313058408,148.39102211434 -38.1869176949116,148.391838503105 -38.1873451950245,148.392538502545 -38.1878813061412,148.393146834828 -38.1884565832549,148.394269055476 -38.1895288064622,148.394621832854 -38.1899590835375,148.395177660314 -38.1905840819044,148.395638766408 -38.1911121364554,148.396208204551 -38.1918399124545,148.396741252396 -38.1925896323905,148.397108192405 -38.1931093529599,148.397722072467 -38.1940315724198,148.398102623011 -38.194492405156,148.398483173853 -38.1950201817054,148.398772058899 -38.1954229575985,148.399085665148 -38.1959035122757,148.399113442284 -38.1959896230367,148.399574825083 -38.1965176775922,148.400035931574 -38.1970729530719,148.400255372311 -38.1974010081688,148.40056647959 -38.1977760071408,148.40102480882 -38.1981593391003,148.401174807097 -38.1983315606291,148.401508139551 -38.1984923942028,148.402497025444 -38.1988229483487,148.403044245462 -38.1990287818126,148.403205356015 -38.1990760036922,148.403674796617 -38.1994121137873,148.404141461751 -38.1996007242946,148.404572015769 -38.1997982237746,148.405105346769 -38.1999982232555,148.405385901528 -38.2001204449352,148.405733121762 -38.2002926674804,148.406349784933 -38.2005676667595,148.407005337453 -38.2009009988794,148.407688667273 -38.2012037760875,148.408399773912 -38.2016121080045,148.408533106773 -38.2017176637209,148.408830326611 -38.2019176631871,148.409446989565 -38.202289884199,148.409769208734 -38.2025482165056,148.410188647986 -38.2029787713412,148.410530310429 -38.2033898812254,148.410763638826 -38.2038037690938,148.410835857751 -38.2041704340807,148.410866409941 -38.2044232113807,148.410771959691 -38.2050315428062,148.410649736676 -38.2052982097978,148.410519181663 -38.2055704317887,148.410371959651 -38.2058537657784,148.409910848616 -38.2067204317458,148.4098108486 -38.2069732097391,148.409721959583 -38.2072176547334,148.409652514567 -38.2074259877289,148.409591403552 -38.2076204317251,148.409538625537 -38.2078037657219,148.409441403508 -38.2081482097161,148.409399736493 -38.2083176547137,148.409360848477 -38.2084898767116,148.40932751446 -38.2086593207098,148.409302514427 -38.2089454317096,148.409296959396 -38.2091843207105,148.409299736368 -38.2093954317121,148.409308070316 -38.2097759877152,148.409313625291 -38.2099593207168,148.409324736266 -38.2101343207188,148.409335848241 -38.2103093207208,148.409349736217 -38.2104704317229,148.409366403193 -38.2106287657253,148.409405292149 -38.2109093207303,148.409444181107 -38.2111759877351,148.40948862507 -38.2113982097402,148.409533070034 -38.2116093207451,148.409574736003 -38.2117982097497,148.409610847977 -38.2119454317537,148.409644180954 -38.2120732097572,148.409674735934 -38.2121870987604,148.409705291915 -38.2122843207635,148.409766402885 -38.2124370987695,148.409835847854 -38.2125787657761,148.409908069824 -38.2127120987829,148.409985847795 -38.21282876579,148.410063624767 -38.2129398767971,148.410144180739 -38.2130454318044,148.410224735712 -38.2131454318116,148.410308069685 -38.2132426548191,148.410477513632 -38.2134232098342,148.41064418058 -38.213598209849,148.410810847528 -38.2137676548638,148.410955291485 -38.2139065428765,148.411091402445 -38.2140343208885,148.411199735415 -38.2141204318979,148.411433069351 -38.2142954319183,148.411646958289 -38.2144898769371,148.411824735229 -38.2147065429531,148.411958069176 -38.2149426549655,148.412060847126 -38.2151815429755,148.41214695808 -38.215417654984,148.412221958035 -38.2156565429917,148.412305290989 -38.215895432,148.41248862389 -38.2164065430183,148.412577512842 -38.2166565430271,148.412652512799 -38.2168815430347,148.412696957766 -38.2170759880396,148.412716401739 -38.2172509880423,148.412730290715 -38.2174176550445,148.412738623692 -38.2175759880461,148.41273029066 -38.217828766047,148.412702512636 -38.2180509880461,148.412669179615 -38.2182537660446,148.412633068595 -38.2184509880429,148.412596957577 -38.2186315430411,148.412558068565 -38.2187759880387,148.412519179554 -38.2189093210364,148.412480290544 -38.219034321034,148.412402512528 -38.2192537660289,148.412163623484 -38.2199009880132,148.412094179469 -38.2201065430088,148.412030290452 -38.2203148770048,148.411816401398 -38.2210037659916,148.411749734383 -38.2211982099873,148.411621957357 -38.2215648769791,148.411577512349 -38.2216843209762,148.411538623342 -38.2217870989736,148.411499734337 -38.221881542971,148.411419179326 -38.2220593209654,148.411333068318 -38.2222343209595,148.411241401311 -38.222412098953,148.411146957303 -38.2225926549464,148.410727512269 -38.2233926549169)))</t>
        </is>
      </c>
    </row>
    <row r="1282">
      <c r="A1282" s="4" t="inlineStr">
        <is>
          <t>Included — oil-bearing unit in supplied March 2026 reference</t>
        </is>
      </c>
      <c r="B1282" s="4" t="inlineStr">
        <is>
          <t>OB-0023</t>
        </is>
      </c>
      <c r="C1282" s="4" t="inlineStr">
        <is>
          <t>Carnarvon Basin</t>
        </is>
      </c>
      <c r="D1282" s="4" t="inlineStr">
        <is>
          <t>Northern Carnavon</t>
        </is>
      </c>
      <c r="E1282" s="4" t="inlineStr">
        <is>
          <t>Direct/alias mapping to existing register basin</t>
        </is>
      </c>
      <c r="F1282" s="4" t="inlineStr">
        <is>
          <t>High</t>
        </is>
      </c>
      <c r="G1282" s="4" t="inlineStr">
        <is>
          <t>L100000310795</t>
        </is>
      </c>
      <c r="H1282" s="4" t="inlineStr">
        <is>
          <t>Wheatstone Oil and Gas Field (Western Australia, Australia)</t>
        </is>
      </c>
      <c r="I1282" s="4" t="inlineStr">
        <is>
          <t>oil and gas</t>
        </is>
      </c>
      <c r="J1282" s="4" t="inlineStr">
        <is>
          <t>Australia</t>
        </is>
      </c>
      <c r="K1282" s="4" t="inlineStr">
        <is>
          <t>Western Australia</t>
        </is>
      </c>
      <c r="L1282" s="4" t="inlineStr">
        <is>
          <t>conventional</t>
        </is>
      </c>
      <c r="M1282" s="4" t="inlineStr">
        <is>
          <t>operating</t>
        </is>
      </c>
      <c r="N1282" s="4" t="n"/>
      <c r="O1282" s="4" t="n">
        <v>2025</v>
      </c>
      <c r="P1282" s="4" t="n">
        <v>2004</v>
      </c>
      <c r="Q1282" s="4" t="n">
        <v>2011</v>
      </c>
      <c r="R1282" s="4" t="n">
        <v>2017</v>
      </c>
      <c r="S1282" s="4" t="inlineStr">
        <is>
          <t>Chevron</t>
        </is>
      </c>
      <c r="T1282" s="4" t="inlineStr">
        <is>
          <t>Kyushu Electric Power Co Inc [1%]; Mitsubishi Corp [3%]; Kuwait Foreign Petroleum Exploration Company KSC [13%]; Woodside Petroleum Ltd [13%]; Chevron Corp [64%]; Nippon Yusen KK [0%]; Japan Organization for Metals and Energy Security [3%]; JERA Co Inc [0%]</t>
        </is>
      </c>
      <c r="U1282" s="4" t="inlineStr">
        <is>
          <t>Chevron Corp [64.1%]; Woodside Energy Group Ltd [13.0%]; Japan Organization for Metals and Energy Security [3.4%]; Mitsubishi Corp [3.2%]; Kyushu Electric Power Co Inc [1.5%]; Nippon Yusen KK [0.8%]; Chubu Electric Power Co Inc [0.3%]; Tokyo Electric Power Co [0.3%]; Kuwait Petroleum Corp</t>
        </is>
      </c>
      <c r="V1282" s="4" t="n">
        <v>-19.9305</v>
      </c>
      <c r="W1282" s="4" t="n">
        <v>115.3355</v>
      </c>
      <c r="X1282" s="4" t="inlineStr">
        <is>
          <t>approximate</t>
        </is>
      </c>
      <c r="Y1282" s="4" t="inlineStr">
        <is>
          <t>offshore</t>
        </is>
      </c>
      <c r="Z1282" s="4" t="inlineStr">
        <is>
          <t>WA-253-P R1</t>
        </is>
      </c>
      <c r="AA1282" s="4" t="n"/>
      <c r="AB1282" s="4" t="n"/>
      <c r="AC1282" s="4" t="n"/>
      <c r="AD1282" s="4" t="n"/>
      <c r="AE1282" s="4" t="n"/>
    </row>
    <row r="1283">
      <c r="A1283" s="4" t="inlineStr">
        <is>
          <t>Included — oil-bearing unit in supplied March 2026 reference</t>
        </is>
      </c>
      <c r="B1283" s="4" t="inlineStr">
        <is>
          <t>OB-0067</t>
        </is>
      </c>
      <c r="C1283" s="4" t="inlineStr">
        <is>
          <t>Gulf Coast Basin</t>
        </is>
      </c>
      <c r="D1283" s="4" t="inlineStr">
        <is>
          <t>Western Gulf</t>
        </is>
      </c>
      <c r="E1283" s="4" t="inlineStr">
        <is>
          <t>Direct/alias mapping to existing register basin</t>
        </is>
      </c>
      <c r="F1283" s="4" t="inlineStr">
        <is>
          <t>High</t>
        </is>
      </c>
      <c r="G1283" s="4" t="inlineStr">
        <is>
          <t>L100000315934</t>
        </is>
      </c>
      <c r="H1283" s="4" t="inlineStr">
        <is>
          <t>White Lake, East - Peak Oil and Gas Asset (Louisiana, United States)</t>
        </is>
      </c>
      <c r="I1283" s="4" t="inlineStr">
        <is>
          <t>oil and gas</t>
        </is>
      </c>
      <c r="J1283" s="4" t="inlineStr">
        <is>
          <t>United States</t>
        </is>
      </c>
      <c r="K1283" s="4" t="inlineStr">
        <is>
          <t>Louisiana</t>
        </is>
      </c>
      <c r="L1283" s="4" t="n"/>
      <c r="M1283" s="4" t="inlineStr">
        <is>
          <t>operating</t>
        </is>
      </c>
      <c r="N1283" s="4" t="n"/>
      <c r="O1283" s="4" t="n">
        <v>2024</v>
      </c>
      <c r="P1283" s="4" t="n">
        <v>1940</v>
      </c>
      <c r="Q1283" s="4" t="n"/>
      <c r="R1283" s="4" t="n"/>
      <c r="S1283" s="4" t="inlineStr">
        <is>
          <t>Peak Operating</t>
        </is>
      </c>
      <c r="T1283" s="4" t="n"/>
      <c r="U1283" s="4" t="n"/>
      <c r="V1283" s="4" t="n">
        <v>29.738</v>
      </c>
      <c r="W1283" s="4" t="n">
        <v>-92.35550000000001</v>
      </c>
      <c r="X1283" s="4" t="inlineStr">
        <is>
          <t>exact</t>
        </is>
      </c>
      <c r="Y1283" s="4" t="inlineStr">
        <is>
          <t>onshore</t>
        </is>
      </c>
      <c r="Z1283" s="4" t="n"/>
      <c r="AA1283" s="4" t="n">
        <v>0.07199999999999999</v>
      </c>
      <c r="AB1283" s="4" t="inlineStr">
        <is>
          <t>million bbl/y</t>
        </is>
      </c>
      <c r="AC1283" s="4" t="n">
        <v>2023</v>
      </c>
      <c r="AD1283" s="4" t="n"/>
      <c r="AE1283" s="4" t="n"/>
    </row>
    <row r="1284">
      <c r="A1284" s="4" t="inlineStr">
        <is>
          <t>Included — oil-bearing unit in supplied March 2026 reference</t>
        </is>
      </c>
      <c r="B1284" s="4" t="inlineStr">
        <is>
          <t>OB-0067</t>
        </is>
      </c>
      <c r="C1284" s="4" t="inlineStr">
        <is>
          <t>Gulf Coast Basin</t>
        </is>
      </c>
      <c r="D1284" s="4" t="inlineStr">
        <is>
          <t>Western Gulf</t>
        </is>
      </c>
      <c r="E1284" s="4" t="inlineStr">
        <is>
          <t>Direct/alias mapping to existing register basin</t>
        </is>
      </c>
      <c r="F1284" s="4" t="inlineStr">
        <is>
          <t>High</t>
        </is>
      </c>
      <c r="G1284" s="4" t="inlineStr">
        <is>
          <t>L100000316431</t>
        </is>
      </c>
      <c r="H1284" s="4" t="inlineStr">
        <is>
          <t>White Lake, West - Texas Petroleum Investment Oil and Gas Asset (Louisiana, United States)</t>
        </is>
      </c>
      <c r="I1284" s="4" t="inlineStr">
        <is>
          <t>oil and gas</t>
        </is>
      </c>
      <c r="J1284" s="4" t="inlineStr">
        <is>
          <t>United States</t>
        </is>
      </c>
      <c r="K1284" s="4" t="inlineStr">
        <is>
          <t>Louisiana</t>
        </is>
      </c>
      <c r="L1284" s="4" t="n"/>
      <c r="M1284" s="4" t="inlineStr">
        <is>
          <t>operating</t>
        </is>
      </c>
      <c r="N1284" s="4" t="n"/>
      <c r="O1284" s="4" t="n">
        <v>2025</v>
      </c>
      <c r="P1284" s="4" t="n">
        <v>1943</v>
      </c>
      <c r="Q1284" s="4" t="n"/>
      <c r="R1284" s="4" t="n"/>
      <c r="S1284" s="4" t="inlineStr">
        <is>
          <t>Texas Petroleum Investment</t>
        </is>
      </c>
      <c r="T1284" s="4" t="n"/>
      <c r="U1284" s="4" t="n"/>
      <c r="V1284" s="4" t="n">
        <v>29.7759</v>
      </c>
      <c r="W1284" s="4" t="n">
        <v>-92.5834</v>
      </c>
      <c r="X1284" s="4" t="inlineStr">
        <is>
          <t>exact</t>
        </is>
      </c>
      <c r="Y1284" s="4" t="inlineStr">
        <is>
          <t>onshore</t>
        </is>
      </c>
      <c r="Z1284" s="4" t="n"/>
      <c r="AA1284" s="4" t="n">
        <v>0.076</v>
      </c>
      <c r="AB1284" s="4" t="inlineStr">
        <is>
          <t>million bbl/y</t>
        </is>
      </c>
      <c r="AC1284" s="4" t="n">
        <v>2025</v>
      </c>
      <c r="AD1284" s="4" t="n"/>
      <c r="AE1284" s="4" t="n"/>
    </row>
    <row r="1285">
      <c r="A1285" s="4" t="inlineStr">
        <is>
          <t>Included — oil-bearing unit in supplied March 2026 reference</t>
        </is>
      </c>
      <c r="B1285" s="4" t="inlineStr">
        <is>
          <t>OB-0068</t>
        </is>
      </c>
      <c r="C1285" s="4" t="inlineStr">
        <is>
          <t>Denver-Julesburg Basin</t>
        </is>
      </c>
      <c r="D1285" s="4" t="inlineStr">
        <is>
          <t>Denver</t>
        </is>
      </c>
      <c r="E1285" s="4" t="inlineStr">
        <is>
          <t>Direct/alias mapping to existing register basin</t>
        </is>
      </c>
      <c r="F1285" s="4" t="inlineStr">
        <is>
          <t>High</t>
        </is>
      </c>
      <c r="G1285" s="4" t="inlineStr">
        <is>
          <t>L100000316917</t>
        </is>
      </c>
      <c r="H1285" s="4" t="inlineStr">
        <is>
          <t>Wildcat - Laramie County - EOG Oil and Gas Asset (Wyoming, United States)</t>
        </is>
      </c>
      <c r="I1285" s="4" t="inlineStr">
        <is>
          <t>oil and gas</t>
        </is>
      </c>
      <c r="J1285" s="4" t="inlineStr">
        <is>
          <t>United States</t>
        </is>
      </c>
      <c r="K1285" s="4" t="inlineStr">
        <is>
          <t>Wyoming</t>
        </is>
      </c>
      <c r="L1285" s="4" t="n"/>
      <c r="M1285" s="4" t="inlineStr">
        <is>
          <t>operating</t>
        </is>
      </c>
      <c r="N1285" s="4" t="n"/>
      <c r="O1285" s="4" t="n">
        <v>2020</v>
      </c>
      <c r="P1285" s="4" t="n"/>
      <c r="Q1285" s="4" t="n"/>
      <c r="R1285" s="4" t="n"/>
      <c r="S1285" s="4" t="inlineStr">
        <is>
          <t>EOG Resources</t>
        </is>
      </c>
      <c r="T1285" s="4" t="n"/>
      <c r="U1285" s="4" t="n"/>
      <c r="V1285" s="4" t="n">
        <v>41.1267</v>
      </c>
      <c r="W1285" s="4" t="n">
        <v>-104.6106</v>
      </c>
      <c r="X1285" s="4" t="inlineStr">
        <is>
          <t>exact</t>
        </is>
      </c>
      <c r="Y1285" s="4" t="inlineStr">
        <is>
          <t>onshore</t>
        </is>
      </c>
      <c r="Z1285" s="4" t="n"/>
      <c r="AA1285" s="4" t="n">
        <v>6.214</v>
      </c>
      <c r="AB1285" s="4" t="inlineStr">
        <is>
          <t>million bbl/y</t>
        </is>
      </c>
      <c r="AC1285" s="4" t="n">
        <v>2020</v>
      </c>
      <c r="AD1285" s="4" t="n"/>
      <c r="AE1285" s="4" t="n"/>
    </row>
    <row r="1286">
      <c r="A1286" s="4" t="inlineStr">
        <is>
          <t>Included — oil-bearing unit in supplied March 2026 reference</t>
        </is>
      </c>
      <c r="B1286" s="4" t="inlineStr">
        <is>
          <t>OB-0068</t>
        </is>
      </c>
      <c r="C1286" s="4" t="inlineStr">
        <is>
          <t>Denver-Julesburg Basin</t>
        </is>
      </c>
      <c r="D1286" s="4" t="inlineStr">
        <is>
          <t>Denver</t>
        </is>
      </c>
      <c r="E1286" s="4" t="inlineStr">
        <is>
          <t>Direct/alias mapping to existing register basin</t>
        </is>
      </c>
      <c r="F1286" s="4" t="inlineStr">
        <is>
          <t>High</t>
        </is>
      </c>
      <c r="G1286" s="4" t="inlineStr">
        <is>
          <t>L100000316925</t>
        </is>
      </c>
      <c r="H1286" s="4" t="inlineStr">
        <is>
          <t>Wildcat - Laramie County - Helis Oil and Gas Asset (Wyoming, United States)</t>
        </is>
      </c>
      <c r="I1286" s="4" t="inlineStr">
        <is>
          <t>oil and gas</t>
        </is>
      </c>
      <c r="J1286" s="4" t="inlineStr">
        <is>
          <t>United States</t>
        </is>
      </c>
      <c r="K1286" s="4" t="inlineStr">
        <is>
          <t>Wyoming</t>
        </is>
      </c>
      <c r="L1286" s="4" t="n"/>
      <c r="M1286" s="4" t="inlineStr">
        <is>
          <t>operating</t>
        </is>
      </c>
      <c r="N1286" s="4" t="n"/>
      <c r="O1286" s="4" t="n">
        <v>2020</v>
      </c>
      <c r="P1286" s="4" t="n"/>
      <c r="Q1286" s="4" t="n"/>
      <c r="R1286" s="4" t="n"/>
      <c r="S1286" s="4" t="inlineStr">
        <is>
          <t>Helis Oil &amp; Gas</t>
        </is>
      </c>
      <c r="T1286" s="4" t="n"/>
      <c r="U1286" s="4" t="n"/>
      <c r="V1286" s="4" t="n">
        <v>41.3818</v>
      </c>
      <c r="W1286" s="4" t="n">
        <v>-104.4412</v>
      </c>
      <c r="X1286" s="4" t="inlineStr">
        <is>
          <t>exact</t>
        </is>
      </c>
      <c r="Y1286" s="4" t="inlineStr">
        <is>
          <t>onshore</t>
        </is>
      </c>
      <c r="Z1286" s="4" t="n"/>
      <c r="AA1286" s="4" t="n">
        <v>0.851</v>
      </c>
      <c r="AB1286" s="4" t="inlineStr">
        <is>
          <t>million bbl/y</t>
        </is>
      </c>
      <c r="AC1286" s="4" t="n">
        <v>2020</v>
      </c>
      <c r="AD1286" s="4" t="n"/>
      <c r="AE1286" s="4" t="n"/>
    </row>
    <row r="1287">
      <c r="A1287" s="4" t="inlineStr">
        <is>
          <t>Included — oil-bearing unit in supplied March 2026 reference</t>
        </is>
      </c>
      <c r="B1287" s="4" t="inlineStr">
        <is>
          <t>OB-0068</t>
        </is>
      </c>
      <c r="C1287" s="4" t="inlineStr">
        <is>
          <t>Denver-Julesburg Basin</t>
        </is>
      </c>
      <c r="D1287" s="4" t="inlineStr">
        <is>
          <t>Denver</t>
        </is>
      </c>
      <c r="E1287" s="4" t="inlineStr">
        <is>
          <t>Direct/alias mapping to existing register basin</t>
        </is>
      </c>
      <c r="F1287" s="4" t="inlineStr">
        <is>
          <t>High</t>
        </is>
      </c>
      <c r="G1287" s="4" t="inlineStr">
        <is>
          <t>L100000316970</t>
        </is>
      </c>
      <c r="H1287" s="4" t="inlineStr">
        <is>
          <t>Wildcat - Laramie County - North Silo Oil and Gas Asset (Wyoming, United States)</t>
        </is>
      </c>
      <c r="I1287" s="4" t="inlineStr">
        <is>
          <t>oil and gas</t>
        </is>
      </c>
      <c r="J1287" s="4" t="inlineStr">
        <is>
          <t>United States</t>
        </is>
      </c>
      <c r="K1287" s="4" t="inlineStr">
        <is>
          <t>Wyoming</t>
        </is>
      </c>
      <c r="L1287" s="4" t="n"/>
      <c r="M1287" s="4" t="inlineStr">
        <is>
          <t>operating</t>
        </is>
      </c>
      <c r="N1287" s="4" t="n"/>
      <c r="O1287" s="4" t="n">
        <v>2024</v>
      </c>
      <c r="P1287" s="4" t="n"/>
      <c r="Q1287" s="4" t="n"/>
      <c r="R1287" s="4" t="n"/>
      <c r="S1287" s="4" t="inlineStr">
        <is>
          <t>North Silo Resources</t>
        </is>
      </c>
      <c r="T1287" s="4" t="n"/>
      <c r="U1287" s="4" t="n"/>
      <c r="V1287" s="4" t="n">
        <v>41.395679</v>
      </c>
      <c r="W1287" s="4" t="n">
        <v>-104.4564021</v>
      </c>
      <c r="X1287" s="4" t="inlineStr">
        <is>
          <t>exact</t>
        </is>
      </c>
      <c r="Y1287" s="4" t="inlineStr">
        <is>
          <t>onshore</t>
        </is>
      </c>
      <c r="Z1287" s="4" t="n"/>
      <c r="AA1287" s="4" t="n"/>
      <c r="AB1287" s="4" t="n"/>
      <c r="AC1287" s="4" t="n"/>
      <c r="AD1287" s="4" t="n"/>
      <c r="AE1287" s="4" t="n"/>
    </row>
    <row r="1288">
      <c r="A1288" s="4" t="inlineStr">
        <is>
          <t>Included — oil-bearing unit in supplied March 2026 reference</t>
        </is>
      </c>
      <c r="B1288" s="4" t="inlineStr">
        <is>
          <t>OB-0068</t>
        </is>
      </c>
      <c r="C1288" s="4" t="inlineStr">
        <is>
          <t>Denver-Julesburg Basin</t>
        </is>
      </c>
      <c r="D1288" s="4" t="inlineStr">
        <is>
          <t>Denver</t>
        </is>
      </c>
      <c r="E1288" s="4" t="inlineStr">
        <is>
          <t>Direct/alias mapping to existing register basin</t>
        </is>
      </c>
      <c r="F1288" s="4" t="inlineStr">
        <is>
          <t>High</t>
        </is>
      </c>
      <c r="G1288" s="4" t="inlineStr">
        <is>
          <t>L100000316981</t>
        </is>
      </c>
      <c r="H1288" s="4" t="inlineStr">
        <is>
          <t>Wildcat - Laramie County - Samson Oil and Gas Asset (Wyoming, United States)</t>
        </is>
      </c>
      <c r="I1288" s="4" t="inlineStr">
        <is>
          <t>oil and gas</t>
        </is>
      </c>
      <c r="J1288" s="4" t="inlineStr">
        <is>
          <t>United States</t>
        </is>
      </c>
      <c r="K1288" s="4" t="inlineStr">
        <is>
          <t>Wyoming</t>
        </is>
      </c>
      <c r="L1288" s="4" t="n"/>
      <c r="M1288" s="4" t="inlineStr">
        <is>
          <t>operating</t>
        </is>
      </c>
      <c r="N1288" s="4" t="n"/>
      <c r="O1288" s="4" t="n">
        <v>2020</v>
      </c>
      <c r="P1288" s="4" t="n"/>
      <c r="Q1288" s="4" t="n"/>
      <c r="R1288" s="4" t="n"/>
      <c r="S1288" s="4" t="inlineStr">
        <is>
          <t>Samson Exploration</t>
        </is>
      </c>
      <c r="T1288" s="4" t="n"/>
      <c r="U1288" s="4" t="n"/>
      <c r="V1288" s="4" t="n">
        <v>41.2344</v>
      </c>
      <c r="W1288" s="4" t="n">
        <v>-104.694</v>
      </c>
      <c r="X1288" s="4" t="inlineStr">
        <is>
          <t>exact</t>
        </is>
      </c>
      <c r="Y1288" s="4" t="inlineStr">
        <is>
          <t>onshore</t>
        </is>
      </c>
      <c r="Z1288" s="4" t="n"/>
      <c r="AA1288" s="4" t="n">
        <v>0.696</v>
      </c>
      <c r="AB1288" s="4" t="inlineStr">
        <is>
          <t>million bbl/y</t>
        </is>
      </c>
      <c r="AC1288" s="4" t="n">
        <v>2020</v>
      </c>
      <c r="AD1288" s="4" t="n"/>
      <c r="AE1288" s="4" t="n"/>
    </row>
    <row r="1289">
      <c r="A1289" s="4" t="inlineStr">
        <is>
          <t>Included — oil-bearing unit in supplied March 2026 reference</t>
        </is>
      </c>
      <c r="B1289" s="4" t="inlineStr">
        <is>
          <t>OB-0051</t>
        </is>
      </c>
      <c r="C1289" s="4" t="inlineStr">
        <is>
          <t>Rovuma Basin</t>
        </is>
      </c>
      <c r="D1289" s="4" t="inlineStr">
        <is>
          <t>Rovuma</t>
        </is>
      </c>
      <c r="E1289" s="4" t="inlineStr">
        <is>
          <t>Direct/alias mapping to existing register basin</t>
        </is>
      </c>
      <c r="F1289" s="4" t="inlineStr">
        <is>
          <t>High</t>
        </is>
      </c>
      <c r="G1289" s="4" t="inlineStr">
        <is>
          <t>L100000317119</t>
        </is>
      </c>
      <c r="H1289" s="4" t="inlineStr">
        <is>
          <t>Windjammer Oil and Gas Field (Mozambique)</t>
        </is>
      </c>
      <c r="I1289" s="4" t="inlineStr">
        <is>
          <t>oil and gas</t>
        </is>
      </c>
      <c r="J1289" s="4" t="inlineStr">
        <is>
          <t>Mozambique</t>
        </is>
      </c>
      <c r="K1289" s="4" t="n"/>
      <c r="L1289" s="4" t="inlineStr">
        <is>
          <t>conventional</t>
        </is>
      </c>
      <c r="M1289" s="4" t="inlineStr">
        <is>
          <t>in-development</t>
        </is>
      </c>
      <c r="N1289" s="4" t="n"/>
      <c r="O1289" s="4" t="n">
        <v>2021</v>
      </c>
      <c r="P1289" s="4" t="n">
        <v>2010</v>
      </c>
      <c r="Q1289" s="4" t="n">
        <v>2021</v>
      </c>
      <c r="R1289" s="4" t="n"/>
      <c r="S1289" s="4" t="inlineStr">
        <is>
          <t>TotalEnergies</t>
        </is>
      </c>
      <c r="T1289" s="4" t="inlineStr">
        <is>
          <t>TotalEnergies SE [26%]; ONGC Videsh Rovuma Ltd [10%]; ENH Rovuma Área Um SA [15%]; Other [28%]; Mitsui E&amp;P Mozambique Area1 Ltd [20%]</t>
        </is>
      </c>
      <c r="U1289" s="4" t="inlineStr">
        <is>
          <t>Other [28.5%]; TotalEnergies SE [26.5%]; Mitsui &amp; Co Ltd [20.0%]; Empresa Nacional de Hidrocarbonetos de Mozambique [15.0%]; Oil and Natural Gas Corporation (ONGC) [10.0%]</t>
        </is>
      </c>
      <c r="V1289" s="4" t="n">
        <v>-10.7887</v>
      </c>
      <c r="W1289" s="4" t="n">
        <v>41.0476</v>
      </c>
      <c r="X1289" s="4" t="inlineStr">
        <is>
          <t>approximate</t>
        </is>
      </c>
      <c r="Y1289" s="4" t="inlineStr">
        <is>
          <t>offshore</t>
        </is>
      </c>
      <c r="Z1289" s="4" t="inlineStr">
        <is>
          <t>Area 1</t>
        </is>
      </c>
      <c r="AA1289" s="4" t="n"/>
      <c r="AB1289" s="4" t="n"/>
      <c r="AC1289" s="4" t="n"/>
      <c r="AD1289" s="4" t="n"/>
      <c r="AE1289" s="4" t="n"/>
    </row>
    <row r="1290">
      <c r="A1290" s="4" t="inlineStr">
        <is>
          <t>Included — oil-bearing unit in supplied March 2026 reference</t>
        </is>
      </c>
      <c r="B1290" s="4" t="inlineStr">
        <is>
          <t>OB-0066</t>
        </is>
      </c>
      <c r="C1290" s="4" t="inlineStr">
        <is>
          <t>Permian Basin</t>
        </is>
      </c>
      <c r="D1290" s="4" t="inlineStr">
        <is>
          <t>Permian</t>
        </is>
      </c>
      <c r="E1290" s="4" t="inlineStr">
        <is>
          <t>Direct/alias mapping to existing register basin</t>
        </is>
      </c>
      <c r="F1290" s="4" t="inlineStr">
        <is>
          <t>High</t>
        </is>
      </c>
      <c r="G1290" s="4" t="inlineStr">
        <is>
          <t>L100000322750</t>
        </is>
      </c>
      <c r="H1290" s="4" t="inlineStr">
        <is>
          <t>Wolfbone - Civitas Permian Operating Oil and Gas Asset (New Mexico, United States)</t>
        </is>
      </c>
      <c r="I1290" s="4" t="inlineStr">
        <is>
          <t>oil and gas</t>
        </is>
      </c>
      <c r="J1290" s="4" t="inlineStr">
        <is>
          <t>United States</t>
        </is>
      </c>
      <c r="K1290" s="4" t="inlineStr">
        <is>
          <t>New Mexico</t>
        </is>
      </c>
      <c r="L1290" s="4" t="inlineStr">
        <is>
          <t>unconventional</t>
        </is>
      </c>
      <c r="M1290" s="4" t="inlineStr">
        <is>
          <t>operating</t>
        </is>
      </c>
      <c r="N1290" s="4" t="n"/>
      <c r="O1290" s="4" t="n">
        <v>2024</v>
      </c>
      <c r="P1290" s="4" t="n"/>
      <c r="Q1290" s="4" t="n"/>
      <c r="R1290" s="4" t="n"/>
      <c r="S1290" s="4" t="inlineStr">
        <is>
          <t>Civitas Permian Operating</t>
        </is>
      </c>
      <c r="T1290" s="4" t="n"/>
      <c r="U1290" s="4" t="n"/>
      <c r="V1290" s="4" t="n">
        <v>32.12</v>
      </c>
      <c r="W1290" s="4" t="n">
        <v>-103.8916</v>
      </c>
      <c r="X1290" s="4" t="inlineStr">
        <is>
          <t>exact</t>
        </is>
      </c>
      <c r="Y1290" s="4" t="inlineStr">
        <is>
          <t>onshore</t>
        </is>
      </c>
      <c r="Z1290" s="4" t="n"/>
      <c r="AA1290" s="4" t="n">
        <v>2.311</v>
      </c>
      <c r="AB1290" s="4" t="inlineStr">
        <is>
          <t>million bbl/y</t>
        </is>
      </c>
      <c r="AC1290" s="4" t="n">
        <v>2025</v>
      </c>
      <c r="AD1290" s="4" t="n"/>
      <c r="AE1290" s="4" t="n"/>
    </row>
    <row r="1291">
      <c r="A1291" s="4" t="inlineStr">
        <is>
          <t>Included — oil-bearing unit in supplied March 2026 reference</t>
        </is>
      </c>
      <c r="B1291" s="4" t="inlineStr">
        <is>
          <t>OB-0066</t>
        </is>
      </c>
      <c r="C1291" s="4" t="inlineStr">
        <is>
          <t>Permian Basin</t>
        </is>
      </c>
      <c r="D1291" s="4" t="inlineStr">
        <is>
          <t>Permian</t>
        </is>
      </c>
      <c r="E1291" s="4" t="inlineStr">
        <is>
          <t>Direct/alias mapping to existing register basin</t>
        </is>
      </c>
      <c r="F1291" s="4" t="inlineStr">
        <is>
          <t>High</t>
        </is>
      </c>
      <c r="G1291" s="4" t="inlineStr">
        <is>
          <t>L100000322751</t>
        </is>
      </c>
      <c r="H1291" s="4" t="inlineStr">
        <is>
          <t>Wolfbone - Cog Operating Oil and Gas Asset (New Mexico, United States)</t>
        </is>
      </c>
      <c r="I1291" s="4" t="inlineStr">
        <is>
          <t>oil and gas</t>
        </is>
      </c>
      <c r="J1291" s="4" t="inlineStr">
        <is>
          <t>United States</t>
        </is>
      </c>
      <c r="K1291" s="4" t="inlineStr">
        <is>
          <t>New Mexico</t>
        </is>
      </c>
      <c r="L1291" s="4" t="inlineStr">
        <is>
          <t>unconventional</t>
        </is>
      </c>
      <c r="M1291" s="4" t="inlineStr">
        <is>
          <t>operating</t>
        </is>
      </c>
      <c r="N1291" s="4" t="n"/>
      <c r="O1291" s="4" t="n">
        <v>2024</v>
      </c>
      <c r="P1291" s="4" t="n"/>
      <c r="Q1291" s="4" t="n"/>
      <c r="R1291" s="4" t="n"/>
      <c r="S1291" s="4" t="inlineStr">
        <is>
          <t>COG Operating</t>
        </is>
      </c>
      <c r="T1291" s="4" t="n"/>
      <c r="U1291" s="4" t="n"/>
      <c r="V1291" s="4" t="n">
        <v>32.6636</v>
      </c>
      <c r="W1291" s="4" t="n">
        <v>-104.0042</v>
      </c>
      <c r="X1291" s="4" t="inlineStr">
        <is>
          <t>exact</t>
        </is>
      </c>
      <c r="Y1291" s="4" t="inlineStr">
        <is>
          <t>onshore</t>
        </is>
      </c>
      <c r="Z1291" s="4" t="n"/>
      <c r="AA1291" s="4" t="n">
        <v>3.006</v>
      </c>
      <c r="AB1291" s="4" t="inlineStr">
        <is>
          <t>million bbl/y</t>
        </is>
      </c>
      <c r="AC1291" s="4" t="n">
        <v>2025</v>
      </c>
      <c r="AD1291" s="4" t="n"/>
      <c r="AE1291" s="4" t="n"/>
    </row>
    <row r="1292">
      <c r="A1292" s="4" t="inlineStr">
        <is>
          <t>Included — oil-bearing unit in supplied March 2026 reference</t>
        </is>
      </c>
      <c r="B1292" s="4" t="inlineStr">
        <is>
          <t>OB-0066</t>
        </is>
      </c>
      <c r="C1292" s="4" t="inlineStr">
        <is>
          <t>Permian Basin</t>
        </is>
      </c>
      <c r="D1292" s="4" t="inlineStr">
        <is>
          <t>Permian</t>
        </is>
      </c>
      <c r="E1292" s="4" t="inlineStr">
        <is>
          <t>Direct/alias mapping to existing register basin</t>
        </is>
      </c>
      <c r="F1292" s="4" t="inlineStr">
        <is>
          <t>High</t>
        </is>
      </c>
      <c r="G1292" s="4" t="inlineStr">
        <is>
          <t>L100000322752</t>
        </is>
      </c>
      <c r="H1292" s="4" t="inlineStr">
        <is>
          <t>Wolfbone - Franklin Mountain Energy Oil and Gas Asset (New Mexico, United States)</t>
        </is>
      </c>
      <c r="I1292" s="4" t="inlineStr">
        <is>
          <t>oil and gas</t>
        </is>
      </c>
      <c r="J1292" s="4" t="inlineStr">
        <is>
          <t>United States</t>
        </is>
      </c>
      <c r="K1292" s="4" t="inlineStr">
        <is>
          <t>New Mexico</t>
        </is>
      </c>
      <c r="L1292" s="4" t="inlineStr">
        <is>
          <t>unconventional</t>
        </is>
      </c>
      <c r="M1292" s="4" t="inlineStr">
        <is>
          <t>operating</t>
        </is>
      </c>
      <c r="N1292" s="4" t="n"/>
      <c r="O1292" s="4" t="n">
        <v>2023</v>
      </c>
      <c r="P1292" s="4" t="n"/>
      <c r="Q1292" s="4" t="n"/>
      <c r="R1292" s="4" t="n"/>
      <c r="S1292" s="4" t="inlineStr">
        <is>
          <t>Franklin Mountain Energy</t>
        </is>
      </c>
      <c r="T1292" s="4" t="n"/>
      <c r="U1292" s="4" t="n"/>
      <c r="V1292" s="4" t="n">
        <v>32.81</v>
      </c>
      <c r="W1292" s="4" t="n">
        <v>-104.1596</v>
      </c>
      <c r="X1292" s="4" t="inlineStr">
        <is>
          <t>exact</t>
        </is>
      </c>
      <c r="Y1292" s="4" t="inlineStr">
        <is>
          <t>onshore</t>
        </is>
      </c>
      <c r="Z1292" s="4" t="n"/>
      <c r="AA1292" s="4" t="n">
        <v>1.589</v>
      </c>
      <c r="AB1292" s="4" t="inlineStr">
        <is>
          <t>million bbl/y</t>
        </is>
      </c>
      <c r="AC1292" s="4" t="n">
        <v>2023</v>
      </c>
      <c r="AD1292" s="4" t="n"/>
      <c r="AE1292" s="4" t="n"/>
    </row>
    <row r="1293">
      <c r="A1293" s="4" t="inlineStr">
        <is>
          <t>Included — oil-bearing unit in supplied March 2026 reference</t>
        </is>
      </c>
      <c r="B1293" s="4" t="inlineStr">
        <is>
          <t>OB-0066</t>
        </is>
      </c>
      <c r="C1293" s="4" t="inlineStr">
        <is>
          <t>Permian Basin</t>
        </is>
      </c>
      <c r="D1293" s="4" t="inlineStr">
        <is>
          <t>Permian</t>
        </is>
      </c>
      <c r="E1293" s="4" t="inlineStr">
        <is>
          <t>Direct/alias mapping to existing register basin</t>
        </is>
      </c>
      <c r="F1293" s="4" t="inlineStr">
        <is>
          <t>High</t>
        </is>
      </c>
      <c r="G1293" s="4" t="inlineStr">
        <is>
          <t>L100000322235</t>
        </is>
      </c>
      <c r="H1293" s="4" t="inlineStr">
        <is>
          <t>Wolfbone (Trend Area) - Apacheoration Oil and Gas Asset (Texas, United States)</t>
        </is>
      </c>
      <c r="I1293" s="4" t="inlineStr">
        <is>
          <t>oil and gas</t>
        </is>
      </c>
      <c r="J1293" s="4" t="inlineStr">
        <is>
          <t>United States</t>
        </is>
      </c>
      <c r="K1293" s="4" t="inlineStr">
        <is>
          <t>Texas</t>
        </is>
      </c>
      <c r="L1293" s="4" t="inlineStr">
        <is>
          <t>unconventional</t>
        </is>
      </c>
      <c r="M1293" s="4" t="inlineStr">
        <is>
          <t>operating</t>
        </is>
      </c>
      <c r="N1293" s="4" t="n"/>
      <c r="O1293" s="4" t="n">
        <v>2024</v>
      </c>
      <c r="P1293" s="4" t="n">
        <v>2008</v>
      </c>
      <c r="Q1293" s="4" t="n"/>
      <c r="R1293" s="4" t="n"/>
      <c r="S1293" s="4" t="inlineStr">
        <is>
          <t>Apache</t>
        </is>
      </c>
      <c r="T1293" s="4" t="inlineStr">
        <is>
          <t>Apache Corp [100%]</t>
        </is>
      </c>
      <c r="U1293" s="4" t="inlineStr">
        <is>
          <t>APA Corp [100.0%]</t>
        </is>
      </c>
      <c r="V1293" s="4" t="n">
        <v>31.1782</v>
      </c>
      <c r="W1293" s="4" t="n">
        <v>-103.5656</v>
      </c>
      <c r="X1293" s="4" t="inlineStr">
        <is>
          <t>exact</t>
        </is>
      </c>
      <c r="Y1293" s="4" t="inlineStr">
        <is>
          <t>onshore</t>
        </is>
      </c>
      <c r="Z1293" s="4" t="n"/>
      <c r="AA1293" s="4" t="n"/>
      <c r="AB1293" s="4" t="n"/>
      <c r="AC1293" s="4" t="n"/>
      <c r="AD1293" s="4" t="n"/>
      <c r="AE1293" s="4" t="n"/>
    </row>
    <row r="1294">
      <c r="A1294" s="4" t="inlineStr">
        <is>
          <t>Included — oil-bearing unit in supplied March 2026 reference</t>
        </is>
      </c>
      <c r="B1294" s="4" t="inlineStr">
        <is>
          <t>OB-0066</t>
        </is>
      </c>
      <c r="C1294" s="4" t="inlineStr">
        <is>
          <t>Permian Basin</t>
        </is>
      </c>
      <c r="D1294" s="4" t="inlineStr">
        <is>
          <t>Permian</t>
        </is>
      </c>
      <c r="E1294" s="4" t="inlineStr">
        <is>
          <t>Direct/alias mapping to existing register basin</t>
        </is>
      </c>
      <c r="F1294" s="4" t="inlineStr">
        <is>
          <t>High</t>
        </is>
      </c>
      <c r="G1294" s="4" t="inlineStr">
        <is>
          <t>L100000322236</t>
        </is>
      </c>
      <c r="H1294" s="4" t="inlineStr">
        <is>
          <t>Wolfbone (Trend Area) - Chevron U. S. A. Oil and Gas Asset (Texas, United States)</t>
        </is>
      </c>
      <c r="I1294" s="4" t="inlineStr">
        <is>
          <t>oil and gas</t>
        </is>
      </c>
      <c r="J1294" s="4" t="inlineStr">
        <is>
          <t>United States</t>
        </is>
      </c>
      <c r="K1294" s="4" t="inlineStr">
        <is>
          <t>Texas</t>
        </is>
      </c>
      <c r="L1294" s="4" t="inlineStr">
        <is>
          <t>unconventional</t>
        </is>
      </c>
      <c r="M1294" s="4" t="inlineStr">
        <is>
          <t>operating</t>
        </is>
      </c>
      <c r="N1294" s="4" t="n"/>
      <c r="O1294" s="4" t="n">
        <v>2024</v>
      </c>
      <c r="P1294" s="4" t="n">
        <v>2008</v>
      </c>
      <c r="Q1294" s="4" t="n"/>
      <c r="R1294" s="4" t="n"/>
      <c r="S1294" s="4" t="inlineStr">
        <is>
          <t>Chevron USA</t>
        </is>
      </c>
      <c r="T1294" s="4" t="inlineStr">
        <is>
          <t>Chevron USA Inc [100%]</t>
        </is>
      </c>
      <c r="U1294" s="4" t="inlineStr">
        <is>
          <t>Chevron Corp [100.0%]</t>
        </is>
      </c>
      <c r="V1294" s="4" t="n">
        <v>31.2067</v>
      </c>
      <c r="W1294" s="4" t="n">
        <v>-103.3681</v>
      </c>
      <c r="X1294" s="4" t="inlineStr">
        <is>
          <t>exact</t>
        </is>
      </c>
      <c r="Y1294" s="4" t="inlineStr">
        <is>
          <t>onshore</t>
        </is>
      </c>
      <c r="Z1294" s="4" t="n"/>
      <c r="AA1294" s="4" t="n"/>
      <c r="AB1294" s="4" t="n"/>
      <c r="AC1294" s="4" t="n"/>
      <c r="AD1294" s="4" t="n"/>
      <c r="AE1294" s="4" t="n"/>
    </row>
    <row r="1295">
      <c r="A1295" s="4" t="inlineStr">
        <is>
          <t>Included — oil-bearing unit in supplied March 2026 reference</t>
        </is>
      </c>
      <c r="B1295" s="4" t="inlineStr">
        <is>
          <t>OB-0066</t>
        </is>
      </c>
      <c r="C1295" s="4" t="inlineStr">
        <is>
          <t>Permian Basin</t>
        </is>
      </c>
      <c r="D1295" s="4" t="inlineStr">
        <is>
          <t>Permian</t>
        </is>
      </c>
      <c r="E1295" s="4" t="inlineStr">
        <is>
          <t>Direct/alias mapping to existing register basin</t>
        </is>
      </c>
      <c r="F1295" s="4" t="inlineStr">
        <is>
          <t>High</t>
        </is>
      </c>
      <c r="G1295" s="4" t="inlineStr">
        <is>
          <t>L100000322237</t>
        </is>
      </c>
      <c r="H1295" s="4" t="inlineStr">
        <is>
          <t>Wolfbone (Trend Area) - Cog Operating Oil and Gas Asset (Texas, United States)</t>
        </is>
      </c>
      <c r="I1295" s="4" t="inlineStr">
        <is>
          <t>oil and gas</t>
        </is>
      </c>
      <c r="J1295" s="4" t="inlineStr">
        <is>
          <t>United States</t>
        </is>
      </c>
      <c r="K1295" s="4" t="inlineStr">
        <is>
          <t>Texas</t>
        </is>
      </c>
      <c r="L1295" s="4" t="inlineStr">
        <is>
          <t>unconventional</t>
        </is>
      </c>
      <c r="M1295" s="4" t="inlineStr">
        <is>
          <t>operating</t>
        </is>
      </c>
      <c r="N1295" s="4" t="n"/>
      <c r="O1295" s="4" t="n">
        <v>2023</v>
      </c>
      <c r="P1295" s="4" t="n">
        <v>2008</v>
      </c>
      <c r="Q1295" s="4" t="n"/>
      <c r="R1295" s="4" t="n"/>
      <c r="S1295" s="4" t="inlineStr">
        <is>
          <t>COG Operating</t>
        </is>
      </c>
      <c r="T1295" s="4" t="inlineStr">
        <is>
          <t>COG Operating LLC [100%]</t>
        </is>
      </c>
      <c r="U1295" s="4" t="inlineStr">
        <is>
          <t>ConocoPhillips Corp</t>
        </is>
      </c>
      <c r="V1295" s="4" t="n">
        <v>31.3348</v>
      </c>
      <c r="W1295" s="4" t="n">
        <v>-103.3895</v>
      </c>
      <c r="X1295" s="4" t="inlineStr">
        <is>
          <t>exact</t>
        </is>
      </c>
      <c r="Y1295" s="4" t="inlineStr">
        <is>
          <t>onshore</t>
        </is>
      </c>
      <c r="Z1295" s="4" t="n"/>
      <c r="AA1295" s="4" t="n">
        <v>1.51</v>
      </c>
      <c r="AB1295" s="4" t="inlineStr">
        <is>
          <t>million bbl/y</t>
        </is>
      </c>
      <c r="AC1295" s="4" t="n">
        <v>2023</v>
      </c>
      <c r="AD1295" s="4" t="n"/>
      <c r="AE1295" s="4" t="n"/>
    </row>
    <row r="1296">
      <c r="A1296" s="4" t="inlineStr">
        <is>
          <t>Included — oil-bearing unit in supplied March 2026 reference</t>
        </is>
      </c>
      <c r="B1296" s="4" t="inlineStr">
        <is>
          <t>OB-0066</t>
        </is>
      </c>
      <c r="C1296" s="4" t="inlineStr">
        <is>
          <t>Permian Basin</t>
        </is>
      </c>
      <c r="D1296" s="4" t="inlineStr">
        <is>
          <t>Permian</t>
        </is>
      </c>
      <c r="E1296" s="4" t="inlineStr">
        <is>
          <t>Direct/alias mapping to existing register basin</t>
        </is>
      </c>
      <c r="F1296" s="4" t="inlineStr">
        <is>
          <t>High</t>
        </is>
      </c>
      <c r="G1296" s="4" t="inlineStr">
        <is>
          <t>L100000322239</t>
        </is>
      </c>
      <c r="H1296" s="4" t="inlineStr">
        <is>
          <t>Wolfbone (Trend Area) - Gordy Oil Oil and Gas Asset (Texas, United States)</t>
        </is>
      </c>
      <c r="I1296" s="4" t="inlineStr">
        <is>
          <t>oil and gas</t>
        </is>
      </c>
      <c r="J1296" s="4" t="inlineStr">
        <is>
          <t>United States</t>
        </is>
      </c>
      <c r="K1296" s="4" t="inlineStr">
        <is>
          <t>Texas</t>
        </is>
      </c>
      <c r="L1296" s="4" t="inlineStr">
        <is>
          <t>unconventional</t>
        </is>
      </c>
      <c r="M1296" s="4" t="inlineStr">
        <is>
          <t>operating</t>
        </is>
      </c>
      <c r="N1296" s="4" t="n"/>
      <c r="O1296" s="4" t="n">
        <v>2023</v>
      </c>
      <c r="P1296" s="4" t="n">
        <v>2008</v>
      </c>
      <c r="Q1296" s="4" t="n"/>
      <c r="R1296" s="4" t="n"/>
      <c r="S1296" s="4" t="inlineStr">
        <is>
          <t>Gordy Oil</t>
        </is>
      </c>
      <c r="T1296" s="4" t="inlineStr">
        <is>
          <t>Gordy Oil Co [100%]</t>
        </is>
      </c>
      <c r="U1296" s="4" t="inlineStr">
        <is>
          <t>Gordy Oil Co [100.0%]</t>
        </is>
      </c>
      <c r="V1296" s="4" t="n">
        <v>30.9056</v>
      </c>
      <c r="W1296" s="4" t="n">
        <v>-102.76</v>
      </c>
      <c r="X1296" s="4" t="inlineStr">
        <is>
          <t>exact</t>
        </is>
      </c>
      <c r="Y1296" s="4" t="inlineStr">
        <is>
          <t>onshore</t>
        </is>
      </c>
      <c r="Z1296" s="4" t="n"/>
      <c r="AA1296" s="4" t="n">
        <v>1.3</v>
      </c>
      <c r="AB1296" s="4" t="inlineStr">
        <is>
          <t>million bbl/y</t>
        </is>
      </c>
      <c r="AC1296" s="4" t="n">
        <v>2023</v>
      </c>
      <c r="AD1296" s="4" t="n"/>
      <c r="AE1296" s="4" t="n"/>
    </row>
    <row r="1297">
      <c r="A1297" s="4" t="inlineStr">
        <is>
          <t>Included — oil-bearing unit in supplied March 2026 reference</t>
        </is>
      </c>
      <c r="B1297" s="4" t="inlineStr">
        <is>
          <t>OB-0066</t>
        </is>
      </c>
      <c r="C1297" s="4" t="inlineStr">
        <is>
          <t>Permian Basin</t>
        </is>
      </c>
      <c r="D1297" s="4" t="inlineStr">
        <is>
          <t>Permian</t>
        </is>
      </c>
      <c r="E1297" s="4" t="inlineStr">
        <is>
          <t>Direct/alias mapping to existing register basin</t>
        </is>
      </c>
      <c r="F1297" s="4" t="inlineStr">
        <is>
          <t>High</t>
        </is>
      </c>
      <c r="G1297" s="4" t="inlineStr">
        <is>
          <t>L100000322240</t>
        </is>
      </c>
      <c r="H1297" s="4" t="inlineStr">
        <is>
          <t>Wolfbone (Trend Area) - Noble Energy Inc Oil and Gas Asset (Texas, United States)</t>
        </is>
      </c>
      <c r="I1297" s="4" t="inlineStr">
        <is>
          <t>oil and gas</t>
        </is>
      </c>
      <c r="J1297" s="4" t="inlineStr">
        <is>
          <t>United States</t>
        </is>
      </c>
      <c r="K1297" s="4" t="inlineStr">
        <is>
          <t>Texas</t>
        </is>
      </c>
      <c r="L1297" s="4" t="inlineStr">
        <is>
          <t>unconventional</t>
        </is>
      </c>
      <c r="M1297" s="4" t="inlineStr">
        <is>
          <t>operating</t>
        </is>
      </c>
      <c r="N1297" s="4" t="n"/>
      <c r="O1297" s="4" t="n">
        <v>2024</v>
      </c>
      <c r="P1297" s="4" t="n">
        <v>2008</v>
      </c>
      <c r="Q1297" s="4" t="n"/>
      <c r="R1297" s="4" t="n"/>
      <c r="S1297" s="4" t="inlineStr">
        <is>
          <t>Noble Energy</t>
        </is>
      </c>
      <c r="T1297" s="4" t="inlineStr">
        <is>
          <t>Noble Energy Inc [100%]</t>
        </is>
      </c>
      <c r="U1297" s="4" t="inlineStr">
        <is>
          <t>Chevron Corp [100.0%]</t>
        </is>
      </c>
      <c r="V1297" s="4" t="n">
        <v>31.2871</v>
      </c>
      <c r="W1297" s="4" t="n">
        <v>-103.497</v>
      </c>
      <c r="X1297" s="4" t="inlineStr">
        <is>
          <t>exact</t>
        </is>
      </c>
      <c r="Y1297" s="4" t="inlineStr">
        <is>
          <t>onshore</t>
        </is>
      </c>
      <c r="Z1297" s="4" t="n"/>
      <c r="AA1297" s="4" t="n"/>
      <c r="AB1297" s="4" t="n"/>
      <c r="AC1297" s="4" t="n"/>
      <c r="AD1297" s="4" t="n"/>
      <c r="AE1297" s="4" t="n"/>
    </row>
    <row r="1298">
      <c r="A1298" s="4" t="inlineStr">
        <is>
          <t>Included — oil-bearing unit in supplied March 2026 reference</t>
        </is>
      </c>
      <c r="B1298" s="4" t="inlineStr">
        <is>
          <t>OB-0066</t>
        </is>
      </c>
      <c r="C1298" s="4" t="inlineStr">
        <is>
          <t>Permian Basin</t>
        </is>
      </c>
      <c r="D1298" s="4" t="inlineStr">
        <is>
          <t>Permian</t>
        </is>
      </c>
      <c r="E1298" s="4" t="inlineStr">
        <is>
          <t>Direct/alias mapping to existing register basin</t>
        </is>
      </c>
      <c r="F1298" s="4" t="inlineStr">
        <is>
          <t>High</t>
        </is>
      </c>
      <c r="G1298" s="4" t="inlineStr">
        <is>
          <t>L100000322241</t>
        </is>
      </c>
      <c r="H1298" s="4" t="inlineStr">
        <is>
          <t>Wolfbone (Trend Area) - Oxy Usa Wtp (Conventional) Oil and Gas Asset (Texas, United States)</t>
        </is>
      </c>
      <c r="I1298" s="4" t="inlineStr">
        <is>
          <t>oil and gas</t>
        </is>
      </c>
      <c r="J1298" s="4" t="inlineStr">
        <is>
          <t>United States</t>
        </is>
      </c>
      <c r="K1298" s="4" t="inlineStr">
        <is>
          <t>Texas</t>
        </is>
      </c>
      <c r="L1298" s="4" t="inlineStr">
        <is>
          <t>conventional</t>
        </is>
      </c>
      <c r="M1298" s="4" t="inlineStr">
        <is>
          <t>operating</t>
        </is>
      </c>
      <c r="N1298" s="4" t="n"/>
      <c r="O1298" s="4" t="n">
        <v>2023</v>
      </c>
      <c r="P1298" s="4" t="n">
        <v>2008</v>
      </c>
      <c r="Q1298" s="4" t="n"/>
      <c r="R1298" s="4" t="n"/>
      <c r="S1298" s="4" t="inlineStr">
        <is>
          <t>Oxy Usa Wtp</t>
        </is>
      </c>
      <c r="T1298" s="4" t="inlineStr">
        <is>
          <t>Oxy Usa Wtp LP [100%]</t>
        </is>
      </c>
      <c r="U1298" s="4" t="inlineStr">
        <is>
          <t>Occidental Petroleum Corp</t>
        </is>
      </c>
      <c r="V1298" s="4" t="n"/>
      <c r="W1298" s="4" t="n"/>
      <c r="X1298" s="4" t="n"/>
      <c r="Y1298" s="4" t="inlineStr">
        <is>
          <t>onshore</t>
        </is>
      </c>
      <c r="Z1298" s="4" t="n"/>
      <c r="AA1298" s="4" t="n">
        <v>0.9399999999999999</v>
      </c>
      <c r="AB1298" s="4" t="inlineStr">
        <is>
          <t>million bbl/y</t>
        </is>
      </c>
      <c r="AC1298" s="4" t="n">
        <v>2023</v>
      </c>
      <c r="AD1298" s="4" t="n"/>
      <c r="AE1298" s="4" t="n"/>
    </row>
    <row r="1299">
      <c r="A1299" s="4" t="inlineStr">
        <is>
          <t>Included — oil-bearing unit in supplied March 2026 reference</t>
        </is>
      </c>
      <c r="B1299" s="4" t="inlineStr">
        <is>
          <t>OB-0066</t>
        </is>
      </c>
      <c r="C1299" s="4" t="inlineStr">
        <is>
          <t>Permian Basin</t>
        </is>
      </c>
      <c r="D1299" s="4" t="inlineStr">
        <is>
          <t>Permian</t>
        </is>
      </c>
      <c r="E1299" s="4" t="inlineStr">
        <is>
          <t>Direct/alias mapping to existing register basin</t>
        </is>
      </c>
      <c r="F1299" s="4" t="inlineStr">
        <is>
          <t>High</t>
        </is>
      </c>
      <c r="G1299" s="4" t="inlineStr">
        <is>
          <t>L100000322242</t>
        </is>
      </c>
      <c r="H1299" s="4" t="inlineStr">
        <is>
          <t>Wolfbone (Trend Area) - Oxy Usa Wtp (Unconventional) Oil and Gas Asset (Texas, United States)</t>
        </is>
      </c>
      <c r="I1299" s="4" t="inlineStr">
        <is>
          <t>oil and gas</t>
        </is>
      </c>
      <c r="J1299" s="4" t="inlineStr">
        <is>
          <t>United States</t>
        </is>
      </c>
      <c r="K1299" s="4" t="inlineStr">
        <is>
          <t>Texas</t>
        </is>
      </c>
      <c r="L1299" s="4" t="inlineStr">
        <is>
          <t>unconventional</t>
        </is>
      </c>
      <c r="M1299" s="4" t="inlineStr">
        <is>
          <t>operating</t>
        </is>
      </c>
      <c r="N1299" s="4" t="n"/>
      <c r="O1299" s="4" t="n">
        <v>2023</v>
      </c>
      <c r="P1299" s="4" t="n">
        <v>2008</v>
      </c>
      <c r="Q1299" s="4" t="n"/>
      <c r="R1299" s="4" t="n"/>
      <c r="S1299" s="4" t="inlineStr">
        <is>
          <t>Oxy Usa Wtp</t>
        </is>
      </c>
      <c r="T1299" s="4" t="inlineStr">
        <is>
          <t>Oxy Usa Wtp LP [100%]</t>
        </is>
      </c>
      <c r="U1299" s="4" t="inlineStr">
        <is>
          <t>Occidental Petroleum Corp</t>
        </is>
      </c>
      <c r="V1299" s="4" t="n">
        <v>31.2565</v>
      </c>
      <c r="W1299" s="4" t="n">
        <v>-103.4241</v>
      </c>
      <c r="X1299" s="4" t="inlineStr">
        <is>
          <t>exact</t>
        </is>
      </c>
      <c r="Y1299" s="4" t="inlineStr">
        <is>
          <t>onshore</t>
        </is>
      </c>
      <c r="Z1299" s="4" t="n"/>
      <c r="AA1299" s="4" t="n">
        <v>6.11</v>
      </c>
      <c r="AB1299" s="4" t="inlineStr">
        <is>
          <t>million bbl/y</t>
        </is>
      </c>
      <c r="AC1299" s="4" t="n">
        <v>2023</v>
      </c>
      <c r="AD1299" s="4" t="n"/>
      <c r="AE1299" s="4" t="n"/>
    </row>
    <row r="1300">
      <c r="A1300" s="4" t="inlineStr">
        <is>
          <t>Included — oil-bearing unit in supplied March 2026 reference</t>
        </is>
      </c>
      <c r="B1300" s="4" t="inlineStr">
        <is>
          <t>OB-0066</t>
        </is>
      </c>
      <c r="C1300" s="4" t="inlineStr">
        <is>
          <t>Permian Basin</t>
        </is>
      </c>
      <c r="D1300" s="4" t="inlineStr">
        <is>
          <t>Permian</t>
        </is>
      </c>
      <c r="E1300" s="4" t="inlineStr">
        <is>
          <t>Direct/alias mapping to existing register basin</t>
        </is>
      </c>
      <c r="F1300" s="4" t="inlineStr">
        <is>
          <t>High</t>
        </is>
      </c>
      <c r="G1300" s="4" t="inlineStr">
        <is>
          <t>L100000322243</t>
        </is>
      </c>
      <c r="H1300" s="4" t="inlineStr">
        <is>
          <t>Wolfbone (Trend Area) - Permian Resources Operating Oil and Gas Asset (Texas, United States)</t>
        </is>
      </c>
      <c r="I1300" s="4" t="inlineStr">
        <is>
          <t>oil and gas</t>
        </is>
      </c>
      <c r="J1300" s="4" t="inlineStr">
        <is>
          <t>United States</t>
        </is>
      </c>
      <c r="K1300" s="4" t="inlineStr">
        <is>
          <t>Texas</t>
        </is>
      </c>
      <c r="L1300" s="4" t="inlineStr">
        <is>
          <t>unconventional</t>
        </is>
      </c>
      <c r="M1300" s="4" t="inlineStr">
        <is>
          <t>operating</t>
        </is>
      </c>
      <c r="N1300" s="4" t="n"/>
      <c r="O1300" s="4" t="n">
        <v>2024</v>
      </c>
      <c r="P1300" s="4" t="n">
        <v>2008</v>
      </c>
      <c r="Q1300" s="4" t="n"/>
      <c r="R1300" s="4" t="n"/>
      <c r="S1300" s="4" t="inlineStr">
        <is>
          <t>Permian Resources Operating</t>
        </is>
      </c>
      <c r="T1300" s="4" t="inlineStr">
        <is>
          <t>Permian Resources Operating LLC [100%]</t>
        </is>
      </c>
      <c r="U1300" s="4" t="inlineStr">
        <is>
          <t>Permian Resources Operating LLC [100.0%]</t>
        </is>
      </c>
      <c r="V1300" s="4" t="n">
        <v>31.3042</v>
      </c>
      <c r="W1300" s="4" t="n">
        <v>-103.4049</v>
      </c>
      <c r="X1300" s="4" t="inlineStr">
        <is>
          <t>exact</t>
        </is>
      </c>
      <c r="Y1300" s="4" t="inlineStr">
        <is>
          <t>onshore</t>
        </is>
      </c>
      <c r="Z1300" s="4" t="n"/>
      <c r="AA1300" s="4" t="n"/>
      <c r="AB1300" s="4" t="n"/>
      <c r="AC1300" s="4" t="n"/>
      <c r="AD1300" s="4" t="n"/>
      <c r="AE1300" s="4" t="n"/>
    </row>
    <row r="1301">
      <c r="A1301" s="4" t="inlineStr">
        <is>
          <t>Included — oil-bearing unit in supplied March 2026 reference</t>
        </is>
      </c>
      <c r="B1301" s="4" t="inlineStr">
        <is>
          <t>OB-0066</t>
        </is>
      </c>
      <c r="C1301" s="4" t="inlineStr">
        <is>
          <t>Permian Basin</t>
        </is>
      </c>
      <c r="D1301" s="4" t="inlineStr">
        <is>
          <t>Permian</t>
        </is>
      </c>
      <c r="E1301" s="4" t="inlineStr">
        <is>
          <t>Direct/alias mapping to existing register basin</t>
        </is>
      </c>
      <c r="F1301" s="4" t="inlineStr">
        <is>
          <t>High</t>
        </is>
      </c>
      <c r="G1301" s="4" t="inlineStr">
        <is>
          <t>L100000322244</t>
        </is>
      </c>
      <c r="H1301" s="4" t="inlineStr">
        <is>
          <t>Wolfbone (Trend Area) - Vital Energy Oil and Gas Asset (Texas, United States)</t>
        </is>
      </c>
      <c r="I1301" s="4" t="inlineStr">
        <is>
          <t>oil and gas</t>
        </is>
      </c>
      <c r="J1301" s="4" t="inlineStr">
        <is>
          <t>United States</t>
        </is>
      </c>
      <c r="K1301" s="4" t="inlineStr">
        <is>
          <t>Texas</t>
        </is>
      </c>
      <c r="L1301" s="4" t="inlineStr">
        <is>
          <t>unconventional</t>
        </is>
      </c>
      <c r="M1301" s="4" t="inlineStr">
        <is>
          <t>operating</t>
        </is>
      </c>
      <c r="N1301" s="4" t="n"/>
      <c r="O1301" s="4" t="n">
        <v>2024</v>
      </c>
      <c r="P1301" s="4" t="n">
        <v>2008</v>
      </c>
      <c r="Q1301" s="4" t="n"/>
      <c r="R1301" s="4" t="n"/>
      <c r="S1301" s="4" t="inlineStr">
        <is>
          <t>Vital Energy</t>
        </is>
      </c>
      <c r="T1301" s="4" t="inlineStr">
        <is>
          <t>Vital Energy Inc [100%]</t>
        </is>
      </c>
      <c r="U1301" s="4" t="inlineStr">
        <is>
          <t>Crescent Energy Co [100.0%]</t>
        </is>
      </c>
      <c r="V1301" s="4" t="n">
        <v>31.1781</v>
      </c>
      <c r="W1301" s="4" t="n">
        <v>-103.328</v>
      </c>
      <c r="X1301" s="4" t="inlineStr">
        <is>
          <t>exact</t>
        </is>
      </c>
      <c r="Y1301" s="4" t="inlineStr">
        <is>
          <t>onshore</t>
        </is>
      </c>
      <c r="Z1301" s="4" t="n"/>
      <c r="AA1301" s="4" t="n"/>
      <c r="AB1301" s="4" t="n"/>
      <c r="AC1301" s="4" t="n"/>
      <c r="AD1301" s="4" t="n"/>
      <c r="AE1301" s="4" t="n"/>
    </row>
    <row r="1302">
      <c r="A1302" s="4" t="inlineStr">
        <is>
          <t>Included — oil-bearing unit in supplied March 2026 reference</t>
        </is>
      </c>
      <c r="B1302" s="4" t="inlineStr">
        <is>
          <t>OB-0066</t>
        </is>
      </c>
      <c r="C1302" s="4" t="inlineStr">
        <is>
          <t>Permian Basin</t>
        </is>
      </c>
      <c r="D1302" s="4" t="inlineStr">
        <is>
          <t>Permian</t>
        </is>
      </c>
      <c r="E1302" s="4" t="inlineStr">
        <is>
          <t>Direct/alias mapping to existing register basin</t>
        </is>
      </c>
      <c r="F1302" s="4" t="inlineStr">
        <is>
          <t>High</t>
        </is>
      </c>
      <c r="G1302" s="4" t="inlineStr">
        <is>
          <t>L100000322245</t>
        </is>
      </c>
      <c r="H1302" s="4" t="inlineStr">
        <is>
          <t>Wolfbone (Trend Area) - Vtx Energy Operating, (Conventional) Oil and Gas Asset (Texas, United States)</t>
        </is>
      </c>
      <c r="I1302" s="4" t="inlineStr">
        <is>
          <t>oil and gas</t>
        </is>
      </c>
      <c r="J1302" s="4" t="inlineStr">
        <is>
          <t>United States</t>
        </is>
      </c>
      <c r="K1302" s="4" t="inlineStr">
        <is>
          <t>Texas</t>
        </is>
      </c>
      <c r="L1302" s="4" t="inlineStr">
        <is>
          <t>conventional</t>
        </is>
      </c>
      <c r="M1302" s="4" t="inlineStr">
        <is>
          <t>operating</t>
        </is>
      </c>
      <c r="N1302" s="4" t="n"/>
      <c r="O1302" s="4" t="n">
        <v>2023</v>
      </c>
      <c r="P1302" s="4" t="n">
        <v>2008</v>
      </c>
      <c r="Q1302" s="4" t="n"/>
      <c r="R1302" s="4" t="n"/>
      <c r="S1302" s="4" t="inlineStr">
        <is>
          <t>Vtx Energy Operating</t>
        </is>
      </c>
      <c r="T1302" s="4" t="inlineStr">
        <is>
          <t>Vtx Energy Operating LLC [100%]</t>
        </is>
      </c>
      <c r="U1302" s="4" t="inlineStr">
        <is>
          <t>VTX Energy Partners LLC [100.0%]</t>
        </is>
      </c>
      <c r="V1302" s="4" t="n"/>
      <c r="W1302" s="4" t="n"/>
      <c r="X1302" s="4" t="n"/>
      <c r="Y1302" s="4" t="inlineStr">
        <is>
          <t>onshore</t>
        </is>
      </c>
      <c r="Z1302" s="4" t="n"/>
      <c r="AA1302" s="4" t="n">
        <v>1.01</v>
      </c>
      <c r="AB1302" s="4" t="inlineStr">
        <is>
          <t>million bbl/y</t>
        </is>
      </c>
      <c r="AC1302" s="4" t="n">
        <v>2023</v>
      </c>
      <c r="AD1302" s="4" t="n"/>
      <c r="AE1302" s="4" t="n"/>
    </row>
    <row r="1303">
      <c r="A1303" s="4" t="inlineStr">
        <is>
          <t>Included — oil-bearing unit in supplied March 2026 reference</t>
        </is>
      </c>
      <c r="B1303" s="4" t="inlineStr">
        <is>
          <t>OB-0066</t>
        </is>
      </c>
      <c r="C1303" s="4" t="inlineStr">
        <is>
          <t>Permian Basin</t>
        </is>
      </c>
      <c r="D1303" s="4" t="inlineStr">
        <is>
          <t>Permian</t>
        </is>
      </c>
      <c r="E1303" s="4" t="inlineStr">
        <is>
          <t>Direct/alias mapping to existing register basin</t>
        </is>
      </c>
      <c r="F1303" s="4" t="inlineStr">
        <is>
          <t>High</t>
        </is>
      </c>
      <c r="G1303" s="4" t="inlineStr">
        <is>
          <t>L100000322246</t>
        </is>
      </c>
      <c r="H1303" s="4" t="inlineStr">
        <is>
          <t>Wolfbone (Trend Area) - Vtx Energy Operating, (Unconventional) Oil and Gas Asset (Texas, United States)</t>
        </is>
      </c>
      <c r="I1303" s="4" t="inlineStr">
        <is>
          <t>oil and gas</t>
        </is>
      </c>
      <c r="J1303" s="4" t="inlineStr">
        <is>
          <t>United States</t>
        </is>
      </c>
      <c r="K1303" s="4" t="inlineStr">
        <is>
          <t>Texas</t>
        </is>
      </c>
      <c r="L1303" s="4" t="inlineStr">
        <is>
          <t>unconventional</t>
        </is>
      </c>
      <c r="M1303" s="4" t="inlineStr">
        <is>
          <t>operating</t>
        </is>
      </c>
      <c r="N1303" s="4" t="n"/>
      <c r="O1303" s="4" t="n">
        <v>2024</v>
      </c>
      <c r="P1303" s="4" t="n">
        <v>2008</v>
      </c>
      <c r="Q1303" s="4" t="n"/>
      <c r="R1303" s="4" t="n"/>
      <c r="S1303" s="4" t="inlineStr">
        <is>
          <t>Vtx Energy Operating</t>
        </is>
      </c>
      <c r="T1303" s="4" t="inlineStr">
        <is>
          <t>Vtx Energy Operating LLC [100%]</t>
        </is>
      </c>
      <c r="U1303" s="4" t="inlineStr">
        <is>
          <t>VTX Energy Partners LLC [100.0%]</t>
        </is>
      </c>
      <c r="V1303" s="4" t="n">
        <v>31.2326</v>
      </c>
      <c r="W1303" s="4" t="n">
        <v>-103.2032</v>
      </c>
      <c r="X1303" s="4" t="inlineStr">
        <is>
          <t>exact</t>
        </is>
      </c>
      <c r="Y1303" s="4" t="inlineStr">
        <is>
          <t>onshore</t>
        </is>
      </c>
      <c r="Z1303" s="4" t="n"/>
      <c r="AA1303" s="4" t="n"/>
      <c r="AB1303" s="4" t="n"/>
      <c r="AC1303" s="4" t="n"/>
      <c r="AD1303" s="4" t="n"/>
      <c r="AE1303" s="4" t="n"/>
    </row>
    <row r="1304">
      <c r="A1304" s="4" t="inlineStr">
        <is>
          <t>Included — oil-bearing unit in supplied March 2026 reference</t>
        </is>
      </c>
      <c r="B1304" s="4" t="inlineStr">
        <is>
          <t>OB-0066</t>
        </is>
      </c>
      <c r="C1304" s="4" t="inlineStr">
        <is>
          <t>Permian Basin</t>
        </is>
      </c>
      <c r="D1304" s="4" t="inlineStr">
        <is>
          <t>Permian</t>
        </is>
      </c>
      <c r="E1304" s="4" t="inlineStr">
        <is>
          <t>Direct/alias mapping to existing register basin</t>
        </is>
      </c>
      <c r="F1304" s="4" t="inlineStr">
        <is>
          <t>High</t>
        </is>
      </c>
      <c r="G1304" s="4" t="inlineStr">
        <is>
          <t>L100000322247</t>
        </is>
      </c>
      <c r="H1304" s="4" t="inlineStr">
        <is>
          <t>Wolfbone (Trend Area) - Xto Energy Oil and Gas Asset (Texas, United States)</t>
        </is>
      </c>
      <c r="I1304" s="4" t="inlineStr">
        <is>
          <t>oil and gas</t>
        </is>
      </c>
      <c r="J1304" s="4" t="inlineStr">
        <is>
          <t>United States</t>
        </is>
      </c>
      <c r="K1304" s="4" t="inlineStr">
        <is>
          <t>Texas</t>
        </is>
      </c>
      <c r="L1304" s="4" t="inlineStr">
        <is>
          <t>unconventional</t>
        </is>
      </c>
      <c r="M1304" s="4" t="inlineStr">
        <is>
          <t>operating</t>
        </is>
      </c>
      <c r="N1304" s="4" t="n"/>
      <c r="O1304" s="4" t="n">
        <v>2024</v>
      </c>
      <c r="P1304" s="4" t="n">
        <v>2008</v>
      </c>
      <c r="Q1304" s="4" t="n"/>
      <c r="R1304" s="4" t="n"/>
      <c r="S1304" s="4" t="inlineStr">
        <is>
          <t>XTO Energy</t>
        </is>
      </c>
      <c r="T1304" s="4" t="inlineStr">
        <is>
          <t>XTO Energy Inc [100%]</t>
        </is>
      </c>
      <c r="U1304" s="4" t="inlineStr">
        <is>
          <t>Exxon Mobil Corp [100.0%]</t>
        </is>
      </c>
      <c r="V1304" s="4" t="n">
        <v>31.2267</v>
      </c>
      <c r="W1304" s="4" t="n">
        <v>-103.0913</v>
      </c>
      <c r="X1304" s="4" t="inlineStr">
        <is>
          <t>exact</t>
        </is>
      </c>
      <c r="Y1304" s="4" t="inlineStr">
        <is>
          <t>onshore</t>
        </is>
      </c>
      <c r="Z1304" s="4" t="n"/>
      <c r="AA1304" s="4" t="n"/>
      <c r="AB1304" s="4" t="n"/>
      <c r="AC1304" s="4" t="n"/>
      <c r="AD1304" s="4" t="n"/>
      <c r="AE1304" s="4" t="n"/>
    </row>
    <row r="1305">
      <c r="A1305" s="4" t="inlineStr">
        <is>
          <t>Included — oil-bearing unit in supplied March 2026 reference</t>
        </is>
      </c>
      <c r="B1305" s="4" t="inlineStr">
        <is>
          <t>OB-0066</t>
        </is>
      </c>
      <c r="C1305" s="4" t="inlineStr">
        <is>
          <t>Permian Basin</t>
        </is>
      </c>
      <c r="D1305" s="4" t="inlineStr">
        <is>
          <t>Permian</t>
        </is>
      </c>
      <c r="E1305" s="4" t="inlineStr">
        <is>
          <t>Direct/alias mapping to existing register basin</t>
        </is>
      </c>
      <c r="F1305" s="4" t="inlineStr">
        <is>
          <t>High</t>
        </is>
      </c>
      <c r="G1305" s="4" t="inlineStr">
        <is>
          <t>L100000322775</t>
        </is>
      </c>
      <c r="H1305" s="4" t="inlineStr">
        <is>
          <t>Wolfcamp - Ameredev New Mexico Oil and Gas Asset (New Mexico, United States)</t>
        </is>
      </c>
      <c r="I1305" s="4" t="inlineStr">
        <is>
          <t>oil and gas</t>
        </is>
      </c>
      <c r="J1305" s="4" t="inlineStr">
        <is>
          <t>United States</t>
        </is>
      </c>
      <c r="K1305" s="4" t="inlineStr">
        <is>
          <t>New Mexico</t>
        </is>
      </c>
      <c r="L1305" s="4" t="inlineStr">
        <is>
          <t>unconventional</t>
        </is>
      </c>
      <c r="M1305" s="4" t="inlineStr">
        <is>
          <t>operating</t>
        </is>
      </c>
      <c r="N1305" s="4" t="n"/>
      <c r="O1305" s="4" t="n">
        <v>2023</v>
      </c>
      <c r="P1305" s="4" t="n"/>
      <c r="Q1305" s="4" t="n"/>
      <c r="R1305" s="4" t="n"/>
      <c r="S1305" s="4" t="inlineStr">
        <is>
          <t>Ameredev New Mexico</t>
        </is>
      </c>
      <c r="T1305" s="4" t="n"/>
      <c r="U1305" s="4" t="n"/>
      <c r="V1305" s="4" t="n">
        <v>32.4443</v>
      </c>
      <c r="W1305" s="4" t="n">
        <v>-104.1222</v>
      </c>
      <c r="X1305" s="4" t="inlineStr">
        <is>
          <t>exact</t>
        </is>
      </c>
      <c r="Y1305" s="4" t="inlineStr">
        <is>
          <t>onshore</t>
        </is>
      </c>
      <c r="Z1305" s="4" t="n"/>
      <c r="AA1305" s="4" t="n">
        <v>2.722</v>
      </c>
      <c r="AB1305" s="4" t="inlineStr">
        <is>
          <t>million bbl/y</t>
        </is>
      </c>
      <c r="AC1305" s="4" t="n">
        <v>2023</v>
      </c>
      <c r="AD1305" s="4" t="n"/>
      <c r="AE1305" s="4" t="n"/>
    </row>
    <row r="1306">
      <c r="A1306" s="4" t="inlineStr">
        <is>
          <t>Included — oil-bearing unit in supplied March 2026 reference</t>
        </is>
      </c>
      <c r="B1306" s="4" t="inlineStr">
        <is>
          <t>OB-0066</t>
        </is>
      </c>
      <c r="C1306" s="4" t="inlineStr">
        <is>
          <t>Permian Basin</t>
        </is>
      </c>
      <c r="D1306" s="4" t="inlineStr">
        <is>
          <t>Permian</t>
        </is>
      </c>
      <c r="E1306" s="4" t="inlineStr">
        <is>
          <t>Direct/alias mapping to existing register basin</t>
        </is>
      </c>
      <c r="F1306" s="4" t="inlineStr">
        <is>
          <t>High</t>
        </is>
      </c>
      <c r="G1306" s="4" t="inlineStr">
        <is>
          <t>L100000322776</t>
        </is>
      </c>
      <c r="H1306" s="4" t="inlineStr">
        <is>
          <t>Wolfcamp - Cimarex Energy Oil and Gas Asset (New Mexico, United States)</t>
        </is>
      </c>
      <c r="I1306" s="4" t="inlineStr">
        <is>
          <t>oil and gas</t>
        </is>
      </c>
      <c r="J1306" s="4" t="inlineStr">
        <is>
          <t>United States</t>
        </is>
      </c>
      <c r="K1306" s="4" t="inlineStr">
        <is>
          <t>New Mexico</t>
        </is>
      </c>
      <c r="L1306" s="4" t="inlineStr">
        <is>
          <t>unconventional</t>
        </is>
      </c>
      <c r="M1306" s="4" t="inlineStr">
        <is>
          <t>operating</t>
        </is>
      </c>
      <c r="N1306" s="4" t="n"/>
      <c r="O1306" s="4" t="n">
        <v>2023</v>
      </c>
      <c r="P1306" s="4" t="n"/>
      <c r="Q1306" s="4" t="n"/>
      <c r="R1306" s="4" t="n"/>
      <c r="S1306" s="4" t="inlineStr">
        <is>
          <t>Cimarex Energy</t>
        </is>
      </c>
      <c r="T1306" s="4" t="n"/>
      <c r="U1306" s="4" t="n"/>
      <c r="V1306" s="4" t="n">
        <v>32.7875</v>
      </c>
      <c r="W1306" s="4" t="n">
        <v>-103.9523</v>
      </c>
      <c r="X1306" s="4" t="inlineStr">
        <is>
          <t>exact</t>
        </is>
      </c>
      <c r="Y1306" s="4" t="inlineStr">
        <is>
          <t>onshore</t>
        </is>
      </c>
      <c r="Z1306" s="4" t="n"/>
      <c r="AA1306" s="4" t="n">
        <v>1.914</v>
      </c>
      <c r="AB1306" s="4" t="inlineStr">
        <is>
          <t>million bbl/y</t>
        </is>
      </c>
      <c r="AC1306" s="4" t="n">
        <v>2023</v>
      </c>
      <c r="AD1306" s="4" t="n"/>
      <c r="AE1306" s="4" t="n"/>
    </row>
    <row r="1307">
      <c r="A1307" s="4" t="inlineStr">
        <is>
          <t>Included — oil-bearing unit in supplied March 2026 reference</t>
        </is>
      </c>
      <c r="B1307" s="4" t="inlineStr">
        <is>
          <t>OB-0066</t>
        </is>
      </c>
      <c r="C1307" s="4" t="inlineStr">
        <is>
          <t>Permian Basin</t>
        </is>
      </c>
      <c r="D1307" s="4" t="inlineStr">
        <is>
          <t>Permian</t>
        </is>
      </c>
      <c r="E1307" s="4" t="inlineStr">
        <is>
          <t>Direct/alias mapping to existing register basin</t>
        </is>
      </c>
      <c r="F1307" s="4" t="inlineStr">
        <is>
          <t>High</t>
        </is>
      </c>
      <c r="G1307" s="4" t="inlineStr">
        <is>
          <t>L100000322777</t>
        </is>
      </c>
      <c r="H1307" s="4" t="inlineStr">
        <is>
          <t>Wolfcamp - Civitas Permian Operating Oil and Gas Asset (New Mexico, United States)</t>
        </is>
      </c>
      <c r="I1307" s="4" t="inlineStr">
        <is>
          <t>oil and gas</t>
        </is>
      </c>
      <c r="J1307" s="4" t="inlineStr">
        <is>
          <t>United States</t>
        </is>
      </c>
      <c r="K1307" s="4" t="inlineStr">
        <is>
          <t>New Mexico</t>
        </is>
      </c>
      <c r="L1307" s="4" t="inlineStr">
        <is>
          <t>unconventional</t>
        </is>
      </c>
      <c r="M1307" s="4" t="inlineStr">
        <is>
          <t>operating</t>
        </is>
      </c>
      <c r="N1307" s="4" t="n"/>
      <c r="O1307" s="4" t="n">
        <v>2024</v>
      </c>
      <c r="P1307" s="4" t="n"/>
      <c r="Q1307" s="4" t="n"/>
      <c r="R1307" s="4" t="n"/>
      <c r="S1307" s="4" t="inlineStr">
        <is>
          <t>Civitas Permian Operating</t>
        </is>
      </c>
      <c r="T1307" s="4" t="n"/>
      <c r="U1307" s="4" t="n"/>
      <c r="V1307" s="4" t="n">
        <v>32.5469</v>
      </c>
      <c r="W1307" s="4" t="n">
        <v>-104.3035</v>
      </c>
      <c r="X1307" s="4" t="inlineStr">
        <is>
          <t>exact</t>
        </is>
      </c>
      <c r="Y1307" s="4" t="inlineStr">
        <is>
          <t>onshore</t>
        </is>
      </c>
      <c r="Z1307" s="4" t="n"/>
      <c r="AA1307" s="4" t="n">
        <v>0.596</v>
      </c>
      <c r="AB1307" s="4" t="inlineStr">
        <is>
          <t>million bbl/y</t>
        </is>
      </c>
      <c r="AC1307" s="4" t="n">
        <v>2025</v>
      </c>
      <c r="AD1307" s="4" t="n"/>
      <c r="AE1307" s="4" t="n"/>
    </row>
    <row r="1308">
      <c r="A1308" s="4" t="inlineStr">
        <is>
          <t>Included — oil-bearing unit in supplied March 2026 reference</t>
        </is>
      </c>
      <c r="B1308" s="4" t="inlineStr">
        <is>
          <t>OB-0066</t>
        </is>
      </c>
      <c r="C1308" s="4" t="inlineStr">
        <is>
          <t>Permian Basin</t>
        </is>
      </c>
      <c r="D1308" s="4" t="inlineStr">
        <is>
          <t>Permian</t>
        </is>
      </c>
      <c r="E1308" s="4" t="inlineStr">
        <is>
          <t>Direct/alias mapping to existing register basin</t>
        </is>
      </c>
      <c r="F1308" s="4" t="inlineStr">
        <is>
          <t>High</t>
        </is>
      </c>
      <c r="G1308" s="4" t="inlineStr">
        <is>
          <t>L100000322778</t>
        </is>
      </c>
      <c r="H1308" s="4" t="inlineStr">
        <is>
          <t>Wolfcamp - Cog Operating Oil and Gas Asset (New Mexico, United States)</t>
        </is>
      </c>
      <c r="I1308" s="4" t="inlineStr">
        <is>
          <t>oil and gas</t>
        </is>
      </c>
      <c r="J1308" s="4" t="inlineStr">
        <is>
          <t>United States</t>
        </is>
      </c>
      <c r="K1308" s="4" t="inlineStr">
        <is>
          <t>New Mexico</t>
        </is>
      </c>
      <c r="L1308" s="4" t="inlineStr">
        <is>
          <t>unconventional</t>
        </is>
      </c>
      <c r="M1308" s="4" t="inlineStr">
        <is>
          <t>operating</t>
        </is>
      </c>
      <c r="N1308" s="4" t="n"/>
      <c r="O1308" s="4" t="n">
        <v>2024</v>
      </c>
      <c r="P1308" s="4" t="n"/>
      <c r="Q1308" s="4" t="n"/>
      <c r="R1308" s="4" t="n"/>
      <c r="S1308" s="4" t="inlineStr">
        <is>
          <t>COG Operating</t>
        </is>
      </c>
      <c r="T1308" s="4" t="n"/>
      <c r="U1308" s="4" t="n"/>
      <c r="V1308" s="4" t="n">
        <v>32.8453</v>
      </c>
      <c r="W1308" s="4" t="n">
        <v>-104.1269</v>
      </c>
      <c r="X1308" s="4" t="inlineStr">
        <is>
          <t>exact</t>
        </is>
      </c>
      <c r="Y1308" s="4" t="inlineStr">
        <is>
          <t>onshore</t>
        </is>
      </c>
      <c r="Z1308" s="4" t="n"/>
      <c r="AA1308" s="4" t="n">
        <v>2.887</v>
      </c>
      <c r="AB1308" s="4" t="inlineStr">
        <is>
          <t>million bbl/y</t>
        </is>
      </c>
      <c r="AC1308" s="4" t="n">
        <v>2025</v>
      </c>
      <c r="AD1308" s="4" t="n"/>
      <c r="AE1308" s="4" t="n"/>
    </row>
    <row r="1309">
      <c r="A1309" s="4" t="inlineStr">
        <is>
          <t>Included — oil-bearing unit in supplied March 2026 reference</t>
        </is>
      </c>
      <c r="B1309" s="4" t="inlineStr">
        <is>
          <t>OB-0066</t>
        </is>
      </c>
      <c r="C1309" s="4" t="inlineStr">
        <is>
          <t>Permian Basin</t>
        </is>
      </c>
      <c r="D1309" s="4" t="inlineStr">
        <is>
          <t>Permian</t>
        </is>
      </c>
      <c r="E1309" s="4" t="inlineStr">
        <is>
          <t>Direct/alias mapping to existing register basin</t>
        </is>
      </c>
      <c r="F1309" s="4" t="inlineStr">
        <is>
          <t>High</t>
        </is>
      </c>
      <c r="G1309" s="4" t="inlineStr">
        <is>
          <t>L100000322779</t>
        </is>
      </c>
      <c r="H1309" s="4" t="inlineStr">
        <is>
          <t>Wolfcamp - Cog Production Oil and Gas Asset (New Mexico, United States)</t>
        </is>
      </c>
      <c r="I1309" s="4" t="inlineStr">
        <is>
          <t>oil and gas</t>
        </is>
      </c>
      <c r="J1309" s="4" t="inlineStr">
        <is>
          <t>United States</t>
        </is>
      </c>
      <c r="K1309" s="4" t="inlineStr">
        <is>
          <t>New Mexico</t>
        </is>
      </c>
      <c r="L1309" s="4" t="inlineStr">
        <is>
          <t>unconventional</t>
        </is>
      </c>
      <c r="M1309" s="4" t="inlineStr">
        <is>
          <t>operating</t>
        </is>
      </c>
      <c r="N1309" s="4" t="n"/>
      <c r="O1309" s="4" t="n">
        <v>2024</v>
      </c>
      <c r="P1309" s="4" t="n"/>
      <c r="Q1309" s="4" t="n"/>
      <c r="R1309" s="4" t="n"/>
      <c r="S1309" s="4" t="inlineStr">
        <is>
          <t>Cog Production</t>
        </is>
      </c>
      <c r="T1309" s="4" t="n"/>
      <c r="U1309" s="4" t="n"/>
      <c r="V1309" s="4" t="n">
        <v>32.8203</v>
      </c>
      <c r="W1309" s="4" t="n">
        <v>-104.0415</v>
      </c>
      <c r="X1309" s="4" t="inlineStr">
        <is>
          <t>exact</t>
        </is>
      </c>
      <c r="Y1309" s="4" t="inlineStr">
        <is>
          <t>onshore</t>
        </is>
      </c>
      <c r="Z1309" s="4" t="n"/>
      <c r="AA1309" s="4" t="n">
        <v>0.34</v>
      </c>
      <c r="AB1309" s="4" t="inlineStr">
        <is>
          <t>million bbl/y</t>
        </is>
      </c>
      <c r="AC1309" s="4" t="n">
        <v>2025</v>
      </c>
      <c r="AD1309" s="4" t="n"/>
      <c r="AE1309" s="4" t="n"/>
    </row>
    <row r="1310">
      <c r="A1310" s="4" t="inlineStr">
        <is>
          <t>Included — oil-bearing unit in supplied March 2026 reference</t>
        </is>
      </c>
      <c r="B1310" s="4" t="inlineStr">
        <is>
          <t>OB-0066</t>
        </is>
      </c>
      <c r="C1310" s="4" t="inlineStr">
        <is>
          <t>Permian Basin</t>
        </is>
      </c>
      <c r="D1310" s="4" t="inlineStr">
        <is>
          <t>Permian</t>
        </is>
      </c>
      <c r="E1310" s="4" t="inlineStr">
        <is>
          <t>Direct/alias mapping to existing register basin</t>
        </is>
      </c>
      <c r="F1310" s="4" t="inlineStr">
        <is>
          <t>High</t>
        </is>
      </c>
      <c r="G1310" s="4" t="inlineStr">
        <is>
          <t>L100000322780</t>
        </is>
      </c>
      <c r="H1310" s="4" t="inlineStr">
        <is>
          <t>Wolfcamp - Conocophillips Company Oil and Gas Asset (New Mexico, United States)</t>
        </is>
      </c>
      <c r="I1310" s="4" t="inlineStr">
        <is>
          <t>oil and gas</t>
        </is>
      </c>
      <c r="J1310" s="4" t="inlineStr">
        <is>
          <t>United States</t>
        </is>
      </c>
      <c r="K1310" s="4" t="inlineStr">
        <is>
          <t>New Mexico</t>
        </is>
      </c>
      <c r="L1310" s="4" t="inlineStr">
        <is>
          <t>unconventional</t>
        </is>
      </c>
      <c r="M1310" s="4" t="inlineStr">
        <is>
          <t>operating</t>
        </is>
      </c>
      <c r="N1310" s="4" t="n"/>
      <c r="O1310" s="4" t="n">
        <v>2024</v>
      </c>
      <c r="P1310" s="4" t="n"/>
      <c r="Q1310" s="4" t="n"/>
      <c r="R1310" s="4" t="n"/>
      <c r="S1310" s="4" t="inlineStr">
        <is>
          <t>ConocoPhillips</t>
        </is>
      </c>
      <c r="T1310" s="4" t="n"/>
      <c r="U1310" s="4" t="n"/>
      <c r="V1310" s="4" t="n">
        <v>32.7879</v>
      </c>
      <c r="W1310" s="4" t="n">
        <v>-103.9187</v>
      </c>
      <c r="X1310" s="4" t="inlineStr">
        <is>
          <t>exact</t>
        </is>
      </c>
      <c r="Y1310" s="4" t="inlineStr">
        <is>
          <t>onshore</t>
        </is>
      </c>
      <c r="Z1310" s="4" t="n"/>
      <c r="AA1310" s="4" t="n">
        <v>7.456</v>
      </c>
      <c r="AB1310" s="4" t="inlineStr">
        <is>
          <t>million bbl/y</t>
        </is>
      </c>
      <c r="AC1310" s="4" t="n">
        <v>2025</v>
      </c>
      <c r="AD1310" s="4" t="n"/>
      <c r="AE1310" s="4" t="n"/>
    </row>
    <row r="1311">
      <c r="A1311" s="4" t="inlineStr">
        <is>
          <t>Included — oil-bearing unit in supplied March 2026 reference</t>
        </is>
      </c>
      <c r="B1311" s="4" t="inlineStr">
        <is>
          <t>OB-0066</t>
        </is>
      </c>
      <c r="C1311" s="4" t="inlineStr">
        <is>
          <t>Permian Basin</t>
        </is>
      </c>
      <c r="D1311" s="4" t="inlineStr">
        <is>
          <t>Permian</t>
        </is>
      </c>
      <c r="E1311" s="4" t="inlineStr">
        <is>
          <t>Direct/alias mapping to existing register basin</t>
        </is>
      </c>
      <c r="F1311" s="4" t="inlineStr">
        <is>
          <t>High</t>
        </is>
      </c>
      <c r="G1311" s="4" t="inlineStr">
        <is>
          <t>L100000322781</t>
        </is>
      </c>
      <c r="H1311" s="4" t="inlineStr">
        <is>
          <t>Wolfcamp - Devon Energy Production Company Oil and Gas Asset (New Mexico, United States)</t>
        </is>
      </c>
      <c r="I1311" s="4" t="inlineStr">
        <is>
          <t>oil and gas</t>
        </is>
      </c>
      <c r="J1311" s="4" t="inlineStr">
        <is>
          <t>United States</t>
        </is>
      </c>
      <c r="K1311" s="4" t="inlineStr">
        <is>
          <t>New Mexico</t>
        </is>
      </c>
      <c r="L1311" s="4" t="inlineStr">
        <is>
          <t>unconventional</t>
        </is>
      </c>
      <c r="M1311" s="4" t="inlineStr">
        <is>
          <t>operating</t>
        </is>
      </c>
      <c r="N1311" s="4" t="n"/>
      <c r="O1311" s="4" t="n">
        <v>2024</v>
      </c>
      <c r="P1311" s="4" t="n"/>
      <c r="Q1311" s="4" t="n"/>
      <c r="R1311" s="4" t="n"/>
      <c r="S1311" s="4" t="inlineStr">
        <is>
          <t>Devon Energy Production</t>
        </is>
      </c>
      <c r="T1311" s="4" t="n"/>
      <c r="U1311" s="4" t="n"/>
      <c r="V1311" s="4" t="n">
        <v>33.3625</v>
      </c>
      <c r="W1311" s="4" t="n">
        <v>-104.2572</v>
      </c>
      <c r="X1311" s="4" t="inlineStr">
        <is>
          <t>exact</t>
        </is>
      </c>
      <c r="Y1311" s="4" t="inlineStr">
        <is>
          <t>onshore</t>
        </is>
      </c>
      <c r="Z1311" s="4" t="n"/>
      <c r="AA1311" s="4" t="n">
        <v>7.36</v>
      </c>
      <c r="AB1311" s="4" t="inlineStr">
        <is>
          <t>million bbl/y</t>
        </is>
      </c>
      <c r="AC1311" s="4" t="n">
        <v>2025</v>
      </c>
      <c r="AD1311" s="4" t="n"/>
      <c r="AE1311" s="4" t="n"/>
    </row>
    <row r="1312">
      <c r="A1312" s="4" t="inlineStr">
        <is>
          <t>Included — oil-bearing unit in supplied March 2026 reference</t>
        </is>
      </c>
      <c r="B1312" s="4" t="inlineStr">
        <is>
          <t>OB-0066</t>
        </is>
      </c>
      <c r="C1312" s="4" t="inlineStr">
        <is>
          <t>Permian Basin</t>
        </is>
      </c>
      <c r="D1312" s="4" t="inlineStr">
        <is>
          <t>Permian</t>
        </is>
      </c>
      <c r="E1312" s="4" t="inlineStr">
        <is>
          <t>Direct/alias mapping to existing register basin</t>
        </is>
      </c>
      <c r="F1312" s="4" t="inlineStr">
        <is>
          <t>High</t>
        </is>
      </c>
      <c r="G1312" s="4" t="inlineStr">
        <is>
          <t>L100000322791</t>
        </is>
      </c>
      <c r="H1312" s="4" t="inlineStr">
        <is>
          <t>Wolfcamp, East (Gas) - Matador Production Company Oil and Gas Asset (New Mexico, United States)</t>
        </is>
      </c>
      <c r="I1312" s="4" t="inlineStr">
        <is>
          <t>oil and gas</t>
        </is>
      </c>
      <c r="J1312" s="4" t="inlineStr">
        <is>
          <t>United States</t>
        </is>
      </c>
      <c r="K1312" s="4" t="inlineStr">
        <is>
          <t>New Mexico</t>
        </is>
      </c>
      <c r="L1312" s="4" t="inlineStr">
        <is>
          <t>unconventional</t>
        </is>
      </c>
      <c r="M1312" s="4" t="inlineStr">
        <is>
          <t>operating</t>
        </is>
      </c>
      <c r="N1312" s="4" t="n"/>
      <c r="O1312" s="4" t="n">
        <v>2024</v>
      </c>
      <c r="P1312" s="4" t="n"/>
      <c r="Q1312" s="4" t="n"/>
      <c r="R1312" s="4" t="n"/>
      <c r="S1312" s="4" t="inlineStr">
        <is>
          <t>Matador Production</t>
        </is>
      </c>
      <c r="T1312" s="4" t="n"/>
      <c r="U1312" s="4" t="n"/>
      <c r="V1312" s="4" t="n">
        <v>32.5803</v>
      </c>
      <c r="W1312" s="4" t="n">
        <v>-103.9254</v>
      </c>
      <c r="X1312" s="4" t="inlineStr">
        <is>
          <t>exact</t>
        </is>
      </c>
      <c r="Y1312" s="4" t="inlineStr">
        <is>
          <t>onshore</t>
        </is>
      </c>
      <c r="Z1312" s="4" t="n"/>
      <c r="AA1312" s="4" t="n">
        <v>0.987</v>
      </c>
      <c r="AB1312" s="4" t="inlineStr">
        <is>
          <t>million bbl/y</t>
        </is>
      </c>
      <c r="AC1312" s="4" t="n">
        <v>2025</v>
      </c>
      <c r="AD1312" s="4" t="n"/>
      <c r="AE1312" s="4" t="n"/>
    </row>
    <row r="1313">
      <c r="A1313" s="4" t="inlineStr">
        <is>
          <t>Included — oil-bearing unit in supplied March 2026 reference</t>
        </is>
      </c>
      <c r="B1313" s="4" t="inlineStr">
        <is>
          <t>OB-0066</t>
        </is>
      </c>
      <c r="C1313" s="4" t="inlineStr">
        <is>
          <t>Permian Basin</t>
        </is>
      </c>
      <c r="D1313" s="4" t="inlineStr">
        <is>
          <t>Permian</t>
        </is>
      </c>
      <c r="E1313" s="4" t="inlineStr">
        <is>
          <t>Direct/alias mapping to existing register basin</t>
        </is>
      </c>
      <c r="F1313" s="4" t="inlineStr">
        <is>
          <t>High</t>
        </is>
      </c>
      <c r="G1313" s="4" t="inlineStr">
        <is>
          <t>L100000322782</t>
        </is>
      </c>
      <c r="H1313" s="4" t="inlineStr">
        <is>
          <t>Wolfcamp - Eog Resources Oil and Gas Asset (New Mexico, United States)</t>
        </is>
      </c>
      <c r="I1313" s="4" t="inlineStr">
        <is>
          <t>oil and gas</t>
        </is>
      </c>
      <c r="J1313" s="4" t="inlineStr">
        <is>
          <t>United States</t>
        </is>
      </c>
      <c r="K1313" s="4" t="inlineStr">
        <is>
          <t>New Mexico</t>
        </is>
      </c>
      <c r="L1313" s="4" t="inlineStr">
        <is>
          <t>unconventional</t>
        </is>
      </c>
      <c r="M1313" s="4" t="inlineStr">
        <is>
          <t>operating</t>
        </is>
      </c>
      <c r="N1313" s="4" t="n"/>
      <c r="O1313" s="4" t="n">
        <v>2024</v>
      </c>
      <c r="P1313" s="4" t="n"/>
      <c r="Q1313" s="4" t="n"/>
      <c r="R1313" s="4" t="n"/>
      <c r="S1313" s="4" t="inlineStr">
        <is>
          <t>EOG Resources</t>
        </is>
      </c>
      <c r="T1313" s="4" t="n"/>
      <c r="U1313" s="4" t="n"/>
      <c r="V1313" s="4" t="n">
        <v>32.7175</v>
      </c>
      <c r="W1313" s="4" t="n">
        <v>-104.0316</v>
      </c>
      <c r="X1313" s="4" t="inlineStr">
        <is>
          <t>exact</t>
        </is>
      </c>
      <c r="Y1313" s="4" t="inlineStr">
        <is>
          <t>onshore</t>
        </is>
      </c>
      <c r="Z1313" s="4" t="n"/>
      <c r="AA1313" s="4" t="n">
        <v>2.183</v>
      </c>
      <c r="AB1313" s="4" t="inlineStr">
        <is>
          <t>million bbl/y</t>
        </is>
      </c>
      <c r="AC1313" s="4" t="n">
        <v>2025</v>
      </c>
      <c r="AD1313" s="4" t="n"/>
      <c r="AE1313" s="4" t="n"/>
    </row>
    <row r="1314">
      <c r="A1314" s="4" t="inlineStr">
        <is>
          <t>Included — oil-bearing unit in supplied March 2026 reference</t>
        </is>
      </c>
      <c r="B1314" s="4" t="inlineStr">
        <is>
          <t>OB-0066</t>
        </is>
      </c>
      <c r="C1314" s="4" t="inlineStr">
        <is>
          <t>Permian Basin</t>
        </is>
      </c>
      <c r="D1314" s="4" t="inlineStr">
        <is>
          <t>Permian</t>
        </is>
      </c>
      <c r="E1314" s="4" t="inlineStr">
        <is>
          <t>Direct/alias mapping to existing register basin</t>
        </is>
      </c>
      <c r="F1314" s="4" t="inlineStr">
        <is>
          <t>High</t>
        </is>
      </c>
      <c r="G1314" s="4" t="inlineStr">
        <is>
          <t>L100000322783</t>
        </is>
      </c>
      <c r="H1314" s="4" t="inlineStr">
        <is>
          <t>Wolfcamp - Franklin Mountain Energy Oil and Gas Asset (New Mexico, United States)</t>
        </is>
      </c>
      <c r="I1314" s="4" t="inlineStr">
        <is>
          <t>oil and gas</t>
        </is>
      </c>
      <c r="J1314" s="4" t="inlineStr">
        <is>
          <t>United States</t>
        </is>
      </c>
      <c r="K1314" s="4" t="inlineStr">
        <is>
          <t>New Mexico</t>
        </is>
      </c>
      <c r="L1314" s="4" t="inlineStr">
        <is>
          <t>unconventional</t>
        </is>
      </c>
      <c r="M1314" s="4" t="inlineStr">
        <is>
          <t>operating</t>
        </is>
      </c>
      <c r="N1314" s="4" t="n"/>
      <c r="O1314" s="4" t="n">
        <v>2023</v>
      </c>
      <c r="P1314" s="4" t="n"/>
      <c r="Q1314" s="4" t="n"/>
      <c r="R1314" s="4" t="n"/>
      <c r="S1314" s="4" t="inlineStr">
        <is>
          <t>Franklin Mountain Energy</t>
        </is>
      </c>
      <c r="T1314" s="4" t="n"/>
      <c r="U1314" s="4" t="n"/>
      <c r="V1314" s="4" t="n">
        <v>32.6386</v>
      </c>
      <c r="W1314" s="4" t="n">
        <v>-104.1655</v>
      </c>
      <c r="X1314" s="4" t="inlineStr">
        <is>
          <t>exact</t>
        </is>
      </c>
      <c r="Y1314" s="4" t="inlineStr">
        <is>
          <t>onshore</t>
        </is>
      </c>
      <c r="Z1314" s="4" t="n"/>
      <c r="AA1314" s="4" t="n">
        <v>1.45</v>
      </c>
      <c r="AB1314" s="4" t="inlineStr">
        <is>
          <t>million bbl/y</t>
        </is>
      </c>
      <c r="AC1314" s="4" t="n">
        <v>2023</v>
      </c>
      <c r="AD1314" s="4" t="n"/>
      <c r="AE1314" s="4" t="n"/>
    </row>
    <row r="1315">
      <c r="A1315" s="4" t="inlineStr">
        <is>
          <t>Included — oil-bearing unit in supplied March 2026 reference</t>
        </is>
      </c>
      <c r="B1315" s="4" t="inlineStr">
        <is>
          <t>OB-0066</t>
        </is>
      </c>
      <c r="C1315" s="4" t="inlineStr">
        <is>
          <t>Permian Basin</t>
        </is>
      </c>
      <c r="D1315" s="4" t="inlineStr">
        <is>
          <t>Permian</t>
        </is>
      </c>
      <c r="E1315" s="4" t="inlineStr">
        <is>
          <t>Direct/alias mapping to existing register basin</t>
        </is>
      </c>
      <c r="F1315" s="4" t="inlineStr">
        <is>
          <t>High</t>
        </is>
      </c>
      <c r="G1315" s="4" t="inlineStr">
        <is>
          <t>L100000322754</t>
        </is>
      </c>
      <c r="H1315" s="4" t="inlineStr">
        <is>
          <t>Wolfcamp (Gas) - Bta Oil Producers Oil and Gas Asset (New Mexico, United States)</t>
        </is>
      </c>
      <c r="I1315" s="4" t="inlineStr">
        <is>
          <t>oil and gas</t>
        </is>
      </c>
      <c r="J1315" s="4" t="inlineStr">
        <is>
          <t>United States</t>
        </is>
      </c>
      <c r="K1315" s="4" t="inlineStr">
        <is>
          <t>New Mexico</t>
        </is>
      </c>
      <c r="L1315" s="4" t="inlineStr">
        <is>
          <t>unconventional</t>
        </is>
      </c>
      <c r="M1315" s="4" t="inlineStr">
        <is>
          <t>operating</t>
        </is>
      </c>
      <c r="N1315" s="4" t="n"/>
      <c r="O1315" s="4" t="n">
        <v>2024</v>
      </c>
      <c r="P1315" s="4" t="n"/>
      <c r="Q1315" s="4" t="n"/>
      <c r="R1315" s="4" t="n"/>
      <c r="S1315" s="4" t="inlineStr">
        <is>
          <t>Bta Oil Producers</t>
        </is>
      </c>
      <c r="T1315" s="4" t="n"/>
      <c r="U1315" s="4" t="n"/>
      <c r="V1315" s="4" t="n">
        <v>32.8503</v>
      </c>
      <c r="W1315" s="4" t="n">
        <v>-103.9762</v>
      </c>
      <c r="X1315" s="4" t="inlineStr">
        <is>
          <t>exact</t>
        </is>
      </c>
      <c r="Y1315" s="4" t="inlineStr">
        <is>
          <t>onshore</t>
        </is>
      </c>
      <c r="Z1315" s="4" t="n"/>
      <c r="AA1315" s="4" t="n">
        <v>0.433</v>
      </c>
      <c r="AB1315" s="4" t="inlineStr">
        <is>
          <t>million bbl/y</t>
        </is>
      </c>
      <c r="AC1315" s="4" t="n">
        <v>2025</v>
      </c>
      <c r="AD1315" s="4" t="n"/>
      <c r="AE1315" s="4" t="n"/>
    </row>
    <row r="1316">
      <c r="A1316" s="4" t="inlineStr">
        <is>
          <t>Included — oil-bearing unit in supplied March 2026 reference</t>
        </is>
      </c>
      <c r="B1316" s="4" t="inlineStr">
        <is>
          <t>OB-0066</t>
        </is>
      </c>
      <c r="C1316" s="4" t="inlineStr">
        <is>
          <t>Permian Basin</t>
        </is>
      </c>
      <c r="D1316" s="4" t="inlineStr">
        <is>
          <t>Permian</t>
        </is>
      </c>
      <c r="E1316" s="4" t="inlineStr">
        <is>
          <t>Direct/alias mapping to existing register basin</t>
        </is>
      </c>
      <c r="F1316" s="4" t="inlineStr">
        <is>
          <t>High</t>
        </is>
      </c>
      <c r="G1316" s="4" t="inlineStr">
        <is>
          <t>L100000322756</t>
        </is>
      </c>
      <c r="H1316" s="4" t="inlineStr">
        <is>
          <t>Wolfcamp (Gas) - Chevron U S A Oil and Gas Asset (New Mexico, United States)</t>
        </is>
      </c>
      <c r="I1316" s="4" t="inlineStr">
        <is>
          <t>oil and gas</t>
        </is>
      </c>
      <c r="J1316" s="4" t="inlineStr">
        <is>
          <t>United States</t>
        </is>
      </c>
      <c r="K1316" s="4" t="inlineStr">
        <is>
          <t>New Mexico</t>
        </is>
      </c>
      <c r="L1316" s="4" t="inlineStr">
        <is>
          <t>unconventional</t>
        </is>
      </c>
      <c r="M1316" s="4" t="inlineStr">
        <is>
          <t>operating</t>
        </is>
      </c>
      <c r="N1316" s="4" t="n"/>
      <c r="O1316" s="4" t="n">
        <v>2024</v>
      </c>
      <c r="P1316" s="4" t="n"/>
      <c r="Q1316" s="4" t="n"/>
      <c r="R1316" s="4" t="n"/>
      <c r="S1316" s="4" t="inlineStr">
        <is>
          <t>Chevron USA</t>
        </is>
      </c>
      <c r="T1316" s="4" t="n"/>
      <c r="U1316" s="4" t="n"/>
      <c r="V1316" s="4" t="n">
        <v>32.643</v>
      </c>
      <c r="W1316" s="4" t="n">
        <v>-104.1288</v>
      </c>
      <c r="X1316" s="4" t="inlineStr">
        <is>
          <t>exact</t>
        </is>
      </c>
      <c r="Y1316" s="4" t="inlineStr">
        <is>
          <t>onshore</t>
        </is>
      </c>
      <c r="Z1316" s="4" t="n"/>
      <c r="AA1316" s="4" t="n">
        <v>8.225</v>
      </c>
      <c r="AB1316" s="4" t="inlineStr">
        <is>
          <t>million bbl/y</t>
        </is>
      </c>
      <c r="AC1316" s="4" t="n">
        <v>2025</v>
      </c>
      <c r="AD1316" s="4" t="n"/>
      <c r="AE1316" s="4" t="n"/>
    </row>
    <row r="1317">
      <c r="A1317" s="4" t="inlineStr">
        <is>
          <t>Included — oil-bearing unit in supplied March 2026 reference</t>
        </is>
      </c>
      <c r="B1317" s="4" t="inlineStr">
        <is>
          <t>OB-0066</t>
        </is>
      </c>
      <c r="C1317" s="4" t="inlineStr">
        <is>
          <t>Permian Basin</t>
        </is>
      </c>
      <c r="D1317" s="4" t="inlineStr">
        <is>
          <t>Permian</t>
        </is>
      </c>
      <c r="E1317" s="4" t="inlineStr">
        <is>
          <t>Direct/alias mapping to existing register basin</t>
        </is>
      </c>
      <c r="F1317" s="4" t="inlineStr">
        <is>
          <t>High</t>
        </is>
      </c>
      <c r="G1317" s="4" t="inlineStr">
        <is>
          <t>L100000322757</t>
        </is>
      </c>
      <c r="H1317" s="4" t="inlineStr">
        <is>
          <t>Wolfcamp (Gas) - Cimarex Energy Oil and Gas Asset (New Mexico, United States)</t>
        </is>
      </c>
      <c r="I1317" s="4" t="inlineStr">
        <is>
          <t>oil and gas</t>
        </is>
      </c>
      <c r="J1317" s="4" t="inlineStr">
        <is>
          <t>United States</t>
        </is>
      </c>
      <c r="K1317" s="4" t="inlineStr">
        <is>
          <t>New Mexico</t>
        </is>
      </c>
      <c r="L1317" s="4" t="inlineStr">
        <is>
          <t>unconventional</t>
        </is>
      </c>
      <c r="M1317" s="4" t="inlineStr">
        <is>
          <t>operating</t>
        </is>
      </c>
      <c r="N1317" s="4" t="n"/>
      <c r="O1317" s="4" t="n">
        <v>2023</v>
      </c>
      <c r="P1317" s="4" t="n"/>
      <c r="Q1317" s="4" t="n"/>
      <c r="R1317" s="4" t="n"/>
      <c r="S1317" s="4" t="inlineStr">
        <is>
          <t>Cimarex Energy</t>
        </is>
      </c>
      <c r="T1317" s="4" t="n"/>
      <c r="U1317" s="4" t="n"/>
      <c r="V1317" s="4" t="n">
        <v>32.5882</v>
      </c>
      <c r="W1317" s="4" t="n">
        <v>-104.093</v>
      </c>
      <c r="X1317" s="4" t="inlineStr">
        <is>
          <t>exact</t>
        </is>
      </c>
      <c r="Y1317" s="4" t="inlineStr">
        <is>
          <t>onshore</t>
        </is>
      </c>
      <c r="Z1317" s="4" t="n"/>
      <c r="AA1317" s="4" t="n">
        <v>1.395</v>
      </c>
      <c r="AB1317" s="4" t="inlineStr">
        <is>
          <t>million bbl/y</t>
        </is>
      </c>
      <c r="AC1317" s="4" t="n">
        <v>2023</v>
      </c>
      <c r="AD1317" s="4" t="n"/>
      <c r="AE1317" s="4" t="n"/>
    </row>
    <row r="1318">
      <c r="A1318" s="4" t="inlineStr">
        <is>
          <t>Included — oil-bearing unit in supplied March 2026 reference</t>
        </is>
      </c>
      <c r="B1318" s="4" t="inlineStr">
        <is>
          <t>OB-0066</t>
        </is>
      </c>
      <c r="C1318" s="4" t="inlineStr">
        <is>
          <t>Permian Basin</t>
        </is>
      </c>
      <c r="D1318" s="4" t="inlineStr">
        <is>
          <t>Permian</t>
        </is>
      </c>
      <c r="E1318" s="4" t="inlineStr">
        <is>
          <t>Direct/alias mapping to existing register basin</t>
        </is>
      </c>
      <c r="F1318" s="4" t="inlineStr">
        <is>
          <t>High</t>
        </is>
      </c>
      <c r="G1318" s="4" t="inlineStr">
        <is>
          <t>L100000322759</t>
        </is>
      </c>
      <c r="H1318" s="4" t="inlineStr">
        <is>
          <t>Wolfcamp (Gas) - Civitas Permian Operating Oil and Gas Asset (New Mexico, United States)</t>
        </is>
      </c>
      <c r="I1318" s="4" t="inlineStr">
        <is>
          <t>oil and gas</t>
        </is>
      </c>
      <c r="J1318" s="4" t="inlineStr">
        <is>
          <t>United States</t>
        </is>
      </c>
      <c r="K1318" s="4" t="inlineStr">
        <is>
          <t>New Mexico</t>
        </is>
      </c>
      <c r="L1318" s="4" t="inlineStr">
        <is>
          <t>unconventional</t>
        </is>
      </c>
      <c r="M1318" s="4" t="inlineStr">
        <is>
          <t>operating</t>
        </is>
      </c>
      <c r="N1318" s="4" t="n"/>
      <c r="O1318" s="4" t="n">
        <v>2024</v>
      </c>
      <c r="P1318" s="4" t="n"/>
      <c r="Q1318" s="4" t="n"/>
      <c r="R1318" s="4" t="n"/>
      <c r="S1318" s="4" t="inlineStr">
        <is>
          <t>Civitas Permian Operating</t>
        </is>
      </c>
      <c r="T1318" s="4" t="n"/>
      <c r="U1318" s="4" t="n"/>
      <c r="V1318" s="4" t="n">
        <v>32.6139</v>
      </c>
      <c r="W1318" s="4" t="n">
        <v>-104.0835</v>
      </c>
      <c r="X1318" s="4" t="inlineStr">
        <is>
          <t>exact</t>
        </is>
      </c>
      <c r="Y1318" s="4" t="inlineStr">
        <is>
          <t>onshore</t>
        </is>
      </c>
      <c r="Z1318" s="4" t="n"/>
      <c r="AA1318" s="4" t="n">
        <v>1.244</v>
      </c>
      <c r="AB1318" s="4" t="inlineStr">
        <is>
          <t>million bbl/y</t>
        </is>
      </c>
      <c r="AC1318" s="4" t="n">
        <v>2025</v>
      </c>
      <c r="AD1318" s="4" t="n"/>
      <c r="AE1318" s="4" t="n"/>
    </row>
    <row r="1319">
      <c r="A1319" s="4" t="inlineStr">
        <is>
          <t>Included — oil-bearing unit in supplied March 2026 reference</t>
        </is>
      </c>
      <c r="B1319" s="4" t="inlineStr">
        <is>
          <t>OB-0066</t>
        </is>
      </c>
      <c r="C1319" s="4" t="inlineStr">
        <is>
          <t>Permian Basin</t>
        </is>
      </c>
      <c r="D1319" s="4" t="inlineStr">
        <is>
          <t>Permian</t>
        </is>
      </c>
      <c r="E1319" s="4" t="inlineStr">
        <is>
          <t>Direct/alias mapping to existing register basin</t>
        </is>
      </c>
      <c r="F1319" s="4" t="inlineStr">
        <is>
          <t>High</t>
        </is>
      </c>
      <c r="G1319" s="4" t="inlineStr">
        <is>
          <t>L100000322760</t>
        </is>
      </c>
      <c r="H1319" s="4" t="inlineStr">
        <is>
          <t>Wolfcamp (Gas) - Cog Operating Oil and Gas Asset (New Mexico, United States)</t>
        </is>
      </c>
      <c r="I1319" s="4" t="inlineStr">
        <is>
          <t>oil and gas</t>
        </is>
      </c>
      <c r="J1319" s="4" t="inlineStr">
        <is>
          <t>United States</t>
        </is>
      </c>
      <c r="K1319" s="4" t="inlineStr">
        <is>
          <t>New Mexico</t>
        </is>
      </c>
      <c r="L1319" s="4" t="inlineStr">
        <is>
          <t>unconventional</t>
        </is>
      </c>
      <c r="M1319" s="4" t="inlineStr">
        <is>
          <t>operating</t>
        </is>
      </c>
      <c r="N1319" s="4" t="n"/>
      <c r="O1319" s="4" t="n">
        <v>2024</v>
      </c>
      <c r="P1319" s="4" t="n"/>
      <c r="Q1319" s="4" t="n"/>
      <c r="R1319" s="4" t="n"/>
      <c r="S1319" s="4" t="inlineStr">
        <is>
          <t>COG Operating</t>
        </is>
      </c>
      <c r="T1319" s="4" t="n"/>
      <c r="U1319" s="4" t="n"/>
      <c r="V1319" s="4" t="n">
        <v>32.6995</v>
      </c>
      <c r="W1319" s="4" t="n">
        <v>-104.17</v>
      </c>
      <c r="X1319" s="4" t="inlineStr">
        <is>
          <t>exact</t>
        </is>
      </c>
      <c r="Y1319" s="4" t="inlineStr">
        <is>
          <t>onshore</t>
        </is>
      </c>
      <c r="Z1319" s="4" t="n"/>
      <c r="AA1319" s="4" t="n">
        <v>8.739000000000001</v>
      </c>
      <c r="AB1319" s="4" t="inlineStr">
        <is>
          <t>million bbl/y</t>
        </is>
      </c>
      <c r="AC1319" s="4" t="n">
        <v>2025</v>
      </c>
      <c r="AD1319" s="4" t="n"/>
      <c r="AE1319" s="4" t="n"/>
    </row>
    <row r="1320">
      <c r="A1320" s="4" t="inlineStr">
        <is>
          <t>Included — oil-bearing unit in supplied March 2026 reference</t>
        </is>
      </c>
      <c r="B1320" s="4" t="inlineStr">
        <is>
          <t>OB-0066</t>
        </is>
      </c>
      <c r="C1320" s="4" t="inlineStr">
        <is>
          <t>Permian Basin</t>
        </is>
      </c>
      <c r="D1320" s="4" t="inlineStr">
        <is>
          <t>Permian</t>
        </is>
      </c>
      <c r="E1320" s="4" t="inlineStr">
        <is>
          <t>Direct/alias mapping to existing register basin</t>
        </is>
      </c>
      <c r="F1320" s="4" t="inlineStr">
        <is>
          <t>High</t>
        </is>
      </c>
      <c r="G1320" s="4" t="inlineStr">
        <is>
          <t>L100000322761</t>
        </is>
      </c>
      <c r="H1320" s="4" t="inlineStr">
        <is>
          <t>Wolfcamp (Gas) - Cog Production Oil and Gas Asset (New Mexico, United States)</t>
        </is>
      </c>
      <c r="I1320" s="4" t="inlineStr">
        <is>
          <t>oil and gas</t>
        </is>
      </c>
      <c r="J1320" s="4" t="inlineStr">
        <is>
          <t>United States</t>
        </is>
      </c>
      <c r="K1320" s="4" t="inlineStr">
        <is>
          <t>New Mexico</t>
        </is>
      </c>
      <c r="L1320" s="4" t="inlineStr">
        <is>
          <t>unconventional</t>
        </is>
      </c>
      <c r="M1320" s="4" t="inlineStr">
        <is>
          <t>operating</t>
        </is>
      </c>
      <c r="N1320" s="4" t="n"/>
      <c r="O1320" s="4" t="n">
        <v>2024</v>
      </c>
      <c r="P1320" s="4" t="n"/>
      <c r="Q1320" s="4" t="n"/>
      <c r="R1320" s="4" t="n"/>
      <c r="S1320" s="4" t="inlineStr">
        <is>
          <t>Cog Production</t>
        </is>
      </c>
      <c r="T1320" s="4" t="n"/>
      <c r="U1320" s="4" t="n"/>
      <c r="V1320" s="4" t="n">
        <v>32.4371</v>
      </c>
      <c r="W1320" s="4" t="n">
        <v>-103.8256</v>
      </c>
      <c r="X1320" s="4" t="inlineStr">
        <is>
          <t>exact</t>
        </is>
      </c>
      <c r="Y1320" s="4" t="inlineStr">
        <is>
          <t>onshore</t>
        </is>
      </c>
      <c r="Z1320" s="4" t="n"/>
      <c r="AA1320" s="4" t="n">
        <v>0.598</v>
      </c>
      <c r="AB1320" s="4" t="inlineStr">
        <is>
          <t>million bbl/y</t>
        </is>
      </c>
      <c r="AC1320" s="4" t="n">
        <v>2025</v>
      </c>
      <c r="AD1320" s="4" t="n"/>
      <c r="AE1320" s="4" t="n"/>
    </row>
    <row r="1321">
      <c r="A1321" s="4" t="inlineStr">
        <is>
          <t>Included — oil-bearing unit in supplied March 2026 reference</t>
        </is>
      </c>
      <c r="B1321" s="4" t="inlineStr">
        <is>
          <t>OB-0066</t>
        </is>
      </c>
      <c r="C1321" s="4" t="inlineStr">
        <is>
          <t>Permian Basin</t>
        </is>
      </c>
      <c r="D1321" s="4" t="inlineStr">
        <is>
          <t>Permian</t>
        </is>
      </c>
      <c r="E1321" s="4" t="inlineStr">
        <is>
          <t>Direct/alias mapping to existing register basin</t>
        </is>
      </c>
      <c r="F1321" s="4" t="inlineStr">
        <is>
          <t>High</t>
        </is>
      </c>
      <c r="G1321" s="4" t="inlineStr">
        <is>
          <t>L100000322762</t>
        </is>
      </c>
      <c r="H1321" s="4" t="inlineStr">
        <is>
          <t>Wolfcamp (Gas) - Devon Energy Production Company Oil and Gas Asset (New Mexico, United States)</t>
        </is>
      </c>
      <c r="I1321" s="4" t="inlineStr">
        <is>
          <t>oil and gas</t>
        </is>
      </c>
      <c r="J1321" s="4" t="inlineStr">
        <is>
          <t>United States</t>
        </is>
      </c>
      <c r="K1321" s="4" t="inlineStr">
        <is>
          <t>New Mexico</t>
        </is>
      </c>
      <c r="L1321" s="4" t="inlineStr">
        <is>
          <t>unconventional</t>
        </is>
      </c>
      <c r="M1321" s="4" t="inlineStr">
        <is>
          <t>operating</t>
        </is>
      </c>
      <c r="N1321" s="4" t="n"/>
      <c r="O1321" s="4" t="n">
        <v>2024</v>
      </c>
      <c r="P1321" s="4" t="n"/>
      <c r="Q1321" s="4" t="n"/>
      <c r="R1321" s="4" t="n"/>
      <c r="S1321" s="4" t="inlineStr">
        <is>
          <t>Devon Energy Production</t>
        </is>
      </c>
      <c r="T1321" s="4" t="n"/>
      <c r="U1321" s="4" t="n"/>
      <c r="V1321" s="4" t="n">
        <v>32.614</v>
      </c>
      <c r="W1321" s="4" t="n">
        <v>-104.1499</v>
      </c>
      <c r="X1321" s="4" t="inlineStr">
        <is>
          <t>exact</t>
        </is>
      </c>
      <c r="Y1321" s="4" t="inlineStr">
        <is>
          <t>onshore</t>
        </is>
      </c>
      <c r="Z1321" s="4" t="n"/>
      <c r="AA1321" s="4" t="n">
        <v>10.959</v>
      </c>
      <c r="AB1321" s="4" t="inlineStr">
        <is>
          <t>million bbl/y</t>
        </is>
      </c>
      <c r="AC1321" s="4" t="n">
        <v>2025</v>
      </c>
      <c r="AD1321" s="4" t="n"/>
      <c r="AE1321" s="4" t="n"/>
    </row>
    <row r="1322">
      <c r="A1322" s="4" t="inlineStr">
        <is>
          <t>Included — oil-bearing unit in supplied March 2026 reference</t>
        </is>
      </c>
      <c r="B1322" s="4" t="inlineStr">
        <is>
          <t>OB-0066</t>
        </is>
      </c>
      <c r="C1322" s="4" t="inlineStr">
        <is>
          <t>Permian Basin</t>
        </is>
      </c>
      <c r="D1322" s="4" t="inlineStr">
        <is>
          <t>Permian</t>
        </is>
      </c>
      <c r="E1322" s="4" t="inlineStr">
        <is>
          <t>Direct/alias mapping to existing register basin</t>
        </is>
      </c>
      <c r="F1322" s="4" t="inlineStr">
        <is>
          <t>High</t>
        </is>
      </c>
      <c r="G1322" s="4" t="inlineStr">
        <is>
          <t>L100000322763</t>
        </is>
      </c>
      <c r="H1322" s="4" t="inlineStr">
        <is>
          <t>Wolfcamp (Gas) - Earthstone Operating Oil and Gas Asset (New Mexico, United States)</t>
        </is>
      </c>
      <c r="I1322" s="4" t="inlineStr">
        <is>
          <t>oil and gas</t>
        </is>
      </c>
      <c r="J1322" s="4" t="inlineStr">
        <is>
          <t>United States</t>
        </is>
      </c>
      <c r="K1322" s="4" t="inlineStr">
        <is>
          <t>New Mexico</t>
        </is>
      </c>
      <c r="L1322" s="4" t="inlineStr">
        <is>
          <t>unconventional</t>
        </is>
      </c>
      <c r="M1322" s="4" t="inlineStr">
        <is>
          <t>operating</t>
        </is>
      </c>
      <c r="N1322" s="4" t="n"/>
      <c r="O1322" s="4" t="n">
        <v>2024</v>
      </c>
      <c r="P1322" s="4" t="n"/>
      <c r="Q1322" s="4" t="n"/>
      <c r="R1322" s="4" t="n"/>
      <c r="S1322" s="4" t="inlineStr">
        <is>
          <t>Earthstone Operating</t>
        </is>
      </c>
      <c r="T1322" s="4" t="n"/>
      <c r="U1322" s="4" t="n"/>
      <c r="V1322" s="4" t="n">
        <v>32.8706</v>
      </c>
      <c r="W1322" s="4" t="n">
        <v>-103.998</v>
      </c>
      <c r="X1322" s="4" t="inlineStr">
        <is>
          <t>exact</t>
        </is>
      </c>
      <c r="Y1322" s="4" t="inlineStr">
        <is>
          <t>onshore</t>
        </is>
      </c>
      <c r="Z1322" s="4" t="n"/>
      <c r="AA1322" s="4" t="n">
        <v>0.581</v>
      </c>
      <c r="AB1322" s="4" t="inlineStr">
        <is>
          <t>million bbl/y</t>
        </is>
      </c>
      <c r="AC1322" s="4" t="n">
        <v>2025</v>
      </c>
      <c r="AD1322" s="4" t="n"/>
      <c r="AE1322" s="4" t="n"/>
    </row>
    <row r="1323">
      <c r="A1323" s="4" t="inlineStr">
        <is>
          <t>Included — oil-bearing unit in supplied March 2026 reference</t>
        </is>
      </c>
      <c r="B1323" s="4" t="inlineStr">
        <is>
          <t>OB-0066</t>
        </is>
      </c>
      <c r="C1323" s="4" t="inlineStr">
        <is>
          <t>Permian Basin</t>
        </is>
      </c>
      <c r="D1323" s="4" t="inlineStr">
        <is>
          <t>Permian</t>
        </is>
      </c>
      <c r="E1323" s="4" t="inlineStr">
        <is>
          <t>Direct/alias mapping to existing register basin</t>
        </is>
      </c>
      <c r="F1323" s="4" t="inlineStr">
        <is>
          <t>High</t>
        </is>
      </c>
      <c r="G1323" s="4" t="inlineStr">
        <is>
          <t>L100000322764</t>
        </is>
      </c>
      <c r="H1323" s="4" t="inlineStr">
        <is>
          <t>Wolfcamp (Gas) - Eog Resources Oil and Gas Asset (New Mexico, United States)</t>
        </is>
      </c>
      <c r="I1323" s="4" t="inlineStr">
        <is>
          <t>oil and gas</t>
        </is>
      </c>
      <c r="J1323" s="4" t="inlineStr">
        <is>
          <t>United States</t>
        </is>
      </c>
      <c r="K1323" s="4" t="inlineStr">
        <is>
          <t>New Mexico</t>
        </is>
      </c>
      <c r="L1323" s="4" t="inlineStr">
        <is>
          <t>unconventional</t>
        </is>
      </c>
      <c r="M1323" s="4" t="inlineStr">
        <is>
          <t>operating</t>
        </is>
      </c>
      <c r="N1323" s="4" t="n"/>
      <c r="O1323" s="4" t="n">
        <v>2024</v>
      </c>
      <c r="P1323" s="4" t="n"/>
      <c r="Q1323" s="4" t="n"/>
      <c r="R1323" s="4" t="n"/>
      <c r="S1323" s="4" t="inlineStr">
        <is>
          <t>EOG Resources</t>
        </is>
      </c>
      <c r="T1323" s="4" t="n"/>
      <c r="U1323" s="4" t="n"/>
      <c r="V1323" s="4" t="n">
        <v>32.593</v>
      </c>
      <c r="W1323" s="4" t="n">
        <v>-104.0325</v>
      </c>
      <c r="X1323" s="4" t="inlineStr">
        <is>
          <t>exact</t>
        </is>
      </c>
      <c r="Y1323" s="4" t="inlineStr">
        <is>
          <t>onshore</t>
        </is>
      </c>
      <c r="Z1323" s="4" t="n"/>
      <c r="AA1323" s="4" t="n">
        <v>10.191</v>
      </c>
      <c r="AB1323" s="4" t="inlineStr">
        <is>
          <t>million bbl/y</t>
        </is>
      </c>
      <c r="AC1323" s="4" t="n">
        <v>2025</v>
      </c>
      <c r="AD1323" s="4" t="n"/>
      <c r="AE1323" s="4" t="n"/>
    </row>
    <row r="1324">
      <c r="A1324" s="4" t="inlineStr">
        <is>
          <t>Included — oil-bearing unit in supplied March 2026 reference</t>
        </is>
      </c>
      <c r="B1324" s="4" t="inlineStr">
        <is>
          <t>OB-0066</t>
        </is>
      </c>
      <c r="C1324" s="4" t="inlineStr">
        <is>
          <t>Permian Basin</t>
        </is>
      </c>
      <c r="D1324" s="4" t="inlineStr">
        <is>
          <t>Permian</t>
        </is>
      </c>
      <c r="E1324" s="4" t="inlineStr">
        <is>
          <t>Direct/alias mapping to existing register basin</t>
        </is>
      </c>
      <c r="F1324" s="4" t="inlineStr">
        <is>
          <t>High</t>
        </is>
      </c>
      <c r="G1324" s="4" t="inlineStr">
        <is>
          <t>L100000322765</t>
        </is>
      </c>
      <c r="H1324" s="4" t="inlineStr">
        <is>
          <t>Wolfcamp (Gas) - Kaiser-Francis Oil Oil and Gas Asset (New Mexico, United States)</t>
        </is>
      </c>
      <c r="I1324" s="4" t="inlineStr">
        <is>
          <t>oil and gas</t>
        </is>
      </c>
      <c r="J1324" s="4" t="inlineStr">
        <is>
          <t>United States</t>
        </is>
      </c>
      <c r="K1324" s="4" t="inlineStr">
        <is>
          <t>New Mexico</t>
        </is>
      </c>
      <c r="L1324" s="4" t="inlineStr">
        <is>
          <t>unconventional</t>
        </is>
      </c>
      <c r="M1324" s="4" t="inlineStr">
        <is>
          <t>operating</t>
        </is>
      </c>
      <c r="N1324" s="4" t="n"/>
      <c r="O1324" s="4" t="n">
        <v>2024</v>
      </c>
      <c r="P1324" s="4" t="n"/>
      <c r="Q1324" s="4" t="n"/>
      <c r="R1324" s="4" t="n"/>
      <c r="S1324" s="4" t="inlineStr">
        <is>
          <t>Kaiser-Francis Oil</t>
        </is>
      </c>
      <c r="T1324" s="4" t="n"/>
      <c r="U1324" s="4" t="n"/>
      <c r="V1324" s="4" t="n">
        <v>32.977</v>
      </c>
      <c r="W1324" s="4" t="n">
        <v>-104.1083</v>
      </c>
      <c r="X1324" s="4" t="inlineStr">
        <is>
          <t>exact</t>
        </is>
      </c>
      <c r="Y1324" s="4" t="inlineStr">
        <is>
          <t>onshore</t>
        </is>
      </c>
      <c r="Z1324" s="4" t="n"/>
      <c r="AA1324" s="4" t="n">
        <v>0.184</v>
      </c>
      <c r="AB1324" s="4" t="inlineStr">
        <is>
          <t>million bbl/y</t>
        </is>
      </c>
      <c r="AC1324" s="4" t="n">
        <v>2025</v>
      </c>
      <c r="AD1324" s="4" t="n"/>
      <c r="AE1324" s="4" t="n"/>
    </row>
    <row r="1325">
      <c r="A1325" s="4" t="inlineStr">
        <is>
          <t>Included — oil-bearing unit in supplied March 2026 reference</t>
        </is>
      </c>
      <c r="B1325" s="4" t="inlineStr">
        <is>
          <t>OB-0066</t>
        </is>
      </c>
      <c r="C1325" s="4" t="inlineStr">
        <is>
          <t>Permian Basin</t>
        </is>
      </c>
      <c r="D1325" s="4" t="inlineStr">
        <is>
          <t>Permian</t>
        </is>
      </c>
      <c r="E1325" s="4" t="inlineStr">
        <is>
          <t>Direct/alias mapping to existing register basin</t>
        </is>
      </c>
      <c r="F1325" s="4" t="inlineStr">
        <is>
          <t>High</t>
        </is>
      </c>
      <c r="G1325" s="4" t="inlineStr">
        <is>
          <t>L100000322766</t>
        </is>
      </c>
      <c r="H1325" s="4" t="inlineStr">
        <is>
          <t>Wolfcamp (Gas) - Marathon Oil Permian Oil and Gas Asset (New Mexico, United States)</t>
        </is>
      </c>
      <c r="I1325" s="4" t="inlineStr">
        <is>
          <t>oil and gas</t>
        </is>
      </c>
      <c r="J1325" s="4" t="inlineStr">
        <is>
          <t>United States</t>
        </is>
      </c>
      <c r="K1325" s="4" t="inlineStr">
        <is>
          <t>New Mexico</t>
        </is>
      </c>
      <c r="L1325" s="4" t="inlineStr">
        <is>
          <t>unconventional</t>
        </is>
      </c>
      <c r="M1325" s="4" t="inlineStr">
        <is>
          <t>operating</t>
        </is>
      </c>
      <c r="N1325" s="4" t="n"/>
      <c r="O1325" s="4" t="n">
        <v>2024</v>
      </c>
      <c r="P1325" s="4" t="n"/>
      <c r="Q1325" s="4" t="n"/>
      <c r="R1325" s="4" t="n"/>
      <c r="S1325" s="4" t="inlineStr">
        <is>
          <t>Marathon Oil Permian</t>
        </is>
      </c>
      <c r="T1325" s="4" t="n"/>
      <c r="U1325" s="4" t="n"/>
      <c r="V1325" s="4" t="n">
        <v>32.7981</v>
      </c>
      <c r="W1325" s="4" t="n">
        <v>-104.0782</v>
      </c>
      <c r="X1325" s="4" t="inlineStr">
        <is>
          <t>exact</t>
        </is>
      </c>
      <c r="Y1325" s="4" t="inlineStr">
        <is>
          <t>onshore</t>
        </is>
      </c>
      <c r="Z1325" s="4" t="n"/>
      <c r="AA1325" s="4" t="n">
        <v>2.422</v>
      </c>
      <c r="AB1325" s="4" t="inlineStr">
        <is>
          <t>million bbl/y</t>
        </is>
      </c>
      <c r="AC1325" s="4" t="n">
        <v>2025</v>
      </c>
      <c r="AD1325" s="4" t="n"/>
      <c r="AE1325" s="4" t="n"/>
    </row>
    <row r="1326">
      <c r="A1326" s="4" t="inlineStr">
        <is>
          <t>Included — oil-bearing unit in supplied March 2026 reference</t>
        </is>
      </c>
      <c r="B1326" s="4" t="inlineStr">
        <is>
          <t>OB-0066</t>
        </is>
      </c>
      <c r="C1326" s="4" t="inlineStr">
        <is>
          <t>Permian Basin</t>
        </is>
      </c>
      <c r="D1326" s="4" t="inlineStr">
        <is>
          <t>Permian</t>
        </is>
      </c>
      <c r="E1326" s="4" t="inlineStr">
        <is>
          <t>Direct/alias mapping to existing register basin</t>
        </is>
      </c>
      <c r="F1326" s="4" t="inlineStr">
        <is>
          <t>High</t>
        </is>
      </c>
      <c r="G1326" s="4" t="inlineStr">
        <is>
          <t>L100000322767</t>
        </is>
      </c>
      <c r="H1326" s="4" t="inlineStr">
        <is>
          <t>Wolfcamp (Gas) - Matador Production Company Oil and Gas Asset (New Mexico, United States)</t>
        </is>
      </c>
      <c r="I1326" s="4" t="inlineStr">
        <is>
          <t>oil and gas</t>
        </is>
      </c>
      <c r="J1326" s="4" t="inlineStr">
        <is>
          <t>United States</t>
        </is>
      </c>
      <c r="K1326" s="4" t="inlineStr">
        <is>
          <t>New Mexico</t>
        </is>
      </c>
      <c r="L1326" s="4" t="inlineStr">
        <is>
          <t>unconventional</t>
        </is>
      </c>
      <c r="M1326" s="4" t="inlineStr">
        <is>
          <t>operating</t>
        </is>
      </c>
      <c r="N1326" s="4" t="n"/>
      <c r="O1326" s="4" t="n">
        <v>2024</v>
      </c>
      <c r="P1326" s="4" t="n"/>
      <c r="Q1326" s="4" t="n"/>
      <c r="R1326" s="4" t="n"/>
      <c r="S1326" s="4" t="inlineStr">
        <is>
          <t>Matador Production</t>
        </is>
      </c>
      <c r="T1326" s="4" t="n"/>
      <c r="U1326" s="4" t="n"/>
      <c r="V1326" s="4" t="n">
        <v>32.8697</v>
      </c>
      <c r="W1326" s="4" t="n">
        <v>-104.1827</v>
      </c>
      <c r="X1326" s="4" t="inlineStr">
        <is>
          <t>exact</t>
        </is>
      </c>
      <c r="Y1326" s="4" t="inlineStr">
        <is>
          <t>onshore</t>
        </is>
      </c>
      <c r="Z1326" s="4" t="n"/>
      <c r="AA1326" s="4" t="n">
        <v>3.217</v>
      </c>
      <c r="AB1326" s="4" t="inlineStr">
        <is>
          <t>million bbl/y</t>
        </is>
      </c>
      <c r="AC1326" s="4" t="n">
        <v>2025</v>
      </c>
      <c r="AD1326" s="4" t="n"/>
      <c r="AE1326" s="4" t="n"/>
    </row>
    <row r="1327">
      <c r="A1327" s="4" t="inlineStr">
        <is>
          <t>Included — oil-bearing unit in supplied March 2026 reference</t>
        </is>
      </c>
      <c r="B1327" s="4" t="inlineStr">
        <is>
          <t>OB-0066</t>
        </is>
      </c>
      <c r="C1327" s="4" t="inlineStr">
        <is>
          <t>Permian Basin</t>
        </is>
      </c>
      <c r="D1327" s="4" t="inlineStr">
        <is>
          <t>Permian</t>
        </is>
      </c>
      <c r="E1327" s="4" t="inlineStr">
        <is>
          <t>Direct/alias mapping to existing register basin</t>
        </is>
      </c>
      <c r="F1327" s="4" t="inlineStr">
        <is>
          <t>High</t>
        </is>
      </c>
      <c r="G1327" s="4" t="inlineStr">
        <is>
          <t>L100000322768</t>
        </is>
      </c>
      <c r="H1327" s="4" t="inlineStr">
        <is>
          <t>Wolfcamp (Gas) - Mewbourne Oil Oil and Gas Asset (New Mexico, United States)</t>
        </is>
      </c>
      <c r="I1327" s="4" t="inlineStr">
        <is>
          <t>oil and gas</t>
        </is>
      </c>
      <c r="J1327" s="4" t="inlineStr">
        <is>
          <t>United States</t>
        </is>
      </c>
      <c r="K1327" s="4" t="inlineStr">
        <is>
          <t>New Mexico</t>
        </is>
      </c>
      <c r="L1327" s="4" t="inlineStr">
        <is>
          <t>unconventional</t>
        </is>
      </c>
      <c r="M1327" s="4" t="inlineStr">
        <is>
          <t>operating</t>
        </is>
      </c>
      <c r="N1327" s="4" t="n"/>
      <c r="O1327" s="4" t="n">
        <v>2024</v>
      </c>
      <c r="P1327" s="4" t="n"/>
      <c r="Q1327" s="4" t="n"/>
      <c r="R1327" s="4" t="n"/>
      <c r="S1327" s="4" t="inlineStr">
        <is>
          <t>Mewbourne Oil</t>
        </is>
      </c>
      <c r="T1327" s="4" t="n"/>
      <c r="U1327" s="4" t="n"/>
      <c r="V1327" s="4" t="n">
        <v>32.7714</v>
      </c>
      <c r="W1327" s="4" t="n">
        <v>-104.124</v>
      </c>
      <c r="X1327" s="4" t="inlineStr">
        <is>
          <t>exact</t>
        </is>
      </c>
      <c r="Y1327" s="4" t="inlineStr">
        <is>
          <t>onshore</t>
        </is>
      </c>
      <c r="Z1327" s="4" t="n"/>
      <c r="AA1327" s="4" t="n">
        <v>17.949</v>
      </c>
      <c r="AB1327" s="4" t="inlineStr">
        <is>
          <t>million bbl/y</t>
        </is>
      </c>
      <c r="AC1327" s="4" t="n">
        <v>2025</v>
      </c>
      <c r="AD1327" s="4" t="n"/>
      <c r="AE1327" s="4" t="n"/>
    </row>
    <row r="1328">
      <c r="A1328" s="4" t="inlineStr">
        <is>
          <t>Included — oil-bearing unit in supplied March 2026 reference</t>
        </is>
      </c>
      <c r="B1328" s="4" t="inlineStr">
        <is>
          <t>OB-0066</t>
        </is>
      </c>
      <c r="C1328" s="4" t="inlineStr">
        <is>
          <t>Permian Basin</t>
        </is>
      </c>
      <c r="D1328" s="4" t="inlineStr">
        <is>
          <t>Permian</t>
        </is>
      </c>
      <c r="E1328" s="4" t="inlineStr">
        <is>
          <t>Direct/alias mapping to existing register basin</t>
        </is>
      </c>
      <c r="F1328" s="4" t="inlineStr">
        <is>
          <t>High</t>
        </is>
      </c>
      <c r="G1328" s="4" t="inlineStr">
        <is>
          <t>L100000322769</t>
        </is>
      </c>
      <c r="H1328" s="4" t="inlineStr">
        <is>
          <t>Wolfcamp (Gas) - Novo Oil &amp; Gas Northern Delaware Oil and Gas Asset (New Mexico, United States)</t>
        </is>
      </c>
      <c r="I1328" s="4" t="inlineStr">
        <is>
          <t>oil and gas</t>
        </is>
      </c>
      <c r="J1328" s="4" t="inlineStr">
        <is>
          <t>United States</t>
        </is>
      </c>
      <c r="K1328" s="4" t="inlineStr">
        <is>
          <t>New Mexico</t>
        </is>
      </c>
      <c r="L1328" s="4" t="inlineStr">
        <is>
          <t>unconventional</t>
        </is>
      </c>
      <c r="M1328" s="4" t="inlineStr">
        <is>
          <t>operating</t>
        </is>
      </c>
      <c r="N1328" s="4" t="n"/>
      <c r="O1328" s="4" t="n">
        <v>2024</v>
      </c>
      <c r="P1328" s="4" t="n"/>
      <c r="Q1328" s="4" t="n"/>
      <c r="R1328" s="4" t="n"/>
      <c r="S1328" s="4" t="inlineStr">
        <is>
          <t>Novo Oil &amp; Gas Northern Delaware</t>
        </is>
      </c>
      <c r="T1328" s="4" t="n"/>
      <c r="U1328" s="4" t="n"/>
      <c r="V1328" s="4" t="n">
        <v>32.7128</v>
      </c>
      <c r="W1328" s="4" t="n">
        <v>-104.0165</v>
      </c>
      <c r="X1328" s="4" t="inlineStr">
        <is>
          <t>exact</t>
        </is>
      </c>
      <c r="Y1328" s="4" t="inlineStr">
        <is>
          <t>onshore</t>
        </is>
      </c>
      <c r="Z1328" s="4" t="n"/>
      <c r="AA1328" s="4" t="n">
        <v>2.97</v>
      </c>
      <c r="AB1328" s="4" t="inlineStr">
        <is>
          <t>million bbl/y</t>
        </is>
      </c>
      <c r="AC1328" s="4" t="n">
        <v>2025</v>
      </c>
      <c r="AD1328" s="4" t="n"/>
      <c r="AE1328" s="4" t="n"/>
    </row>
    <row r="1329">
      <c r="A1329" s="4" t="inlineStr">
        <is>
          <t>Included — oil-bearing unit in supplied March 2026 reference</t>
        </is>
      </c>
      <c r="B1329" s="4" t="inlineStr">
        <is>
          <t>OB-0066</t>
        </is>
      </c>
      <c r="C1329" s="4" t="inlineStr">
        <is>
          <t>Permian Basin</t>
        </is>
      </c>
      <c r="D1329" s="4" t="inlineStr">
        <is>
          <t>Permian</t>
        </is>
      </c>
      <c r="E1329" s="4" t="inlineStr">
        <is>
          <t>Direct/alias mapping to existing register basin</t>
        </is>
      </c>
      <c r="F1329" s="4" t="inlineStr">
        <is>
          <t>High</t>
        </is>
      </c>
      <c r="G1329" s="4" t="inlineStr">
        <is>
          <t>L100000322770</t>
        </is>
      </c>
      <c r="H1329" s="4" t="inlineStr">
        <is>
          <t>Wolfcamp (Gas) - Oxy Usa Oil and Gas Asset (New Mexico, United States)</t>
        </is>
      </c>
      <c r="I1329" s="4" t="inlineStr">
        <is>
          <t>oil and gas</t>
        </is>
      </c>
      <c r="J1329" s="4" t="inlineStr">
        <is>
          <t>United States</t>
        </is>
      </c>
      <c r="K1329" s="4" t="inlineStr">
        <is>
          <t>New Mexico</t>
        </is>
      </c>
      <c r="L1329" s="4" t="inlineStr">
        <is>
          <t>unconventional</t>
        </is>
      </c>
      <c r="M1329" s="4" t="inlineStr">
        <is>
          <t>operating</t>
        </is>
      </c>
      <c r="N1329" s="4" t="n"/>
      <c r="O1329" s="4" t="n">
        <v>2024</v>
      </c>
      <c r="P1329" s="4" t="n"/>
      <c r="Q1329" s="4" t="n"/>
      <c r="R1329" s="4" t="n"/>
      <c r="S1329" s="4" t="inlineStr">
        <is>
          <t>Oxy Usa</t>
        </is>
      </c>
      <c r="T1329" s="4" t="n"/>
      <c r="U1329" s="4" t="n"/>
      <c r="V1329" s="4" t="n">
        <v>32.6044</v>
      </c>
      <c r="W1329" s="4" t="n">
        <v>-104.0844</v>
      </c>
      <c r="X1329" s="4" t="inlineStr">
        <is>
          <t>exact</t>
        </is>
      </c>
      <c r="Y1329" s="4" t="inlineStr">
        <is>
          <t>onshore</t>
        </is>
      </c>
      <c r="Z1329" s="4" t="n"/>
      <c r="AA1329" s="4" t="n">
        <v>5.141</v>
      </c>
      <c r="AB1329" s="4" t="inlineStr">
        <is>
          <t>million bbl/y</t>
        </is>
      </c>
      <c r="AC1329" s="4" t="n">
        <v>2025</v>
      </c>
      <c r="AD1329" s="4" t="n"/>
      <c r="AE1329" s="4" t="n"/>
    </row>
    <row r="1330">
      <c r="A1330" s="4" t="inlineStr">
        <is>
          <t>Included — oil-bearing unit in supplied March 2026 reference</t>
        </is>
      </c>
      <c r="B1330" s="4" t="inlineStr">
        <is>
          <t>OB-0066</t>
        </is>
      </c>
      <c r="C1330" s="4" t="inlineStr">
        <is>
          <t>Permian Basin</t>
        </is>
      </c>
      <c r="D1330" s="4" t="inlineStr">
        <is>
          <t>Permian</t>
        </is>
      </c>
      <c r="E1330" s="4" t="inlineStr">
        <is>
          <t>Direct/alias mapping to existing register basin</t>
        </is>
      </c>
      <c r="F1330" s="4" t="inlineStr">
        <is>
          <t>High</t>
        </is>
      </c>
      <c r="G1330" s="4" t="inlineStr">
        <is>
          <t>L100000322771</t>
        </is>
      </c>
      <c r="H1330" s="4" t="inlineStr">
        <is>
          <t>Wolfcamp (Gas) - Permian Resources Operating Oil and Gas Asset (New Mexico, United States)</t>
        </is>
      </c>
      <c r="I1330" s="4" t="inlineStr">
        <is>
          <t>oil and gas</t>
        </is>
      </c>
      <c r="J1330" s="4" t="inlineStr">
        <is>
          <t>United States</t>
        </is>
      </c>
      <c r="K1330" s="4" t="inlineStr">
        <is>
          <t>New Mexico</t>
        </is>
      </c>
      <c r="L1330" s="4" t="inlineStr">
        <is>
          <t>unconventional</t>
        </is>
      </c>
      <c r="M1330" s="4" t="inlineStr">
        <is>
          <t>operating</t>
        </is>
      </c>
      <c r="N1330" s="4" t="n"/>
      <c r="O1330" s="4" t="n">
        <v>2024</v>
      </c>
      <c r="P1330" s="4" t="n"/>
      <c r="Q1330" s="4" t="n"/>
      <c r="R1330" s="4" t="n"/>
      <c r="S1330" s="4" t="inlineStr">
        <is>
          <t>Permian Resources Operating</t>
        </is>
      </c>
      <c r="T1330" s="4" t="n"/>
      <c r="U1330" s="4" t="n"/>
      <c r="V1330" s="4" t="n">
        <v>32.8997</v>
      </c>
      <c r="W1330" s="4" t="n">
        <v>-104.0917</v>
      </c>
      <c r="X1330" s="4" t="inlineStr">
        <is>
          <t>exact</t>
        </is>
      </c>
      <c r="Y1330" s="4" t="inlineStr">
        <is>
          <t>onshore</t>
        </is>
      </c>
      <c r="Z1330" s="4" t="n"/>
      <c r="AA1330" s="4" t="n">
        <v>1.578</v>
      </c>
      <c r="AB1330" s="4" t="inlineStr">
        <is>
          <t>million bbl/y</t>
        </is>
      </c>
      <c r="AC1330" s="4" t="n">
        <v>2025</v>
      </c>
      <c r="AD1330" s="4" t="n"/>
      <c r="AE1330" s="4" t="n"/>
    </row>
    <row r="1331">
      <c r="A1331" s="4" t="inlineStr">
        <is>
          <t>Included — oil-bearing unit in supplied March 2026 reference</t>
        </is>
      </c>
      <c r="B1331" s="4" t="inlineStr">
        <is>
          <t>OB-0066</t>
        </is>
      </c>
      <c r="C1331" s="4" t="inlineStr">
        <is>
          <t>Permian Basin</t>
        </is>
      </c>
      <c r="D1331" s="4" t="inlineStr">
        <is>
          <t>Permian</t>
        </is>
      </c>
      <c r="E1331" s="4" t="inlineStr">
        <is>
          <t>Direct/alias mapping to existing register basin</t>
        </is>
      </c>
      <c r="F1331" s="4" t="inlineStr">
        <is>
          <t>High</t>
        </is>
      </c>
      <c r="G1331" s="4" t="inlineStr">
        <is>
          <t>L100000322772</t>
        </is>
      </c>
      <c r="H1331" s="4" t="inlineStr">
        <is>
          <t>Wolfcamp (Gas) - Wpx Energy Permian Oil and Gas Asset (New Mexico, United States)</t>
        </is>
      </c>
      <c r="I1331" s="4" t="inlineStr">
        <is>
          <t>oil and gas</t>
        </is>
      </c>
      <c r="J1331" s="4" t="inlineStr">
        <is>
          <t>United States</t>
        </is>
      </c>
      <c r="K1331" s="4" t="inlineStr">
        <is>
          <t>New Mexico</t>
        </is>
      </c>
      <c r="L1331" s="4" t="inlineStr">
        <is>
          <t>unconventional</t>
        </is>
      </c>
      <c r="M1331" s="4" t="inlineStr">
        <is>
          <t>operating</t>
        </is>
      </c>
      <c r="N1331" s="4" t="n"/>
      <c r="O1331" s="4" t="n">
        <v>2024</v>
      </c>
      <c r="P1331" s="4" t="n"/>
      <c r="Q1331" s="4" t="n"/>
      <c r="R1331" s="4" t="n"/>
      <c r="S1331" s="4" t="inlineStr">
        <is>
          <t>Wpx Energy Permian</t>
        </is>
      </c>
      <c r="T1331" s="4" t="n"/>
      <c r="U1331" s="4" t="n"/>
      <c r="V1331" s="4" t="n">
        <v>32.752</v>
      </c>
      <c r="W1331" s="4" t="n">
        <v>-104.1277</v>
      </c>
      <c r="X1331" s="4" t="inlineStr">
        <is>
          <t>exact</t>
        </is>
      </c>
      <c r="Y1331" s="4" t="inlineStr">
        <is>
          <t>onshore</t>
        </is>
      </c>
      <c r="Z1331" s="4" t="n"/>
      <c r="AA1331" s="4" t="n">
        <v>2.483</v>
      </c>
      <c r="AB1331" s="4" t="inlineStr">
        <is>
          <t>million bbl/y</t>
        </is>
      </c>
      <c r="AC1331" s="4" t="n">
        <v>2025</v>
      </c>
      <c r="AD1331" s="4" t="n"/>
      <c r="AE1331" s="4" t="n"/>
    </row>
    <row r="1332">
      <c r="A1332" s="4" t="inlineStr">
        <is>
          <t>Included — oil-bearing unit in supplied March 2026 reference</t>
        </is>
      </c>
      <c r="B1332" s="4" t="inlineStr">
        <is>
          <t>OB-0066</t>
        </is>
      </c>
      <c r="C1332" s="4" t="inlineStr">
        <is>
          <t>Permian Basin</t>
        </is>
      </c>
      <c r="D1332" s="4" t="inlineStr">
        <is>
          <t>Permian</t>
        </is>
      </c>
      <c r="E1332" s="4" t="inlineStr">
        <is>
          <t>Direct/alias mapping to existing register basin</t>
        </is>
      </c>
      <c r="F1332" s="4" t="inlineStr">
        <is>
          <t>High</t>
        </is>
      </c>
      <c r="G1332" s="4" t="inlineStr">
        <is>
          <t>L100000322773</t>
        </is>
      </c>
      <c r="H1332" s="4" t="inlineStr">
        <is>
          <t>Wolfcamp (Gas) - Xto Energy Oil and Gas Asset (New Mexico, United States)</t>
        </is>
      </c>
      <c r="I1332" s="4" t="inlineStr">
        <is>
          <t>oil and gas</t>
        </is>
      </c>
      <c r="J1332" s="4" t="inlineStr">
        <is>
          <t>United States</t>
        </is>
      </c>
      <c r="K1332" s="4" t="inlineStr">
        <is>
          <t>New Mexico</t>
        </is>
      </c>
      <c r="L1332" s="4" t="inlineStr">
        <is>
          <t>unconventional</t>
        </is>
      </c>
      <c r="M1332" s="4" t="inlineStr">
        <is>
          <t>operating</t>
        </is>
      </c>
      <c r="N1332" s="4" t="n"/>
      <c r="O1332" s="4" t="n">
        <v>2024</v>
      </c>
      <c r="P1332" s="4" t="n"/>
      <c r="Q1332" s="4" t="n"/>
      <c r="R1332" s="4" t="n"/>
      <c r="S1332" s="4" t="inlineStr">
        <is>
          <t>XTO Energy</t>
        </is>
      </c>
      <c r="T1332" s="4" t="n"/>
      <c r="U1332" s="4" t="n"/>
      <c r="V1332" s="4" t="n">
        <v>32.574</v>
      </c>
      <c r="W1332" s="4" t="n">
        <v>-104.0649</v>
      </c>
      <c r="X1332" s="4" t="inlineStr">
        <is>
          <t>exact</t>
        </is>
      </c>
      <c r="Y1332" s="4" t="inlineStr">
        <is>
          <t>onshore</t>
        </is>
      </c>
      <c r="Z1332" s="4" t="n"/>
      <c r="AA1332" s="4" t="n">
        <v>6.602</v>
      </c>
      <c r="AB1332" s="4" t="inlineStr">
        <is>
          <t>million bbl/y</t>
        </is>
      </c>
      <c r="AC1332" s="4" t="n">
        <v>2025</v>
      </c>
      <c r="AD1332" s="4" t="n"/>
      <c r="AE1332" s="4" t="n"/>
    </row>
    <row r="1333">
      <c r="A1333" s="4" t="inlineStr">
        <is>
          <t>Included — oil-bearing unit in supplied March 2026 reference</t>
        </is>
      </c>
      <c r="B1333" s="4" t="inlineStr">
        <is>
          <t>OB-0066</t>
        </is>
      </c>
      <c r="C1333" s="4" t="inlineStr">
        <is>
          <t>Permian Basin</t>
        </is>
      </c>
      <c r="D1333" s="4" t="inlineStr">
        <is>
          <t>Permian</t>
        </is>
      </c>
      <c r="E1333" s="4" t="inlineStr">
        <is>
          <t>Direct/alias mapping to existing register basin</t>
        </is>
      </c>
      <c r="F1333" s="4" t="inlineStr">
        <is>
          <t>High</t>
        </is>
      </c>
      <c r="G1333" s="4" t="inlineStr">
        <is>
          <t>L100000322774</t>
        </is>
      </c>
      <c r="H1333" s="4" t="inlineStr">
        <is>
          <t>Wolfcamp (Gas) - Xto Permian Operating Oil and Gas Asset (New Mexico, United States)</t>
        </is>
      </c>
      <c r="I1333" s="4" t="inlineStr">
        <is>
          <t>oil and gas</t>
        </is>
      </c>
      <c r="J1333" s="4" t="inlineStr">
        <is>
          <t>United States</t>
        </is>
      </c>
      <c r="K1333" s="4" t="inlineStr">
        <is>
          <t>New Mexico</t>
        </is>
      </c>
      <c r="L1333" s="4" t="inlineStr">
        <is>
          <t>unconventional</t>
        </is>
      </c>
      <c r="M1333" s="4" t="inlineStr">
        <is>
          <t>operating</t>
        </is>
      </c>
      <c r="N1333" s="4" t="n"/>
      <c r="O1333" s="4" t="n">
        <v>2024</v>
      </c>
      <c r="P1333" s="4" t="n"/>
      <c r="Q1333" s="4" t="n"/>
      <c r="R1333" s="4" t="n"/>
      <c r="S1333" s="4" t="inlineStr">
        <is>
          <t>Xto Permian Operating</t>
        </is>
      </c>
      <c r="T1333" s="4" t="n"/>
      <c r="U1333" s="4" t="n"/>
      <c r="V1333" s="4" t="n">
        <v>32.6429</v>
      </c>
      <c r="W1333" s="4" t="n">
        <v>-104.1457</v>
      </c>
      <c r="X1333" s="4" t="inlineStr">
        <is>
          <t>exact</t>
        </is>
      </c>
      <c r="Y1333" s="4" t="inlineStr">
        <is>
          <t>onshore</t>
        </is>
      </c>
      <c r="Z1333" s="4" t="n"/>
      <c r="AA1333" s="4" t="n">
        <v>23.152</v>
      </c>
      <c r="AB1333" s="4" t="inlineStr">
        <is>
          <t>million bbl/y</t>
        </is>
      </c>
      <c r="AC1333" s="4" t="n">
        <v>2025</v>
      </c>
      <c r="AD1333" s="4" t="n"/>
      <c r="AE1333" s="4" t="n"/>
    </row>
    <row r="1334">
      <c r="A1334" s="4" t="inlineStr">
        <is>
          <t>Included — oil-bearing unit in supplied March 2026 reference</t>
        </is>
      </c>
      <c r="B1334" s="4" t="inlineStr">
        <is>
          <t>OB-0066</t>
        </is>
      </c>
      <c r="C1334" s="4" t="inlineStr">
        <is>
          <t>Permian Basin</t>
        </is>
      </c>
      <c r="D1334" s="4" t="inlineStr">
        <is>
          <t>Permian</t>
        </is>
      </c>
      <c r="E1334" s="4" t="inlineStr">
        <is>
          <t>Direct/alias mapping to existing register basin</t>
        </is>
      </c>
      <c r="F1334" s="4" t="inlineStr">
        <is>
          <t>High</t>
        </is>
      </c>
      <c r="G1334" s="4" t="inlineStr">
        <is>
          <t>L100000322785</t>
        </is>
      </c>
      <c r="H1334" s="4" t="inlineStr">
        <is>
          <t>Wolfcamp - Marathon Oil Permian Oil and Gas Asset (New Mexico, United States)</t>
        </is>
      </c>
      <c r="I1334" s="4" t="inlineStr">
        <is>
          <t>oil and gas</t>
        </is>
      </c>
      <c r="J1334" s="4" t="inlineStr">
        <is>
          <t>United States</t>
        </is>
      </c>
      <c r="K1334" s="4" t="inlineStr">
        <is>
          <t>New Mexico</t>
        </is>
      </c>
      <c r="L1334" s="4" t="inlineStr">
        <is>
          <t>unconventional</t>
        </is>
      </c>
      <c r="M1334" s="4" t="inlineStr">
        <is>
          <t>operating</t>
        </is>
      </c>
      <c r="N1334" s="4" t="n"/>
      <c r="O1334" s="4" t="n">
        <v>2024</v>
      </c>
      <c r="P1334" s="4" t="n"/>
      <c r="Q1334" s="4" t="n"/>
      <c r="R1334" s="4" t="n"/>
      <c r="S1334" s="4" t="inlineStr">
        <is>
          <t>Marathon Oil Permian</t>
        </is>
      </c>
      <c r="T1334" s="4" t="n"/>
      <c r="U1334" s="4" t="n"/>
      <c r="V1334" s="4" t="n">
        <v>32.697</v>
      </c>
      <c r="W1334" s="4" t="n">
        <v>-104.1581</v>
      </c>
      <c r="X1334" s="4" t="inlineStr">
        <is>
          <t>exact</t>
        </is>
      </c>
      <c r="Y1334" s="4" t="inlineStr">
        <is>
          <t>onshore</t>
        </is>
      </c>
      <c r="Z1334" s="4" t="n"/>
      <c r="AA1334" s="4" t="n">
        <v>1.801</v>
      </c>
      <c r="AB1334" s="4" t="inlineStr">
        <is>
          <t>million bbl/y</t>
        </is>
      </c>
      <c r="AC1334" s="4" t="n">
        <v>2025</v>
      </c>
      <c r="AD1334" s="4" t="n"/>
      <c r="AE1334" s="4" t="n"/>
    </row>
    <row r="1335">
      <c r="A1335" s="4" t="inlineStr">
        <is>
          <t>Included — oil-bearing unit in supplied March 2026 reference</t>
        </is>
      </c>
      <c r="B1335" s="4" t="inlineStr">
        <is>
          <t>OB-0066</t>
        </is>
      </c>
      <c r="C1335" s="4" t="inlineStr">
        <is>
          <t>Permian Basin</t>
        </is>
      </c>
      <c r="D1335" s="4" t="inlineStr">
        <is>
          <t>Permian</t>
        </is>
      </c>
      <c r="E1335" s="4" t="inlineStr">
        <is>
          <t>Direct/alias mapping to existing register basin</t>
        </is>
      </c>
      <c r="F1335" s="4" t="inlineStr">
        <is>
          <t>High</t>
        </is>
      </c>
      <c r="G1335" s="4" t="inlineStr">
        <is>
          <t>L100000322786</t>
        </is>
      </c>
      <c r="H1335" s="4" t="inlineStr">
        <is>
          <t>Wolfcamp - Matador Production Company Oil and Gas Asset (New Mexico, United States)</t>
        </is>
      </c>
      <c r="I1335" s="4" t="inlineStr">
        <is>
          <t>oil and gas</t>
        </is>
      </c>
      <c r="J1335" s="4" t="inlineStr">
        <is>
          <t>United States</t>
        </is>
      </c>
      <c r="K1335" s="4" t="inlineStr">
        <is>
          <t>New Mexico</t>
        </is>
      </c>
      <c r="L1335" s="4" t="inlineStr">
        <is>
          <t>unconventional</t>
        </is>
      </c>
      <c r="M1335" s="4" t="inlineStr">
        <is>
          <t>operating</t>
        </is>
      </c>
      <c r="N1335" s="4" t="n"/>
      <c r="O1335" s="4" t="n">
        <v>2024</v>
      </c>
      <c r="P1335" s="4" t="n"/>
      <c r="Q1335" s="4" t="n"/>
      <c r="R1335" s="4" t="n"/>
      <c r="S1335" s="4" t="inlineStr">
        <is>
          <t>Matador Production</t>
        </is>
      </c>
      <c r="T1335" s="4" t="n"/>
      <c r="U1335" s="4" t="n"/>
      <c r="V1335" s="4" t="n">
        <v>32.9198</v>
      </c>
      <c r="W1335" s="4" t="n">
        <v>-104.2016</v>
      </c>
      <c r="X1335" s="4" t="inlineStr">
        <is>
          <t>exact</t>
        </is>
      </c>
      <c r="Y1335" s="4" t="inlineStr">
        <is>
          <t>onshore</t>
        </is>
      </c>
      <c r="Z1335" s="4" t="n"/>
      <c r="AA1335" s="4" t="n">
        <v>7.074</v>
      </c>
      <c r="AB1335" s="4" t="inlineStr">
        <is>
          <t>million bbl/y</t>
        </is>
      </c>
      <c r="AC1335" s="4" t="n">
        <v>2025</v>
      </c>
      <c r="AD1335" s="4" t="n"/>
      <c r="AE1335" s="4" t="n"/>
    </row>
    <row r="1336">
      <c r="A1336" s="4" t="inlineStr">
        <is>
          <t>Included — oil-bearing unit in supplied March 2026 reference</t>
        </is>
      </c>
      <c r="B1336" s="4" t="inlineStr">
        <is>
          <t>OB-0066</t>
        </is>
      </c>
      <c r="C1336" s="4" t="inlineStr">
        <is>
          <t>Permian Basin</t>
        </is>
      </c>
      <c r="D1336" s="4" t="inlineStr">
        <is>
          <t>Permian</t>
        </is>
      </c>
      <c r="E1336" s="4" t="inlineStr">
        <is>
          <t>Direct/alias mapping to existing register basin</t>
        </is>
      </c>
      <c r="F1336" s="4" t="inlineStr">
        <is>
          <t>High</t>
        </is>
      </c>
      <c r="G1336" s="4" t="inlineStr">
        <is>
          <t>L100000322787</t>
        </is>
      </c>
      <c r="H1336" s="4" t="inlineStr">
        <is>
          <t>Wolfcamp - Mewbourne Oil Oil and Gas Asset (New Mexico, United States)</t>
        </is>
      </c>
      <c r="I1336" s="4" t="inlineStr">
        <is>
          <t>oil and gas</t>
        </is>
      </c>
      <c r="J1336" s="4" t="inlineStr">
        <is>
          <t>United States</t>
        </is>
      </c>
      <c r="K1336" s="4" t="inlineStr">
        <is>
          <t>New Mexico</t>
        </is>
      </c>
      <c r="L1336" s="4" t="inlineStr">
        <is>
          <t>unconventional</t>
        </is>
      </c>
      <c r="M1336" s="4" t="inlineStr">
        <is>
          <t>operating</t>
        </is>
      </c>
      <c r="N1336" s="4" t="n"/>
      <c r="O1336" s="4" t="n">
        <v>2024</v>
      </c>
      <c r="P1336" s="4" t="n"/>
      <c r="Q1336" s="4" t="n"/>
      <c r="R1336" s="4" t="n"/>
      <c r="S1336" s="4" t="inlineStr">
        <is>
          <t>Mewbourne Oil</t>
        </is>
      </c>
      <c r="T1336" s="4" t="n"/>
      <c r="U1336" s="4" t="n"/>
      <c r="V1336" s="4" t="n">
        <v>32.6632</v>
      </c>
      <c r="W1336" s="4" t="n">
        <v>-104.1846</v>
      </c>
      <c r="X1336" s="4" t="inlineStr">
        <is>
          <t>exact</t>
        </is>
      </c>
      <c r="Y1336" s="4" t="inlineStr">
        <is>
          <t>onshore</t>
        </is>
      </c>
      <c r="Z1336" s="4" t="n"/>
      <c r="AA1336" s="4" t="n">
        <v>0.973</v>
      </c>
      <c r="AB1336" s="4" t="inlineStr">
        <is>
          <t>million bbl/y</t>
        </is>
      </c>
      <c r="AC1336" s="4" t="n">
        <v>2025</v>
      </c>
      <c r="AD1336" s="4" t="n"/>
      <c r="AE1336" s="4" t="n"/>
    </row>
    <row r="1337">
      <c r="A1337" s="4" t="inlineStr">
        <is>
          <t>Included — oil-bearing unit in supplied March 2026 reference</t>
        </is>
      </c>
      <c r="B1337" s="4" t="inlineStr">
        <is>
          <t>OB-0066</t>
        </is>
      </c>
      <c r="C1337" s="4" t="inlineStr">
        <is>
          <t>Permian Basin</t>
        </is>
      </c>
      <c r="D1337" s="4" t="inlineStr">
        <is>
          <t>Permian</t>
        </is>
      </c>
      <c r="E1337" s="4" t="inlineStr">
        <is>
          <t>Direct/alias mapping to existing register basin</t>
        </is>
      </c>
      <c r="F1337" s="4" t="inlineStr">
        <is>
          <t>High</t>
        </is>
      </c>
      <c r="G1337" s="4" t="inlineStr">
        <is>
          <t>L100000322792</t>
        </is>
      </c>
      <c r="H1337" s="4" t="inlineStr">
        <is>
          <t>Wolfcamp, North - Devon Energy Production Company Oil and Gas Asset (New Mexico, United States)</t>
        </is>
      </c>
      <c r="I1337" s="4" t="inlineStr">
        <is>
          <t>oil and gas</t>
        </is>
      </c>
      <c r="J1337" s="4" t="inlineStr">
        <is>
          <t>United States</t>
        </is>
      </c>
      <c r="K1337" s="4" t="inlineStr">
        <is>
          <t>New Mexico</t>
        </is>
      </c>
      <c r="L1337" s="4" t="inlineStr">
        <is>
          <t>unconventional</t>
        </is>
      </c>
      <c r="M1337" s="4" t="inlineStr">
        <is>
          <t>operating</t>
        </is>
      </c>
      <c r="N1337" s="4" t="n"/>
      <c r="O1337" s="4" t="n">
        <v>2024</v>
      </c>
      <c r="P1337" s="4" t="n"/>
      <c r="Q1337" s="4" t="n"/>
      <c r="R1337" s="4" t="n"/>
      <c r="S1337" s="4" t="inlineStr">
        <is>
          <t>Devon Energy Production</t>
        </is>
      </c>
      <c r="T1337" s="4" t="n"/>
      <c r="U1337" s="4" t="n"/>
      <c r="V1337" s="4" t="n">
        <v>32.1693</v>
      </c>
      <c r="W1337" s="4" t="n">
        <v>-104.0693</v>
      </c>
      <c r="X1337" s="4" t="inlineStr">
        <is>
          <t>exact</t>
        </is>
      </c>
      <c r="Y1337" s="4" t="inlineStr">
        <is>
          <t>onshore</t>
        </is>
      </c>
      <c r="Z1337" s="4" t="n"/>
      <c r="AA1337" s="4" t="n">
        <v>2.9</v>
      </c>
      <c r="AB1337" s="4" t="inlineStr">
        <is>
          <t>million bbl/y</t>
        </is>
      </c>
      <c r="AC1337" s="4" t="n">
        <v>2025</v>
      </c>
      <c r="AD1337" s="4" t="n"/>
      <c r="AE1337" s="4" t="n"/>
    </row>
    <row r="1338">
      <c r="A1338" s="4" t="inlineStr">
        <is>
          <t>Included — oil-bearing unit in supplied March 2026 reference</t>
        </is>
      </c>
      <c r="B1338" s="4" t="inlineStr">
        <is>
          <t>OB-0066</t>
        </is>
      </c>
      <c r="C1338" s="4" t="inlineStr">
        <is>
          <t>Permian Basin</t>
        </is>
      </c>
      <c r="D1338" s="4" t="inlineStr">
        <is>
          <t>Permian</t>
        </is>
      </c>
      <c r="E1338" s="4" t="inlineStr">
        <is>
          <t>Direct/alias mapping to existing register basin</t>
        </is>
      </c>
      <c r="F1338" s="4" t="inlineStr">
        <is>
          <t>High</t>
        </is>
      </c>
      <c r="G1338" s="4" t="inlineStr">
        <is>
          <t>L100000322788</t>
        </is>
      </c>
      <c r="H1338" s="4" t="inlineStr">
        <is>
          <t>Wolfcamp - Oxy Usa Oil and Gas Asset (New Mexico, United States)</t>
        </is>
      </c>
      <c r="I1338" s="4" t="inlineStr">
        <is>
          <t>oil and gas</t>
        </is>
      </c>
      <c r="J1338" s="4" t="inlineStr">
        <is>
          <t>United States</t>
        </is>
      </c>
      <c r="K1338" s="4" t="inlineStr">
        <is>
          <t>New Mexico</t>
        </is>
      </c>
      <c r="L1338" s="4" t="inlineStr">
        <is>
          <t>unconventional</t>
        </is>
      </c>
      <c r="M1338" s="4" t="inlineStr">
        <is>
          <t>operating</t>
        </is>
      </c>
      <c r="N1338" s="4" t="n"/>
      <c r="O1338" s="4" t="n">
        <v>2024</v>
      </c>
      <c r="P1338" s="4" t="n"/>
      <c r="Q1338" s="4" t="n"/>
      <c r="R1338" s="4" t="n"/>
      <c r="S1338" s="4" t="inlineStr">
        <is>
          <t>Oxy Usa</t>
        </is>
      </c>
      <c r="T1338" s="4" t="n"/>
      <c r="U1338" s="4" t="n"/>
      <c r="V1338" s="4" t="n">
        <v>32.8154</v>
      </c>
      <c r="W1338" s="4" t="n">
        <v>-104.1197</v>
      </c>
      <c r="X1338" s="4" t="inlineStr">
        <is>
          <t>exact</t>
        </is>
      </c>
      <c r="Y1338" s="4" t="inlineStr">
        <is>
          <t>onshore</t>
        </is>
      </c>
      <c r="Z1338" s="4" t="n"/>
      <c r="AA1338" s="4" t="n">
        <v>10.608</v>
      </c>
      <c r="AB1338" s="4" t="inlineStr">
        <is>
          <t>million bbl/y</t>
        </is>
      </c>
      <c r="AC1338" s="4" t="n">
        <v>2024</v>
      </c>
      <c r="AD1338" s="4" t="n"/>
      <c r="AE1338" s="4" t="n"/>
    </row>
    <row r="1339">
      <c r="A1339" s="4" t="inlineStr">
        <is>
          <t>Included — oil-bearing unit in supplied March 2026 reference</t>
        </is>
      </c>
      <c r="B1339" s="4" t="inlineStr">
        <is>
          <t>OB-0066</t>
        </is>
      </c>
      <c r="C1339" s="4" t="inlineStr">
        <is>
          <t>Permian Basin</t>
        </is>
      </c>
      <c r="D1339" s="4" t="inlineStr">
        <is>
          <t>Permian</t>
        </is>
      </c>
      <c r="E1339" s="4" t="inlineStr">
        <is>
          <t>Direct/alias mapping to existing register basin</t>
        </is>
      </c>
      <c r="F1339" s="4" t="inlineStr">
        <is>
          <t>High</t>
        </is>
      </c>
      <c r="G1339" s="4" t="inlineStr">
        <is>
          <t>L100000322789</t>
        </is>
      </c>
      <c r="H1339" s="4" t="inlineStr">
        <is>
          <t>Wolfcamp - Permian Resources Operating Oil and Gas Asset (New Mexico, United States)</t>
        </is>
      </c>
      <c r="I1339" s="4" t="inlineStr">
        <is>
          <t>oil and gas</t>
        </is>
      </c>
      <c r="J1339" s="4" t="inlineStr">
        <is>
          <t>United States</t>
        </is>
      </c>
      <c r="K1339" s="4" t="inlineStr">
        <is>
          <t>New Mexico</t>
        </is>
      </c>
      <c r="L1339" s="4" t="inlineStr">
        <is>
          <t>unconventional</t>
        </is>
      </c>
      <c r="M1339" s="4" t="inlineStr">
        <is>
          <t>operating</t>
        </is>
      </c>
      <c r="N1339" s="4" t="n"/>
      <c r="O1339" s="4" t="n">
        <v>2024</v>
      </c>
      <c r="P1339" s="4" t="n"/>
      <c r="Q1339" s="4" t="n"/>
      <c r="R1339" s="4" t="n"/>
      <c r="S1339" s="4" t="inlineStr">
        <is>
          <t>Permian Resources Operating</t>
        </is>
      </c>
      <c r="T1339" s="4" t="n"/>
      <c r="U1339" s="4" t="n"/>
      <c r="V1339" s="4" t="n">
        <v>32.6472</v>
      </c>
      <c r="W1339" s="4" t="n">
        <v>-104.0151</v>
      </c>
      <c r="X1339" s="4" t="inlineStr">
        <is>
          <t>exact</t>
        </is>
      </c>
      <c r="Y1339" s="4" t="inlineStr">
        <is>
          <t>onshore</t>
        </is>
      </c>
      <c r="Z1339" s="4" t="n"/>
      <c r="AA1339" s="4" t="n">
        <v>2.28</v>
      </c>
      <c r="AB1339" s="4" t="inlineStr">
        <is>
          <t>million bbl/y</t>
        </is>
      </c>
      <c r="AC1339" s="4" t="n">
        <v>2025</v>
      </c>
      <c r="AD1339" s="4" t="n"/>
      <c r="AE1339" s="4" t="n"/>
    </row>
    <row r="1340">
      <c r="A1340" s="4" t="inlineStr">
        <is>
          <t>Included — oil-bearing unit in supplied March 2026 reference</t>
        </is>
      </c>
      <c r="B1340" s="4" t="inlineStr">
        <is>
          <t>OB-0066</t>
        </is>
      </c>
      <c r="C1340" s="4" t="inlineStr">
        <is>
          <t>Permian Basin</t>
        </is>
      </c>
      <c r="D1340" s="4" t="inlineStr">
        <is>
          <t>Permian</t>
        </is>
      </c>
      <c r="E1340" s="4" t="inlineStr">
        <is>
          <t>Direct/alias mapping to existing register basin</t>
        </is>
      </c>
      <c r="F1340" s="4" t="inlineStr">
        <is>
          <t>High</t>
        </is>
      </c>
      <c r="G1340" s="4" t="inlineStr">
        <is>
          <t>L100000322793</t>
        </is>
      </c>
      <c r="H1340" s="4" t="inlineStr">
        <is>
          <t>Wolfcamp, South - Eog Resources Oil and Gas Asset (New Mexico, United States)</t>
        </is>
      </c>
      <c r="I1340" s="4" t="inlineStr">
        <is>
          <t>oil and gas</t>
        </is>
      </c>
      <c r="J1340" s="4" t="inlineStr">
        <is>
          <t>United States</t>
        </is>
      </c>
      <c r="K1340" s="4" t="inlineStr">
        <is>
          <t>New Mexico</t>
        </is>
      </c>
      <c r="L1340" s="4" t="inlineStr">
        <is>
          <t>unconventional</t>
        </is>
      </c>
      <c r="M1340" s="4" t="inlineStr">
        <is>
          <t>operating</t>
        </is>
      </c>
      <c r="N1340" s="4" t="n"/>
      <c r="O1340" s="4" t="n">
        <v>2024</v>
      </c>
      <c r="P1340" s="4" t="n"/>
      <c r="Q1340" s="4" t="n"/>
      <c r="R1340" s="4" t="n"/>
      <c r="S1340" s="4" t="inlineStr">
        <is>
          <t>EOG Resources</t>
        </is>
      </c>
      <c r="T1340" s="4" t="n"/>
      <c r="U1340" s="4" t="n"/>
      <c r="V1340" s="4" t="n">
        <v>32.8439</v>
      </c>
      <c r="W1340" s="4" t="n">
        <v>-104.0927</v>
      </c>
      <c r="X1340" s="4" t="inlineStr">
        <is>
          <t>exact</t>
        </is>
      </c>
      <c r="Y1340" s="4" t="inlineStr">
        <is>
          <t>onshore</t>
        </is>
      </c>
      <c r="Z1340" s="4" t="n"/>
      <c r="AA1340" s="4" t="n">
        <v>1.808</v>
      </c>
      <c r="AB1340" s="4" t="inlineStr">
        <is>
          <t>million bbl/y</t>
        </is>
      </c>
      <c r="AC1340" s="4" t="n">
        <v>2025</v>
      </c>
      <c r="AD1340" s="4" t="n"/>
      <c r="AE1340" s="4" t="n"/>
    </row>
    <row r="1341">
      <c r="A1341" s="4" t="inlineStr">
        <is>
          <t>Included — oil-bearing unit in supplied March 2026 reference</t>
        </is>
      </c>
      <c r="B1341" s="4" t="inlineStr">
        <is>
          <t>OB-0066</t>
        </is>
      </c>
      <c r="C1341" s="4" t="inlineStr">
        <is>
          <t>Permian Basin</t>
        </is>
      </c>
      <c r="D1341" s="4" t="inlineStr">
        <is>
          <t>Permian</t>
        </is>
      </c>
      <c r="E1341" s="4" t="inlineStr">
        <is>
          <t>Direct/alias mapping to existing register basin</t>
        </is>
      </c>
      <c r="F1341" s="4" t="inlineStr">
        <is>
          <t>High</t>
        </is>
      </c>
      <c r="G1341" s="4" t="inlineStr">
        <is>
          <t>L100000322794</t>
        </is>
      </c>
      <c r="H1341" s="4" t="inlineStr">
        <is>
          <t>Wolfcamp, South - Kaiser-Francis Oil Oil and Gas Asset (New Mexico, United States)</t>
        </is>
      </c>
      <c r="I1341" s="4" t="inlineStr">
        <is>
          <t>oil and gas</t>
        </is>
      </c>
      <c r="J1341" s="4" t="inlineStr">
        <is>
          <t>United States</t>
        </is>
      </c>
      <c r="K1341" s="4" t="inlineStr">
        <is>
          <t>New Mexico</t>
        </is>
      </c>
      <c r="L1341" s="4" t="inlineStr">
        <is>
          <t>unconventional</t>
        </is>
      </c>
      <c r="M1341" s="4" t="inlineStr">
        <is>
          <t>operating</t>
        </is>
      </c>
      <c r="N1341" s="4" t="n"/>
      <c r="O1341" s="4" t="n">
        <v>2024</v>
      </c>
      <c r="P1341" s="4" t="n"/>
      <c r="Q1341" s="4" t="n"/>
      <c r="R1341" s="4" t="n"/>
      <c r="S1341" s="4" t="inlineStr">
        <is>
          <t>Kaiser-Francis Oil</t>
        </is>
      </c>
      <c r="T1341" s="4" t="n"/>
      <c r="U1341" s="4" t="n"/>
      <c r="V1341" s="4" t="n">
        <v>33.4709</v>
      </c>
      <c r="W1341" s="4" t="n">
        <v>-104.2259</v>
      </c>
      <c r="X1341" s="4" t="inlineStr">
        <is>
          <t>exact</t>
        </is>
      </c>
      <c r="Y1341" s="4" t="inlineStr">
        <is>
          <t>onshore</t>
        </is>
      </c>
      <c r="Z1341" s="4" t="n"/>
      <c r="AA1341" s="4" t="n">
        <v>0.976</v>
      </c>
      <c r="AB1341" s="4" t="inlineStr">
        <is>
          <t>million bbl/y</t>
        </is>
      </c>
      <c r="AC1341" s="4" t="n">
        <v>2025</v>
      </c>
      <c r="AD1341" s="4" t="n"/>
      <c r="AE1341" s="4" t="n"/>
    </row>
    <row r="1342">
      <c r="A1342" s="4" t="inlineStr">
        <is>
          <t>Included — oil-bearing unit in supplied March 2026 reference</t>
        </is>
      </c>
      <c r="B1342" s="4" t="inlineStr">
        <is>
          <t>OB-0066</t>
        </is>
      </c>
      <c r="C1342" s="4" t="inlineStr">
        <is>
          <t>Permian Basin</t>
        </is>
      </c>
      <c r="D1342" s="4" t="inlineStr">
        <is>
          <t>Permian</t>
        </is>
      </c>
      <c r="E1342" s="4" t="inlineStr">
        <is>
          <t>Direct/alias mapping to existing register basin</t>
        </is>
      </c>
      <c r="F1342" s="4" t="inlineStr">
        <is>
          <t>High</t>
        </is>
      </c>
      <c r="G1342" s="4" t="inlineStr">
        <is>
          <t>L100000322797</t>
        </is>
      </c>
      <c r="H1342" s="4" t="inlineStr">
        <is>
          <t>Wolfcamp, Southwest - Devon Energy Production Company Oil and Gas Asset (New Mexico, United States)</t>
        </is>
      </c>
      <c r="I1342" s="4" t="inlineStr">
        <is>
          <t>oil and gas</t>
        </is>
      </c>
      <c r="J1342" s="4" t="inlineStr">
        <is>
          <t>United States</t>
        </is>
      </c>
      <c r="K1342" s="4" t="inlineStr">
        <is>
          <t>New Mexico</t>
        </is>
      </c>
      <c r="L1342" s="4" t="inlineStr">
        <is>
          <t>unconventional</t>
        </is>
      </c>
      <c r="M1342" s="4" t="inlineStr">
        <is>
          <t>operating</t>
        </is>
      </c>
      <c r="N1342" s="4" t="n"/>
      <c r="O1342" s="4" t="n">
        <v>2024</v>
      </c>
      <c r="P1342" s="4" t="n"/>
      <c r="Q1342" s="4" t="n"/>
      <c r="R1342" s="4" t="n"/>
      <c r="S1342" s="4" t="inlineStr">
        <is>
          <t>Devon Energy Production</t>
        </is>
      </c>
      <c r="T1342" s="4" t="n"/>
      <c r="U1342" s="4" t="n"/>
      <c r="V1342" s="4" t="n">
        <v>33.0592</v>
      </c>
      <c r="W1342" s="4" t="n">
        <v>-104.2407</v>
      </c>
      <c r="X1342" s="4" t="inlineStr">
        <is>
          <t>exact</t>
        </is>
      </c>
      <c r="Y1342" s="4" t="inlineStr">
        <is>
          <t>onshore</t>
        </is>
      </c>
      <c r="Z1342" s="4" t="n"/>
      <c r="AA1342" s="4" t="n">
        <v>2.595</v>
      </c>
      <c r="AB1342" s="4" t="inlineStr">
        <is>
          <t>million bbl/y</t>
        </is>
      </c>
      <c r="AC1342" s="4" t="n">
        <v>2025</v>
      </c>
      <c r="AD1342" s="4" t="n"/>
      <c r="AE1342" s="4" t="n"/>
    </row>
    <row r="1343">
      <c r="A1343" s="4" t="inlineStr">
        <is>
          <t>Included — oil-bearing unit in supplied March 2026 reference</t>
        </is>
      </c>
      <c r="B1343" s="4" t="inlineStr">
        <is>
          <t>OB-0066</t>
        </is>
      </c>
      <c r="C1343" s="4" t="inlineStr">
        <is>
          <t>Permian Basin</t>
        </is>
      </c>
      <c r="D1343" s="4" t="inlineStr">
        <is>
          <t>Permian</t>
        </is>
      </c>
      <c r="E1343" s="4" t="inlineStr">
        <is>
          <t>Direct/alias mapping to existing register basin</t>
        </is>
      </c>
      <c r="F1343" s="4" t="inlineStr">
        <is>
          <t>High</t>
        </is>
      </c>
      <c r="G1343" s="4" t="inlineStr">
        <is>
          <t>L100000322798</t>
        </is>
      </c>
      <c r="H1343" s="4" t="inlineStr">
        <is>
          <t>Wolfcamp, Southwest - Earthstone Operating Oil and Gas Asset (New Mexico, United States)</t>
        </is>
      </c>
      <c r="I1343" s="4" t="inlineStr">
        <is>
          <t>oil and gas</t>
        </is>
      </c>
      <c r="J1343" s="4" t="inlineStr">
        <is>
          <t>United States</t>
        </is>
      </c>
      <c r="K1343" s="4" t="inlineStr">
        <is>
          <t>New Mexico</t>
        </is>
      </c>
      <c r="L1343" s="4" t="inlineStr">
        <is>
          <t>unconventional</t>
        </is>
      </c>
      <c r="M1343" s="4" t="inlineStr">
        <is>
          <t>operating</t>
        </is>
      </c>
      <c r="N1343" s="4" t="n"/>
      <c r="O1343" s="4" t="n">
        <v>2024</v>
      </c>
      <c r="P1343" s="4" t="n"/>
      <c r="Q1343" s="4" t="n"/>
      <c r="R1343" s="4" t="n"/>
      <c r="S1343" s="4" t="inlineStr">
        <is>
          <t>Earthstone Operating</t>
        </is>
      </c>
      <c r="T1343" s="4" t="n"/>
      <c r="U1343" s="4" t="n"/>
      <c r="V1343" s="4" t="n">
        <v>32.8307</v>
      </c>
      <c r="W1343" s="4" t="n">
        <v>-103.9875</v>
      </c>
      <c r="X1343" s="4" t="inlineStr">
        <is>
          <t>exact</t>
        </is>
      </c>
      <c r="Y1343" s="4" t="inlineStr">
        <is>
          <t>onshore</t>
        </is>
      </c>
      <c r="Z1343" s="4" t="n"/>
      <c r="AA1343" s="4" t="n">
        <v>2.765</v>
      </c>
      <c r="AB1343" s="4" t="inlineStr">
        <is>
          <t>million bbl/y</t>
        </is>
      </c>
      <c r="AC1343" s="4" t="n">
        <v>2025</v>
      </c>
      <c r="AD1343" s="4" t="n"/>
      <c r="AE1343" s="4" t="n"/>
    </row>
    <row r="1344">
      <c r="A1344" s="4" t="inlineStr">
        <is>
          <t>Included — oil-bearing unit in supplied March 2026 reference</t>
        </is>
      </c>
      <c r="B1344" s="4" t="inlineStr">
        <is>
          <t>OB-0066</t>
        </is>
      </c>
      <c r="C1344" s="4" t="inlineStr">
        <is>
          <t>Permian Basin</t>
        </is>
      </c>
      <c r="D1344" s="4" t="inlineStr">
        <is>
          <t>Permian</t>
        </is>
      </c>
      <c r="E1344" s="4" t="inlineStr">
        <is>
          <t>Direct/alias mapping to existing register basin</t>
        </is>
      </c>
      <c r="F1344" s="4" t="inlineStr">
        <is>
          <t>High</t>
        </is>
      </c>
      <c r="G1344" s="4" t="inlineStr">
        <is>
          <t>L100000322799</t>
        </is>
      </c>
      <c r="H1344" s="4" t="inlineStr">
        <is>
          <t>Wolfcamp, Southwest - Kaiser-Francis Oil Oil and Gas Asset (New Mexico, United States)</t>
        </is>
      </c>
      <c r="I1344" s="4" t="inlineStr">
        <is>
          <t>oil and gas</t>
        </is>
      </c>
      <c r="J1344" s="4" t="inlineStr">
        <is>
          <t>United States</t>
        </is>
      </c>
      <c r="K1344" s="4" t="inlineStr">
        <is>
          <t>New Mexico</t>
        </is>
      </c>
      <c r="L1344" s="4" t="inlineStr">
        <is>
          <t>unconventional</t>
        </is>
      </c>
      <c r="M1344" s="4" t="inlineStr">
        <is>
          <t>operating</t>
        </is>
      </c>
      <c r="N1344" s="4" t="n"/>
      <c r="O1344" s="4" t="n">
        <v>2024</v>
      </c>
      <c r="P1344" s="4" t="n"/>
      <c r="Q1344" s="4" t="n"/>
      <c r="R1344" s="4" t="n"/>
      <c r="S1344" s="4" t="inlineStr">
        <is>
          <t>Kaiser-Francis Oil</t>
        </is>
      </c>
      <c r="T1344" s="4" t="n"/>
      <c r="U1344" s="4" t="n"/>
      <c r="V1344" s="4" t="n">
        <v>33.5992</v>
      </c>
      <c r="W1344" s="4" t="n">
        <v>-104.2998</v>
      </c>
      <c r="X1344" s="4" t="inlineStr">
        <is>
          <t>exact</t>
        </is>
      </c>
      <c r="Y1344" s="4" t="inlineStr">
        <is>
          <t>onshore</t>
        </is>
      </c>
      <c r="Z1344" s="4" t="n"/>
      <c r="AA1344" s="4" t="n">
        <v>0.704</v>
      </c>
      <c r="AB1344" s="4" t="inlineStr">
        <is>
          <t>million bbl/y</t>
        </is>
      </c>
      <c r="AC1344" s="4" t="n">
        <v>2025</v>
      </c>
      <c r="AD1344" s="4" t="n"/>
      <c r="AE1344" s="4" t="n"/>
    </row>
    <row r="1345">
      <c r="A1345" s="4" t="inlineStr">
        <is>
          <t>Included — oil-bearing unit in supplied March 2026 reference</t>
        </is>
      </c>
      <c r="B1345" s="4" t="inlineStr">
        <is>
          <t>OB-0066</t>
        </is>
      </c>
      <c r="C1345" s="4" t="inlineStr">
        <is>
          <t>Permian Basin</t>
        </is>
      </c>
      <c r="D1345" s="4" t="inlineStr">
        <is>
          <t>Permian</t>
        </is>
      </c>
      <c r="E1345" s="4" t="inlineStr">
        <is>
          <t>Direct/alias mapping to existing register basin</t>
        </is>
      </c>
      <c r="F1345" s="4" t="inlineStr">
        <is>
          <t>High</t>
        </is>
      </c>
      <c r="G1345" s="4" t="inlineStr">
        <is>
          <t>L100000322796</t>
        </is>
      </c>
      <c r="H1345" s="4" t="inlineStr">
        <is>
          <t>Wolfcamp, South - Xto Permian Operating Oil and Gas Asset (New Mexico, United States)</t>
        </is>
      </c>
      <c r="I1345" s="4" t="inlineStr">
        <is>
          <t>oil and gas</t>
        </is>
      </c>
      <c r="J1345" s="4" t="inlineStr">
        <is>
          <t>United States</t>
        </is>
      </c>
      <c r="K1345" s="4" t="inlineStr">
        <is>
          <t>New Mexico</t>
        </is>
      </c>
      <c r="L1345" s="4" t="inlineStr">
        <is>
          <t>unconventional</t>
        </is>
      </c>
      <c r="M1345" s="4" t="inlineStr">
        <is>
          <t>operating</t>
        </is>
      </c>
      <c r="N1345" s="4" t="n"/>
      <c r="O1345" s="4" t="n">
        <v>2024</v>
      </c>
      <c r="P1345" s="4" t="n"/>
      <c r="Q1345" s="4" t="n"/>
      <c r="R1345" s="4" t="n"/>
      <c r="S1345" s="4" t="inlineStr">
        <is>
          <t>Xto Permian Operating</t>
        </is>
      </c>
      <c r="T1345" s="4" t="n"/>
      <c r="U1345" s="4" t="n"/>
      <c r="V1345" s="4" t="n">
        <v>32.7542</v>
      </c>
      <c r="W1345" s="4" t="n">
        <v>-104.1663</v>
      </c>
      <c r="X1345" s="4" t="inlineStr">
        <is>
          <t>exact</t>
        </is>
      </c>
      <c r="Y1345" s="4" t="inlineStr">
        <is>
          <t>onshore</t>
        </is>
      </c>
      <c r="Z1345" s="4" t="n"/>
      <c r="AA1345" s="4" t="n">
        <v>1.573</v>
      </c>
      <c r="AB1345" s="4" t="inlineStr">
        <is>
          <t>million bbl/y</t>
        </is>
      </c>
      <c r="AC1345" s="4" t="n">
        <v>2025</v>
      </c>
      <c r="AD1345" s="4" t="n"/>
      <c r="AE1345" s="4" t="n"/>
    </row>
    <row r="1346">
      <c r="A1346" s="4" t="inlineStr">
        <is>
          <t>Included — oil-bearing unit in supplied March 2026 reference</t>
        </is>
      </c>
      <c r="B1346" s="4" t="inlineStr">
        <is>
          <t>OB-0066</t>
        </is>
      </c>
      <c r="C1346" s="4" t="inlineStr">
        <is>
          <t>Permian Basin</t>
        </is>
      </c>
      <c r="D1346" s="4" t="inlineStr">
        <is>
          <t>Permian</t>
        </is>
      </c>
      <c r="E1346" s="4" t="inlineStr">
        <is>
          <t>Direct/alias mapping to existing register basin</t>
        </is>
      </c>
      <c r="F1346" s="4" t="inlineStr">
        <is>
          <t>High</t>
        </is>
      </c>
      <c r="G1346" s="4" t="inlineStr">
        <is>
          <t>L100000322800</t>
        </is>
      </c>
      <c r="H1346" s="4" t="inlineStr">
        <is>
          <t>Wolfcamp, West - Ameredev New Mexico Oil and Gas Asset (New Mexico, United States)</t>
        </is>
      </c>
      <c r="I1346" s="4" t="inlineStr">
        <is>
          <t>oil and gas</t>
        </is>
      </c>
      <c r="J1346" s="4" t="inlineStr">
        <is>
          <t>United States</t>
        </is>
      </c>
      <c r="K1346" s="4" t="inlineStr">
        <is>
          <t>New Mexico</t>
        </is>
      </c>
      <c r="L1346" s="4" t="inlineStr">
        <is>
          <t>unconventional</t>
        </is>
      </c>
      <c r="M1346" s="4" t="inlineStr">
        <is>
          <t>operating</t>
        </is>
      </c>
      <c r="N1346" s="4" t="n"/>
      <c r="O1346" s="4" t="n">
        <v>2023</v>
      </c>
      <c r="P1346" s="4" t="n"/>
      <c r="Q1346" s="4" t="n"/>
      <c r="R1346" s="4" t="n"/>
      <c r="S1346" s="4" t="inlineStr">
        <is>
          <t>Ameredev New Mexico</t>
        </is>
      </c>
      <c r="T1346" s="4" t="n"/>
      <c r="U1346" s="4" t="n"/>
      <c r="V1346" s="4" t="n">
        <v>32.4822</v>
      </c>
      <c r="W1346" s="4" t="n">
        <v>-104.178</v>
      </c>
      <c r="X1346" s="4" t="inlineStr">
        <is>
          <t>exact</t>
        </is>
      </c>
      <c r="Y1346" s="4" t="inlineStr">
        <is>
          <t>onshore</t>
        </is>
      </c>
      <c r="Z1346" s="4" t="n"/>
      <c r="AA1346" s="4" t="n">
        <v>3.081</v>
      </c>
      <c r="AB1346" s="4" t="inlineStr">
        <is>
          <t>million bbl/y</t>
        </is>
      </c>
      <c r="AC1346" s="4" t="n">
        <v>2023</v>
      </c>
      <c r="AD1346" s="4" t="n"/>
      <c r="AE1346" s="4" t="n"/>
    </row>
    <row r="1347">
      <c r="A1347" s="4" t="inlineStr">
        <is>
          <t>Included — oil-bearing unit in supplied March 2026 reference</t>
        </is>
      </c>
      <c r="B1347" s="4" t="inlineStr">
        <is>
          <t>OB-0066</t>
        </is>
      </c>
      <c r="C1347" s="4" t="inlineStr">
        <is>
          <t>Permian Basin</t>
        </is>
      </c>
      <c r="D1347" s="4" t="inlineStr">
        <is>
          <t>Permian</t>
        </is>
      </c>
      <c r="E1347" s="4" t="inlineStr">
        <is>
          <t>Direct/alias mapping to existing register basin</t>
        </is>
      </c>
      <c r="F1347" s="4" t="inlineStr">
        <is>
          <t>High</t>
        </is>
      </c>
      <c r="G1347" s="4" t="inlineStr">
        <is>
          <t>L100000322801</t>
        </is>
      </c>
      <c r="H1347" s="4" t="inlineStr">
        <is>
          <t>Wolfcamp, West - Civitas Permian Operating Oil and Gas Asset (New Mexico, United States)</t>
        </is>
      </c>
      <c r="I1347" s="4" t="inlineStr">
        <is>
          <t>oil and gas</t>
        </is>
      </c>
      <c r="J1347" s="4" t="inlineStr">
        <is>
          <t>United States</t>
        </is>
      </c>
      <c r="K1347" s="4" t="inlineStr">
        <is>
          <t>New Mexico</t>
        </is>
      </c>
      <c r="L1347" s="4" t="inlineStr">
        <is>
          <t>unconventional</t>
        </is>
      </c>
      <c r="M1347" s="4" t="inlineStr">
        <is>
          <t>operating</t>
        </is>
      </c>
      <c r="N1347" s="4" t="n"/>
      <c r="O1347" s="4" t="n">
        <v>2024</v>
      </c>
      <c r="P1347" s="4" t="n"/>
      <c r="Q1347" s="4" t="n"/>
      <c r="R1347" s="4" t="n"/>
      <c r="S1347" s="4" t="inlineStr">
        <is>
          <t>Civitas Permian Operating</t>
        </is>
      </c>
      <c r="T1347" s="4" t="n"/>
      <c r="U1347" s="4" t="n"/>
      <c r="V1347" s="4" t="n">
        <v>33.5686</v>
      </c>
      <c r="W1347" s="4" t="n">
        <v>-104.4798</v>
      </c>
      <c r="X1347" s="4" t="inlineStr">
        <is>
          <t>exact</t>
        </is>
      </c>
      <c r="Y1347" s="4" t="inlineStr">
        <is>
          <t>onshore</t>
        </is>
      </c>
      <c r="Z1347" s="4" t="n"/>
      <c r="AA1347" s="4" t="n">
        <v>0.438</v>
      </c>
      <c r="AB1347" s="4" t="inlineStr">
        <is>
          <t>million bbl/y</t>
        </is>
      </c>
      <c r="AC1347" s="4" t="n">
        <v>2025</v>
      </c>
      <c r="AD1347" s="4" t="n"/>
      <c r="AE1347" s="4" t="n"/>
    </row>
    <row r="1348">
      <c r="A1348" s="4" t="inlineStr">
        <is>
          <t>Included — oil-bearing unit in supplied March 2026 reference</t>
        </is>
      </c>
      <c r="B1348" s="4" t="inlineStr">
        <is>
          <t>OB-0066</t>
        </is>
      </c>
      <c r="C1348" s="4" t="inlineStr">
        <is>
          <t>Permian Basin</t>
        </is>
      </c>
      <c r="D1348" s="4" t="inlineStr">
        <is>
          <t>Permian</t>
        </is>
      </c>
      <c r="E1348" s="4" t="inlineStr">
        <is>
          <t>Direct/alias mapping to existing register basin</t>
        </is>
      </c>
      <c r="F1348" s="4" t="inlineStr">
        <is>
          <t>High</t>
        </is>
      </c>
      <c r="G1348" s="4" t="inlineStr">
        <is>
          <t>L100000322802</t>
        </is>
      </c>
      <c r="H1348" s="4" t="inlineStr">
        <is>
          <t>Wolfcamp, West - Cog Operating Oil and Gas Asset (New Mexico, United States)</t>
        </is>
      </c>
      <c r="I1348" s="4" t="inlineStr">
        <is>
          <t>oil and gas</t>
        </is>
      </c>
      <c r="J1348" s="4" t="inlineStr">
        <is>
          <t>United States</t>
        </is>
      </c>
      <c r="K1348" s="4" t="inlineStr">
        <is>
          <t>New Mexico</t>
        </is>
      </c>
      <c r="L1348" s="4" t="inlineStr">
        <is>
          <t>unconventional</t>
        </is>
      </c>
      <c r="M1348" s="4" t="inlineStr">
        <is>
          <t>operating</t>
        </is>
      </c>
      <c r="N1348" s="4" t="n"/>
      <c r="O1348" s="4" t="n">
        <v>2024</v>
      </c>
      <c r="P1348" s="4" t="n"/>
      <c r="Q1348" s="4" t="n"/>
      <c r="R1348" s="4" t="n"/>
      <c r="S1348" s="4" t="inlineStr">
        <is>
          <t>COG Operating</t>
        </is>
      </c>
      <c r="T1348" s="4" t="n"/>
      <c r="U1348" s="4" t="n"/>
      <c r="V1348" s="4" t="n">
        <v>32.2256</v>
      </c>
      <c r="W1348" s="4" t="n">
        <v>-103.7355</v>
      </c>
      <c r="X1348" s="4" t="inlineStr">
        <is>
          <t>exact</t>
        </is>
      </c>
      <c r="Y1348" s="4" t="inlineStr">
        <is>
          <t>onshore</t>
        </is>
      </c>
      <c r="Z1348" s="4" t="n"/>
      <c r="AA1348" s="4" t="n">
        <v>0.921</v>
      </c>
      <c r="AB1348" s="4" t="inlineStr">
        <is>
          <t>million bbl/y</t>
        </is>
      </c>
      <c r="AC1348" s="4" t="n">
        <v>2025</v>
      </c>
      <c r="AD1348" s="4" t="n"/>
      <c r="AE1348" s="4" t="n"/>
    </row>
    <row r="1349">
      <c r="A1349" s="4" t="inlineStr">
        <is>
          <t>Included — oil-bearing unit in supplied March 2026 reference</t>
        </is>
      </c>
      <c r="B1349" s="4" t="inlineStr">
        <is>
          <t>OB-0066</t>
        </is>
      </c>
      <c r="C1349" s="4" t="inlineStr">
        <is>
          <t>Permian Basin</t>
        </is>
      </c>
      <c r="D1349" s="4" t="inlineStr">
        <is>
          <t>Permian</t>
        </is>
      </c>
      <c r="E1349" s="4" t="inlineStr">
        <is>
          <t>Direct/alias mapping to existing register basin</t>
        </is>
      </c>
      <c r="F1349" s="4" t="inlineStr">
        <is>
          <t>High</t>
        </is>
      </c>
      <c r="G1349" s="4" t="inlineStr">
        <is>
          <t>L100000322803</t>
        </is>
      </c>
      <c r="H1349" s="4" t="inlineStr">
        <is>
          <t>Wolfcamp, West - Devon Energy Production Company Oil and Gas Asset (New Mexico, United States)</t>
        </is>
      </c>
      <c r="I1349" s="4" t="inlineStr">
        <is>
          <t>oil and gas</t>
        </is>
      </c>
      <c r="J1349" s="4" t="inlineStr">
        <is>
          <t>United States</t>
        </is>
      </c>
      <c r="K1349" s="4" t="inlineStr">
        <is>
          <t>New Mexico</t>
        </is>
      </c>
      <c r="L1349" s="4" t="inlineStr">
        <is>
          <t>unconventional</t>
        </is>
      </c>
      <c r="M1349" s="4" t="inlineStr">
        <is>
          <t>operating</t>
        </is>
      </c>
      <c r="N1349" s="4" t="n"/>
      <c r="O1349" s="4" t="n">
        <v>2024</v>
      </c>
      <c r="P1349" s="4" t="n"/>
      <c r="Q1349" s="4" t="n"/>
      <c r="R1349" s="4" t="n"/>
      <c r="S1349" s="4" t="inlineStr">
        <is>
          <t>Devon Energy Production</t>
        </is>
      </c>
      <c r="T1349" s="4" t="n"/>
      <c r="U1349" s="4" t="n"/>
      <c r="V1349" s="4" t="n">
        <v>32.6481</v>
      </c>
      <c r="W1349" s="4" t="n">
        <v>-104.1252</v>
      </c>
      <c r="X1349" s="4" t="inlineStr">
        <is>
          <t>exact</t>
        </is>
      </c>
      <c r="Y1349" s="4" t="inlineStr">
        <is>
          <t>onshore</t>
        </is>
      </c>
      <c r="Z1349" s="4" t="n"/>
      <c r="AA1349" s="4" t="n">
        <v>1.562</v>
      </c>
      <c r="AB1349" s="4" t="inlineStr">
        <is>
          <t>million bbl/y</t>
        </is>
      </c>
      <c r="AC1349" s="4" t="n">
        <v>2025</v>
      </c>
      <c r="AD1349" s="4" t="n"/>
      <c r="AE1349" s="4" t="n"/>
    </row>
    <row r="1350">
      <c r="A1350" s="4" t="inlineStr">
        <is>
          <t>Included — oil-bearing unit in supplied March 2026 reference</t>
        </is>
      </c>
      <c r="B1350" s="4" t="inlineStr">
        <is>
          <t>OB-0066</t>
        </is>
      </c>
      <c r="C1350" s="4" t="inlineStr">
        <is>
          <t>Permian Basin</t>
        </is>
      </c>
      <c r="D1350" s="4" t="inlineStr">
        <is>
          <t>Permian</t>
        </is>
      </c>
      <c r="E1350" s="4" t="inlineStr">
        <is>
          <t>Direct/alias mapping to existing register basin</t>
        </is>
      </c>
      <c r="F1350" s="4" t="inlineStr">
        <is>
          <t>High</t>
        </is>
      </c>
      <c r="G1350" s="4" t="inlineStr">
        <is>
          <t>L100000322804</t>
        </is>
      </c>
      <c r="H1350" s="4" t="inlineStr">
        <is>
          <t>Wolfcamp, West - Franklin Mountain Energy Oil and Gas Asset (New Mexico, United States)</t>
        </is>
      </c>
      <c r="I1350" s="4" t="inlineStr">
        <is>
          <t>oil and gas</t>
        </is>
      </c>
      <c r="J1350" s="4" t="inlineStr">
        <is>
          <t>United States</t>
        </is>
      </c>
      <c r="K1350" s="4" t="inlineStr">
        <is>
          <t>New Mexico</t>
        </is>
      </c>
      <c r="L1350" s="4" t="inlineStr">
        <is>
          <t>unconventional</t>
        </is>
      </c>
      <c r="M1350" s="4" t="inlineStr">
        <is>
          <t>operating</t>
        </is>
      </c>
      <c r="N1350" s="4" t="n"/>
      <c r="O1350" s="4" t="n">
        <v>2023</v>
      </c>
      <c r="P1350" s="4" t="n"/>
      <c r="Q1350" s="4" t="n"/>
      <c r="R1350" s="4" t="n"/>
      <c r="S1350" s="4" t="inlineStr">
        <is>
          <t>Franklin Mountain Energy</t>
        </is>
      </c>
      <c r="T1350" s="4" t="n"/>
      <c r="U1350" s="4" t="n"/>
      <c r="V1350" s="4" t="n">
        <v>32.9638</v>
      </c>
      <c r="W1350" s="4" t="n">
        <v>-104.1163</v>
      </c>
      <c r="X1350" s="4" t="inlineStr">
        <is>
          <t>exact</t>
        </is>
      </c>
      <c r="Y1350" s="4" t="inlineStr">
        <is>
          <t>onshore</t>
        </is>
      </c>
      <c r="Z1350" s="4" t="n"/>
      <c r="AA1350" s="4" t="n">
        <v>1.205</v>
      </c>
      <c r="AB1350" s="4" t="inlineStr">
        <is>
          <t>million bbl/y</t>
        </is>
      </c>
      <c r="AC1350" s="4" t="n">
        <v>2023</v>
      </c>
      <c r="AD1350" s="4" t="n"/>
      <c r="AE1350" s="4" t="n"/>
    </row>
    <row r="1351">
      <c r="A1351" s="4" t="inlineStr">
        <is>
          <t>Included — oil-bearing unit in supplied March 2026 reference</t>
        </is>
      </c>
      <c r="B1351" s="4" t="inlineStr">
        <is>
          <t>OB-0066</t>
        </is>
      </c>
      <c r="C1351" s="4" t="inlineStr">
        <is>
          <t>Permian Basin</t>
        </is>
      </c>
      <c r="D1351" s="4" t="inlineStr">
        <is>
          <t>Permian</t>
        </is>
      </c>
      <c r="E1351" s="4" t="inlineStr">
        <is>
          <t>Direct/alias mapping to existing register basin</t>
        </is>
      </c>
      <c r="F1351" s="4" t="inlineStr">
        <is>
          <t>High</t>
        </is>
      </c>
      <c r="G1351" s="4" t="inlineStr">
        <is>
          <t>L100000322805</t>
        </is>
      </c>
      <c r="H1351" s="4" t="inlineStr">
        <is>
          <t>Wolfcamp, West - Permian Resources Operating Oil and Gas Asset (New Mexico, United States)</t>
        </is>
      </c>
      <c r="I1351" s="4" t="inlineStr">
        <is>
          <t>oil and gas</t>
        </is>
      </c>
      <c r="J1351" s="4" t="inlineStr">
        <is>
          <t>United States</t>
        </is>
      </c>
      <c r="K1351" s="4" t="inlineStr">
        <is>
          <t>New Mexico</t>
        </is>
      </c>
      <c r="L1351" s="4" t="inlineStr">
        <is>
          <t>unconventional</t>
        </is>
      </c>
      <c r="M1351" s="4" t="inlineStr">
        <is>
          <t>operating</t>
        </is>
      </c>
      <c r="N1351" s="4" t="n"/>
      <c r="O1351" s="4" t="n">
        <v>2023</v>
      </c>
      <c r="P1351" s="4" t="n"/>
      <c r="Q1351" s="4" t="n"/>
      <c r="R1351" s="4" t="n"/>
      <c r="S1351" s="4" t="inlineStr">
        <is>
          <t>Permian Resources Operating</t>
        </is>
      </c>
      <c r="T1351" s="4" t="n"/>
      <c r="U1351" s="4" t="n"/>
      <c r="V1351" s="4" t="n">
        <v>32.6973</v>
      </c>
      <c r="W1351" s="4" t="n">
        <v>-104.3837</v>
      </c>
      <c r="X1351" s="4" t="inlineStr">
        <is>
          <t>exact</t>
        </is>
      </c>
      <c r="Y1351" s="4" t="inlineStr">
        <is>
          <t>onshore</t>
        </is>
      </c>
      <c r="Z1351" s="4" t="n"/>
      <c r="AA1351" s="4" t="n">
        <v>0.154</v>
      </c>
      <c r="AB1351" s="4" t="inlineStr">
        <is>
          <t>million bbl/y</t>
        </is>
      </c>
      <c r="AC1351" s="4" t="n">
        <v>2025</v>
      </c>
      <c r="AD1351" s="4" t="n"/>
      <c r="AE1351" s="4" t="n"/>
    </row>
    <row r="1352">
      <c r="A1352" s="4" t="inlineStr">
        <is>
          <t>Included — oil-bearing unit in supplied March 2026 reference</t>
        </is>
      </c>
      <c r="B1352" s="4" t="inlineStr">
        <is>
          <t>OB-0066</t>
        </is>
      </c>
      <c r="C1352" s="4" t="inlineStr">
        <is>
          <t>Permian Basin</t>
        </is>
      </c>
      <c r="D1352" s="4" t="inlineStr">
        <is>
          <t>Permian</t>
        </is>
      </c>
      <c r="E1352" s="4" t="inlineStr">
        <is>
          <t>Direct/alias mapping to existing register basin</t>
        </is>
      </c>
      <c r="F1352" s="4" t="inlineStr">
        <is>
          <t>High</t>
        </is>
      </c>
      <c r="G1352" s="4" t="inlineStr">
        <is>
          <t>L100000322790</t>
        </is>
      </c>
      <c r="H1352" s="4" t="inlineStr">
        <is>
          <t>Wolfcamp - Xto Energy Oil and Gas Asset (New Mexico, United States)</t>
        </is>
      </c>
      <c r="I1352" s="4" t="inlineStr">
        <is>
          <t>oil and gas</t>
        </is>
      </c>
      <c r="J1352" s="4" t="inlineStr">
        <is>
          <t>United States</t>
        </is>
      </c>
      <c r="K1352" s="4" t="inlineStr">
        <is>
          <t>New Mexico</t>
        </is>
      </c>
      <c r="L1352" s="4" t="inlineStr">
        <is>
          <t>unconventional</t>
        </is>
      </c>
      <c r="M1352" s="4" t="inlineStr">
        <is>
          <t>operating</t>
        </is>
      </c>
      <c r="N1352" s="4" t="n"/>
      <c r="O1352" s="4" t="n">
        <v>2024</v>
      </c>
      <c r="P1352" s="4" t="n"/>
      <c r="Q1352" s="4" t="n"/>
      <c r="R1352" s="4" t="n"/>
      <c r="S1352" s="4" t="inlineStr">
        <is>
          <t>XTO Energy</t>
        </is>
      </c>
      <c r="T1352" s="4" t="n"/>
      <c r="U1352" s="4" t="n"/>
      <c r="V1352" s="4" t="n">
        <v>32.5583</v>
      </c>
      <c r="W1352" s="4" t="n">
        <v>-104.0977</v>
      </c>
      <c r="X1352" s="4" t="inlineStr">
        <is>
          <t>exact</t>
        </is>
      </c>
      <c r="Y1352" s="4" t="inlineStr">
        <is>
          <t>onshore</t>
        </is>
      </c>
      <c r="Z1352" s="4" t="n"/>
      <c r="AA1352" s="4" t="n">
        <v>0.328</v>
      </c>
      <c r="AB1352" s="4" t="inlineStr">
        <is>
          <t>million bbl/y</t>
        </is>
      </c>
      <c r="AC1352" s="4" t="n">
        <v>2025</v>
      </c>
      <c r="AD1352" s="4" t="n"/>
      <c r="AE1352" s="4" t="n"/>
    </row>
    <row r="1353">
      <c r="A1353" s="4" t="inlineStr">
        <is>
          <t>Included — oil-bearing unit in supplied March 2026 reference</t>
        </is>
      </c>
      <c r="B1353" s="4" t="inlineStr">
        <is>
          <t>OB-0067</t>
        </is>
      </c>
      <c r="C1353" s="4" t="inlineStr">
        <is>
          <t>Gulf Coast Basin</t>
        </is>
      </c>
      <c r="D1353" s="4" t="inlineStr">
        <is>
          <t>TX-LA-MS Salt</t>
        </is>
      </c>
      <c r="E1353" s="4" t="inlineStr">
        <is>
          <t>Direct/alias mapping to existing register basin</t>
        </is>
      </c>
      <c r="F1353" s="4" t="inlineStr">
        <is>
          <t>High</t>
        </is>
      </c>
      <c r="G1353" s="4" t="inlineStr">
        <is>
          <t>L100000314163</t>
        </is>
      </c>
      <c r="H1353" s="4" t="inlineStr">
        <is>
          <t>Woodardville - Aethon Oil and Gas Asset (Louisiana, United States)</t>
        </is>
      </c>
      <c r="I1353" s="4" t="inlineStr">
        <is>
          <t>oil and gas</t>
        </is>
      </c>
      <c r="J1353" s="4" t="inlineStr">
        <is>
          <t>United States</t>
        </is>
      </c>
      <c r="K1353" s="4" t="inlineStr">
        <is>
          <t>Louisiana</t>
        </is>
      </c>
      <c r="L1353" s="4" t="n"/>
      <c r="M1353" s="4" t="inlineStr">
        <is>
          <t>operating</t>
        </is>
      </c>
      <c r="N1353" s="4" t="n"/>
      <c r="O1353" s="4" t="n">
        <v>2025</v>
      </c>
      <c r="P1353" s="4" t="n">
        <v>1976</v>
      </c>
      <c r="Q1353" s="4" t="n"/>
      <c r="R1353" s="4" t="n"/>
      <c r="S1353" s="4" t="inlineStr">
        <is>
          <t>Aethon Energy</t>
        </is>
      </c>
      <c r="T1353" s="4" t="n"/>
      <c r="U1353" s="4" t="n"/>
      <c r="V1353" s="4" t="n">
        <v>32.2615</v>
      </c>
      <c r="W1353" s="4" t="n">
        <v>-93.3163</v>
      </c>
      <c r="X1353" s="4" t="inlineStr">
        <is>
          <t>exact</t>
        </is>
      </c>
      <c r="Y1353" s="4" t="inlineStr">
        <is>
          <t>onshore</t>
        </is>
      </c>
      <c r="Z1353" s="4" t="n"/>
      <c r="AA1353" s="4" t="n">
        <v>0</v>
      </c>
      <c r="AB1353" s="4" t="inlineStr">
        <is>
          <t>million bbl/y</t>
        </is>
      </c>
      <c r="AC1353" s="4" t="n">
        <v>2025</v>
      </c>
      <c r="AD1353" s="4" t="n"/>
      <c r="AE1353" s="4" t="n"/>
    </row>
    <row r="1354">
      <c r="A1354" s="4" t="inlineStr">
        <is>
          <t>Included — oil-bearing unit in supplied March 2026 reference</t>
        </is>
      </c>
      <c r="B1354" s="4" t="inlineStr">
        <is>
          <t>OB-0067</t>
        </is>
      </c>
      <c r="C1354" s="4" t="inlineStr">
        <is>
          <t>Gulf Coast Basin</t>
        </is>
      </c>
      <c r="D1354" s="4" t="inlineStr">
        <is>
          <t>Western Gulf</t>
        </is>
      </c>
      <c r="E1354" s="4" t="inlineStr">
        <is>
          <t>Direct/alias mapping to existing register basin</t>
        </is>
      </c>
      <c r="F1354" s="4" t="inlineStr">
        <is>
          <t>High</t>
        </is>
      </c>
      <c r="G1354" s="4" t="inlineStr">
        <is>
          <t>L100000315656</t>
        </is>
      </c>
      <c r="H1354" s="4" t="inlineStr">
        <is>
          <t>Woodlawn, North - Marquis Oil and Gas Asset (Louisiana, United States)</t>
        </is>
      </c>
      <c r="I1354" s="4" t="inlineStr">
        <is>
          <t>oil and gas</t>
        </is>
      </c>
      <c r="J1354" s="4" t="inlineStr">
        <is>
          <t>United States</t>
        </is>
      </c>
      <c r="K1354" s="4" t="inlineStr">
        <is>
          <t>Louisiana</t>
        </is>
      </c>
      <c r="L1354" s="4" t="n"/>
      <c r="M1354" s="4" t="inlineStr">
        <is>
          <t>operating</t>
        </is>
      </c>
      <c r="N1354" s="4" t="n"/>
      <c r="O1354" s="4" t="n">
        <v>2020</v>
      </c>
      <c r="P1354" s="4" t="n">
        <v>1974</v>
      </c>
      <c r="Q1354" s="4" t="n"/>
      <c r="R1354" s="4" t="n"/>
      <c r="S1354" s="4" t="inlineStr">
        <is>
          <t>Marquis Resources</t>
        </is>
      </c>
      <c r="T1354" s="4" t="n"/>
      <c r="U1354" s="4" t="n"/>
      <c r="V1354" s="4" t="n">
        <v>30.3385</v>
      </c>
      <c r="W1354" s="4" t="n">
        <v>-92.97199999999999</v>
      </c>
      <c r="X1354" s="4" t="inlineStr">
        <is>
          <t>exact</t>
        </is>
      </c>
      <c r="Y1354" s="4" t="inlineStr">
        <is>
          <t>onshore</t>
        </is>
      </c>
      <c r="Z1354" s="4" t="n"/>
      <c r="AA1354" s="4" t="n"/>
      <c r="AB1354" s="4" t="n"/>
      <c r="AC1354" s="4" t="n"/>
      <c r="AD1354" s="4" t="n"/>
      <c r="AE1354" s="4" t="n"/>
    </row>
    <row r="1355">
      <c r="A1355" s="4" t="inlineStr">
        <is>
          <t>Included — oil-bearing unit in supplied March 2026 reference</t>
        </is>
      </c>
      <c r="B1355" s="4" t="inlineStr">
        <is>
          <t>OB-0023</t>
        </is>
      </c>
      <c r="C1355" s="4" t="inlineStr">
        <is>
          <t>Carnarvon Basin</t>
        </is>
      </c>
      <c r="D1355" s="4" t="inlineStr">
        <is>
          <t>Northern Carnarvon</t>
        </is>
      </c>
      <c r="E1355" s="4" t="inlineStr">
        <is>
          <t>Direct/alias mapping to existing register basin</t>
        </is>
      </c>
      <c r="F1355" s="4" t="inlineStr">
        <is>
          <t>High</t>
        </is>
      </c>
      <c r="G1355" s="4" t="inlineStr">
        <is>
          <t>L100000310077</t>
        </is>
      </c>
      <c r="H1355" s="4" t="inlineStr">
        <is>
          <t>Woollybutt Oil and Gas Field (Western Australia, Australia)</t>
        </is>
      </c>
      <c r="I1355" s="4" t="inlineStr">
        <is>
          <t>oil and gas</t>
        </is>
      </c>
      <c r="J1355" s="4" t="inlineStr">
        <is>
          <t>Australia</t>
        </is>
      </c>
      <c r="K1355" s="4" t="inlineStr">
        <is>
          <t>Western Australia</t>
        </is>
      </c>
      <c r="L1355" s="4" t="n"/>
      <c r="M1355" s="4" t="inlineStr">
        <is>
          <t>decommissioning</t>
        </is>
      </c>
      <c r="N1355" s="4" t="n"/>
      <c r="O1355" s="4" t="n">
        <v>2025</v>
      </c>
      <c r="P1355" s="4" t="n">
        <v>1997</v>
      </c>
      <c r="Q1355" s="4" t="n"/>
      <c r="R1355" s="4" t="n"/>
      <c r="S1355" s="4" t="n"/>
      <c r="T1355" s="4" t="n"/>
      <c r="U1355" s="4" t="n"/>
      <c r="V1355" s="4" t="n">
        <v>-20.9031</v>
      </c>
      <c r="W1355" s="4" t="n">
        <v>114.9101</v>
      </c>
      <c r="X1355" s="4" t="inlineStr">
        <is>
          <t>exact</t>
        </is>
      </c>
      <c r="Y1355" s="4" t="inlineStr">
        <is>
          <t>offshore</t>
        </is>
      </c>
      <c r="Z1355" s="4" t="n"/>
      <c r="AA1355" s="4" t="n"/>
      <c r="AB1355" s="4" t="n"/>
      <c r="AC1355" s="4" t="n"/>
      <c r="AD1355" s="4" t="n"/>
      <c r="AE1355" s="4" t="n"/>
    </row>
    <row r="1356">
      <c r="A1356" s="4" t="inlineStr">
        <is>
          <t>Included — oil-bearing unit in supplied March 2026 reference</t>
        </is>
      </c>
      <c r="B1356" s="4" t="inlineStr">
        <is>
          <t>OB-0010</t>
        </is>
      </c>
      <c r="C1356" s="4" t="inlineStr">
        <is>
          <t>Ordos Basin</t>
        </is>
      </c>
      <c r="D1356" s="4" t="inlineStr">
        <is>
          <t>Ordos</t>
        </is>
      </c>
      <c r="E1356" s="4" t="inlineStr">
        <is>
          <t>Direct/alias mapping to existing register basin</t>
        </is>
      </c>
      <c r="F1356" s="4" t="inlineStr">
        <is>
          <t>High</t>
        </is>
      </c>
      <c r="G1356" s="4" t="inlineStr">
        <is>
          <t>L100000310874</t>
        </is>
      </c>
      <c r="H1356" s="4" t="inlineStr">
        <is>
          <t>Wuqi Oil Field (Shaanxi, China)</t>
        </is>
      </c>
      <c r="I1356" s="4" t="inlineStr">
        <is>
          <t>oil</t>
        </is>
      </c>
      <c r="J1356" s="4" t="inlineStr">
        <is>
          <t>China</t>
        </is>
      </c>
      <c r="K1356" s="4" t="inlineStr">
        <is>
          <t>Shaanxi</t>
        </is>
      </c>
      <c r="L1356" s="4" t="inlineStr">
        <is>
          <t>conventional</t>
        </is>
      </c>
      <c r="M1356" s="4" t="inlineStr">
        <is>
          <t>operating</t>
        </is>
      </c>
      <c r="N1356" s="4" t="n"/>
      <c r="O1356" s="4" t="n">
        <v>2025</v>
      </c>
      <c r="P1356" s="4" t="n">
        <v>1993</v>
      </c>
      <c r="Q1356" s="4" t="n"/>
      <c r="R1356" s="4" t="n">
        <v>1994</v>
      </c>
      <c r="S1356" s="4" t="inlineStr">
        <is>
          <t>Yanchang Oilfield</t>
        </is>
      </c>
      <c r="T1356" s="4" t="inlineStr">
        <is>
          <t>Zhidan County Government [11%]; Other [22%]; Shaanxi Yanchang Petroleum (Group) Co Ltd [50%]; Ansai County Government [5%]; Wuqi County Government [11%]</t>
        </is>
      </c>
      <c r="U1356" s="4" t="inlineStr">
        <is>
          <t>Shaanxi Provincial People's Government State-owned Assets Supervision and Administration Commission [23.1%]; Other [22.3%]; Yan'an Municipal People's Government State-owned Assets Supervision and Administration Commission [19.9%]; Wuqi County Government [11.2%]; Zhidan County Government [11.0%]; Ansai County Government [5.3%]; Chang'an Huitong Co Ltd [5.0%]; unknown [2.3%]</t>
        </is>
      </c>
      <c r="V1356" s="4" t="n">
        <v>36.867</v>
      </c>
      <c r="W1356" s="4" t="n">
        <v>108.1937</v>
      </c>
      <c r="X1356" s="4" t="inlineStr">
        <is>
          <t>exact</t>
        </is>
      </c>
      <c r="Y1356" s="4" t="inlineStr">
        <is>
          <t>onshore</t>
        </is>
      </c>
      <c r="Z1356" s="4" t="n"/>
      <c r="AA1356" s="4" t="n">
        <v>18.105</v>
      </c>
      <c r="AB1356" s="4" t="inlineStr">
        <is>
          <t>million bbl/y</t>
        </is>
      </c>
      <c r="AC1356" s="4" t="n">
        <v>2024</v>
      </c>
      <c r="AD1356" s="4" t="inlineStr">
        <is>
          <t>1P: 4346.69 million bbl (2021)</t>
        </is>
      </c>
      <c r="AE1356" s="4" t="n"/>
    </row>
    <row r="1357">
      <c r="A1357" s="4" t="inlineStr">
        <is>
          <t>Included — oil-bearing unit in supplied March 2026 reference</t>
        </is>
      </c>
      <c r="B1357" s="4" t="inlineStr">
        <is>
          <t>OB-0075</t>
        </is>
      </c>
      <c r="C1357" s="4" t="inlineStr">
        <is>
          <t>Sureste Basin</t>
        </is>
      </c>
      <c r="D1357" s="4" t="inlineStr">
        <is>
          <t>Cuencas del Sureste</t>
        </is>
      </c>
      <c r="E1357" s="4" t="inlineStr">
        <is>
          <t>Direct/alias mapping to existing register basin</t>
        </is>
      </c>
      <c r="F1357" s="4" t="inlineStr">
        <is>
          <t>High</t>
        </is>
      </c>
      <c r="G1357" s="4" t="inlineStr">
        <is>
          <t>L100000302280</t>
        </is>
      </c>
      <c r="H1357" s="4" t="inlineStr">
        <is>
          <t>Xanab Oil and Gas Field (Federal Offshore, Mexico)</t>
        </is>
      </c>
      <c r="I1357" s="4" t="inlineStr">
        <is>
          <t>oil and gas</t>
        </is>
      </c>
      <c r="J1357" s="4" t="inlineStr">
        <is>
          <t>Mexico</t>
        </is>
      </c>
      <c r="K1357" s="4" t="inlineStr">
        <is>
          <t>Federal Offshore</t>
        </is>
      </c>
      <c r="L1357" s="4" t="inlineStr">
        <is>
          <t>conventional</t>
        </is>
      </c>
      <c r="M1357" s="4" t="inlineStr">
        <is>
          <t>operating</t>
        </is>
      </c>
      <c r="N1357" s="4" t="n"/>
      <c r="O1357" s="4" t="n">
        <v>2024</v>
      </c>
      <c r="P1357" s="4" t="n">
        <v>2005</v>
      </c>
      <c r="Q1357" s="4" t="n"/>
      <c r="R1357" s="4" t="n">
        <v>2009</v>
      </c>
      <c r="S1357" s="4" t="inlineStr">
        <is>
          <t>Petróleos Mexicanos</t>
        </is>
      </c>
      <c r="T1357" s="4" t="inlineStr">
        <is>
          <t>Petróleos Mexicanos EPE [100%]</t>
        </is>
      </c>
      <c r="U1357" s="4" t="inlineStr">
        <is>
          <t>Petróleos Mexicanos EPE [100.0%]</t>
        </is>
      </c>
      <c r="V1357" s="4" t="n">
        <v>18.5379</v>
      </c>
      <c r="W1357" s="4" t="n">
        <v>-93.38249999999999</v>
      </c>
      <c r="X1357" s="4" t="inlineStr">
        <is>
          <t>exact</t>
        </is>
      </c>
      <c r="Y1357" s="4" t="inlineStr">
        <is>
          <t>offshore</t>
        </is>
      </c>
      <c r="Z1357" s="4" t="n"/>
      <c r="AA1357" s="4" t="n">
        <v>15.98</v>
      </c>
      <c r="AB1357" s="4" t="inlineStr">
        <is>
          <t>million bbl/y</t>
        </is>
      </c>
      <c r="AC1357" s="4" t="n">
        <v>2024</v>
      </c>
      <c r="AD1357" s="4" t="inlineStr">
        <is>
          <t>2p reserves: 28.83 million bbl (2024)</t>
        </is>
      </c>
      <c r="AE1357" s="4" t="inlineStr">
        <is>
          <t>MULTIPOLYGON (((-93.38792 18.57876, -93.38772 18.57867, -93.38760 18.57861, -93.38749 18.57856, -93.38738 18.57851, -93.38728 18.57845, -93.38714 18.57838, -93.38700 18.57830, -93.38684 18.57820, -93.38668 18.57810, -93.38658 18.57803, -93.38647 18.57796, -93.38634 18.57787, -93.38620 18.57778, -93.38603 18.57767, -93.38587 18.57757, -93.38574 18.57748, -93.38560 18.57740, -93.38547 18.57732, -93.38534 18.57724, -93.38522 18.57715, -93.38509 18.57707, -93.38494 18.57696, -93.38479 18.57684, -93.38465 18.57673, -93.38451 18.57662, -93.38443 18.57656, -93.38436 18.57650, -93.38429 18.57643, -93.38422 18.57636, -93.38409 18.57624, -93.38396 18.57611, -93.38384 18.57600, -93.38373 18.57588, -93.38361 18.57576, -93.38349 18.57563, -93.38340 18.57554, -93.38332 18.57545, -93.38319 18.57532, -93.38306 18.57519, -93.38293 18.57507, -93.38279 18.57494, -93.38271 18.57488, -93.38263 18.57482, -93.38249 18.57471, -93.38235 18.57461, -93.38226 18.57455, -93.38217 18.57448, -93.38204 18.57441, -93.38191 18.57435, -93.38175 18.57427, -93.38159 18.57420, -93.38145 18.57416, -93.38132 18.57411, -93.38120 18.57408, -93.38109 18.57405, -93.38095 18.57402, -93.38082 18.57400, -93.38070 18.57398, -93.38057 18.57396, -93.38044 18.57394, -93.38031 18.57392, -93.38010 18.57390, -93.37989 18.57387, -93.37972 18.57385, -93.37955 18.57382, -93.37938 18.57380, -93.37922 18.57378, -93.37906 18.57375, -93.37890 18.57372, -93.37872 18.57369, -93.37854 18.57366, -93.37834 18.57362, -93.37814 18.57359, -93.37792 18.57355, -93.37770 18.57351, -93.37757 18.57348, -93.37743 18.57345, -93.37732 18.57343, -93.37720 18.57341, -93.37704 18.57338, -93.37687 18.57335, -93.37672 18.57331, -93.37656 18.57328, -93.37639 18.57325, -93.37622 18.57321, -93.37605 18.57317, -93.37588 18.57313, -93.37570 18.57309, -93.37553 18.57305, -93.37542 18.57303, -93.37531 18.57300, -93.37517 18.57297, -93.37503 18.57294, -93.37489 18.57290, -93.37474 18.57287, -93.37464 18.57284, -93.37453 18.57281, -93.37436 18.57277, -93.37419 18.57273, -93.37402 18.57268, -93.37384 18.57263, -93.37364 18.57258, -93.37343 18.57252, -93.37330 18.57248, -93.37316 18.57244, -93.37306 18.57241, -93.37296 18.57238, -93.37277 18.57233, -93.37258 18.57228, -93.37242 18.57223, -93.37225 18.57219, -93.37207 18.57214, -93.37189 18.57210, -93.37174 18.57206, -93.37159 18.57203, -93.37148 18.57200, -93.37135 18.57197, -93.37123 18.57194, -93.37112 18.57191, -93.37098 18.57188, -93.37084 18.57184, -93.37064 18.57179, -93.37044 18.57173, -93.37027 18.57169, -93.37010 18.57164, -93.36990 18.57158, -93.36971 18.57153, -93.36957 18.57149, -93.36943 18.57145, -93.36932 18.57141, -93.36922 18.57138, -93.36902 18.57131, -93.36882 18.57125, -93.36866 18.57119, -93.36849 18.57113, -93.36830 18.57107, -93.36811 18.57100, -93.36798 18.57096, -93.36785 18.57091, -93.36775 18.57087, -93.36764 18.57083, -93.36748 18.57077, -93.36731 18.57070, -93.36716 18.57065, -93.36702 18.57059, -93.36691 18.57055, -93.36680 18.57051, -93.36666 18.57045, -93.36652 18.57039, -93.36635 18.57030, -93.36618 18.57021, -93.36601 18.57011, -93.36585 18.57001, -93.36570 18.56990, -93.36555 18.56979, -93.36542 18.56967, -93.36528 18.56955, -93.36521 18.56948, -93.36515 18.56941, -93.36510 18.56934, -93.36506 18.56926, -93.36500 18.56913, -93.36494 18.56901, -93.36498 18.56888, -93.36503 18.56875, -93.36513 18.56862, -93.36522 18.56850, -93.36536 18.56838, -93.36549 18.56826, -93.36566 18.56819, -93.36584 18.56811, -93.36621 18.56810, -93.36659 18.56809, -93.36765 18.56803, -93.36871 18.56797, -93.37011 18.56791, -93.37152 18.56785, -93.37261 18.56783, -93.37371 18.56782, -93.37434 18.56769, -93.37497 18.56756, -93.37520 18.56733, -93.37542 18.56709, -93.37543 18.56686, -93.37544 18.56662, -93.37539 18.56650, -93.37535 18.56637, -93.37528 18.56628, -93.37520 18.56618, -93.37505 18.56606, -93.37491 18.56594, -93.37482 18.56589, -93.37473 18.56584, -93.37473 18.56580, -93.37473 18.56577, -93.37479 18.56564, -93.37486 18.56551, -93.37499 18.56536, -93.37512 18.56521, -93.37530 18.56508, -93.37548 18.56495, -93.37567 18.56483, -93.37585 18.56471, -93.37601 18.56461, -93.37618 18.56451, -93.37630 18.56443, -93.37641 18.56435, -93.37651 18.56428, -93.37660 18.56422, -93.37673 18.56412, -93.37686 18.56402, -93.37705 18.56383, -93.37725 18.56363, -93.37743 18.56343, -93.37762 18.56322, -93.37781 18.56294, -93.37800 18.56267, -93.37819 18.56230, -93.37838 18.56194, -93.37846 18.56169, -93.37853 18.56143, -93.37854 18.56122, -93.37855 18.56101, -93.37853 18.56088, -93.37851 18.56074, -93.37848 18.56068, -93.37846 18.56062, -93.37840 18.56052, -93.37834 18.56041, -93.37825 18.56030, -93.37817 18.56018, -93.37806 18.56007, -93.37795 18.55996, -93.37781 18.55983, -93.37768 18.55971, -93.37753 18.55959, -93.37739 18.55947, -93.37728 18.55937, -93.37716 18.55928, -93.37707 18.55920, -93.37697 18.55912, -93.37689 18.55905, -93.37682 18.55898, -93.37673 18.55890, -93.37664 18.55882, -93.37654 18.55868, -93.37643 18.55854, -93.37635 18.55841, -93.37628 18.55828, -93.37623 18.55817, -93.37617 18.55807, -93.37611 18.55794, -93.37605 18.55781, -93.37594 18.55772, -93.37583 18.55764, -93.37566 18.55758, -93.37548 18.55752, -93.37520 18.55746, -93.37491 18.55740, -93.37465 18.55736, -93.37438 18.55731, -93.37417 18.55727, -93.37396 18.55723, -93.37382 18.55720, -93.37369 18.55717, -93.37358 18.55714, -93.37347 18.55710, -93.37333 18.55706, -93.37320 18.55702, -93.37305 18.55696, -93.37290 18.55690, -93.37275 18.55684, -93.37260 18.55678, -93.37250 18.55674, -93.37239 18.55670, -93.37215 18.55661, -93.37190 18.55651, -93.37161 18.55639, -93.37131 18.55626, -93.37118 18.55621, -93.37106 18.55615, -93.37101 18.55613, -93.37096 18.55610, -93.37087 18.55606, -93.37078 18.55601, -93.37065 18.55594, -93.37051 18.55587, -93.37035 18.55577, -93.37018 18.55567, -93.37007 18.55561, -93.36996 18.55554, -93.36981 18.55543, -93.36966 18.55533, -93.36905 18.55486, -93.36844 18.55439, -93.36795 18.55401, -93.36747 18.55363, -93.36726 18.55338, -93.36705 18.55312, -93.36680 18.55280, -93.36655 18.55248, -93.36646 18.55233, -93.36637 18.55219, -93.36628 18.55202, -93.36619 18.55185, -93.36611 18.55170, -93.36603 18.55154, -93.36597 18.55139, -93.36591 18.55125, -93.36583 18.55105, -93.36576 18.55085, -93.36572 18.55072, -93.36567 18.55059, -93.36564 18.55048, -93.36561 18.55037, -93.36557 18.55022, -93.36554 18.55006, -93.36552 18.54994, -93.36551 18.54982, -93.36551 18.54963, -93.36552 18.54944, -93.36554 18.54929, -93.36557 18.54913, -93.36559 18.54907, -93.36561 18.54902, -93.36574 18.54889, -93.36586 18.54876, -93.36599 18.54865, -93.36612 18.54853, -93.36622 18.54849, -93.36632 18.54846, -93.36645 18.54842, -93.36659 18.54838, -93.36672 18.54835, -93.36685 18.54832, -93.36716 18.54831, -93.36747 18.54831, -93.36834 18.54829, -93.36921 18.54828, -93.36774 18.54700, -93.36626 18.54573, -93.36256 18.54355, -93.35886 18.54138, -93.35566 18.54024, -93.35246 18.53910, -93.35026 18.53839, -93.34805 18.53768, -93.34756 18.53642, -93.34706 18.53515, -93.34682 18.53372, -93.34658 18.53230, -93.34543 18.53105, -93.34428 18.52981, -93.34354 18.52842, -93.34281 18.52704, -93.34193 18.52606, -93.34106 18.52509, -93.33935 18.52599, -93.33765 18.52688, -93.33607 18.52842, -93.33450 18.52996, -93.33378 18.52874, -93.33305 18.52753, -93.33430 18.52349, -93.33555 18.51945, -93.33800 18.51745, -93.34046 18.51546, -93.34208 18.51525, -93.34371 18.51503, -93.34372 18.51350, -93.34373 18.51197, -93.34273 18.51017, -93.34172 18.50837, -93.33989 18.50715, -93.33806 18.50593, -93.33547 18.50649, -93.33289 18.50705, -93.33106 18.50624, -93.32923 18.50544, -93.33010 18.50203, -93.33096 18.49862, -93.33390 18.49612, -93.33684 18.49363, -93.33929 18.49256, -93.34174 18.49149, -93.34322 18.49084, -93.34469 18.49020, -93.34598 18.48961, -93.34726 18.48902, -93.34860 18.48880, -93.34993 18.48857, -93.35258 18.48911, -93.35522 18.48965, -93.35812 18.49042, -93.36102 18.49119, -93.36304 18.49149, -93.36506 18.49179, -93.36743 18.49169, -93.36981 18.49159, -93.37216 18.49097, -93.37452 18.49034, -93.37620 18.48974, -93.37789 18.48913, -93.37901 18.48913, -93.38013 18.48913, -93.38088 18.48968, -93.38163 18.49023, -93.38195 18.49140, -93.38226 18.49258, -93.38225 18.49349, -93.38224 18.49441, -93.38208 18.49571, -93.38192 18.49702, -93.38190 18.49721, -93.38178 18.49799, -93.38158 18.49935, -93.38124 18.50168, -93.38072 18.50361, -93.38046 18.50459, -93.38021 18.50554, -93.38001 18.50608, -93.37967 18.50703, -93.37913 18.50853, -93.37919 18.51004, -93.37926 18.51155, -93.37992 18.51262, -93.38059 18.51369, -93.38166 18.51542, -93.38192 18.51584, -93.38350 18.51775, -93.38509 18.51966, -93.38594 18.52068, -93.38678 18.52170, -93.38741 18.52270, -93.38804 18.52371, -93.38842 18.52449, -93.38879 18.52527, -93.38889 18.52576, -93.38898 18.52625, -93.38903 18.52690, -93.38907 18.52755, -93.38903 18.52882, -93.38899 18.53008, -93.38893 18.53115, -93.38886 18.53221, -93.38878 18.53263, -93.38871 18.53304, -93.38861 18.53338, -93.38852 18.53371, -93.38835 18.53406, -93.38819 18.53441, -93.38799 18.53476, -93.38780 18.53512, -93.38766 18.53533, -93.38753 18.53554, -93.38704 18.53616, -93.38656 18.53678, -93.38599 18.53745, -93.38543 18.53813, -93.38499 18.53854, -93.38456 18.53896, -93.38381 18.53960, -93.38307 18.54024, -93.38246 18.54073, -93.38186 18.54123, -93.38165 18.54140, -93.38145 18.54156, -93.38124 18.54171, -93.38104 18.54187, -93.38072 18.54207, -93.38039 18.54228, -93.37997 18.54253, -93.37955 18.54278, -93.37929 18.54302, -93.37904 18.54325, -93.37908 18.54358, -93.37911 18.54390, -93.37922 18.54427, -93.37932 18.54463, -93.37944 18.54485, -93.37955 18.54508, -93.37966 18.54525, -93.37976 18.54542, -93.38015 18.54584, -93.38054 18.54626, -93.38109 18.54677, -93.38165 18.54728, -93.38204 18.54756, -93.38244 18.54784, -93.38332 18.54841, -93.38420 18.54899, -93.38512 18.54968, -93.38605 18.55037, -93.38635 18.55067, -93.38665 18.55097, -93.38681 18.55104, -93.38697 18.55111, -93.38718 18.55116, -93.38739 18.55120, -93.38758 18.55123, -93.38776 18.55126, -93.38792 18.55130, -93.38808 18.55135, -93.38831 18.55140, -93.38854 18.55146, -93.38878 18.55152, -93.38902 18.55158, -93.38923 18.55164, -93.38944 18.55169, -93.38962 18.55173, -93.38980 18.55177, -93.38993 18.55180, -93.39007 18.55183, -93.39024 18.55185, -93.39041 18.55187, -93.39059 18.55189, -93.39076 18.55191, -93.39091 18.55194, -93.39106 18.55197, -93.39122 18.55201, -93.39137 18.55204, -93.39155 18.55207, -93.39174 18.55210, -93.39192 18.55213, -93.39210 18.55216, -93.39223 18.55220, -93.39237 18.55223, -93.39257 18.55229, -93.39277 18.55234, -93.39296 18.55240, -93.39315 18.55245, -93.39327 18.55249, -93.39339 18.55253, -93.39352 18.55257, -93.39365 18.55261, -93.39388 18.55268, -93.39411 18.55274, -93.39436 18.55283, -93.39461 18.55291, -93.39480 18.55298, -93.39500 18.55305, -93.39524 18.55312, -93.39547 18.55319, -93.39572 18.55326, -93.39596 18.55334, -93.39612 18.55339, -93.39628 18.55343, -93.39645 18.55347, -93.39662 18.55351, -93.39683 18.55356, -93.39705 18.55361, -93.39722 18.55364, -93.39738 18.55367, -93.39758 18.55370, -93.39777 18.55372, -93.39797 18.55374, -93.39816 18.55377, -93.39834 18.55380, -93.39851 18.55383, -93.39869 18.55386, -93.39887 18.55389, -93.39907 18.55390, -93.39928 18.55391, -93.39973 18.55392, -93.40018 18.55393, -93.40067 18.55393, -93.40115 18.55393, -93.40143 18.55393, -93.40170 18.55392, -93.40187 18.55391, -93.40204 18.55390, -93.40222 18.55386, -93.40241 18.55382, -93.40258 18.55379, -93.40276 18.55375, -93.40289 18.55373, -93.40302 18.55372, -93.40325 18.55371, -93.40348 18.55370, -93.40374 18.55369, -93.40400 18.55368, -93.40417 18.55367, -93.40433 18.55366, -93.40446 18.55363, -93.40460 18.55361, -93.40479 18.55357, -93.40499 18.55353, -93.40518 18.55350, -93.40537 18.55346, -93.40554 18.55342, -93.40571 18.55337, -93.40588 18.55332, -93.40605 18.55327, -93.40621 18.55324, -93.40637 18.55320, -93.40658 18.55315, -93.40679 18.55310, -93.40702 18.55306, -93.40726 18.55301, -93.40745 18.55298, -93.40764 18.55295, -93.40781 18.55291, -93.40797 18.55287, -93.40821 18.55281, -93.40845 18.55276, -93.40869 18.55270, -93.40893 18.55265, -93.40910 18.55261, -93.40927 18.55258, -93.40945 18.55256, -93.40963 18.55253, -93.40980 18.55251, -93.40998 18.55248, -93.41014 18.55244, -93.41030 18.55240, -93.41047 18.55237, -93.41063 18.55233, -93.41080 18.55232, -93.41096 18.55231, -93.41129 18.55230, -93.41163 18.55230, -93.41193 18.55229, -93.41223 18.55228, -93.41242 18.55224, -93.41260 18.55221, -93.41279 18.55218, -93.41298 18.55214, -93.41314 18.55213, -93.41331 18.55212, -93.41371 18.55211, -93.41412 18.55211, -93.41457 18.55211, -93.41501 18.55210, -93.41521 18.55210, -93.41541 18.55209, -93.41555 18.55208, -93.41568 18.55206, -93.41585 18.55203, -93.41602 18.55199, -93.41617 18.55196, -93.41632 18.55193, -93.41708 18.55162, -93.41784 18.55131, -93.41923 18.55085, -93.42062 18.55040, -93.42188 18.55017, -93.42315 18.54994, -93.42430 18.54982, -93.42545 18.54969, -93.42636 18.54960, -93.42726 18.54950, -93.42767 18.54938, -93.42808 18.54926, -93.42829 18.54908, -93.42851 18.54890, -93.42923 18.54873, -93.42996 18.54856, -93.43056 18.54853, -93.43116 18.54850, -93.43123 18.54868, -93.43131 18.54886, -93.43172 18.54928, -93.43214 18.54969, -93.43263 18.55001, -93.43312 18.55033, -93.43324 18.55039, -93.43337 18.55044, -93.43350 18.55043, -93.43364 18.55043, -93.43389 18.55041, -93.43414 18.55040, -93.43429 18.55039, -93.43444 18.55038, -93.43459 18.55037, -93.43474 18.55036, -93.43495 18.55035, -93.43517 18.55033, -93.43534 18.55032, -93.43551 18.55031, -93.43568 18.55029, -93.43584 18.55028, -93.43602 18.55027, -93.43621 18.55026, -93.43640 18.55025, -93.43659 18.55023, -93.43677 18.55022, -93.43695 18.55020, -93.43709 18.55020, -93.43724 18.55019, -93.43743 18.55018, -93.43762 18.55017, -93.43783 18.55016, -93.43802 18.55015, -93.43816 18.55016, -93.43830 18.55016, -93.43847 18.55019, -93.43864 18.55023, -93.43880 18.55029, -93.43896 18.55035, -93.43906 18.55046, -93.43915 18.55056, -93.43923 18.55069, -93.43931 18.55081, -93.43944 18.55100, -93.43957 18.55118, -93.43968 18.55130, -93.43978 18.55143, -93.43991 18.55156, -93.44005 18.55168, -93.44018 18.55181, -93.44032 18.55193, -93.44046 18.55206, -93.44059 18.55218, -93.44073 18.55231, -93.44087 18.55243, -93.44097 18.55252, -93.44107 18.55260, -93.44120 18.55271, -93.44134 18.55282, -93.44146 18.55292, -93.44159 18.55301, -93.44174 18.55312, -93.44189 18.55323, -93.44205 18.55334, -93.44220 18.55344, -93.44236 18.55355, -93.44252 18.55365, -93.44267 18.55375, -93.44283 18.55385, -93.44291 18.55391, -93.44299 18.55397, -93.44313 18.55406, -93.44326 18.55414, -93.44344 18.55427, -93.44363 18.55440, -93.44376 18.55450, -93.44389 18.55459, -93.44406 18.55472, -93.44423 18.55485, -93.44436 18.55495, -93.44450 18.55505, -93.44463 18.55515, -93.44477 18.55525, -93.44490 18.55535, -93.44504 18.55544, -93.44521 18.55554, -93.44538 18.55565, -93.44564 18.55577, -93.44589 18.55590, -93.44603 18.55596, -93.44616 18.55601, -93.44627 18.55605, -93.44638 18.55608, -93.44657 18.55613, -93.44676 18.55618, -93.44693 18.55622, -93.44710 18.55625, -93.44722 18.55628, -93.44735 18.55630, -93.44748 18.55633, -93.44761 18.55636, -93.44783 18.55640, -93.44805 18.55645, -93.44831 18.55654, -93.44858 18.55663, -93.44884 18.55675, -93.44909 18.55688, -93.44923 18.55696, -93.44936 18.55704, -93.44943 18.55712, -93.44949 18.55719, -93.44959 18.55733, -93.44970 18.55748, -93.44979 18.55765, -93.44988 18.55781, -93.44993 18.55793, -93.44997 18.55805, -93.45000 18.55815, -93.45003 18.55825, -93.45007 18.55841, -93.45011 18.55857, -93.45014 18.55874, -93.45017 18.55890, -93.45018 18.55904, -93.45020 18.55919, -93.45021 18.55932, -93.45023 18.55945, -93.45025 18.55959, -93.45027 18.55974, -93.45029 18.55989, -93.45032 18.56004, -93.45035 18.56021, -93.45039 18.56037, -93.45042 18.56049, -93.45045 18.56061, -93.45049 18.56074, -93.45053 18.56087, -93.45059 18.56105, -93.45064 18.56123, -93.45069 18.56140, -93.45074 18.56158, -93.45078 18.56176, -93.45081 18.56194, -93.45082 18.56208, -93.45083 18.56221, -93.45082 18.56234, -93.45080 18.56246, -93.45076 18.56262, -93.45071 18.56278, -93.45065 18.56292, -93.45058 18.56306, -93.45049 18.56318, -93.45040 18.56331, -93.45028 18.56345, -93.45016 18.56359, -93.45003 18.56371, -93.44989 18.56384, -93.44975 18.56396, -93.44961 18.56408, -93.44947 18.56420, -93.44933 18.56432, -93.44919 18.56443, -93.44906 18.56454, -93.44898 18.56461, -93.44890 18.56467, -93.44881 18.56474, -93.44872 18.56482, -93.44858 18.56493, -93.44844 18.56504, -93.44831 18.56515, -93.44817 18.56525, -93.44803 18.56537, -93.44788 18.56548, -93.44779 18.56556, -93.44770 18.56563, -93.44758 18.56573, -93.44746 18.56583, -93.44732 18.56596, -93.44718 18.56609, -93.44704 18.56621, -93.44691 18.56632, -93.44676 18.56645, -93.44662 18.56658, -93.44649 18.56669, -93.44635 18.56679, -93.44617 18.56692, -93.44599 18.56705, -93.44586 18.56714, -93.44573 18.56723, -93.44563 18.56728, -93.44553 18.56734, -93.44540 18.56742, -93.44526 18.56749, -93.44514 18.56756, -93.44502 18.56763, -93.44489 18.56771, -93.44476 18.56778, -93.44462 18.56785, -93.44449 18.56792, -93.44436 18.56800, -93.44423 18.56807, -93.44412 18.56813, -93.44402 18.56818, -93.44389 18.56825, -93.44375 18.56832, -93.44358 18.56841, -93.44341 18.56850, -93.44329 18.56856, -93.44317 18.56862, -93.44310 18.56865, -93.44303 18.56869, -93.44293 18.56874, -93.44282 18.56879, -93.44264 18.56888, -93.44246 18.56896, -93.44229 18.56905, -93.44213 18.56913, -93.44204 18.56918, -93.44195 18.56922, -93.44186 18.56927, -93.44176 18.56931, -93.44159 18.56940, -93.44141 18.56949, -93.44123 18.56958, -93.44106 18.56966, -93.44088 18.56975, -93.44071 18.56984, -93.44054 18.56993, -93.44036 18.57002, -93.44019 18.57011, -93.44002 18.57020, -93.43989 18.57028, -93.43976 18.57035, -93.43962 18.57044, -93.43948 18.57052, -93.43932 18.57061, -93.43918 18.57070, -93.43904 18.57079, -93.43891 18.57087, -93.43872 18.57099, -93.43852 18.57112, -93.43839 18.57120, -93.43826 18.57128, -93.43823 18.57130, -93.43819 18.57133, -93.43805 18.57141, -93.43792 18.57150, -93.43775 18.57161, -93.43757 18.57172, -93.43747 18.57178, -93.43737 18.57185, -93.43725 18.57193, -93.43712 18.57202, -93.43697 18.57212, -93.43681 18.57223, -93.43670 18.57231, -93.43659 18.57238, -93.43651 18.57243, -93.43643 18.57249, -93.43631 18.57257, -93.43618 18.57265, -93.43602 18.57275, -93.43586 18.57285, -93.43569 18.57294, -93.43553 18.57304, -93.43536 18.57313, -93.43519 18.57322, -93.43510 18.57327, -93.43501 18.57332, -93.43488 18.57339, -93.43475 18.57345, -93.43449 18.57358, -93.43424 18.57371, -93.43411 18.57378, -93.43398 18.57384, -93.43396 18.57385, -93.43394 18.57386, -93.43381 18.57392, -93.43368 18.57399, -93.43344 18.57411, -93.43320 18.57423, -93.43307 18.57430, -93.43294 18.57437, -93.43284 18.57442, -93.43274 18.57447, -93.43260 18.57455, -93.43245 18.57462, -93.43230 18.57469, -93.43215 18.57477, -93.43205 18.57483, -93.43194 18.57488, -93.43185 18.57492, -93.43177 18.57496, -93.43162 18.57504, -93.43148 18.57511, -93.43130 18.57520, -93.43113 18.57528, -93.43100 18.57535, -93.43086 18.57542, -93.43075 18.57548, -93.43063 18.57554, -93.43050 18.57561, -93.43037 18.57568, -93.43028 18.57573, -93.43020 18.57577, -93.43009 18.57583, -93.42998 18.57589, -93.42981 18.57598, -93.42964 18.57608, -93.42948 18.57616, -93.42932 18.57625, -93.42921 18.57630, -93.42910 18.57635, -93.42904 18.57638, -93.42898 18.57641, -93.42888 18.57646, -93.42878 18.57650, -93.42862 18.57657, -93.42847 18.57663, -93.42832 18.57670, -93.42816 18.57676, -93.42799 18.57682, -93.42782 18.57688, -93.42769 18.57693, -93.42756 18.57697, -93.42746 18.57700, -93.42736 18.57703, -93.42719 18.57709, -93.42701 18.57714, -93.42685 18.57718, -93.42668 18.57722, -93.42657 18.57725, -93.42647 18.57728, -93.42632 18.57731, -93.42618 18.57735, -93.42605 18.57737, -93.42593 18.57740, -93.42579 18.57744, -93.42566 18.57747, -93.42547 18.57752, -93.42528 18.57757, -93.42509 18.57762, -93.42491 18.57767, -93.42474 18.57771, -93.42458 18.57776, -93.42447 18.57778, -93.42437 18.57781, -93.42422 18.57785, -93.42407 18.57789, -93.42395 18.57792, -93.42383 18.57795, -93.42370 18.57798, -93.42356 18.57802, -93.42336 18.57807, -93.42316 18.57813, -93.42303 18.57817, -93.42290 18.57820, -93.42272 18.57826, -93.42253 18.57831, -93.42239 18.57835, -93.42225 18.57840, -93.42213 18.57844, -93.42201 18.57848, -93.42184 18.57853, -93.42167 18.57858, -93.42150 18.57862, -93.42135 18.57867, -93.42117 18.57870, -93.42100 18.57874, -93.42086 18.57877, -93.42072 18.57879, -93.42057 18.57881, -93.42041 18.57883, -93.42026 18.57885, -93.42011 18.57886, -93.41997 18.57886, -93.41983 18.57887, -93.41970 18.57887, -93.41957 18.57887, -93.41942 18.57886, -93.41926 18.57886, -93.41911 18.57885, -93.41896 18.57884, -93.41883 18.57882, -93.41869 18.57881, -93.41853 18.57880, -93.41836 18.57878, -93.41823 18.57877, -93.41810 18.57876, -93.41796 18.57876, -93.41782 18.57875, -93.41763 18.57875, -93.41745 18.57875, -93.41726 18.57876, -93.41707 18.57877, -93.41693 18.57878, -93.41679 18.57879, -93.41668 18.57881, -93.41657 18.57883, -93.41648 18.57884, -93.41638 18.57886, -93.41623 18.57889, -93.41607 18.57893, -93.41595 18.57896, -93.41584 18.57898, -93.41570 18.57902, -93.41556 18.57906, -93.41537 18.57912, -93.41517 18.57917, -93.41500 18.57922, -93.41483 18.57927, -93.41463 18.57932, -93.41443 18.57938, -93.41433 18.57940, -93.41422 18.57943, -93.41411 18.57946, -93.41399 18.57949, -93.41384 18.57953, -93.41368 18.57957, -93.41358 18.57960, -93.41347 18.57962, -93.41331 18.57967, -93.41316 18.57971, -93.41298 18.57976, -93.41280 18.57981, -93.41262 18.57987, -93.41244 18.57992, -93.41231 18.57997, -93.41218 18.58001, -93.41205 18.58005, -93.41193 18.58009, -93.41179 18.58013, -93.41166 18.58017, -93.41154 18.58021, -93.41142 18.58024, -93.41126 18.58029, -93.41109 18.58033, -93.41090 18.58038, -93.41072 18.58043, -93.41059 18.58046, -93.41047 18.58049, -93.41033 18.58052, -93.41020 18.58054, -93.41000 18.58058, -93.40979 18.58062, -93.40960 18.58065, -93.40941 18.58068, -93.40924 18.58072, -93.40907 18.58075, -93.40894 18.58077, -93.40882 18.58079, -93.40868 18.58082, -93.40854 18.58085, -93.40833 18.58090, -93.40811 18.58095, -93.40798 18.58098, -93.40784 18.58101, -93.40773 18.58104, -93.40761 18.58107, -93.40743 18.58112, -93.40725 18.58117, -93.40710 18.58121, -93.40695 18.58125, -93.40678 18.58129, -93.40661 18.58134, -93.40648 18.58137, -93.40635 18.58141, -93.40621 18.58144, -93.40607 18.58148, -93.40595 18.58151, -93.40582 18.58154, -93.40576 18.58156, -93.40570 18.58157, -93.40556 18.58160, -93.40542 18.58164, -93.40523 18.58168, -93.40503 18.58172, -93.40485 18.58176, -93.40467 18.58180, -93.40452 18.58184, -93.40436 18.58187, -93.40425 18.58189, -93.40414 18.58192, -93.40397 18.58195, -93.40381 18.58198, -93.40369 18.58201, -93.40358 18.58203, -93.40346 18.58205, -93.40335 18.58207, -93.40319 18.58209, -93.40303 18.58212, -93.40288 18.58215, -93.40273 18.58217, -93.40255 18.58220, -93.40236 18.58223, -93.40216 18.58225, -93.40196 18.58228, -93.40183 18.58229, -93.40170 18.58231, -93.40161 18.58231, -93.40152 18.58232, -93.40139 18.58232, -93.40127 18.58232, -93.40110 18.58230, -93.40093 18.58228, -93.40077 18.58226, -93.40062 18.58224, -93.40051 18.58221, -93.40040 18.58219, -93.40026 18.58215, -93.40012 18.58211, -93.40002 18.58208, -93.39991 18.58205, -93.39988 18.58204, -93.39984 18.58203, -93.39971 18.58199, -93.39957 18.58195, -93.39938 18.58189, -93.39918 18.58184, -93.39901 18.58179, -93.39884 18.58174, -93.39865 18.58168, -93.39846 18.58162, -93.39836 18.58159, -93.39826 18.58156, -93.39814 18.58153, -93.39803 18.58150, -93.39785 18.58144, -93.39766 18.58139, -93.39750 18.58134, -93.39734 18.58129, -93.39717 18.58124, -93.39701 18.58119, -93.39687 18.58115, -93.39674 18.58111, -93.39666 18.58108, -93.39659 18.58106, -93.39645 18.58101, -93.39632 18.58096, -93.39615 18.58091, -93.39597 18.58084, -93.39581 18.58079, -93.39564 18.58073, -93.39544 18.58066, -93.39525 18.58059, -93.39514 18.58056, -93.39504 18.58052, -93.39490 18.58047, -93.39477 18.58042, -93.39455 18.58034, -93.39433 18.58026, -93.39418 18.58020, -93.39403 18.58014, -93.39387 18.58009, -93.39371 18.58003, -93.39356 18.57999, -93.39342 18.57994, -93.39327 18.57990, -93.39312 18.57987, -93.39295 18.57983, -93.39278 18.57980, -93.39260 18.57977, -93.39241 18.57974, -93.39221 18.57971, -93.39201 18.57968, -93.39182 18.57966, -93.39162 18.57963, -93.39147 18.57962, -93.39132 18.57960, -93.39117 18.57959, -93.39102 18.57957, -93.39090 18.57956, -93.39078 18.57954, -93.39065 18.57953, -93.39052 18.57951, -93.39038 18.57949, -93.39023 18.57947, -93.39009 18.57944, -93.38994 18.57942, -93.38975 18.57937, -93.38957 18.57933, -93.38942 18.57929, -93.38926 18.57925, -93.38908 18.57919, -93.38889 18.57913, -93.38877 18.57908, -93.38865 18.57904, -93.38854 18.57900, -93.38844 18.57896, -93.38831 18.57891, -93.38818 18.57887, -93.38811 18.57884, -93.38792 18.57876)))</t>
        </is>
      </c>
      <c r="AF1357" t="inlineStr">
        <is>
          <t>Original outline was TRUNCATED at Excel's 32,767-char cell limit and unparseable. Replaced with OGIM v3.0 field polygon 181991 ('XANAB') - exact core-name + country match, polygon contains this field's own recorded point (centroid offset 0.0 km). Area 51 km2.</t>
        </is>
      </c>
    </row>
    <row r="1358">
      <c r="A1358" s="4" t="inlineStr">
        <is>
          <t>Included — oil-bearing unit in supplied March 2026 reference</t>
        </is>
      </c>
      <c r="B1358" s="4" t="inlineStr">
        <is>
          <t>OB-0009</t>
        </is>
      </c>
      <c r="C1358" s="4" t="inlineStr">
        <is>
          <t>Junggar Basin</t>
        </is>
      </c>
      <c r="D1358" s="4" t="inlineStr">
        <is>
          <t>Junggar</t>
        </is>
      </c>
      <c r="E1358" s="4" t="inlineStr">
        <is>
          <t>Direct/alias mapping to existing register basin</t>
        </is>
      </c>
      <c r="F1358" s="4" t="inlineStr">
        <is>
          <t>High</t>
        </is>
      </c>
      <c r="G1358" s="4" t="inlineStr">
        <is>
          <t>L100000311290</t>
        </is>
      </c>
      <c r="H1358" s="4" t="inlineStr">
        <is>
          <t>Xiaoguai Oil Field (Xinjiang, China)</t>
        </is>
      </c>
      <c r="I1358" s="4" t="inlineStr">
        <is>
          <t>oil</t>
        </is>
      </c>
      <c r="J1358" s="4" t="inlineStr">
        <is>
          <t>China</t>
        </is>
      </c>
      <c r="K1358" s="4" t="inlineStr">
        <is>
          <t>Xinjiang</t>
        </is>
      </c>
      <c r="L1358" s="4" t="inlineStr">
        <is>
          <t>conventional</t>
        </is>
      </c>
      <c r="M1358" s="4" t="inlineStr">
        <is>
          <t>operating</t>
        </is>
      </c>
      <c r="N1358" s="4" t="n"/>
      <c r="O1358" s="4" t="n">
        <v>2023</v>
      </c>
      <c r="P1358" s="4" t="n">
        <v>1995</v>
      </c>
      <c r="Q1358" s="4" t="n"/>
      <c r="R1358" s="4" t="n">
        <v>1996</v>
      </c>
      <c r="S1358" s="4" t="inlineStr">
        <is>
          <t>China Petroleum and Natural Gas Group LTD Xinjiang Oilfield</t>
        </is>
      </c>
      <c r="T1358" s="4" t="inlineStr">
        <is>
          <t>China Petroleum and Natural Gas Group LTD Xinjiang Oilfield Co [100%]</t>
        </is>
      </c>
      <c r="U1358" s="4" t="inlineStr">
        <is>
          <t>PetroChina Co Ltd [100.0%]</t>
        </is>
      </c>
      <c r="V1358" s="4" t="n">
        <v>45.2649</v>
      </c>
      <c r="W1358" s="4" t="n">
        <v>84.7915</v>
      </c>
      <c r="X1358" s="4" t="inlineStr">
        <is>
          <t>exact</t>
        </is>
      </c>
      <c r="Y1358" s="4" t="inlineStr">
        <is>
          <t>onshore</t>
        </is>
      </c>
      <c r="Z1358" s="4" t="n"/>
      <c r="AA1358" s="4" t="n">
        <v>0.513</v>
      </c>
      <c r="AB1358" s="4" t="inlineStr">
        <is>
          <t>million bbl/y</t>
        </is>
      </c>
      <c r="AC1358" s="4" t="n">
        <v>1999</v>
      </c>
      <c r="AD1358" s="4" t="inlineStr">
        <is>
          <t>in place reserves: 55.048 million bbl (2001)</t>
        </is>
      </c>
      <c r="AE1358" s="4" t="n"/>
    </row>
    <row r="1359">
      <c r="A1359" s="4" t="inlineStr">
        <is>
          <t>Included — oil-bearing unit in supplied March 2026 reference</t>
        </is>
      </c>
      <c r="B1359" s="4" t="inlineStr">
        <is>
          <t>OB-0009</t>
        </is>
      </c>
      <c r="C1359" s="4" t="inlineStr">
        <is>
          <t>Junggar Basin</t>
        </is>
      </c>
      <c r="D1359" s="4" t="inlineStr">
        <is>
          <t>Junggar</t>
        </is>
      </c>
      <c r="E1359" s="4" t="inlineStr">
        <is>
          <t>Direct/alias mapping to existing register basin</t>
        </is>
      </c>
      <c r="F1359" s="4" t="inlineStr">
        <is>
          <t>High</t>
        </is>
      </c>
      <c r="G1359" s="4" t="inlineStr">
        <is>
          <t>L100000311278</t>
        </is>
      </c>
      <c r="H1359" s="4" t="inlineStr">
        <is>
          <t>Xiazijie Oil and Gas Field (Xinjiang, China)</t>
        </is>
      </c>
      <c r="I1359" s="4" t="inlineStr">
        <is>
          <t>oil and gas</t>
        </is>
      </c>
      <c r="J1359" s="4" t="inlineStr">
        <is>
          <t>China</t>
        </is>
      </c>
      <c r="K1359" s="4" t="inlineStr">
        <is>
          <t>Xinjiang</t>
        </is>
      </c>
      <c r="L1359" s="4" t="inlineStr">
        <is>
          <t>conventional</t>
        </is>
      </c>
      <c r="M1359" s="4" t="inlineStr">
        <is>
          <t>operating</t>
        </is>
      </c>
      <c r="N1359" s="4" t="n"/>
      <c r="O1359" s="4" t="n">
        <v>2025</v>
      </c>
      <c r="P1359" s="4" t="n">
        <v>1979</v>
      </c>
      <c r="Q1359" s="4" t="n"/>
      <c r="R1359" s="4" t="n">
        <v>1995</v>
      </c>
      <c r="S1359" s="4" t="inlineStr">
        <is>
          <t>China Petroleum and Natural Gas Group LTD Xinjiang Oilfield</t>
        </is>
      </c>
      <c r="T1359" s="4" t="inlineStr">
        <is>
          <t>China Petroleum and Natural Gas Group LTD Xinjiang Oilfield Co [100%]</t>
        </is>
      </c>
      <c r="U1359" s="4" t="inlineStr">
        <is>
          <t>PetroChina Co Ltd [100.0%]</t>
        </is>
      </c>
      <c r="V1359" s="4" t="n">
        <v>46.1248</v>
      </c>
      <c r="W1359" s="4" t="n">
        <v>85.9251</v>
      </c>
      <c r="X1359" s="4" t="inlineStr">
        <is>
          <t>exact</t>
        </is>
      </c>
      <c r="Y1359" s="4" t="inlineStr">
        <is>
          <t>onshore</t>
        </is>
      </c>
      <c r="Z1359" s="4" t="n"/>
      <c r="AA1359" s="4" t="n">
        <v>1.953</v>
      </c>
      <c r="AB1359" s="4" t="inlineStr">
        <is>
          <t>million bbl/y</t>
        </is>
      </c>
      <c r="AC1359" s="4" t="n">
        <v>2023</v>
      </c>
      <c r="AD1359" s="4" t="n"/>
      <c r="AE1359" s="4" t="n"/>
    </row>
    <row r="1360">
      <c r="A1360" s="4" t="inlineStr">
        <is>
          <t>Included — oil-bearing unit in supplied March 2026 reference</t>
        </is>
      </c>
      <c r="B1360" s="4" t="inlineStr">
        <is>
          <t>OB-0010</t>
        </is>
      </c>
      <c r="C1360" s="4" t="inlineStr">
        <is>
          <t>Ordos Basin</t>
        </is>
      </c>
      <c r="D1360" s="4" t="inlineStr">
        <is>
          <t>Ordos</t>
        </is>
      </c>
      <c r="E1360" s="4" t="inlineStr">
        <is>
          <t>Direct/alias mapping to existing register basin</t>
        </is>
      </c>
      <c r="F1360" s="4" t="inlineStr">
        <is>
          <t>High</t>
        </is>
      </c>
      <c r="G1360" s="4" t="inlineStr">
        <is>
          <t>L100000310824</t>
        </is>
      </c>
      <c r="H1360" s="4" t="inlineStr">
        <is>
          <t>Xifeng Oil Field (Gansu, China)</t>
        </is>
      </c>
      <c r="I1360" s="4" t="inlineStr">
        <is>
          <t>oil</t>
        </is>
      </c>
      <c r="J1360" s="4" t="inlineStr">
        <is>
          <t>China</t>
        </is>
      </c>
      <c r="K1360" s="4" t="inlineStr">
        <is>
          <t>Gansu</t>
        </is>
      </c>
      <c r="L1360" s="4" t="inlineStr">
        <is>
          <t>conventional</t>
        </is>
      </c>
      <c r="M1360" s="4" t="inlineStr">
        <is>
          <t>operating</t>
        </is>
      </c>
      <c r="N1360" s="4" t="n"/>
      <c r="O1360" s="4" t="n">
        <v>2025</v>
      </c>
      <c r="P1360" s="4" t="n">
        <v>2002</v>
      </c>
      <c r="Q1360" s="4" t="n"/>
      <c r="R1360" s="4" t="n">
        <v>2005</v>
      </c>
      <c r="S1360" s="4" t="inlineStr">
        <is>
          <t>PetroChina Changqing Oilfield Branch</t>
        </is>
      </c>
      <c r="T1360" s="4" t="inlineStr">
        <is>
          <t>PetroChina Changqing Oilfield Branch Co [100%]</t>
        </is>
      </c>
      <c r="U1360" s="4" t="inlineStr">
        <is>
          <t>PetroChina Co Ltd</t>
        </is>
      </c>
      <c r="V1360" s="4" t="n">
        <v>36.2404</v>
      </c>
      <c r="W1360" s="4" t="n">
        <v>107.6109</v>
      </c>
      <c r="X1360" s="4" t="inlineStr">
        <is>
          <t>exact</t>
        </is>
      </c>
      <c r="Y1360" s="4" t="inlineStr">
        <is>
          <t>onshore</t>
        </is>
      </c>
      <c r="Z1360" s="4" t="n"/>
      <c r="AA1360" s="4" t="n">
        <v>8.063000000000001</v>
      </c>
      <c r="AB1360" s="4" t="inlineStr">
        <is>
          <t>million bbl/y</t>
        </is>
      </c>
      <c r="AC1360" s="4" t="n">
        <v>2019</v>
      </c>
      <c r="AD1360" s="4" t="inlineStr">
        <is>
          <t>1P reserves: 4617.9 million bbl (2019)</t>
        </is>
      </c>
      <c r="AE1360" s="4" t="n"/>
    </row>
    <row r="1361">
      <c r="A1361" s="4" t="inlineStr">
        <is>
          <t>Included — oil-bearing unit in supplied March 2026 reference</t>
        </is>
      </c>
      <c r="B1361" s="4" t="inlineStr">
        <is>
          <t>OB-0075</t>
        </is>
      </c>
      <c r="C1361" s="4" t="inlineStr">
        <is>
          <t>Sureste Basin</t>
        </is>
      </c>
      <c r="D1361" s="4" t="inlineStr">
        <is>
          <t>Cuencas del Sureste</t>
        </is>
      </c>
      <c r="E1361" s="4" t="inlineStr">
        <is>
          <t>Direct/alias mapping to existing register basin</t>
        </is>
      </c>
      <c r="F1361" s="4" t="inlineStr">
        <is>
          <t>High</t>
        </is>
      </c>
      <c r="G1361" s="4" t="inlineStr">
        <is>
          <t>L100000302267</t>
        </is>
      </c>
      <c r="H1361" s="4" t="inlineStr">
        <is>
          <t>Xikin Oil and Gas Field (Mexico)</t>
        </is>
      </c>
      <c r="I1361" s="4" t="inlineStr">
        <is>
          <t>oil and gas</t>
        </is>
      </c>
      <c r="J1361" s="4" t="inlineStr">
        <is>
          <t>Mexico</t>
        </is>
      </c>
      <c r="K1361" s="4" t="n"/>
      <c r="L1361" s="4" t="n"/>
      <c r="M1361" s="4" t="inlineStr">
        <is>
          <t>operating</t>
        </is>
      </c>
      <c r="N1361" s="4" t="n"/>
      <c r="O1361" s="4" t="n">
        <v>2024</v>
      </c>
      <c r="P1361" s="4" t="n">
        <v>2014</v>
      </c>
      <c r="Q1361" s="4" t="n">
        <v>2018</v>
      </c>
      <c r="R1361" s="4" t="n">
        <v>2019</v>
      </c>
      <c r="S1361" s="4" t="inlineStr">
        <is>
          <t>Petróleos Mexicanos</t>
        </is>
      </c>
      <c r="T1361" s="4" t="n"/>
      <c r="U1361" s="4" t="n"/>
      <c r="V1361" s="4" t="n">
        <v>18.6625</v>
      </c>
      <c r="W1361" s="4" t="n">
        <v>-93.3353</v>
      </c>
      <c r="X1361" s="4" t="inlineStr">
        <is>
          <t>exact</t>
        </is>
      </c>
      <c r="Y1361" s="4" t="inlineStr">
        <is>
          <t>offshore</t>
        </is>
      </c>
      <c r="Z1361" s="4" t="n"/>
      <c r="AA1361" s="4" t="n">
        <v>0.5659999999999999</v>
      </c>
      <c r="AB1361" s="4" t="inlineStr">
        <is>
          <t>million bbl/y</t>
        </is>
      </c>
      <c r="AC1361" s="4" t="n">
        <v>2024</v>
      </c>
      <c r="AD1361" s="4" t="inlineStr">
        <is>
          <t>2p reserves: 76.28 million bbl (2024)</t>
        </is>
      </c>
      <c r="AE1361" s="4" t="inlineStr">
        <is>
          <t>MULTIPOLYGON (((-93.2959247524217 18.6713274367364,-93.295154098973 18.6683271451241,-93.3064326960176 18.6690556262873,-93.3099079944393 18.6647569196066,-93.3099451244438 18.6597156179844,-93.3140459482564 18.6590324991617,-93.3191916208081 18.6605555692287,-93.3239289655954 18.6586251451907,-93.3248769514482 18.6529823557715,-93.323065047406 18.646432994518,-93.325909728243 18.6454643802587,-93.3246010246899 18.6438225521645,-93.3333483262785 18.6458049825874,-93.3380500952141 18.6450604667528,-93.3388394074238 18.6467556572416,-93.345362787354 18.6468452478048,-93.3490385970721 18.650114680796,-93.3552810710689 18.6512417721524,-93.3617941525353 18.6636039344404,-93.3671448936589 18.667365121191,-93.370282248567 18.673346540204,-93.3623322689531 18.6730457252086,-93.3605854924045 18.6743595774439,-93.3520462848902 18.671610196334,-93.342292877896 18.6727579634594,-93.3177878202997 18.6704905079824,-93.3135243182249 18.6724794636382,-93.3118122689825 18.6750926813634,-93.3048651590256 18.6770655869955,-93.3038655628387 18.679873644387,-93.3008935098982 18.6796562535099,-93.2959247524217 18.6713274367364)))</t>
        </is>
      </c>
    </row>
    <row r="1362">
      <c r="A1362" s="4" t="inlineStr">
        <is>
          <t>Included — oil-bearing unit in supplied March 2026 reference</t>
        </is>
      </c>
      <c r="B1362" s="4" t="inlineStr">
        <is>
          <t>OB-0010</t>
        </is>
      </c>
      <c r="C1362" s="4" t="inlineStr">
        <is>
          <t>Ordos Basin</t>
        </is>
      </c>
      <c r="D1362" s="4" t="inlineStr">
        <is>
          <t>Ordos</t>
        </is>
      </c>
      <c r="E1362" s="4" t="inlineStr">
        <is>
          <t>Direct/alias mapping to existing register basin</t>
        </is>
      </c>
      <c r="F1362" s="4" t="inlineStr">
        <is>
          <t>High</t>
        </is>
      </c>
      <c r="G1362" s="4" t="inlineStr">
        <is>
          <t>L100000322541</t>
        </is>
      </c>
      <c r="H1362" s="4" t="inlineStr">
        <is>
          <t>Xin'anbian Tight Oil Field (Shaanxi, China)</t>
        </is>
      </c>
      <c r="I1362" s="4" t="inlineStr">
        <is>
          <t>oil</t>
        </is>
      </c>
      <c r="J1362" s="4" t="inlineStr">
        <is>
          <t>China</t>
        </is>
      </c>
      <c r="K1362" s="4" t="inlineStr">
        <is>
          <t>Shaanxi</t>
        </is>
      </c>
      <c r="L1362" s="4" t="inlineStr">
        <is>
          <t>unconventional</t>
        </is>
      </c>
      <c r="M1362" s="4" t="inlineStr">
        <is>
          <t>operating</t>
        </is>
      </c>
      <c r="N1362" s="4" t="n"/>
      <c r="O1362" s="4" t="n">
        <v>2024</v>
      </c>
      <c r="P1362" s="4" t="n">
        <v>2013</v>
      </c>
      <c r="Q1362" s="4" t="n"/>
      <c r="R1362" s="4" t="n">
        <v>2015</v>
      </c>
      <c r="S1362" s="4" t="inlineStr">
        <is>
          <t>PetroChina Changqing Oilfield Branch</t>
        </is>
      </c>
      <c r="T1362" s="4" t="inlineStr">
        <is>
          <t>PetroChina Changqing Oilfield Branch Co [100%]</t>
        </is>
      </c>
      <c r="U1362" s="4" t="inlineStr">
        <is>
          <t>PetroChina Co Ltd</t>
        </is>
      </c>
      <c r="V1362" s="4" t="n">
        <v>37.17212</v>
      </c>
      <c r="W1362" s="4" t="n">
        <v>107.989711</v>
      </c>
      <c r="X1362" s="4" t="inlineStr">
        <is>
          <t>exact</t>
        </is>
      </c>
      <c r="Y1362" s="4" t="inlineStr">
        <is>
          <t>onshore</t>
        </is>
      </c>
      <c r="Z1362" s="4" t="n"/>
      <c r="AA1362" s="4" t="n">
        <v>5.98</v>
      </c>
      <c r="AB1362" s="4" t="inlineStr">
        <is>
          <t>million bbl/y</t>
        </is>
      </c>
      <c r="AC1362" s="4" t="n">
        <v>2015</v>
      </c>
      <c r="AD1362" s="4" t="inlineStr">
        <is>
          <t>1P reserves: 733.0 million bbl (2015)</t>
        </is>
      </c>
      <c r="AE1362" s="4" t="n"/>
    </row>
    <row r="1363">
      <c r="A1363" s="4" t="inlineStr">
        <is>
          <t>Included — oil-bearing unit in supplied March 2026 reference</t>
        </is>
      </c>
      <c r="B1363" s="4" t="inlineStr">
        <is>
          <t>OB-0012</t>
        </is>
      </c>
      <c r="C1363" s="4" t="inlineStr">
        <is>
          <t>Bohai Bay Basin</t>
        </is>
      </c>
      <c r="D1363" s="4" t="inlineStr">
        <is>
          <t>Bohai Bay</t>
        </is>
      </c>
      <c r="E1363" s="4" t="inlineStr">
        <is>
          <t>Direct/alias mapping to existing register basin</t>
        </is>
      </c>
      <c r="F1363" s="4" t="inlineStr">
        <is>
          <t>High</t>
        </is>
      </c>
      <c r="G1363" s="4" t="inlineStr">
        <is>
          <t>L100000311282</t>
        </is>
      </c>
      <c r="H1363" s="4" t="inlineStr">
        <is>
          <t>Xinglongtai Oil Field (Liaoning, China)</t>
        </is>
      </c>
      <c r="I1363" s="4" t="inlineStr">
        <is>
          <t>oil</t>
        </is>
      </c>
      <c r="J1363" s="4" t="inlineStr">
        <is>
          <t>China</t>
        </is>
      </c>
      <c r="K1363" s="4" t="inlineStr">
        <is>
          <t>Liaoning</t>
        </is>
      </c>
      <c r="L1363" s="4" t="inlineStr">
        <is>
          <t>conventional</t>
        </is>
      </c>
      <c r="M1363" s="4" t="inlineStr">
        <is>
          <t>operating</t>
        </is>
      </c>
      <c r="N1363" s="4" t="n"/>
      <c r="O1363" s="4" t="n">
        <v>2025</v>
      </c>
      <c r="P1363" s="4" t="n">
        <v>1969</v>
      </c>
      <c r="Q1363" s="4" t="n"/>
      <c r="R1363" s="4" t="n">
        <v>1972</v>
      </c>
      <c r="S1363" s="4" t="inlineStr">
        <is>
          <t>PetroChina Liaohe Oilfield</t>
        </is>
      </c>
      <c r="T1363" s="4" t="inlineStr">
        <is>
          <t>PetroChina Liaohe Oilfield Co [100%]</t>
        </is>
      </c>
      <c r="U1363" s="4" t="inlineStr">
        <is>
          <t>PetroChina Co Ltd [100.0%]</t>
        </is>
      </c>
      <c r="V1363" s="4" t="n">
        <v>40.85</v>
      </c>
      <c r="W1363" s="4" t="n">
        <v>122.15</v>
      </c>
      <c r="X1363" s="4" t="inlineStr">
        <is>
          <t>exact</t>
        </is>
      </c>
      <c r="Y1363" s="4" t="inlineStr">
        <is>
          <t>onshore</t>
        </is>
      </c>
      <c r="Z1363" s="4" t="n"/>
      <c r="AA1363" s="4" t="n">
        <v>1.134</v>
      </c>
      <c r="AB1363" s="4" t="inlineStr">
        <is>
          <t>million bbl/y</t>
        </is>
      </c>
      <c r="AC1363" s="4" t="n">
        <v>2025</v>
      </c>
      <c r="AD1363" s="4" t="inlineStr">
        <is>
          <t>1P reserves: 0.055 million bbl (2015)</t>
        </is>
      </c>
      <c r="AE1363" s="4" t="n"/>
    </row>
    <row r="1364">
      <c r="A1364" s="4" t="inlineStr">
        <is>
          <t>Included — oil-bearing unit in supplied March 2026 reference</t>
        </is>
      </c>
      <c r="B1364" s="4" t="inlineStr">
        <is>
          <t>OB-0011</t>
        </is>
      </c>
      <c r="C1364" s="4" t="inlineStr">
        <is>
          <t>Songliao Basin</t>
        </is>
      </c>
      <c r="D1364" s="4" t="inlineStr">
        <is>
          <t>Songliao</t>
        </is>
      </c>
      <c r="E1364" s="4" t="inlineStr">
        <is>
          <t>Direct/alias mapping to existing register basin</t>
        </is>
      </c>
      <c r="F1364" s="4" t="inlineStr">
        <is>
          <t>High</t>
        </is>
      </c>
      <c r="G1364" s="4" t="inlineStr">
        <is>
          <t>L100000320841</t>
        </is>
      </c>
      <c r="H1364" s="4" t="inlineStr">
        <is>
          <t>Xingshugang Oil Field (Heilongjiang, China)</t>
        </is>
      </c>
      <c r="I1364" s="4" t="inlineStr">
        <is>
          <t>oil</t>
        </is>
      </c>
      <c r="J1364" s="4" t="inlineStr">
        <is>
          <t>China</t>
        </is>
      </c>
      <c r="K1364" s="4" t="inlineStr">
        <is>
          <t>Heilongjiang</t>
        </is>
      </c>
      <c r="L1364" s="4" t="inlineStr">
        <is>
          <t>conventional</t>
        </is>
      </c>
      <c r="M1364" s="4" t="inlineStr">
        <is>
          <t>operating</t>
        </is>
      </c>
      <c r="N1364" s="4" t="n"/>
      <c r="O1364" s="4" t="n">
        <v>2025</v>
      </c>
      <c r="P1364" s="4" t="n"/>
      <c r="Q1364" s="4" t="n"/>
      <c r="R1364" s="4" t="n">
        <v>1966</v>
      </c>
      <c r="S1364" s="4" t="inlineStr">
        <is>
          <t>Daqing Oilfield</t>
        </is>
      </c>
      <c r="T1364" s="4" t="inlineStr">
        <is>
          <t>PetroChina Co Ltd [100%]</t>
        </is>
      </c>
      <c r="U1364" s="4" t="inlineStr">
        <is>
          <t>PetroChina Co Ltd [100.0%]</t>
        </is>
      </c>
      <c r="V1364" s="4" t="n">
        <v>46.3074</v>
      </c>
      <c r="W1364" s="4" t="n">
        <v>124.8596</v>
      </c>
      <c r="X1364" s="4" t="inlineStr">
        <is>
          <t>exact</t>
        </is>
      </c>
      <c r="Y1364" s="4" t="inlineStr">
        <is>
          <t>onshore</t>
        </is>
      </c>
      <c r="Z1364" s="4" t="n"/>
      <c r="AA1364" s="4" t="n">
        <v>54.755</v>
      </c>
      <c r="AB1364" s="4" t="inlineStr">
        <is>
          <t>million bbl/y</t>
        </is>
      </c>
      <c r="AC1364" s="4" t="n">
        <v>2005</v>
      </c>
      <c r="AD1364" s="4" t="inlineStr">
        <is>
          <t>geological reserves: 5790.7 million bbl (1966)</t>
        </is>
      </c>
      <c r="AE1364" s="4" t="n"/>
    </row>
    <row r="1365">
      <c r="A1365" s="4" t="inlineStr">
        <is>
          <t>Included — oil-bearing unit in supplied March 2026 reference</t>
        </is>
      </c>
      <c r="B1365" s="4" t="inlineStr">
        <is>
          <t>OB-0011</t>
        </is>
      </c>
      <c r="C1365" s="4" t="inlineStr">
        <is>
          <t>Songliao Basin</t>
        </is>
      </c>
      <c r="D1365" s="4" t="inlineStr">
        <is>
          <t>Songliao</t>
        </is>
      </c>
      <c r="E1365" s="4" t="inlineStr">
        <is>
          <t>Direct/alias mapping to existing register basin</t>
        </is>
      </c>
      <c r="F1365" s="4" t="inlineStr">
        <is>
          <t>High</t>
        </is>
      </c>
      <c r="G1365" s="4" t="inlineStr">
        <is>
          <t>L100000321367</t>
        </is>
      </c>
      <c r="H1365" s="4" t="inlineStr">
        <is>
          <t>Xujiaweizi Oil Field (Heilongjiang, China)</t>
        </is>
      </c>
      <c r="I1365" s="4" t="inlineStr">
        <is>
          <t>oil</t>
        </is>
      </c>
      <c r="J1365" s="4" t="inlineStr">
        <is>
          <t>China</t>
        </is>
      </c>
      <c r="K1365" s="4" t="inlineStr">
        <is>
          <t>Heilongjiang</t>
        </is>
      </c>
      <c r="L1365" s="4" t="inlineStr">
        <is>
          <t>conventional</t>
        </is>
      </c>
      <c r="M1365" s="4" t="inlineStr">
        <is>
          <t>operating</t>
        </is>
      </c>
      <c r="N1365" s="4" t="n"/>
      <c r="O1365" s="4" t="n">
        <v>2024</v>
      </c>
      <c r="P1365" s="4" t="n">
        <v>1976</v>
      </c>
      <c r="Q1365" s="4" t="n"/>
      <c r="R1365" s="4" t="n"/>
      <c r="S1365" s="4" t="inlineStr">
        <is>
          <t>Daqing Oilfield</t>
        </is>
      </c>
      <c r="T1365" s="4" t="inlineStr">
        <is>
          <t>PetroChina Co Ltd [100%]</t>
        </is>
      </c>
      <c r="U1365" s="4" t="inlineStr">
        <is>
          <t>PetroChina Co Ltd [100.0%]</t>
        </is>
      </c>
      <c r="V1365" s="4" t="n">
        <v>45.8898</v>
      </c>
      <c r="W1365" s="4" t="n">
        <v>125.3205</v>
      </c>
      <c r="X1365" s="4" t="inlineStr">
        <is>
          <t>exact</t>
        </is>
      </c>
      <c r="Y1365" s="4" t="inlineStr">
        <is>
          <t>onshore</t>
        </is>
      </c>
      <c r="Z1365" s="4" t="n"/>
      <c r="AA1365" s="4" t="n">
        <v>2.346</v>
      </c>
      <c r="AB1365" s="4" t="inlineStr">
        <is>
          <t>million bbl/y</t>
        </is>
      </c>
      <c r="AC1365" s="4" t="n">
        <v>2023</v>
      </c>
      <c r="AD1365" s="4" t="n"/>
      <c r="AE1365" s="4" t="n"/>
    </row>
    <row r="1366">
      <c r="A1366" s="4" t="inlineStr">
        <is>
          <t>Included — oil-bearing unit in supplied March 2026 reference</t>
        </is>
      </c>
      <c r="B1366" s="4" t="inlineStr">
        <is>
          <t>OB-0075</t>
        </is>
      </c>
      <c r="C1366" s="4" t="inlineStr">
        <is>
          <t>Sureste Basin</t>
        </is>
      </c>
      <c r="D1366" s="4" t="inlineStr">
        <is>
          <t>Cuencas del Sureste</t>
        </is>
      </c>
      <c r="E1366" s="4" t="inlineStr">
        <is>
          <t>Direct/alias mapping to existing register basin</t>
        </is>
      </c>
      <c r="F1366" s="4" t="inlineStr">
        <is>
          <t>High</t>
        </is>
      </c>
      <c r="G1366" s="4" t="inlineStr">
        <is>
          <t>L100000302277</t>
        </is>
      </c>
      <c r="H1366" s="4" t="inlineStr">
        <is>
          <t>Xux Oil and Gas Field (Federal Offshore, Mexico)</t>
        </is>
      </c>
      <c r="I1366" s="4" t="inlineStr">
        <is>
          <t>oil and gas</t>
        </is>
      </c>
      <c r="J1366" s="4" t="inlineStr">
        <is>
          <t>Mexico</t>
        </is>
      </c>
      <c r="K1366" s="4" t="inlineStr">
        <is>
          <t>Federal Offshore</t>
        </is>
      </c>
      <c r="L1366" s="4" t="inlineStr">
        <is>
          <t>conventional</t>
        </is>
      </c>
      <c r="M1366" s="4" t="inlineStr">
        <is>
          <t>operating</t>
        </is>
      </c>
      <c r="N1366" s="4" t="n"/>
      <c r="O1366" s="4" t="n">
        <v>2024</v>
      </c>
      <c r="P1366" s="4" t="n">
        <v>2008</v>
      </c>
      <c r="Q1366" s="4" t="n"/>
      <c r="R1366" s="4" t="n">
        <v>2014</v>
      </c>
      <c r="S1366" s="4" t="inlineStr">
        <is>
          <t>Petróleos Mexicanos</t>
        </is>
      </c>
      <c r="T1366" s="4" t="inlineStr">
        <is>
          <t>Petróleos Mexicanos EPE [100%]</t>
        </is>
      </c>
      <c r="U1366" s="4" t="inlineStr">
        <is>
          <t>Petróleos Mexicanos EPE [100.0%]</t>
        </is>
      </c>
      <c r="V1366" s="4" t="n">
        <v>18.6843</v>
      </c>
      <c r="W1366" s="4" t="n">
        <v>-92.7591</v>
      </c>
      <c r="X1366" s="4" t="inlineStr">
        <is>
          <t>exact</t>
        </is>
      </c>
      <c r="Y1366" s="4" t="inlineStr">
        <is>
          <t>offshore</t>
        </is>
      </c>
      <c r="Z1366" s="4" t="inlineStr">
        <is>
          <t>A-0371-Xux</t>
        </is>
      </c>
      <c r="AA1366" s="4" t="n">
        <v>4.931</v>
      </c>
      <c r="AB1366" s="4" t="inlineStr">
        <is>
          <t>million bbl/y</t>
        </is>
      </c>
      <c r="AC1366" s="4" t="n">
        <v>2024</v>
      </c>
      <c r="AD1366" s="4" t="inlineStr">
        <is>
          <t>2p reserves: 15.76 million bbl (2024)</t>
        </is>
      </c>
      <c r="AE1366" s="4" t="inlineStr">
        <is>
          <t>MULTIPOLYGON (((-92.7679577298653 18.7254598274092,-92.7652164137065 18.723529348101,-92.7571051898526 18.7229608983268,-92.7524252735075 18.7203551765502,-92.7508612481481 18.7171363743443,-92.7544353976754 18.7053195911263,-92.7498309038731 18.7021794247407,-92.7406670586378 18.6896139469262,-92.7333428728753 18.6930298184714,-92.7298899447651 18.6857176791277,-92.7315624058803 18.6760245253116,-92.7301432379201 18.6725536988941,-92.7345521876333 18.6676766592504,-92.7385706768952 18.6679097581289,-92.741307502739 18.6727826572938,-92.7560183402741 18.6678123957256,-92.7502266658279 18.6615968887854,-92.7507146757417 18.651479015744,-92.7488473270425 18.6477809027665,-92.7546075090293 18.6410125969539,-92.7589044904498 18.638946080797,-92.7646943743459 18.6439114464561,-92.7796556029237 18.6830531668702,-92.7834506052612 18.6976151612108,-92.7759508160773 18.7057949754578,-92.7727206158637 18.7130698567885,-92.7750389547839 18.7161499331729,-92.7740252407722 18.7192245848468,-92.7679577298653 18.7254598274092)))</t>
        </is>
      </c>
    </row>
    <row r="1367">
      <c r="A1367" s="4" t="inlineStr">
        <is>
          <t>Included — oil-bearing unit in supplied March 2026 reference</t>
        </is>
      </c>
      <c r="B1367" s="4" t="inlineStr">
        <is>
          <t>OB-0075</t>
        </is>
      </c>
      <c r="C1367" s="4" t="inlineStr">
        <is>
          <t>Sureste Basin</t>
        </is>
      </c>
      <c r="D1367" s="4" t="inlineStr">
        <is>
          <t>Cuencas del Sureste</t>
        </is>
      </c>
      <c r="E1367" s="4" t="inlineStr">
        <is>
          <t>Direct/alias mapping to existing register basin</t>
        </is>
      </c>
      <c r="F1367" s="4" t="inlineStr">
        <is>
          <t>High</t>
        </is>
      </c>
      <c r="G1367" s="4" t="inlineStr">
        <is>
          <t>L100000302516</t>
        </is>
      </c>
      <c r="H1367" s="4" t="inlineStr">
        <is>
          <t>Yagual Oil and Gas Field (Tabasco, Mexico)</t>
        </is>
      </c>
      <c r="I1367" s="4" t="inlineStr">
        <is>
          <t>oil and gas</t>
        </is>
      </c>
      <c r="J1367" s="4" t="inlineStr">
        <is>
          <t>Mexico</t>
        </is>
      </c>
      <c r="K1367" s="4" t="inlineStr">
        <is>
          <t>Tabasco</t>
        </is>
      </c>
      <c r="L1367" s="4" t="n"/>
      <c r="M1367" s="4" t="inlineStr">
        <is>
          <t>operating</t>
        </is>
      </c>
      <c r="N1367" s="4" t="n"/>
      <c r="O1367" s="4" t="n">
        <v>2024</v>
      </c>
      <c r="P1367" s="4" t="n"/>
      <c r="Q1367" s="4" t="n"/>
      <c r="R1367" s="4" t="n"/>
      <c r="S1367" s="4" t="inlineStr">
        <is>
          <t>Petróleos Mexicanos</t>
        </is>
      </c>
      <c r="T1367" s="4" t="n"/>
      <c r="U1367" s="4" t="n"/>
      <c r="V1367" s="4" t="n">
        <v>18.2082</v>
      </c>
      <c r="W1367" s="4" t="n">
        <v>-93.4388</v>
      </c>
      <c r="X1367" s="4" t="inlineStr">
        <is>
          <t>exact</t>
        </is>
      </c>
      <c r="Y1367" s="4" t="inlineStr">
        <is>
          <t>onshore</t>
        </is>
      </c>
      <c r="Z1367" s="4" t="n"/>
      <c r="AA1367" s="4" t="n">
        <v>0.212</v>
      </c>
      <c r="AB1367" s="4" t="inlineStr">
        <is>
          <t>million bbl/y</t>
        </is>
      </c>
      <c r="AC1367" s="4" t="n">
        <v>2024</v>
      </c>
      <c r="AD1367" s="4" t="inlineStr">
        <is>
          <t>2p reserves: 1.41 million bbl (2024)</t>
        </is>
      </c>
      <c r="AE1367" s="4" t="inlineStr">
        <is>
          <t>MULTIPOLYGON (((-93.4105782183101 18.1819331674818,-93.4107545250013 18.1815026044617,-93.4243016595939 18.1656219935602,-93.4825555814749 18.1686183943235,-93.4831385930716 18.2166726309372,-93.4666443369666 18.2166734394277,-93.4666557520613 18.2333382033954,-93.4499809381697 18.233329606776,-93.4500218573228 18.2514846112259,-93.4495232794757 18.2517696261674,-93.3929774129772 18.251992694907,-93.3931120630712 18.246811983886,-93.3927679950469 18.2232864611013,-93.3928552427752 18.2221128386366,-93.4046065526503 18.2191367598536,-93.4157309100534 18.2156151334317,-93.4113131928495 18.2080584351487,-93.4065260620281 18.2008290415271,-93.402159888568 18.1959444646654,-93.4105782183101 18.1819331674818,-93.4105782183101 18.1819331674818)))</t>
        </is>
      </c>
    </row>
    <row r="1368">
      <c r="A1368" s="4" t="inlineStr">
        <is>
          <t>Included — oil-bearing unit in supplied March 2026 reference</t>
        </is>
      </c>
      <c r="B1368" s="4" t="inlineStr">
        <is>
          <t>OB-0008</t>
        </is>
      </c>
      <c r="C1368" s="4" t="inlineStr">
        <is>
          <t>Tarim Basin</t>
        </is>
      </c>
      <c r="D1368" s="4" t="inlineStr">
        <is>
          <t>Tarim</t>
        </is>
      </c>
      <c r="E1368" s="4" t="inlineStr">
        <is>
          <t>Direct/alias mapping to existing register basin</t>
        </is>
      </c>
      <c r="F1368" s="4" t="inlineStr">
        <is>
          <t>High</t>
        </is>
      </c>
      <c r="G1368" s="4" t="inlineStr">
        <is>
          <t>L100000319116</t>
        </is>
      </c>
      <c r="H1368" s="4" t="inlineStr">
        <is>
          <t>Yaha Oil and Gas Field (Xinjiang, China)</t>
        </is>
      </c>
      <c r="I1368" s="4" t="inlineStr">
        <is>
          <t>oil and gas</t>
        </is>
      </c>
      <c r="J1368" s="4" t="inlineStr">
        <is>
          <t>China</t>
        </is>
      </c>
      <c r="K1368" s="4" t="inlineStr">
        <is>
          <t>Xinjiang</t>
        </is>
      </c>
      <c r="L1368" s="4" t="inlineStr">
        <is>
          <t>unconventional</t>
        </is>
      </c>
      <c r="M1368" s="4" t="inlineStr">
        <is>
          <t>operating</t>
        </is>
      </c>
      <c r="N1368" s="4" t="n"/>
      <c r="O1368" s="4" t="n">
        <v>2025</v>
      </c>
      <c r="P1368" s="4" t="n">
        <v>1993</v>
      </c>
      <c r="Q1368" s="4" t="n"/>
      <c r="R1368" s="4" t="n">
        <v>2000</v>
      </c>
      <c r="S1368" s="4" t="inlineStr">
        <is>
          <t>Petrochina Talimu Oilfield Company</t>
        </is>
      </c>
      <c r="T1368" s="4" t="inlineStr">
        <is>
          <t>Petrochina Talimu Oilfield Company Co Ltd [100%]</t>
        </is>
      </c>
      <c r="U1368" s="4" t="inlineStr">
        <is>
          <t>PetroChina Co Ltd</t>
        </is>
      </c>
      <c r="V1368" s="4" t="n">
        <v>41.7632</v>
      </c>
      <c r="W1368" s="4" t="n">
        <v>83.2688</v>
      </c>
      <c r="X1368" s="4" t="inlineStr">
        <is>
          <t>approximate</t>
        </is>
      </c>
      <c r="Y1368" s="4" t="inlineStr">
        <is>
          <t>onshore</t>
        </is>
      </c>
      <c r="Z1368" s="4" t="n"/>
      <c r="AA1368" s="4" t="n"/>
      <c r="AB1368" s="4" t="n"/>
      <c r="AC1368" s="4" t="n"/>
      <c r="AD1368" s="4" t="n"/>
      <c r="AE1368" s="4" t="n"/>
    </row>
    <row r="1369">
      <c r="A1369" s="4" t="inlineStr">
        <is>
          <t>Included — oil-bearing unit in supplied March 2026 reference</t>
        </is>
      </c>
      <c r="B1369" s="4" t="inlineStr">
        <is>
          <t>OB-0001</t>
        </is>
      </c>
      <c r="C1369" s="4" t="inlineStr">
        <is>
          <t>West Siberian Basin</t>
        </is>
      </c>
      <c r="D1369" s="4" t="inlineStr">
        <is>
          <t>West Siberian</t>
        </is>
      </c>
      <c r="E1369" s="4" t="inlineStr">
        <is>
          <t>Direct/alias mapping to existing register basin</t>
        </is>
      </c>
      <c r="F1369" s="4" t="inlineStr">
        <is>
          <t>High</t>
        </is>
      </c>
      <c r="G1369" s="4" t="inlineStr">
        <is>
          <t>L100000312039</t>
        </is>
      </c>
      <c r="H1369" s="4" t="inlineStr">
        <is>
          <t>Yamburgskoye Oil and Gas Field (Yamalo-Nenets Autonomous Okrug, Russia)</t>
        </is>
      </c>
      <c r="I1369" s="4" t="inlineStr">
        <is>
          <t>oil and gas</t>
        </is>
      </c>
      <c r="J1369" s="4" t="inlineStr">
        <is>
          <t>Russia</t>
        </is>
      </c>
      <c r="K1369" s="4" t="inlineStr">
        <is>
          <t>Yamalo-Nenets Autonomous Okrug</t>
        </is>
      </c>
      <c r="L1369" s="4" t="inlineStr">
        <is>
          <t>conventional</t>
        </is>
      </c>
      <c r="M1369" s="4" t="inlineStr">
        <is>
          <t>operating</t>
        </is>
      </c>
      <c r="N1369" s="4" t="n"/>
      <c r="O1369" s="4" t="n">
        <v>2023</v>
      </c>
      <c r="P1369" s="4" t="n">
        <v>1969</v>
      </c>
      <c r="Q1369" s="4" t="n"/>
      <c r="R1369" s="4" t="n">
        <v>1991</v>
      </c>
      <c r="S1369" s="4" t="inlineStr">
        <is>
          <t>Gazprom dobycha Yamburg</t>
        </is>
      </c>
      <c r="T1369" s="4" t="inlineStr">
        <is>
          <t>Gazprom dobycha Yamburg LLC [100%]</t>
        </is>
      </c>
      <c r="U1369" s="4" t="inlineStr">
        <is>
          <t>Gazprom [100.0%]</t>
        </is>
      </c>
      <c r="V1369" s="4" t="n">
        <v>68.0008</v>
      </c>
      <c r="W1369" s="4" t="n">
        <v>75.9986</v>
      </c>
      <c r="X1369" s="4" t="inlineStr">
        <is>
          <t>exact</t>
        </is>
      </c>
      <c r="Y1369" s="4" t="inlineStr">
        <is>
          <t>onshore</t>
        </is>
      </c>
      <c r="Z1369" s="4" t="inlineStr">
        <is>
          <t>Yamburgsky</t>
        </is>
      </c>
      <c r="AA1369" s="4" t="n">
        <v>0</v>
      </c>
      <c r="AB1369" s="4" t="inlineStr">
        <is>
          <t>million bbl/y</t>
        </is>
      </c>
      <c r="AC1369" s="4" t="n">
        <v>2023</v>
      </c>
      <c r="AD1369" s="4" t="inlineStr">
        <is>
          <t>A + B1 + C1: 255.817 million bbl (2024); B2 + C2: 1776.792 million bbl (2024)</t>
        </is>
      </c>
      <c r="AE1369" s="4" t="n"/>
    </row>
    <row r="1370">
      <c r="A1370" s="4" t="inlineStr">
        <is>
          <t>Included — oil-bearing unit in supplied March 2026 reference</t>
        </is>
      </c>
      <c r="B1370" s="4" t="inlineStr">
        <is>
          <t>OB-0001</t>
        </is>
      </c>
      <c r="C1370" s="4" t="inlineStr">
        <is>
          <t>West Siberian Basin</t>
        </is>
      </c>
      <c r="D1370" s="4" t="inlineStr">
        <is>
          <t>West Siberian</t>
        </is>
      </c>
      <c r="E1370" s="4" t="inlineStr">
        <is>
          <t>Direct/alias mapping to existing register basin</t>
        </is>
      </c>
      <c r="F1370" s="4" t="inlineStr">
        <is>
          <t>High</t>
        </is>
      </c>
      <c r="G1370" s="4" t="inlineStr">
        <is>
          <t>L100000312387</t>
        </is>
      </c>
      <c r="H1370" s="4" t="inlineStr">
        <is>
          <t>Yarudeyskoye Oil and Gas Field (Yamalo-Nenets Autonomous Okrug, Russia)</t>
        </is>
      </c>
      <c r="I1370" s="4" t="inlineStr">
        <is>
          <t>oil and gas</t>
        </is>
      </c>
      <c r="J1370" s="4" t="inlineStr">
        <is>
          <t>Russia</t>
        </is>
      </c>
      <c r="K1370" s="4" t="inlineStr">
        <is>
          <t>Yamalo-Nenets Autonomous Okrug</t>
        </is>
      </c>
      <c r="L1370" s="4" t="inlineStr">
        <is>
          <t>conventional</t>
        </is>
      </c>
      <c r="M1370" s="4" t="inlineStr">
        <is>
          <t>operating</t>
        </is>
      </c>
      <c r="N1370" s="4" t="n"/>
      <c r="O1370" s="4" t="n">
        <v>2023</v>
      </c>
      <c r="P1370" s="4" t="n">
        <v>2008</v>
      </c>
      <c r="Q1370" s="4" t="n"/>
      <c r="R1370" s="4" t="n">
        <v>2015</v>
      </c>
      <c r="S1370" s="4" t="inlineStr">
        <is>
          <t>Yargeo</t>
        </is>
      </c>
      <c r="T1370" s="4" t="inlineStr">
        <is>
          <t>Yargeo LLC [100%]</t>
        </is>
      </c>
      <c r="U1370" s="4" t="inlineStr">
        <is>
          <t>Novatek PJSC [100.0%]</t>
        </is>
      </c>
      <c r="V1370" s="4" t="n">
        <v>66.03700000000001</v>
      </c>
      <c r="W1370" s="4" t="n">
        <v>71.553</v>
      </c>
      <c r="X1370" s="4" t="inlineStr">
        <is>
          <t>exact</t>
        </is>
      </c>
      <c r="Y1370" s="4" t="inlineStr">
        <is>
          <t>onshore</t>
        </is>
      </c>
      <c r="Z1370" s="4" t="n"/>
      <c r="AA1370" s="4" t="n">
        <v>10.262</v>
      </c>
      <c r="AB1370" s="4" t="inlineStr">
        <is>
          <t>million bbl/y</t>
        </is>
      </c>
      <c r="AC1370" s="4" t="n">
        <v>2023</v>
      </c>
      <c r="AD1370" s="4" t="inlineStr">
        <is>
          <t>B2 + C2: 0.0 million bbl (2024); A + B1 + C1: 194.245 million bbl (2024)</t>
        </is>
      </c>
      <c r="AE1370" s="4" t="n"/>
    </row>
    <row r="1371">
      <c r="A1371" s="4" t="inlineStr">
        <is>
          <t>Included — oil-bearing unit in supplied March 2026 reference</t>
        </is>
      </c>
      <c r="B1371" s="4" t="inlineStr">
        <is>
          <t>OB-0066</t>
        </is>
      </c>
      <c r="C1371" s="4" t="inlineStr">
        <is>
          <t>Permian Basin</t>
        </is>
      </c>
      <c r="D1371" s="4" t="inlineStr">
        <is>
          <t>Permian</t>
        </is>
      </c>
      <c r="E1371" s="4" t="inlineStr">
        <is>
          <t>Direct/alias mapping to existing register basin</t>
        </is>
      </c>
      <c r="F1371" s="4" t="inlineStr">
        <is>
          <t>High</t>
        </is>
      </c>
      <c r="G1371" s="4" t="inlineStr">
        <is>
          <t>L100000322251</t>
        </is>
      </c>
      <c r="H1371" s="4" t="inlineStr">
        <is>
          <t>Yates - Kinder Morgan Production Co Oil and Gas Asset (Texas, United States)</t>
        </is>
      </c>
      <c r="I1371" s="4" t="inlineStr">
        <is>
          <t>oil and gas</t>
        </is>
      </c>
      <c r="J1371" s="4" t="inlineStr">
        <is>
          <t>United States</t>
        </is>
      </c>
      <c r="K1371" s="4" t="inlineStr">
        <is>
          <t>Texas</t>
        </is>
      </c>
      <c r="L1371" s="4" t="inlineStr">
        <is>
          <t>conventional</t>
        </is>
      </c>
      <c r="M1371" s="4" t="inlineStr">
        <is>
          <t>operating</t>
        </is>
      </c>
      <c r="N1371" s="4" t="n"/>
      <c r="O1371" s="4" t="n">
        <v>2024</v>
      </c>
      <c r="P1371" s="4" t="n">
        <v>1926</v>
      </c>
      <c r="Q1371" s="4" t="n"/>
      <c r="R1371" s="4" t="n"/>
      <c r="S1371" s="4" t="inlineStr">
        <is>
          <t>Kinder Morgan Production</t>
        </is>
      </c>
      <c r="T1371" s="4" t="inlineStr">
        <is>
          <t>Kinder Morgan Production Co LLC [100%]</t>
        </is>
      </c>
      <c r="U1371" s="4" t="inlineStr">
        <is>
          <t>Kinder Morgan Inc [100.0%]</t>
        </is>
      </c>
      <c r="V1371" s="4" t="n">
        <v>30.8902</v>
      </c>
      <c r="W1371" s="4" t="n">
        <v>-101.9511</v>
      </c>
      <c r="X1371" s="4" t="inlineStr">
        <is>
          <t>exact</t>
        </is>
      </c>
      <c r="Y1371" s="4" t="inlineStr">
        <is>
          <t>onshore</t>
        </is>
      </c>
      <c r="Z1371" s="4" t="n"/>
      <c r="AA1371" s="4" t="n"/>
      <c r="AB1371" s="4" t="n"/>
      <c r="AC1371" s="4" t="n"/>
      <c r="AD1371" s="4" t="n"/>
      <c r="AE1371" s="4" t="n"/>
    </row>
    <row r="1372">
      <c r="A1372" s="4" t="inlineStr">
        <is>
          <t>Included — oil-bearing unit in supplied March 2026 reference</t>
        </is>
      </c>
      <c r="B1372" s="4" t="inlineStr">
        <is>
          <t>OB-0075</t>
        </is>
      </c>
      <c r="C1372" s="4" t="inlineStr">
        <is>
          <t>Sureste Basin</t>
        </is>
      </c>
      <c r="D1372" s="4" t="inlineStr">
        <is>
          <t>Sureste</t>
        </is>
      </c>
      <c r="E1372" s="4" t="inlineStr">
        <is>
          <t>Direct/alias mapping to existing register basin</t>
        </is>
      </c>
      <c r="F1372" s="4" t="inlineStr">
        <is>
          <t>High</t>
        </is>
      </c>
      <c r="G1372" s="4" t="inlineStr">
        <is>
          <t>L100000318222</t>
        </is>
      </c>
      <c r="H1372" s="4" t="inlineStr">
        <is>
          <t>Yatzil Oil Field (Federal Offshore, Mexico)</t>
        </is>
      </c>
      <c r="I1372" s="4" t="inlineStr">
        <is>
          <t>oil</t>
        </is>
      </c>
      <c r="J1372" s="4" t="inlineStr">
        <is>
          <t>Mexico</t>
        </is>
      </c>
      <c r="K1372" s="4" t="inlineStr">
        <is>
          <t>Federal Offshore</t>
        </is>
      </c>
      <c r="L1372" s="4" t="inlineStr">
        <is>
          <t>conventional</t>
        </is>
      </c>
      <c r="M1372" s="4" t="inlineStr">
        <is>
          <t>discovered</t>
        </is>
      </c>
      <c r="N1372" s="4" t="n"/>
      <c r="O1372" s="4" t="n">
        <v>2023</v>
      </c>
      <c r="P1372" s="4" t="n">
        <v>2023</v>
      </c>
      <c r="Q1372" s="4" t="n"/>
      <c r="R1372" s="4" t="n"/>
      <c r="S1372" s="4" t="inlineStr">
        <is>
          <t>Eni</t>
        </is>
      </c>
      <c r="T1372" s="4" t="inlineStr">
        <is>
          <t>Eni SpA [45%]; Citla Energy [25%]; Capricorn Energy PLC [30%]</t>
        </is>
      </c>
      <c r="U1372" s="4" t="inlineStr">
        <is>
          <t>Eni SpA [45.0%]; Capricorn Energy PLC [30.0%]; Citla Energy [25.0%]</t>
        </is>
      </c>
      <c r="V1372" s="4" t="n">
        <v>18.4422</v>
      </c>
      <c r="W1372" s="4" t="n">
        <v>-93.9435</v>
      </c>
      <c r="X1372" s="4" t="inlineStr">
        <is>
          <t>approximate</t>
        </is>
      </c>
      <c r="Y1372" s="4" t="inlineStr">
        <is>
          <t>offshore</t>
        </is>
      </c>
      <c r="Z1372" s="4" t="inlineStr">
        <is>
          <t>Block 7</t>
        </is>
      </c>
      <c r="AA1372" s="4" t="n"/>
      <c r="AB1372" s="4" t="n"/>
      <c r="AC1372" s="4" t="n"/>
      <c r="AD1372" s="4" t="inlineStr">
        <is>
          <t>estimated in place: 200.0 million bbl (2023)</t>
        </is>
      </c>
      <c r="AE1372" s="4" t="n"/>
    </row>
    <row r="1373">
      <c r="A1373" s="4" t="inlineStr">
        <is>
          <t>Included — oil-bearing unit in supplied March 2026 reference</t>
        </is>
      </c>
      <c r="B1373" s="4" t="inlineStr">
        <is>
          <t>OB-0075</t>
        </is>
      </c>
      <c r="C1373" s="4" t="inlineStr">
        <is>
          <t>Sureste Basin</t>
        </is>
      </c>
      <c r="D1373" s="4" t="inlineStr">
        <is>
          <t>Cuencas del Sureste</t>
        </is>
      </c>
      <c r="E1373" s="4" t="inlineStr">
        <is>
          <t>Direct/alias mapping to existing register basin</t>
        </is>
      </c>
      <c r="F1373" s="4" t="inlineStr">
        <is>
          <t>High</t>
        </is>
      </c>
      <c r="G1373" s="4" t="inlineStr">
        <is>
          <t>L100000302269</t>
        </is>
      </c>
      <c r="H1373" s="4" t="inlineStr">
        <is>
          <t>Yaxché Oil and Gas Field (Federal Offshore, Mexico)</t>
        </is>
      </c>
      <c r="I1373" s="4" t="inlineStr">
        <is>
          <t>oil and gas</t>
        </is>
      </c>
      <c r="J1373" s="4" t="inlineStr">
        <is>
          <t>Mexico</t>
        </is>
      </c>
      <c r="K1373" s="4" t="inlineStr">
        <is>
          <t>Federal Offshore</t>
        </is>
      </c>
      <c r="L1373" s="4" t="inlineStr">
        <is>
          <t>conventional</t>
        </is>
      </c>
      <c r="M1373" s="4" t="inlineStr">
        <is>
          <t>operating</t>
        </is>
      </c>
      <c r="N1373" s="4" t="n"/>
      <c r="O1373" s="4" t="n">
        <v>2024</v>
      </c>
      <c r="P1373" s="4" t="n">
        <v>1993</v>
      </c>
      <c r="Q1373" s="4" t="n"/>
      <c r="R1373" s="4" t="n">
        <v>2006</v>
      </c>
      <c r="S1373" s="4" t="inlineStr">
        <is>
          <t>Petróleos Mexicanos</t>
        </is>
      </c>
      <c r="T1373" s="4" t="inlineStr">
        <is>
          <t>Petróleos Mexicanos EPE [100%]</t>
        </is>
      </c>
      <c r="U1373" s="4" t="inlineStr">
        <is>
          <t>Petróleos Mexicanos EPE [100.0%]</t>
        </is>
      </c>
      <c r="V1373" s="4" t="n">
        <v>18.5136</v>
      </c>
      <c r="W1373" s="4" t="n">
        <v>-93.2765</v>
      </c>
      <c r="X1373" s="4" t="inlineStr">
        <is>
          <t>exact</t>
        </is>
      </c>
      <c r="Y1373" s="4" t="inlineStr">
        <is>
          <t>offshore</t>
        </is>
      </c>
      <c r="Z1373" s="4" t="n"/>
      <c r="AA1373" s="4" t="n">
        <v>17.381</v>
      </c>
      <c r="AB1373" s="4" t="inlineStr">
        <is>
          <t>million bbl/y</t>
        </is>
      </c>
      <c r="AC1373" s="4" t="n">
        <v>2024</v>
      </c>
      <c r="AD1373" s="4" t="inlineStr">
        <is>
          <t>2p reserves: 220.89 million bbl (2024)</t>
        </is>
      </c>
      <c r="AE1373" s="4" t="inlineStr">
        <is>
          <t>MULTIPOLYGON (((-93.2729565025405 18.5487818124308,-93.26884845789 18.5478908747641,-93.2663453892283 18.5468113735461,-93.2638423205666 18.5457318651335,-93.2639362061909 18.5447632970886,-93.2640300927146 18.5437947236477,-93.2645637944835 18.5425824600125,-93.2650974962524 18.5413701882836,-93.2656166829635 18.5399991952067,-93.2661358705739 18.538628191338,-93.2659061756295 18.5375994199773,-93.265676480685 18.5365706432207,-93.2651549935081 18.5361847801035,-93.2646335054319 18.5357989160872,-93.2656396786282 18.5340964356021,-93.2666458527239 18.5323939380299,-93.2659619479855 18.5318340057348,-93.2652780432471 18.5312740716411,-93.2639914047795 18.5312846980304,-93.2627047663119 18.5312953244197,-93.2611355437703 18.531308260268,-93.2595663203294 18.5313211952171,-93.2575166089043 18.5310833542135,-93.2554668974793 18.5308455132099,-93.2540880308379 18.5301803962084,-93.2527091650958 18.5295152756095,-93.2521735693547 18.5283319728423,-93.2516379727142 18.5271486601825,-93.2513889045742 18.5256721496501,-93.251139835535 18.524195626527,-93.251117866896 18.5228588580499,-93.2510958973577 18.5215220778816,-93.2503595765332 18.5206353553375,-93.2496232566079 18.5197486273973,-93.2485868230234 18.5189959254217,-93.2475503894389 18.5182432198488,-93.2470162649886 18.517147626162,-93.2464821405383 18.5160520243814,-93.2464356042197 18.5145367926389,-93.2463890670018 18.5130215465072,-93.2466378869289 18.5115297232182,-93.2468867059567 18.5100378873387,-93.2469814864064 18.5087951645652,-93.2470762659569 18.5075524336979,-93.2470945761538 18.5063878440238,-93.2471128854513 18.5052232471552,-93.2475083982939 18.5044307699641,-93.2479039111366 18.5036382891757,-93.2487442880184 18.5033430552378,-93.2495846649003 18.5030478204006,-93.2505369075522 18.5028797101306,-93.2514891502041 18.5027115998605,-93.2522943959696 18.5026574435862,-93.253099641735 18.5026032873119,-93.2539042076131 18.5027233297179,-93.2547087725918 18.5028433730233,-93.255675886433 18.5028145218728,-93.2566430011735 18.5027856707222,-93.2573843564029 18.5025402844067,-93.2581257107329 18.5022948980911,-93.258240014565 18.5011500719184,-93.258354318397 18.5000052394503,-93.2579319023354 18.4984299752632,-93.2575094862738 18.4968546975863,-93.2562966164956 18.4957435204471,-93.2550837476168 18.4946323361134,-93.2532570212945 18.4939736016005,-93.2514302958714 18.4933148634901,-93.2511500779137 18.4913179647523,-93.2508698608553 18.4893210417327,-93.2520995992171 18.4866879041235,-93.2533293375788 18.4840547251455,-93.2548366660793 18.4824127987117,-93.2563439936803 18.4807708569895,-93.2581205836979 18.4793241311038,-93.2598971737156 18.4778773926276,-93.2618836052441 18.476975728747,-93.2638700367727 18.4760740594703,-93.2682509654097 18.4752202494151,-93.272631894946 18.4743664348631,-93.2763494944336 18.4739743538334,-93.2800670948205 18.4735822719044,-93.2810628124988 18.4749140527414,-93.2820585292777 18.4762458227865,-93.2831596034329 18.4789026386459,-93.2842606766889 18.4815594122371,-93.2857344334973 18.4857526100949,-93.2872081903057 18.4899457045306,-93.2895402259007 18.4942091304471,-93.2918722614957 18.4984724493441,-93.2938194726905 18.5008758677272,-93.2957666838853 18.503279251936,-93.2967200407972 18.5046493861603,-93.2976733968098 18.5060195086934,-93.2980439930358 18.5072991972003,-93.2984145883625 18.5085788767138,-93.2981963022175 18.5099281763443,-93.2979780169719 18.5112774642835,-93.2980604299448 18.5124218929561,-93.2981428438172 18.5135663135346,-93.2981186088867 18.5150562014825,-93.2980943748555 18.51654607684,-93.2978321919021 18.5183185920294,-93.2975700080494 18.5200910892324,-93.2975230121772 18.5215484091318,-93.2974760163051 18.52300571734,-93.2994004665583 18.5235852908286,-93.3013249177108 18.5241648616191,-93.304278645643 18.524106014481,-93.3072323735751 18.5240471673429,-93.3096130804793 18.5240716307013,-93.3119937882827 18.5240960949588,-93.3140300989099 18.5244707426307,-93.3160664095371 18.5248453894032,-93.3171009473508 18.5259512587437,-93.3181354851645 18.5270571208895,-93.3182062474203 18.5282480436124,-93.3182770096762 18.5294389573421,-93.31688955361 18.5304636475793,-93.3155020975437 18.5314883324207,-93.3133282482 18.5327001913608,-93.3111543979571 18.533912042207,-93.3086213629855 18.5352724448675,-93.3060883280139 18.5366328367361,-93.3033606257922 18.5377658826894,-93.3006329235705 18.5388989214481,-93.29838908269 18.5396777019644,-93.2961452418094 18.5404564788835,-93.2941702523552 18.5417913650795,-93.2921952620017 18.5431262395844,-93.2903288638859 18.5448002385402,-93.2884624648708 18.546474220409,-93.2861029621819 18.5477802338708,-93.2837434603924 18.5490862374399,-93.2804040042413 18.54937949197,-93.2770645480904 18.5496727456008,-93.2729565025405 18.5487818124308)))</t>
        </is>
      </c>
    </row>
    <row r="1374">
      <c r="A1374" s="4" t="inlineStr">
        <is>
          <t>Included — oil-bearing unit in supplied March 2026 reference</t>
        </is>
      </c>
      <c r="B1374" s="4" t="inlineStr">
        <is>
          <t>OB-0001</t>
        </is>
      </c>
      <c r="C1374" s="4" t="inlineStr">
        <is>
          <t>West Siberian Basin</t>
        </is>
      </c>
      <c r="D1374" s="4" t="inlineStr">
        <is>
          <t>West Siberian</t>
        </is>
      </c>
      <c r="E1374" s="4" t="inlineStr">
        <is>
          <t>Direct/alias mapping to existing register basin</t>
        </is>
      </c>
      <c r="F1374" s="4" t="inlineStr">
        <is>
          <t>High</t>
        </is>
      </c>
      <c r="G1374" s="4" t="inlineStr">
        <is>
          <t>L100000321111</t>
        </is>
      </c>
      <c r="H1374" s="4" t="inlineStr">
        <is>
          <t>Yem-Yogovsky Oil and Gas Asset (Khanty-Mansi Autonomous Okrug, Russia)</t>
        </is>
      </c>
      <c r="I1374" s="4" t="inlineStr">
        <is>
          <t>oil and gas</t>
        </is>
      </c>
      <c r="J1374" s="4" t="inlineStr">
        <is>
          <t>Russia</t>
        </is>
      </c>
      <c r="K1374" s="4" t="inlineStr">
        <is>
          <t>Khanty-Mansi Autonomous Okrug</t>
        </is>
      </c>
      <c r="L1374" s="4" t="inlineStr">
        <is>
          <t>conventional</t>
        </is>
      </c>
      <c r="M1374" s="4" t="inlineStr">
        <is>
          <t>operating</t>
        </is>
      </c>
      <c r="N1374" s="4" t="n"/>
      <c r="O1374" s="4" t="n">
        <v>2023</v>
      </c>
      <c r="P1374" s="4" t="n">
        <v>1982</v>
      </c>
      <c r="Q1374" s="4" t="n"/>
      <c r="R1374" s="4" t="n"/>
      <c r="S1374" s="4" t="inlineStr">
        <is>
          <t>RN-Nyaganneftegaz</t>
        </is>
      </c>
      <c r="T1374" s="4" t="inlineStr">
        <is>
          <t>RN-Nyaganneftegaz JSC [100%]</t>
        </is>
      </c>
      <c r="U1374" s="4" t="inlineStr">
        <is>
          <t>Rosneft PJSC [100.0%]</t>
        </is>
      </c>
      <c r="V1374" s="4" t="n">
        <v>61.8069</v>
      </c>
      <c r="W1374" s="4" t="n">
        <v>66.4796</v>
      </c>
      <c r="X1374" s="4" t="inlineStr">
        <is>
          <t>exact</t>
        </is>
      </c>
      <c r="Y1374" s="4" t="inlineStr">
        <is>
          <t>onshore</t>
        </is>
      </c>
      <c r="Z1374" s="4" t="inlineStr">
        <is>
          <t>Yem-Yogovsky</t>
        </is>
      </c>
      <c r="AA1374" s="4" t="n">
        <v>13.377</v>
      </c>
      <c r="AB1374" s="4" t="inlineStr">
        <is>
          <t>million bbl/y</t>
        </is>
      </c>
      <c r="AC1374" s="4" t="n">
        <v>2021</v>
      </c>
      <c r="AD1374" s="4" t="inlineStr">
        <is>
          <t>initial reserves: 1466.0 million bbl (2013)</t>
        </is>
      </c>
      <c r="AE1374" s="4" t="n"/>
    </row>
    <row r="1375">
      <c r="A1375" s="4" t="inlineStr">
        <is>
          <t>Included — oil-bearing unit in supplied March 2026 reference</t>
        </is>
      </c>
      <c r="B1375" s="4" t="inlineStr">
        <is>
          <t>OB-0066</t>
        </is>
      </c>
      <c r="C1375" s="4" t="inlineStr">
        <is>
          <t>Permian Basin</t>
        </is>
      </c>
      <c r="D1375" s="4" t="inlineStr">
        <is>
          <t>Permian</t>
        </is>
      </c>
      <c r="E1375" s="4" t="inlineStr">
        <is>
          <t>Direct/alias mapping to existing register basin</t>
        </is>
      </c>
      <c r="F1375" s="4" t="inlineStr">
        <is>
          <t>High</t>
        </is>
      </c>
      <c r="G1375" s="4" t="inlineStr">
        <is>
          <t>L100000322807</t>
        </is>
      </c>
      <c r="H1375" s="4" t="inlineStr">
        <is>
          <t>Yeso, West - Spur Energy Partners Oil and Gas Asset (New Mexico, United States)</t>
        </is>
      </c>
      <c r="I1375" s="4" t="inlineStr">
        <is>
          <t>oil and gas</t>
        </is>
      </c>
      <c r="J1375" s="4" t="inlineStr">
        <is>
          <t>United States</t>
        </is>
      </c>
      <c r="K1375" s="4" t="inlineStr">
        <is>
          <t>New Mexico</t>
        </is>
      </c>
      <c r="L1375" s="4" t="inlineStr">
        <is>
          <t>unconventional</t>
        </is>
      </c>
      <c r="M1375" s="4" t="inlineStr">
        <is>
          <t>operating</t>
        </is>
      </c>
      <c r="N1375" s="4" t="n"/>
      <c r="O1375" s="4" t="n">
        <v>2024</v>
      </c>
      <c r="P1375" s="4" t="n"/>
      <c r="Q1375" s="4" t="n"/>
      <c r="R1375" s="4" t="n"/>
      <c r="S1375" s="4" t="inlineStr">
        <is>
          <t>Spur Energy Partners</t>
        </is>
      </c>
      <c r="T1375" s="4" t="n"/>
      <c r="U1375" s="4" t="n"/>
      <c r="V1375" s="4" t="n">
        <v>32.8144</v>
      </c>
      <c r="W1375" s="4" t="n">
        <v>-104.1508</v>
      </c>
      <c r="X1375" s="4" t="inlineStr">
        <is>
          <t>exact</t>
        </is>
      </c>
      <c r="Y1375" s="4" t="inlineStr">
        <is>
          <t>onshore</t>
        </is>
      </c>
      <c r="Z1375" s="4" t="n"/>
      <c r="AA1375" s="4" t="n">
        <v>0.454</v>
      </c>
      <c r="AB1375" s="4" t="inlineStr">
        <is>
          <t>million bbl/y</t>
        </is>
      </c>
      <c r="AC1375" s="4" t="n">
        <v>2025</v>
      </c>
      <c r="AD1375" s="4" t="n"/>
      <c r="AE1375" s="4" t="n"/>
    </row>
    <row r="1376">
      <c r="A1376" s="4" t="inlineStr">
        <is>
          <t>Included — oil-bearing unit in supplied March 2026 reference</t>
        </is>
      </c>
      <c r="B1376" s="4" t="inlineStr">
        <is>
          <t>OB-0014</t>
        </is>
      </c>
      <c r="C1376" s="4" t="inlineStr">
        <is>
          <t>Qaidam Basin</t>
        </is>
      </c>
      <c r="D1376" s="4" t="inlineStr">
        <is>
          <t>Qaidam</t>
        </is>
      </c>
      <c r="E1376" s="4" t="inlineStr">
        <is>
          <t>Direct/alias mapping to existing register basin</t>
        </is>
      </c>
      <c r="F1376" s="4" t="inlineStr">
        <is>
          <t>High</t>
        </is>
      </c>
      <c r="G1376" s="4" t="inlineStr">
        <is>
          <t>L100000321392</t>
        </is>
      </c>
      <c r="H1376" s="4" t="inlineStr">
        <is>
          <t>Yingdong Oil Field (Qinghai, China)</t>
        </is>
      </c>
      <c r="I1376" s="4" t="inlineStr">
        <is>
          <t>oil</t>
        </is>
      </c>
      <c r="J1376" s="4" t="inlineStr">
        <is>
          <t>China</t>
        </is>
      </c>
      <c r="K1376" s="4" t="inlineStr">
        <is>
          <t>Qinghai</t>
        </is>
      </c>
      <c r="L1376" s="4" t="inlineStr">
        <is>
          <t>conventional</t>
        </is>
      </c>
      <c r="M1376" s="4" t="inlineStr">
        <is>
          <t>operating</t>
        </is>
      </c>
      <c r="N1376" s="4" t="n"/>
      <c r="O1376" s="4" t="n">
        <v>2025</v>
      </c>
      <c r="P1376" s="4" t="n">
        <v>2010</v>
      </c>
      <c r="Q1376" s="4" t="n"/>
      <c r="R1376" s="4" t="n">
        <v>2012</v>
      </c>
      <c r="S1376" s="4" t="inlineStr">
        <is>
          <t>PetroChina Qinghai Oilfield</t>
        </is>
      </c>
      <c r="T1376" s="4" t="inlineStr">
        <is>
          <t>PetroChina Qinghai Oilfield Co [100%]</t>
        </is>
      </c>
      <c r="U1376" s="4" t="inlineStr">
        <is>
          <t>PetroChina Co Ltd [100.0%]</t>
        </is>
      </c>
      <c r="V1376" s="4" t="n">
        <v>38.052919</v>
      </c>
      <c r="W1376" s="4" t="n">
        <v>91.151324</v>
      </c>
      <c r="X1376" s="4" t="inlineStr">
        <is>
          <t>exact</t>
        </is>
      </c>
      <c r="Y1376" s="4" t="inlineStr">
        <is>
          <t>onshore</t>
        </is>
      </c>
      <c r="Z1376" s="4" t="n"/>
      <c r="AA1376" s="4" t="n">
        <v>3.445</v>
      </c>
      <c r="AB1376" s="4" t="inlineStr">
        <is>
          <t>million bbl/y</t>
        </is>
      </c>
      <c r="AC1376" s="4" t="n">
        <v>2020</v>
      </c>
      <c r="AD1376" s="4" t="inlineStr">
        <is>
          <t>1P reserves: 571.96 million bbl (2019)</t>
        </is>
      </c>
      <c r="AE1376" s="4" t="n"/>
    </row>
    <row r="1377">
      <c r="A1377" s="4" t="inlineStr">
        <is>
          <t>Included — oil-bearing unit in supplied March 2026 reference</t>
        </is>
      </c>
      <c r="B1377" s="4" t="inlineStr">
        <is>
          <t>OB-0008</t>
        </is>
      </c>
      <c r="C1377" s="4" t="inlineStr">
        <is>
          <t>Tarim Basin</t>
        </is>
      </c>
      <c r="D1377" s="4" t="inlineStr">
        <is>
          <t>Tarim</t>
        </is>
      </c>
      <c r="E1377" s="4" t="inlineStr">
        <is>
          <t>Direct/alias mapping to existing register basin</t>
        </is>
      </c>
      <c r="F1377" s="4" t="inlineStr">
        <is>
          <t>High</t>
        </is>
      </c>
      <c r="G1377" s="4" t="inlineStr">
        <is>
          <t>L100000311270</t>
        </is>
      </c>
      <c r="H1377" s="4" t="inlineStr">
        <is>
          <t>Yingmaili Oil and Gas Field (Xinjiang, China)</t>
        </is>
      </c>
      <c r="I1377" s="4" t="inlineStr">
        <is>
          <t>oil and gas</t>
        </is>
      </c>
      <c r="J1377" s="4" t="inlineStr">
        <is>
          <t>China</t>
        </is>
      </c>
      <c r="K1377" s="4" t="inlineStr">
        <is>
          <t>Xinjiang</t>
        </is>
      </c>
      <c r="L1377" s="4" t="inlineStr">
        <is>
          <t>conventional</t>
        </is>
      </c>
      <c r="M1377" s="4" t="inlineStr">
        <is>
          <t>operating</t>
        </is>
      </c>
      <c r="N1377" s="4" t="n"/>
      <c r="O1377" s="4" t="n">
        <v>2025</v>
      </c>
      <c r="P1377" s="4" t="n">
        <v>1990</v>
      </c>
      <c r="Q1377" s="4" t="n"/>
      <c r="R1377" s="4" t="n">
        <v>2007</v>
      </c>
      <c r="S1377" s="4" t="inlineStr">
        <is>
          <t>Petrochina Talimu Oilfield Company</t>
        </is>
      </c>
      <c r="T1377" s="4" t="inlineStr">
        <is>
          <t>Petrochina Talimu Oilfield Company Co Ltd [100%]</t>
        </is>
      </c>
      <c r="U1377" s="4" t="inlineStr">
        <is>
          <t>PetroChina Co Ltd</t>
        </is>
      </c>
      <c r="V1377" s="4" t="n">
        <v>41.1156</v>
      </c>
      <c r="W1377" s="4" t="n">
        <v>81.48779999999999</v>
      </c>
      <c r="X1377" s="4" t="inlineStr">
        <is>
          <t>exact</t>
        </is>
      </c>
      <c r="Y1377" s="4" t="inlineStr">
        <is>
          <t>onshore</t>
        </is>
      </c>
      <c r="Z1377" s="4" t="n"/>
      <c r="AA1377" s="4" t="n"/>
      <c r="AB1377" s="4" t="n"/>
      <c r="AC1377" s="4" t="n"/>
      <c r="AD1377" s="4" t="inlineStr">
        <is>
          <t>1P: 616.966 million bbl (2021)</t>
        </is>
      </c>
      <c r="AE1377" s="4" t="n"/>
    </row>
    <row r="1378">
      <c r="A1378" s="4" t="inlineStr">
        <is>
          <t>Included — oil-bearing unit in supplied March 2026 reference</t>
        </is>
      </c>
      <c r="B1378" s="4" t="inlineStr">
        <is>
          <t>OB-0011</t>
        </is>
      </c>
      <c r="C1378" s="4" t="inlineStr">
        <is>
          <t>Songliao Basin</t>
        </is>
      </c>
      <c r="D1378" s="4" t="inlineStr">
        <is>
          <t>Songliao</t>
        </is>
      </c>
      <c r="E1378" s="4" t="inlineStr">
        <is>
          <t>Direct/alias mapping to existing register basin</t>
        </is>
      </c>
      <c r="F1378" s="4" t="inlineStr">
        <is>
          <t>High</t>
        </is>
      </c>
      <c r="G1378" s="4" t="inlineStr">
        <is>
          <t>L100000321357</t>
        </is>
      </c>
      <c r="H1378" s="4" t="inlineStr">
        <is>
          <t>Yongle Oil Field (Heilongjiang, China)</t>
        </is>
      </c>
      <c r="I1378" s="4" t="inlineStr">
        <is>
          <t>oil</t>
        </is>
      </c>
      <c r="J1378" s="4" t="inlineStr">
        <is>
          <t>China</t>
        </is>
      </c>
      <c r="K1378" s="4" t="inlineStr">
        <is>
          <t>Heilongjiang</t>
        </is>
      </c>
      <c r="L1378" s="4" t="inlineStr">
        <is>
          <t>conventional</t>
        </is>
      </c>
      <c r="M1378" s="4" t="inlineStr">
        <is>
          <t>operating</t>
        </is>
      </c>
      <c r="N1378" s="4" t="n"/>
      <c r="O1378" s="4" t="n">
        <v>2025</v>
      </c>
      <c r="P1378" s="4" t="n">
        <v>1988</v>
      </c>
      <c r="Q1378" s="4" t="n"/>
      <c r="R1378" s="4" t="n">
        <v>1997</v>
      </c>
      <c r="S1378" s="4" t="inlineStr">
        <is>
          <t>Daqing Oilfield</t>
        </is>
      </c>
      <c r="T1378" s="4" t="inlineStr">
        <is>
          <t>PetroChina Co Ltd [100%]</t>
        </is>
      </c>
      <c r="U1378" s="4" t="inlineStr">
        <is>
          <t>PetroChina Co Ltd [100.0%]</t>
        </is>
      </c>
      <c r="V1378" s="4" t="n">
        <v>45.638705</v>
      </c>
      <c r="W1378" s="4" t="n">
        <v>125.058782</v>
      </c>
      <c r="X1378" s="4" t="inlineStr">
        <is>
          <t>exact</t>
        </is>
      </c>
      <c r="Y1378" s="4" t="inlineStr">
        <is>
          <t>onshore</t>
        </is>
      </c>
      <c r="Z1378" s="4" t="n"/>
      <c r="AA1378" s="4" t="n"/>
      <c r="AB1378" s="4" t="n"/>
      <c r="AC1378" s="4" t="n"/>
      <c r="AD1378" s="4" t="inlineStr">
        <is>
          <t>geological reserves: 216.968 million bbl (2020)</t>
        </is>
      </c>
      <c r="AE1378" s="4" t="n"/>
    </row>
    <row r="1379">
      <c r="A1379" s="4" t="inlineStr">
        <is>
          <t>Included — oil-bearing unit in supplied March 2026 reference</t>
        </is>
      </c>
      <c r="B1379" s="4" t="inlineStr">
        <is>
          <t>OB-0027</t>
        </is>
      </c>
      <c r="C1379" s="4" t="inlineStr">
        <is>
          <t>Canning Basin</t>
        </is>
      </c>
      <c r="D1379" s="4" t="inlineStr">
        <is>
          <t>Canning</t>
        </is>
      </c>
      <c r="E1379" s="4" t="inlineStr">
        <is>
          <t>Direct/alias mapping to existing register basin</t>
        </is>
      </c>
      <c r="F1379" s="4" t="inlineStr">
        <is>
          <t>High</t>
        </is>
      </c>
      <c r="G1379" s="4" t="inlineStr">
        <is>
          <t>L100000309982</t>
        </is>
      </c>
      <c r="H1379" s="4" t="inlineStr">
        <is>
          <t>Yulleroo Oil and Gas Field (Western Australia, Australia)</t>
        </is>
      </c>
      <c r="I1379" s="4" t="inlineStr">
        <is>
          <t>oil and gas</t>
        </is>
      </c>
      <c r="J1379" s="4" t="inlineStr">
        <is>
          <t>Australia</t>
        </is>
      </c>
      <c r="K1379" s="4" t="inlineStr">
        <is>
          <t>Western Australia</t>
        </is>
      </c>
      <c r="L1379" s="4" t="n"/>
      <c r="M1379" s="4" t="inlineStr">
        <is>
          <t>discovered</t>
        </is>
      </c>
      <c r="N1379" s="4" t="n"/>
      <c r="O1379" s="4" t="n">
        <v>2025</v>
      </c>
      <c r="P1379" s="4" t="n">
        <v>1967</v>
      </c>
      <c r="Q1379" s="4" t="n"/>
      <c r="R1379" s="4" t="n"/>
      <c r="S1379" s="4" t="n"/>
      <c r="T1379" s="4" t="n"/>
      <c r="U1379" s="4" t="n"/>
      <c r="V1379" s="4" t="n">
        <v>-17.853</v>
      </c>
      <c r="W1379" s="4" t="n">
        <v>122.91</v>
      </c>
      <c r="X1379" s="4" t="inlineStr">
        <is>
          <t>exact</t>
        </is>
      </c>
      <c r="Y1379" s="4" t="inlineStr">
        <is>
          <t>onshore</t>
        </is>
      </c>
      <c r="Z1379" s="4" t="n"/>
      <c r="AA1379" s="4" t="n"/>
      <c r="AB1379" s="4" t="n"/>
      <c r="AC1379" s="4" t="n"/>
      <c r="AD1379" s="4" t="n"/>
      <c r="AE1379" s="4" t="n"/>
    </row>
    <row r="1380">
      <c r="A1380" s="4" t="inlineStr">
        <is>
          <t>Included — oil-bearing unit in supplied March 2026 reference</t>
        </is>
      </c>
      <c r="B1380" s="4" t="inlineStr">
        <is>
          <t>OB-0001</t>
        </is>
      </c>
      <c r="C1380" s="4" t="inlineStr">
        <is>
          <t>West Siberian Basin</t>
        </is>
      </c>
      <c r="D1380" s="4" t="inlineStr">
        <is>
          <t>West Siberian</t>
        </is>
      </c>
      <c r="E1380" s="4" t="inlineStr">
        <is>
          <t>Direct/alias mapping to existing register basin</t>
        </is>
      </c>
      <c r="F1380" s="4" t="inlineStr">
        <is>
          <t>High</t>
        </is>
      </c>
      <c r="G1380" s="4" t="inlineStr">
        <is>
          <t>L100000312379</t>
        </is>
      </c>
      <c r="H1380" s="4" t="inlineStr">
        <is>
          <t>Yurkharovskoye Oil and Gas Field (Yamalo-Nenets Autonomous Okrug, Russia)</t>
        </is>
      </c>
      <c r="I1380" s="4" t="inlineStr">
        <is>
          <t>oil and gas</t>
        </is>
      </c>
      <c r="J1380" s="4" t="inlineStr">
        <is>
          <t>Russia</t>
        </is>
      </c>
      <c r="K1380" s="4" t="inlineStr">
        <is>
          <t>Yamalo-Nenets Autonomous Okrug</t>
        </is>
      </c>
      <c r="L1380" s="4" t="inlineStr">
        <is>
          <t>conventional</t>
        </is>
      </c>
      <c r="M1380" s="4" t="inlineStr">
        <is>
          <t>operating</t>
        </is>
      </c>
      <c r="N1380" s="4" t="n"/>
      <c r="O1380" s="4" t="n">
        <v>2023</v>
      </c>
      <c r="P1380" s="4" t="n">
        <v>1970</v>
      </c>
      <c r="Q1380" s="4" t="n"/>
      <c r="R1380" s="4" t="n">
        <v>2003</v>
      </c>
      <c r="S1380" s="4" t="inlineStr">
        <is>
          <t>NOVATEK-Yurkharovneftegas</t>
        </is>
      </c>
      <c r="T1380" s="4" t="inlineStr">
        <is>
          <t>NOVATEK-Yurkharovneftegas LLC [100%]</t>
        </is>
      </c>
      <c r="U1380" s="4" t="inlineStr">
        <is>
          <t>Novatek PJSC [100.0%]</t>
        </is>
      </c>
      <c r="V1380" s="4" t="n">
        <v>67.7852</v>
      </c>
      <c r="W1380" s="4" t="n">
        <v>77.0155</v>
      </c>
      <c r="X1380" s="4" t="inlineStr">
        <is>
          <t>exact</t>
        </is>
      </c>
      <c r="Y1380" s="4" t="inlineStr">
        <is>
          <t>onshore</t>
        </is>
      </c>
      <c r="Z1380" s="4" t="inlineStr">
        <is>
          <t>Yurkharovsky</t>
        </is>
      </c>
      <c r="AA1380" s="4" t="n"/>
      <c r="AB1380" s="4" t="n"/>
      <c r="AC1380" s="4" t="n"/>
      <c r="AD1380" s="4" t="n"/>
      <c r="AE1380" s="4" t="n"/>
    </row>
    <row r="1381">
      <c r="A1381" s="4" t="inlineStr">
        <is>
          <t>Included — oil-bearing unit in supplied March 2026 reference</t>
        </is>
      </c>
      <c r="B1381" s="4" t="inlineStr">
        <is>
          <t>OB-0006</t>
        </is>
      </c>
      <c r="C1381" s="4" t="inlineStr">
        <is>
          <t>Lena-Tunguska Basin</t>
        </is>
      </c>
      <c r="D1381" s="4" t="inlineStr">
        <is>
          <t>Lena-Tunguska</t>
        </is>
      </c>
      <c r="E1381" s="4" t="inlineStr">
        <is>
          <t>Direct/alias mapping to existing register basin</t>
        </is>
      </c>
      <c r="F1381" s="4" t="inlineStr">
        <is>
          <t>High</t>
        </is>
      </c>
      <c r="G1381" s="4" t="inlineStr">
        <is>
          <t>L100000312433</t>
        </is>
      </c>
      <c r="H1381" s="4" t="inlineStr">
        <is>
          <t>Yurubcheno-Tokhomskoye (Vostsibneftegaz) Oil and Gas Asset (Krasnoyarsk Krai, Russia)</t>
        </is>
      </c>
      <c r="I1381" s="4" t="inlineStr">
        <is>
          <t>oil and gas</t>
        </is>
      </c>
      <c r="J1381" s="4" t="inlineStr">
        <is>
          <t>Russia</t>
        </is>
      </c>
      <c r="K1381" s="4" t="inlineStr">
        <is>
          <t>Krasnoyarsk Krai</t>
        </is>
      </c>
      <c r="L1381" s="4" t="inlineStr">
        <is>
          <t>conventional</t>
        </is>
      </c>
      <c r="M1381" s="4" t="inlineStr">
        <is>
          <t>operating</t>
        </is>
      </c>
      <c r="N1381" s="4" t="n"/>
      <c r="O1381" s="4" t="n">
        <v>2023</v>
      </c>
      <c r="P1381" s="4" t="n">
        <v>1982</v>
      </c>
      <c r="Q1381" s="4" t="n"/>
      <c r="R1381" s="4" t="n">
        <v>2014</v>
      </c>
      <c r="S1381" s="4" t="inlineStr">
        <is>
          <t>JSC Vostsibneftegaz</t>
        </is>
      </c>
      <c r="T1381" s="4" t="inlineStr">
        <is>
          <t>JSC Vostsibneftegaz [100%]</t>
        </is>
      </c>
      <c r="U1381" s="4" t="inlineStr">
        <is>
          <t>Rosneft PJSC [100.0%]</t>
        </is>
      </c>
      <c r="V1381" s="4" t="n">
        <v>60.2508</v>
      </c>
      <c r="W1381" s="4" t="n">
        <v>97.08329999999999</v>
      </c>
      <c r="X1381" s="4" t="inlineStr">
        <is>
          <t>exact</t>
        </is>
      </c>
      <c r="Y1381" s="4" t="inlineStr">
        <is>
          <t>onshore</t>
        </is>
      </c>
      <c r="Z1381" s="4" t="inlineStr">
        <is>
          <t>Yurubchensky</t>
        </is>
      </c>
      <c r="AA1381" s="4" t="n"/>
      <c r="AB1381" s="4" t="n"/>
      <c r="AC1381" s="4" t="n"/>
      <c r="AD1381" s="4" t="inlineStr">
        <is>
          <t>ABC1 + C2: 2565.5 million bbl (2018)</t>
        </is>
      </c>
      <c r="AE1381" s="4" t="n"/>
    </row>
    <row r="1382">
      <c r="A1382" s="4" t="inlineStr">
        <is>
          <t>Included — oil-bearing unit in supplied March 2026 reference</t>
        </is>
      </c>
      <c r="B1382" s="4" t="inlineStr">
        <is>
          <t>OB-0011</t>
        </is>
      </c>
      <c r="C1382" s="4" t="inlineStr">
        <is>
          <t>Songliao Basin</t>
        </is>
      </c>
      <c r="D1382" s="4" t="inlineStr">
        <is>
          <t>Songliao</t>
        </is>
      </c>
      <c r="E1382" s="4" t="inlineStr">
        <is>
          <t>Direct/alias mapping to existing register basin</t>
        </is>
      </c>
      <c r="F1382" s="4" t="inlineStr">
        <is>
          <t>High</t>
        </is>
      </c>
      <c r="G1382" s="4" t="inlineStr">
        <is>
          <t>L100000321361</t>
        </is>
      </c>
      <c r="H1382" s="4" t="inlineStr">
        <is>
          <t>Yushulin Oil Field (Heilongjiang, China)</t>
        </is>
      </c>
      <c r="I1382" s="4" t="inlineStr">
        <is>
          <t>oil</t>
        </is>
      </c>
      <c r="J1382" s="4" t="inlineStr">
        <is>
          <t>China</t>
        </is>
      </c>
      <c r="K1382" s="4" t="inlineStr">
        <is>
          <t>Heilongjiang</t>
        </is>
      </c>
      <c r="L1382" s="4" t="inlineStr">
        <is>
          <t>conventional</t>
        </is>
      </c>
      <c r="M1382" s="4" t="inlineStr">
        <is>
          <t>operating</t>
        </is>
      </c>
      <c r="N1382" s="4" t="inlineStr">
        <is>
          <t>decline</t>
        </is>
      </c>
      <c r="O1382" s="4" t="n">
        <v>2025</v>
      </c>
      <c r="P1382" s="4" t="n">
        <v>1959</v>
      </c>
      <c r="Q1382" s="4" t="n"/>
      <c r="R1382" s="4" t="n">
        <v>1992</v>
      </c>
      <c r="S1382" s="4" t="inlineStr">
        <is>
          <t>Yushulin Oilfield Development</t>
        </is>
      </c>
      <c r="T1382" s="4" t="inlineStr">
        <is>
          <t>Daqing Oilfield Co Ltd [100%]</t>
        </is>
      </c>
      <c r="U1382" s="4" t="inlineStr">
        <is>
          <t>PetroChina Co Ltd [100.0%]</t>
        </is>
      </c>
      <c r="V1382" s="4" t="n">
        <v>46.108536</v>
      </c>
      <c r="W1382" s="4" t="n">
        <v>125.673947</v>
      </c>
      <c r="X1382" s="4" t="inlineStr">
        <is>
          <t>exact</t>
        </is>
      </c>
      <c r="Y1382" s="4" t="inlineStr">
        <is>
          <t>onshore</t>
        </is>
      </c>
      <c r="Z1382" s="4" t="n"/>
      <c r="AA1382" s="4" t="n">
        <v>2.932</v>
      </c>
      <c r="AB1382" s="4" t="inlineStr">
        <is>
          <t>million bbl/y</t>
        </is>
      </c>
      <c r="AC1382" s="4" t="n">
        <v>2005</v>
      </c>
      <c r="AD1382" s="4" t="inlineStr">
        <is>
          <t>recoverable reserves: 94.997 million bbl (2005)</t>
        </is>
      </c>
      <c r="AE1382" s="4" t="n"/>
    </row>
    <row r="1383">
      <c r="A1383" s="4" t="inlineStr">
        <is>
          <t>Included — oil-bearing unit in supplied March 2026 reference</t>
        </is>
      </c>
      <c r="B1383" s="4" t="inlineStr">
        <is>
          <t>OB-0001</t>
        </is>
      </c>
      <c r="C1383" s="4" t="inlineStr">
        <is>
          <t>West Siberian Basin</t>
        </is>
      </c>
      <c r="D1383" s="4" t="inlineStr">
        <is>
          <t>West Siberian</t>
        </is>
      </c>
      <c r="E1383" s="4" t="inlineStr">
        <is>
          <t>Direct/alias mapping to existing register basin</t>
        </is>
      </c>
      <c r="F1383" s="4" t="inlineStr">
        <is>
          <t>High</t>
        </is>
      </c>
      <c r="G1383" s="4" t="inlineStr">
        <is>
          <t>L100000312437</t>
        </is>
      </c>
      <c r="H1383" s="4" t="inlineStr">
        <is>
          <t>Yuzhno-Priobskoye Oil Asset (Khanty-Mansi Autonomous Okrug, Russia)</t>
        </is>
      </c>
      <c r="I1383" s="4" t="inlineStr">
        <is>
          <t>oil</t>
        </is>
      </c>
      <c r="J1383" s="4" t="inlineStr">
        <is>
          <t>Russia</t>
        </is>
      </c>
      <c r="K1383" s="4" t="inlineStr">
        <is>
          <t>Khanty-Mansi Autonomous Okrug</t>
        </is>
      </c>
      <c r="L1383" s="4" t="inlineStr">
        <is>
          <t>conventional</t>
        </is>
      </c>
      <c r="M1383" s="4" t="inlineStr">
        <is>
          <t>operating</t>
        </is>
      </c>
      <c r="N1383" s="4" t="n"/>
      <c r="O1383" s="4" t="n">
        <v>2023</v>
      </c>
      <c r="P1383" s="4" t="n">
        <v>1982</v>
      </c>
      <c r="Q1383" s="4" t="n"/>
      <c r="R1383" s="4" t="n">
        <v>2004</v>
      </c>
      <c r="S1383" s="4" t="inlineStr">
        <is>
          <t>Gazpromneft-Khantos</t>
        </is>
      </c>
      <c r="T1383" s="4" t="inlineStr">
        <is>
          <t>Gazpromneft-Khantos LLC [100%]</t>
        </is>
      </c>
      <c r="U1383" s="4" t="inlineStr">
        <is>
          <t>Gazprom Neft PJSC [100.0%]</t>
        </is>
      </c>
      <c r="V1383" s="4" t="n">
        <v>60.8001</v>
      </c>
      <c r="W1383" s="4" t="n">
        <v>69.89230000000001</v>
      </c>
      <c r="X1383" s="4" t="inlineStr">
        <is>
          <t>exact</t>
        </is>
      </c>
      <c r="Y1383" s="4" t="inlineStr">
        <is>
          <t>onshore</t>
        </is>
      </c>
      <c r="Z1383" s="4" t="inlineStr">
        <is>
          <t>Yuzhno-Priobsky</t>
        </is>
      </c>
      <c r="AA1383" s="4" t="n">
        <v>85.616</v>
      </c>
      <c r="AB1383" s="4" t="inlineStr">
        <is>
          <t>million bbl/y</t>
        </is>
      </c>
      <c r="AC1383" s="4" t="n">
        <v>2016</v>
      </c>
      <c r="AD1383" s="4" t="inlineStr">
        <is>
          <t>geological reserves: 11728.0 million bbl (2016)</t>
        </is>
      </c>
      <c r="AE1383" s="4" t="n"/>
    </row>
    <row r="1384">
      <c r="A1384" s="4" t="inlineStr">
        <is>
          <t>Included — oil-bearing unit in supplied March 2026 reference</t>
        </is>
      </c>
      <c r="B1384" s="4" t="inlineStr">
        <is>
          <t>OB-0001</t>
        </is>
      </c>
      <c r="C1384" s="4" t="inlineStr">
        <is>
          <t>West Siberian Basin</t>
        </is>
      </c>
      <c r="D1384" s="4" t="inlineStr">
        <is>
          <t>West Siberian</t>
        </is>
      </c>
      <c r="E1384" s="4" t="inlineStr">
        <is>
          <t>Direct/alias mapping to existing register basin</t>
        </is>
      </c>
      <c r="F1384" s="4" t="inlineStr">
        <is>
          <t>High</t>
        </is>
      </c>
      <c r="G1384" s="4" t="inlineStr">
        <is>
          <t>L100000312041</t>
        </is>
      </c>
      <c r="H1384" s="4" t="inlineStr">
        <is>
          <t>Yuzhno-Russkoye Oil and Gas Field (Yamalo-Nenets Autonomous Okrug, Russia)</t>
        </is>
      </c>
      <c r="I1384" s="4" t="inlineStr">
        <is>
          <t>oil and gas</t>
        </is>
      </c>
      <c r="J1384" s="4" t="inlineStr">
        <is>
          <t>Russia</t>
        </is>
      </c>
      <c r="K1384" s="4" t="inlineStr">
        <is>
          <t>Yamalo-Nenets Autonomous Okrug</t>
        </is>
      </c>
      <c r="L1384" s="4" t="inlineStr">
        <is>
          <t>conventional</t>
        </is>
      </c>
      <c r="M1384" s="4" t="inlineStr">
        <is>
          <t>operating</t>
        </is>
      </c>
      <c r="N1384" s="4" t="n"/>
      <c r="O1384" s="4" t="n">
        <v>2024</v>
      </c>
      <c r="P1384" s="4" t="n">
        <v>1969</v>
      </c>
      <c r="Q1384" s="4" t="n"/>
      <c r="R1384" s="4" t="n">
        <v>2009</v>
      </c>
      <c r="S1384" s="4" t="inlineStr">
        <is>
          <t>Severneftegazprom</t>
        </is>
      </c>
      <c r="T1384" s="4" t="inlineStr">
        <is>
          <t>Severneftegazprom LLC [100%]</t>
        </is>
      </c>
      <c r="U1384" s="4" t="inlineStr">
        <is>
          <t>Gazprom [64.0%]</t>
        </is>
      </c>
      <c r="V1384" s="4" t="n">
        <v>65.98399999999999</v>
      </c>
      <c r="W1384" s="4" t="n">
        <v>79.938</v>
      </c>
      <c r="X1384" s="4" t="inlineStr">
        <is>
          <t>exact</t>
        </is>
      </c>
      <c r="Y1384" s="4" t="inlineStr">
        <is>
          <t>onshore</t>
        </is>
      </c>
      <c r="Z1384" s="4" t="inlineStr">
        <is>
          <t>Yuzhno-Russky</t>
        </is>
      </c>
      <c r="AA1384" s="4" t="n"/>
      <c r="AB1384" s="4" t="n"/>
      <c r="AC1384" s="4" t="n"/>
      <c r="AD1384" s="4" t="n"/>
      <c r="AE1384" s="4" t="n"/>
    </row>
    <row r="1385">
      <c r="A1385" s="4" t="inlineStr">
        <is>
          <t>Included — oil-bearing unit in supplied March 2026 reference</t>
        </is>
      </c>
      <c r="B1385" s="4" t="inlineStr">
        <is>
          <t>OB-0006</t>
        </is>
      </c>
      <c r="C1385" s="4" t="inlineStr">
        <is>
          <t>Lena-Tunguska Basin</t>
        </is>
      </c>
      <c r="D1385" s="4" t="inlineStr">
        <is>
          <t>Lena-Tunguska</t>
        </is>
      </c>
      <c r="E1385" s="4" t="inlineStr">
        <is>
          <t>Direct/alias mapping to existing register basin</t>
        </is>
      </c>
      <c r="F1385" s="4" t="inlineStr">
        <is>
          <t>High</t>
        </is>
      </c>
      <c r="G1385" s="4" t="inlineStr">
        <is>
          <t>L100000321100</t>
        </is>
      </c>
      <c r="H1385" s="4" t="inlineStr">
        <is>
          <t>Yuzhno-Talakanskoye Oil and Gas Asset (Republic of Sakha, Russia)</t>
        </is>
      </c>
      <c r="I1385" s="4" t="inlineStr">
        <is>
          <t>oil and gas</t>
        </is>
      </c>
      <c r="J1385" s="4" t="inlineStr">
        <is>
          <t>Russia</t>
        </is>
      </c>
      <c r="K1385" s="4" t="inlineStr">
        <is>
          <t>Republic of Sakha</t>
        </is>
      </c>
      <c r="L1385" s="4" t="inlineStr">
        <is>
          <t>conventional</t>
        </is>
      </c>
      <c r="M1385" s="4" t="inlineStr">
        <is>
          <t>operating</t>
        </is>
      </c>
      <c r="N1385" s="4" t="n"/>
      <c r="O1385" s="4" t="n">
        <v>2024</v>
      </c>
      <c r="P1385" s="4" t="n"/>
      <c r="Q1385" s="4" t="n"/>
      <c r="R1385" s="4" t="n">
        <v>2016</v>
      </c>
      <c r="S1385" s="4" t="inlineStr">
        <is>
          <t>Surgutneftegas</t>
        </is>
      </c>
      <c r="T1385" s="4" t="inlineStr">
        <is>
          <t>Surgutneftegas PJSC [100%]</t>
        </is>
      </c>
      <c r="U1385" s="4" t="inlineStr">
        <is>
          <t>Surgutneftegas PJSC [100.0%]</t>
        </is>
      </c>
      <c r="V1385" s="4" t="n">
        <v>59.6212</v>
      </c>
      <c r="W1385" s="4" t="n">
        <v>111.306</v>
      </c>
      <c r="X1385" s="4" t="inlineStr">
        <is>
          <t>exact</t>
        </is>
      </c>
      <c r="Y1385" s="4" t="inlineStr">
        <is>
          <t>onshore</t>
        </is>
      </c>
      <c r="Z1385" s="4" t="inlineStr">
        <is>
          <t>Yuzhno-Talakansky</t>
        </is>
      </c>
      <c r="AA1385" s="4" t="n"/>
      <c r="AB1385" s="4" t="n"/>
      <c r="AC1385" s="4" t="n"/>
      <c r="AD1385" s="4" t="n"/>
      <c r="AE1385" s="4" t="n"/>
    </row>
    <row r="1386">
      <c r="A1386" s="4" t="inlineStr">
        <is>
          <t>Included — oil-bearing unit in supplied March 2026 reference</t>
        </is>
      </c>
      <c r="B1386" s="4" t="inlineStr">
        <is>
          <t>OB-0001</t>
        </is>
      </c>
      <c r="C1386" s="4" t="inlineStr">
        <is>
          <t>West Siberian Basin</t>
        </is>
      </c>
      <c r="D1386" s="4" t="inlineStr">
        <is>
          <t>West Siberian</t>
        </is>
      </c>
      <c r="E1386" s="4" t="inlineStr">
        <is>
          <t>Direct/alias mapping to existing register basin</t>
        </is>
      </c>
      <c r="F1386" s="4" t="inlineStr">
        <is>
          <t>High</t>
        </is>
      </c>
      <c r="G1386" s="4" t="inlineStr">
        <is>
          <t>L100000312380</t>
        </is>
      </c>
      <c r="H1386" s="4" t="inlineStr">
        <is>
          <t>Yuzhno-Tambeyskoye Oil and Gas Field (Yamalo-Nenets Autonomous Okrug, Russia)</t>
        </is>
      </c>
      <c r="I1386" s="4" t="inlineStr">
        <is>
          <t>oil and gas</t>
        </is>
      </c>
      <c r="J1386" s="4" t="inlineStr">
        <is>
          <t>Russia</t>
        </is>
      </c>
      <c r="K1386" s="4" t="inlineStr">
        <is>
          <t>Yamalo-Nenets Autonomous Okrug</t>
        </is>
      </c>
      <c r="L1386" s="4" t="inlineStr">
        <is>
          <t>conventional</t>
        </is>
      </c>
      <c r="M1386" s="4" t="inlineStr">
        <is>
          <t>operating</t>
        </is>
      </c>
      <c r="N1386" s="4" t="n"/>
      <c r="O1386" s="4" t="n">
        <v>2023</v>
      </c>
      <c r="P1386" s="4" t="n">
        <v>1974</v>
      </c>
      <c r="Q1386" s="4" t="n"/>
      <c r="R1386" s="4" t="n">
        <v>2017</v>
      </c>
      <c r="S1386" s="4" t="inlineStr">
        <is>
          <t>Yamal LNG</t>
        </is>
      </c>
      <c r="T1386" s="4" t="inlineStr">
        <is>
          <t>Yamal LNG JSC [100%]</t>
        </is>
      </c>
      <c r="U1386" s="4" t="inlineStr">
        <is>
          <t>Novatek PJSC [50.1%]; China National Petroleum Corp [20.0%]; TotalEnergies SE [20.0%]; Chinese Silk Road Fund [9.9%]</t>
        </is>
      </c>
      <c r="V1386" s="4" t="n">
        <v>71.235</v>
      </c>
      <c r="W1386" s="4" t="n">
        <v>71.54600000000001</v>
      </c>
      <c r="X1386" s="4" t="inlineStr">
        <is>
          <t>exact</t>
        </is>
      </c>
      <c r="Y1386" s="4" t="inlineStr">
        <is>
          <t>onshore</t>
        </is>
      </c>
      <c r="Z1386" s="4" t="inlineStr">
        <is>
          <t>Yuzhno-Tambeysky</t>
        </is>
      </c>
      <c r="AA1386" s="4" t="n"/>
      <c r="AB1386" s="4" t="n"/>
      <c r="AC1386" s="4" t="n"/>
      <c r="AD1386" s="4" t="n"/>
      <c r="AE1386" s="4" t="n"/>
    </row>
    <row r="1387">
      <c r="A1387" s="4" t="inlineStr">
        <is>
          <t>Included — oil-bearing unit in supplied March 2026 reference</t>
        </is>
      </c>
      <c r="B1387" s="4" t="inlineStr">
        <is>
          <t>OB-0075</t>
        </is>
      </c>
      <c r="C1387" s="4" t="inlineStr">
        <is>
          <t>Sureste Basin</t>
        </is>
      </c>
      <c r="D1387" s="4" t="inlineStr">
        <is>
          <t>Cuencas del Sureste</t>
        </is>
      </c>
      <c r="E1387" s="4" t="inlineStr">
        <is>
          <t>Direct/alias mapping to existing register basin</t>
        </is>
      </c>
      <c r="F1387" s="4" t="inlineStr">
        <is>
          <t>High</t>
        </is>
      </c>
      <c r="G1387" s="4" t="inlineStr">
        <is>
          <t>L100000302370</t>
        </is>
      </c>
      <c r="H1387" s="4" t="inlineStr">
        <is>
          <t>Zaap Oil and Gas Field (Federal Offshore, Mexico)</t>
        </is>
      </c>
      <c r="I1387" s="4" t="inlineStr">
        <is>
          <t>oil and gas</t>
        </is>
      </c>
      <c r="J1387" s="4" t="inlineStr">
        <is>
          <t>Mexico</t>
        </is>
      </c>
      <c r="K1387" s="4" t="inlineStr">
        <is>
          <t>Federal Offshore</t>
        </is>
      </c>
      <c r="L1387" s="4" t="inlineStr">
        <is>
          <t>conventional</t>
        </is>
      </c>
      <c r="M1387" s="4" t="inlineStr">
        <is>
          <t>operating</t>
        </is>
      </c>
      <c r="N1387" s="4" t="n"/>
      <c r="O1387" s="4" t="n">
        <v>2024</v>
      </c>
      <c r="P1387" s="4" t="n">
        <v>1991</v>
      </c>
      <c r="Q1387" s="4" t="n"/>
      <c r="R1387" s="4" t="n">
        <v>1992</v>
      </c>
      <c r="S1387" s="4" t="inlineStr">
        <is>
          <t>Petróleos Mexicanos</t>
        </is>
      </c>
      <c r="T1387" s="4" t="inlineStr">
        <is>
          <t>Petróleos Mexicanos EPE [100%]</t>
        </is>
      </c>
      <c r="U1387" s="4" t="inlineStr">
        <is>
          <t>Petróleos Mexicanos EPE [100.0%]</t>
        </is>
      </c>
      <c r="V1387" s="4" t="n">
        <v>19.5531</v>
      </c>
      <c r="W1387" s="4" t="n">
        <v>-92.23650000000001</v>
      </c>
      <c r="X1387" s="4" t="inlineStr">
        <is>
          <t>exact</t>
        </is>
      </c>
      <c r="Y1387" s="4" t="inlineStr">
        <is>
          <t>offshore</t>
        </is>
      </c>
      <c r="Z1387" s="4" t="inlineStr">
        <is>
          <t>A-0375-Zaap</t>
        </is>
      </c>
      <c r="AA1387" s="4" t="n">
        <v>56.327</v>
      </c>
      <c r="AB1387" s="4" t="inlineStr">
        <is>
          <t>million bbl/y</t>
        </is>
      </c>
      <c r="AC1387" s="4" t="n">
        <v>2024</v>
      </c>
      <c r="AD1387" s="4" t="inlineStr">
        <is>
          <t>2p reserves: 182.19 million bbl (2024)</t>
        </is>
      </c>
      <c r="AE1387" s="4" t="inlineStr">
        <is>
          <t>MULTIPOLYGON (((-92.2599451320622 19.5760870821532,-92.2526618744459 19.5754022789921,-92.2483759681763 19.5747239248692,-92.2440900619068 19.5740455680486,-92.2407297792558 19.5734334013305,-92.2373694957057 19.5728212319144,-92.2344476487399 19.5724157267045,-92.231525800875 19.5720102205953,-92.2279383153009 19.571411901638,-92.224350829727 19.5708135808821,-92.2202768145233 19.5694874747672,-92.2162027993197 19.5681613569611,-92.2124985430733 19.566550823162,-92.2087942859275 19.5649402722758,-92.2049587394542 19.5631432919294,-92.201123192981 19.561346291798,-92.197375182019 19.559337024684,-92.1936271710571 19.557327732389,-92.1904880164088 19.5562690864492,-92.1873488608612 19.5552104333149,-92.1845133308255 19.5531239117392,-92.1816777998905 19.5510373631838,-92.17616915828 19.5482318426255,-92.1706605166695 19.5454262726045,-92.166486680316 19.544389727504,-92.1623128430632 19.5433531770076,-92.1622428883986 19.5428886636809,-92.1621729337339 19.5424241485556,-92.1620820698316 19.5419640670881,-92.1619912050301 19.5415039847211,-92.1618804688085 19.5410782240808,-92.1617697325871 19.5406524616419,-92.1616511120092 19.5402597070199,-92.1615324914313 19.5398669505993,-92.1614137557402 19.539495373213,-92.1612950200491 19.5391237949273,-92.1611489215854 19.5386891741661,-92.1610028231217 19.5382545525056,-92.1608313179109 19.5377670543062,-92.1606598127001 19.5372795552074,-92.1605200472623 19.5369004217171,-92.1603802818245 19.536521288227,-92.1602698549698 19.536236892019,-92.1601594281151 19.5359524958111,-92.1600484679624 19.535678895065,-92.1599375069104 19.5354052934196,-92.1598236437461 19.5351373898787,-92.1597097796825 19.5348694854385,-92.1595926690664 19.534608955439,-92.1594755575509 19.5343484254395,-92.1593561977303 19.5340982034693,-92.1592368379097 19.5338479805999,-92.159115073302 19.5336032804671,-92.1589933086942 19.5333585803342,-92.1588691860641 19.533116816488,-92.1587450634339 19.5328750526416,-92.1585426979871 19.5325878586428,-92.1583403316409 19.532300664644,-92.1587417017681 19.5320776372732,-92.1591430718952 19.531854609003,-92.1606848084571 19.5316516356145,-92.1622265441197 19.5314486613267,-92.1649342004529 19.5313959610548,-92.1676418567862 19.5313432598836,-92.1703605774786 19.5312860576056,-92.1730792972717 19.5312288544281,-92.1745462588028 19.5309788761742,-92.1760132212331 19.5307288970211,-92.1772675110867 19.5303886735985,-92.178521800041 19.5300484492765,-92.1800040257651 19.5295529012454,-92.1814862514893 19.5290573514157,-92.1826342495709 19.5290697134965,-92.1837822476526 19.5290820755774,-92.1848932683096 19.5291183893023,-92.186004289866 19.5291547030272,-92.1874181581215 19.5287736701688,-92.1888320263769 19.5283926355118,-92.1903619017803 19.5281278885912,-92.1918917762844 19.5278631407714,-92.193422358555 19.5276424876108,-92.1949529417249 19.5274218353495,-92.1964256076556 19.5272420842548,-92.1978982744857 19.5270623340595,-92.1982253255383 19.5274384665121,-92.1985523765909 19.5278145980653,-92.1985414660158 19.5282249326346,-92.1985305554408 19.5286352663046,-92.199270567083 19.5285515331268,-92.2000105796245 19.5284677990497,-92.2007514896895 19.5283828338008,-92.2014924006537 19.5282978694511,-92.2022181193707 19.5282252635851,-92.2029438380876 19.528152657719,-92.203657092201 19.528090197105,-92.2043703472137 19.5280277364909,-92.2050740909964 19.5279730109457,-92.2057778347792 19.5279182862999,-92.2064622755136 19.527879850175,-92.2071467162479 19.52784141405,-92.2079037241775 19.5278608600907,-92.2086607321071 19.5278803070306,-92.2095961214638 19.5279673272304,-92.2105315099212 19.5280543483296,-92.2115939518993 19.5281645971185,-92.2126563947768 19.5282748459074,-92.2137415212542 19.5284301858045,-92.2148266486309 19.5285855257015,-92.215909757929 19.5288108823164,-92.2169928681263 19.5290362398307,-92.2180693458236 19.5293285437773,-92.2191458235209 19.529620847724,-92.2201901333679 19.5299979361559,-92.2212344441143 19.5303750236885,-92.2222521367267 19.5307754243464,-92.2232698302385 19.5311758250044,-92.2242902693804 19.5316283908377,-92.2253107085223 19.5320809557716,-92.2263384780383 19.5326126385624,-92.2273662484536 19.5331443186554,-92.2284117175267 19.5336569960736,-92.2294571865999 19.5341696716931,-92.2305234066299 19.5346643716635,-92.2315896266599 19.5351590707345,-92.2326490082451 19.5356640148824,-92.2337083889309 19.536168958131,-92.2347573905411 19.5366851123282,-92.2358063921512 19.537201265626,-92.2368646504832 19.5376968280463,-92.2379229088152 19.5381923895672,-92.2390198955517 19.5386174685214,-92.2401168813889 19.5390425465763,-92.2412450719025 19.5393970584275,-92.2423732624161 19.5397515693795,-92.2435103463254 19.5400640307305,-92.244647431134 19.5403764911821,-92.2457865412159 19.5406604943864,-92.2469256512977 19.5409444966912,-92.2480720180092 19.541194164679,-92.2492183847206 19.5414438326668,-92.2503676634369 19.5416740042519,-92.2515169421531 19.5419041767364,-92.2526647199008 19.5421336837225,-92.2538124967493 19.5423631907087,-92.254990578952 19.5425389380216,-92.2561686620541 19.5427146853345,-92.2573776755393 19.5428326772863,-92.2585866899238 19.5429506692381,-92.2597948427577 19.543056109352,-92.2610029955918 19.543161549466,-92.262191551299 19.5432596448168,-92.2633801070063 19.5433577392683,-92.2645204860316 19.5434775172736,-92.2656608659561 19.543597295279,-92.2667460140173 19.5437674434129,-92.2678311629778 19.5439375915467,-92.2688461549261 19.5441409849186,-92.2698611459751 19.5443443773911,-92.2708016263939 19.5445339688676,-92.2717421068127 19.5447235594448,-92.2726648975669 19.5448889843392,-92.2735876883211 19.5450544083343,-92.2745239536175 19.5452178124521,-92.2754602180146 19.5453812156706,-92.2763992397331 19.5455540743611,-92.2773382614516 19.5457269321523,-92.278299249111 19.5458935423532,-92.2792602367705 19.546060152554,-92.280254952604 19.5462103573222,-92.2812496684374 19.5463605620903,-92.2822524323039 19.5465168804497,-92.2832551961703 19.5466731997084,-92.2842561326144 19.5468464028392,-92.2852570699578 19.5470196050708,-92.286261846507 19.5472058636597,-92.2872666230562 19.5473921222487,-92.2882753386359 19.5475914848592,-92.2892840542157 19.5477908465704,-92.2902875456337 19.5480113612354,-92.2912910370517 19.5482318759004,-92.2922737703182 19.5484854289595,-92.2932565026854 19.5487389820184,-92.2942120692315 19.5490289000637,-92.2951676357777 19.549318818109,-92.2960911064194 19.549647272104,-92.2970145761617 19.5499757251996,-92.2979104007443 19.5503359306587,-92.2988062244277 19.5506961352185,-92.2994167840573 19.5512501086057,-92.3000273445862 19.5518040801942,-92.3003958013251 19.5525282008158,-92.300764258064 19.5532523178402,-92.301178548751 19.5539825034898,-92.3015928394379 19.554712685542,-92.302030548471 19.5554763565487,-92.3024682584034 19.556240023958,-92.3029277831906 19.5570319885355,-92.3033873088772 19.5578239495157,-92.3038622327558 19.5586297213846,-92.3043371566345 19.5594354887568,-92.3046207407546 19.5599308344405,-92.3049043248747 19.5604261783256,-92.3050315105957 19.5606932077254,-92.3051586963168 19.560960236226,-92.3053240375742 19.5613067432117,-92.3054893788317 19.5616532501974,-92.3056513773092 19.5619929133423,-92.3058133757866 19.562332575588,-92.3061257741851 19.5629876579541,-92.3064381725836 19.5636427376223,-92.3067451705531 19.5642863950012,-92.3070521685227 19.5649300487828,-92.3072008192623 19.5652415595504,-92.307349470002 19.5655530694187,-92.3074965262437 19.565861175353,-92.3076435824853 19.5661692812873,-92.3077896611639 19.5664752738149,-92.3079357398425 19.5667812645437,-92.308081268136 19.5670860088123,-92.3082267964295 19.5673907512822,-92.308407862333 19.5677695304395,-92.3085889291357 19.5681483077982,-92.3087689806039 19.5685244699284,-92.3089490329714 19.5689006320585,-92.3090915997975 19.5691978229212,-92.3092341675228 19.569495013784,-92.3093751065759 19.5697881478048,-92.3095160465283 19.5700812809265,-92.3096551950312 19.5703699884842,-92.3097943426347 19.570658696042,-92.3099312590203 19.5709419321245,-92.3100681754059 19.571225168207,-92.3101918151002 19.5714776357843,-92.3103154556937 19.5717301033616,-92.3101238973999 19.5719093238563,-92.3099323400054 19.5720885452502,-92.3094265603874 19.5721981645137,-92.30892077987 19.5723077837773,-92.3084047425847 19.5723972087642,-92.3078887052995 19.5724866337511,-92.3073753695776 19.5725908103177,-92.3068620329564 19.5726949868842,-92.3063520094377 19.5728224055296,-92.3058419859189 19.5729498241751,-92.3053336567228 19.5731043339979,-92.3048253275268 19.5732588438206,-92.3043151007612 19.5734352422427,-92.3038048730964 19.5736116397654,-92.3032883169022 19.5737956590425,-92.3027717607081 19.5739796783196,-92.3022461906092 19.5741594447027,-92.3017206205102 19.5743392110858,-92.3009104572517 19.5745826440738,-92.3001002939934 19.5748260770618,-92.2992763783022 19.5750521414432,-92.2984524635103 19.5752782067239,-92.2978903089905 19.5754130402796,-92.2973281544707 19.5755478738354,-92.2967579006565 19.5756728553181,-92.2961876477417 19.5757978377002,-92.2956099988024 19.5759089903077,-92.295032349863 19.5760201438146,-92.2944480189608 19.576116121262,-92.2938636880587 19.5762120996087,-92.2932737903531 19.5762922139146,-92.2926838926475 19.5763723273211,-92.292090557733 19.5764318102799,-92.2914972228185 19.5764912923393,-92.2909683342212 19.5765273029927,-92.2904394447245 19.5765633136461,-92.290207791956 19.5765749301889,-92.2899761382881 19.5765865458325,-92.2786022639833 19.5766792146741,-92.2672283896784 19.5767718826164,-92.2599451320622 19.5760870821532)))</t>
        </is>
      </c>
    </row>
    <row r="1388">
      <c r="A1388" s="4" t="inlineStr">
        <is>
          <t>Included — oil-bearing unit in supplied March 2026 reference</t>
        </is>
      </c>
      <c r="B1388" s="4" t="inlineStr">
        <is>
          <t>OB-0075</t>
        </is>
      </c>
      <c r="C1388" s="4" t="inlineStr">
        <is>
          <t>Sureste Basin</t>
        </is>
      </c>
      <c r="D1388" s="4" t="inlineStr">
        <is>
          <t>Sureste</t>
        </is>
      </c>
      <c r="E1388" s="4" t="inlineStr">
        <is>
          <t>Direct/alias mapping to existing register basin</t>
        </is>
      </c>
      <c r="F1388" s="4" t="inlineStr">
        <is>
          <t>High</t>
        </is>
      </c>
      <c r="G1388" s="4" t="inlineStr">
        <is>
          <t>L100000302673</t>
        </is>
      </c>
      <c r="H1388" s="4" t="inlineStr">
        <is>
          <t>Zama Oil and Gas Field (Mexico)</t>
        </is>
      </c>
      <c r="I1388" s="4" t="inlineStr">
        <is>
          <t>oil and gas</t>
        </is>
      </c>
      <c r="J1388" s="4" t="inlineStr">
        <is>
          <t>Mexico</t>
        </is>
      </c>
      <c r="K1388" s="4" t="n"/>
      <c r="L1388" s="4" t="inlineStr">
        <is>
          <t>conventional</t>
        </is>
      </c>
      <c r="M1388" s="4" t="inlineStr">
        <is>
          <t>discovered</t>
        </is>
      </c>
      <c r="N1388" s="4" t="inlineStr">
        <is>
          <t>advanced</t>
        </is>
      </c>
      <c r="O1388" s="4" t="n">
        <v>2025</v>
      </c>
      <c r="P1388" s="4" t="n">
        <v>2017</v>
      </c>
      <c r="Q1388" s="4" t="n"/>
      <c r="R1388" s="4" t="n"/>
      <c r="S1388" s="4" t="inlineStr">
        <is>
          <t>Harbour Energy</t>
        </is>
      </c>
      <c r="T1388" s="4" t="inlineStr">
        <is>
          <t>Petróleos Mexicanos EPE [50%]; Talos Mexico [17%]; Harbour Energy PLC [32%]</t>
        </is>
      </c>
      <c r="U1388" s="4" t="inlineStr">
        <is>
          <t>Petróleos Mexicanos EPE [50.4%]; Harbour Energy PLC [32.2%]; Zamaja [13.9%]; Talos Energy Inc [3.5%]</t>
        </is>
      </c>
      <c r="V1388" s="4" t="n">
        <v>18.8573</v>
      </c>
      <c r="W1388" s="4" t="n">
        <v>-93.5354</v>
      </c>
      <c r="X1388" s="4" t="inlineStr">
        <is>
          <t>exact</t>
        </is>
      </c>
      <c r="Y1388" s="4" t="inlineStr">
        <is>
          <t>offshore</t>
        </is>
      </c>
      <c r="Z1388" s="4" t="inlineStr">
        <is>
          <t>R01-L01-A7; AE-0152-Uchukil</t>
        </is>
      </c>
      <c r="AA1388" s="4" t="n"/>
      <c r="AB1388" s="4" t="n"/>
      <c r="AC1388" s="4" t="n"/>
      <c r="AD1388" s="4" t="inlineStr">
        <is>
          <t>2p reserves: 475.42 million bbl (2024)</t>
        </is>
      </c>
      <c r="AE1388" s="4" t="inlineStr">
        <is>
          <t>MULTIPOLYGON (((-93.5389156299999 18.899786555,-93.5357309359999 18.899462299,-93.5333286419999 18.8935696350001,-93.52671892 18.892930502,-93.5257137169999 18.889830025,-93.525 18.8344327690231,-93.5304175109999 18.831089733,-93.532256579 18.8248117090001,-93.5363630179999 18.820287802,-93.5393461949999 18.820244753,-93.5410135379999 18.8212680140001,-93.547650901 18.846046182,-93.5519079809999 18.8493080380001,-93.550599938 18.849433164,-93.55016595 18.8561760080001,-93.5451116909999 18.8655415840001,-93.5475309949999 18.865642148,-93.5386418449999 18.8775601820001,-93.5370586829999 18.8890858550001,-93.5389156299999 18.899786555)))</t>
        </is>
      </c>
    </row>
    <row r="1389">
      <c r="A1389" s="4" t="inlineStr">
        <is>
          <t>Included — oil-bearing unit in supplied March 2026 reference</t>
        </is>
      </c>
      <c r="B1389" s="4" t="inlineStr">
        <is>
          <t>OB-0001</t>
        </is>
      </c>
      <c r="C1389" s="4" t="inlineStr">
        <is>
          <t>West Siberian Basin</t>
        </is>
      </c>
      <c r="D1389" s="4" t="inlineStr">
        <is>
          <t>West Siberian</t>
        </is>
      </c>
      <c r="E1389" s="4" t="inlineStr">
        <is>
          <t>Direct/alias mapping to existing register basin</t>
        </is>
      </c>
      <c r="F1389" s="4" t="inlineStr">
        <is>
          <t>High</t>
        </is>
      </c>
      <c r="G1389" s="4" t="inlineStr">
        <is>
          <t>L100000318604</t>
        </is>
      </c>
      <c r="H1389" s="4" t="inlineStr">
        <is>
          <t>Zapadno-Irkinskoye Oil and Gas Field (Krasnoyarsk Krai, Russia)</t>
        </is>
      </c>
      <c r="I1389" s="4" t="inlineStr">
        <is>
          <t>oil and gas</t>
        </is>
      </c>
      <c r="J1389" s="4" t="inlineStr">
        <is>
          <t>Russia</t>
        </is>
      </c>
      <c r="K1389" s="4" t="inlineStr">
        <is>
          <t>Krasnoyarsk Krai</t>
        </is>
      </c>
      <c r="L1389" s="4" t="inlineStr">
        <is>
          <t>conventional</t>
        </is>
      </c>
      <c r="M1389" s="4" t="inlineStr">
        <is>
          <t>discovered</t>
        </is>
      </c>
      <c r="N1389" s="4" t="n"/>
      <c r="O1389" s="4" t="n">
        <v>2023</v>
      </c>
      <c r="P1389" s="4" t="n">
        <v>2020</v>
      </c>
      <c r="Q1389" s="4" t="n"/>
      <c r="R1389" s="4" t="n"/>
      <c r="S1389" s="4" t="inlineStr">
        <is>
          <t>Vostok Oil</t>
        </is>
      </c>
      <c r="T1389" s="4" t="inlineStr">
        <is>
          <t>Rosneft PJSC [100%]</t>
        </is>
      </c>
      <c r="U1389" s="4" t="inlineStr">
        <is>
          <t>Rosneft PJSC [100.0%]</t>
        </is>
      </c>
      <c r="V1389" s="4" t="n">
        <v>70.5487</v>
      </c>
      <c r="W1389" s="4" t="n">
        <v>82.65560000000001</v>
      </c>
      <c r="X1389" s="4" t="inlineStr">
        <is>
          <t>exact</t>
        </is>
      </c>
      <c r="Y1389" s="4" t="inlineStr">
        <is>
          <t>onshore</t>
        </is>
      </c>
      <c r="Z1389" s="4" t="n"/>
      <c r="AA1389" s="4" t="n">
        <v>0</v>
      </c>
      <c r="AB1389" s="4" t="inlineStr">
        <is>
          <t>million bbl/y</t>
        </is>
      </c>
      <c r="AC1389" s="4" t="n">
        <v>2023</v>
      </c>
      <c r="AD1389" s="4" t="inlineStr">
        <is>
          <t>A + B1 + C1: 74.033 million bbl (2024); B2 + C2: 4414.126 million bbl (2024)</t>
        </is>
      </c>
      <c r="AE1389" s="4" t="n"/>
    </row>
    <row r="1390">
      <c r="A1390" s="4" t="inlineStr">
        <is>
          <t>Included — oil-bearing unit in supplied March 2026 reference</t>
        </is>
      </c>
      <c r="B1390" s="4" t="inlineStr">
        <is>
          <t>OB-0001</t>
        </is>
      </c>
      <c r="C1390" s="4" t="inlineStr">
        <is>
          <t>West Siberian Basin</t>
        </is>
      </c>
      <c r="D1390" s="4" t="inlineStr">
        <is>
          <t>West Siberian</t>
        </is>
      </c>
      <c r="E1390" s="4" t="inlineStr">
        <is>
          <t>Direct/alias mapping to existing register basin</t>
        </is>
      </c>
      <c r="F1390" s="4" t="inlineStr">
        <is>
          <t>High</t>
        </is>
      </c>
      <c r="G1390" s="4" t="inlineStr">
        <is>
          <t>L100000318587</t>
        </is>
      </c>
      <c r="H1390" s="4" t="inlineStr">
        <is>
          <t>Zapadno-Messoyakhskoye Oil and Gas Field (Yamalo-Nenets Autonomous Okrug, Russia)</t>
        </is>
      </c>
      <c r="I1390" s="4" t="inlineStr">
        <is>
          <t>oil and gas</t>
        </is>
      </c>
      <c r="J1390" s="4" t="inlineStr">
        <is>
          <t>Russia</t>
        </is>
      </c>
      <c r="K1390" s="4" t="inlineStr">
        <is>
          <t>Yamalo-Nenets Autonomous Okrug</t>
        </is>
      </c>
      <c r="L1390" s="4" t="inlineStr">
        <is>
          <t>conventional</t>
        </is>
      </c>
      <c r="M1390" s="4" t="inlineStr">
        <is>
          <t>discovered</t>
        </is>
      </c>
      <c r="N1390" s="4" t="n"/>
      <c r="O1390" s="4" t="n">
        <v>2023</v>
      </c>
      <c r="P1390" s="4" t="n">
        <v>2023</v>
      </c>
      <c r="Q1390" s="4" t="n"/>
      <c r="R1390" s="4" t="n"/>
      <c r="S1390" s="4" t="inlineStr">
        <is>
          <t>JSC Messoyakhaneftegaz</t>
        </is>
      </c>
      <c r="T1390" s="4" t="inlineStr">
        <is>
          <t>JSC Messoyakhaneftegaz [100%]</t>
        </is>
      </c>
      <c r="U1390" s="4" t="inlineStr">
        <is>
          <t>Rosneft PJSC [50.0%]; Gazprom [47.8%]</t>
        </is>
      </c>
      <c r="V1390" s="4" t="n">
        <v>68.5215</v>
      </c>
      <c r="W1390" s="4" t="n">
        <v>79.03400000000001</v>
      </c>
      <c r="X1390" s="4" t="inlineStr">
        <is>
          <t>exact</t>
        </is>
      </c>
      <c r="Y1390" s="4" t="inlineStr">
        <is>
          <t>onshore</t>
        </is>
      </c>
      <c r="Z1390" s="4" t="inlineStr">
        <is>
          <t>Zapadno-Messoyakhskoye oil and gas field</t>
        </is>
      </c>
      <c r="AA1390" s="4" t="n">
        <v>0</v>
      </c>
      <c r="AB1390" s="4" t="inlineStr">
        <is>
          <t>million bbl/y</t>
        </is>
      </c>
      <c r="AC1390" s="4" t="n">
        <v>2023</v>
      </c>
      <c r="AD1390" s="4" t="inlineStr">
        <is>
          <t>A + B1 + C1: 559.279 million bbl (2024); B2 + C2: 385.558 million bbl (2024)</t>
        </is>
      </c>
      <c r="AE1390" s="4" t="n"/>
    </row>
    <row r="1391">
      <c r="A1391" s="4" t="inlineStr">
        <is>
          <t>Included — oil-bearing unit in supplied March 2026 reference</t>
        </is>
      </c>
      <c r="B1391" s="4" t="inlineStr">
        <is>
          <t>OB-0001</t>
        </is>
      </c>
      <c r="C1391" s="4" t="inlineStr">
        <is>
          <t>West Siberian Basin</t>
        </is>
      </c>
      <c r="D1391" s="4" t="inlineStr">
        <is>
          <t>West Siberian</t>
        </is>
      </c>
      <c r="E1391" s="4" t="inlineStr">
        <is>
          <t>Direct/alias mapping to existing register basin</t>
        </is>
      </c>
      <c r="F1391" s="4" t="inlineStr">
        <is>
          <t>High</t>
        </is>
      </c>
      <c r="G1391" s="4" t="inlineStr">
        <is>
          <t>L100000312110</t>
        </is>
      </c>
      <c r="H1391" s="4" t="inlineStr">
        <is>
          <t>Zapadno-Salymskoye Oil Field (Khanty-Mansi Autonomous Okrug, Russia)</t>
        </is>
      </c>
      <c r="I1391" s="4" t="inlineStr">
        <is>
          <t>oil</t>
        </is>
      </c>
      <c r="J1391" s="4" t="inlineStr">
        <is>
          <t>Russia</t>
        </is>
      </c>
      <c r="K1391" s="4" t="inlineStr">
        <is>
          <t>Khanty-Mansi Autonomous Okrug</t>
        </is>
      </c>
      <c r="L1391" s="4" t="inlineStr">
        <is>
          <t>conventional</t>
        </is>
      </c>
      <c r="M1391" s="4" t="inlineStr">
        <is>
          <t>operating</t>
        </is>
      </c>
      <c r="N1391" s="4" t="n"/>
      <c r="O1391" s="4" t="n">
        <v>2023</v>
      </c>
      <c r="P1391" s="4" t="n">
        <v>1987</v>
      </c>
      <c r="Q1391" s="4" t="n"/>
      <c r="R1391" s="4" t="n">
        <v>2004</v>
      </c>
      <c r="S1391" s="4" t="inlineStr">
        <is>
          <t>Salym Petroleum Development</t>
        </is>
      </c>
      <c r="T1391" s="4" t="inlineStr">
        <is>
          <t>Salym Petroleum Development LLC [100%]</t>
        </is>
      </c>
      <c r="U1391" s="4" t="inlineStr">
        <is>
          <t>Gazprom [95.7%]</t>
        </is>
      </c>
      <c r="V1391" s="4" t="n">
        <v>60.4506</v>
      </c>
      <c r="W1391" s="4" t="n">
        <v>70.8822</v>
      </c>
      <c r="X1391" s="4" t="inlineStr">
        <is>
          <t>exact</t>
        </is>
      </c>
      <c r="Y1391" s="4" t="inlineStr">
        <is>
          <t>onshore</t>
        </is>
      </c>
      <c r="Z1391" s="4" t="inlineStr">
        <is>
          <t>Zapadno-Salymsky</t>
        </is>
      </c>
      <c r="AA1391" s="4" t="n">
        <v>10.262</v>
      </c>
      <c r="AB1391" s="4" t="inlineStr">
        <is>
          <t>million bbl/y</t>
        </is>
      </c>
      <c r="AC1391" s="4" t="n">
        <v>2023</v>
      </c>
      <c r="AD1391" s="4" t="inlineStr">
        <is>
          <t>A + B1 + C1: 254.351 million bbl (2024); B2 + C2: 87.227 million bbl (2024)</t>
        </is>
      </c>
      <c r="AE1391" s="4" t="n"/>
    </row>
    <row r="1392">
      <c r="A1392" s="4" t="inlineStr">
        <is>
          <t>Included — oil-bearing unit in supplied March 2026 reference</t>
        </is>
      </c>
      <c r="B1392" s="4" t="inlineStr">
        <is>
          <t>OB-0001</t>
        </is>
      </c>
      <c r="C1392" s="4" t="inlineStr">
        <is>
          <t>West Siberian Basin</t>
        </is>
      </c>
      <c r="D1392" s="4" t="inlineStr">
        <is>
          <t>West Siberian</t>
        </is>
      </c>
      <c r="E1392" s="4" t="inlineStr">
        <is>
          <t>Direct/alias mapping to existing register basin</t>
        </is>
      </c>
      <c r="F1392" s="4" t="inlineStr">
        <is>
          <t>High</t>
        </is>
      </c>
      <c r="G1392" s="4" t="inlineStr">
        <is>
          <t>L100000312038</t>
        </is>
      </c>
      <c r="H1392" s="4" t="inlineStr">
        <is>
          <t>Zapolyarnoye Oil and Gas Field (Yamalo-Nenets Autonomous Okrug, Russia)</t>
        </is>
      </c>
      <c r="I1392" s="4" t="inlineStr">
        <is>
          <t>oil and gas</t>
        </is>
      </c>
      <c r="J1392" s="4" t="inlineStr">
        <is>
          <t>Russia</t>
        </is>
      </c>
      <c r="K1392" s="4" t="inlineStr">
        <is>
          <t>Yamalo-Nenets Autonomous Okrug</t>
        </is>
      </c>
      <c r="L1392" s="4" t="inlineStr">
        <is>
          <t>conventional</t>
        </is>
      </c>
      <c r="M1392" s="4" t="inlineStr">
        <is>
          <t>operating</t>
        </is>
      </c>
      <c r="N1392" s="4" t="n"/>
      <c r="O1392" s="4" t="n">
        <v>2023</v>
      </c>
      <c r="P1392" s="4" t="n">
        <v>1965</v>
      </c>
      <c r="Q1392" s="4" t="n"/>
      <c r="R1392" s="4" t="n">
        <v>2001</v>
      </c>
      <c r="S1392" s="4" t="inlineStr">
        <is>
          <t>Gazprom dobycha Yamburg</t>
        </is>
      </c>
      <c r="T1392" s="4" t="inlineStr">
        <is>
          <t>Gazprom dobycha Yamburg LLC [100%]</t>
        </is>
      </c>
      <c r="U1392" s="4" t="inlineStr">
        <is>
          <t>Gazprom [100.0%]</t>
        </is>
      </c>
      <c r="V1392" s="4" t="n">
        <v>66.74299999999999</v>
      </c>
      <c r="W1392" s="4" t="n">
        <v>78.905</v>
      </c>
      <c r="X1392" s="4" t="inlineStr">
        <is>
          <t>exact</t>
        </is>
      </c>
      <c r="Y1392" s="4" t="inlineStr">
        <is>
          <t>onshore</t>
        </is>
      </c>
      <c r="Z1392" s="4" t="n"/>
      <c r="AA1392" s="4" t="n"/>
      <c r="AB1392" s="4" t="n"/>
      <c r="AC1392" s="4" t="n"/>
      <c r="AD1392" s="4" t="n"/>
      <c r="AE1392" s="4" t="n"/>
    </row>
    <row r="1393">
      <c r="A1393" s="4" t="inlineStr">
        <is>
          <t>Included — oil-bearing unit in supplied March 2026 reference</t>
        </is>
      </c>
      <c r="B1393" s="4" t="inlineStr">
        <is>
          <t>OB-0043</t>
        </is>
      </c>
      <c r="C1393" s="4" t="inlineStr">
        <is>
          <t>Illizi Basin</t>
        </is>
      </c>
      <c r="D1393" s="4" t="inlineStr">
        <is>
          <t>Illizi</t>
        </is>
      </c>
      <c r="E1393" s="4" t="inlineStr">
        <is>
          <t>Direct/alias mapping to existing register basin</t>
        </is>
      </c>
      <c r="F1393" s="4" t="inlineStr">
        <is>
          <t>High</t>
        </is>
      </c>
      <c r="G1393" s="4" t="inlineStr">
        <is>
          <t>L100000312679</t>
        </is>
      </c>
      <c r="H1393" s="4" t="inlineStr">
        <is>
          <t>Zarzaitine Oil Field (Algeria)</t>
        </is>
      </c>
      <c r="I1393" s="4" t="inlineStr">
        <is>
          <t>oil</t>
        </is>
      </c>
      <c r="J1393" s="4" t="inlineStr">
        <is>
          <t>Algeria</t>
        </is>
      </c>
      <c r="K1393" s="4" t="n"/>
      <c r="L1393" s="4" t="inlineStr">
        <is>
          <t>conventional</t>
        </is>
      </c>
      <c r="M1393" s="4" t="inlineStr">
        <is>
          <t>operating</t>
        </is>
      </c>
      <c r="N1393" s="4" t="n"/>
      <c r="O1393" s="4" t="n">
        <v>2021</v>
      </c>
      <c r="P1393" s="4" t="n">
        <v>1957</v>
      </c>
      <c r="Q1393" s="4" t="n"/>
      <c r="R1393" s="4" t="n">
        <v>1960</v>
      </c>
      <c r="S1393" s="4" t="inlineStr">
        <is>
          <t>Sonatrach</t>
        </is>
      </c>
      <c r="T1393" s="4" t="inlineStr">
        <is>
          <t>Sonatrach SpA [100%]</t>
        </is>
      </c>
      <c r="U1393" s="4" t="inlineStr">
        <is>
          <t>Sonatrach SpA [100.0%]</t>
        </is>
      </c>
      <c r="V1393" s="4" t="n">
        <v>28.005</v>
      </c>
      <c r="W1393" s="4" t="n">
        <v>9.670999999999999</v>
      </c>
      <c r="X1393" s="4" t="inlineStr">
        <is>
          <t>exact</t>
        </is>
      </c>
      <c r="Y1393" s="4" t="inlineStr">
        <is>
          <t>onshore</t>
        </is>
      </c>
      <c r="Z1393" s="4" t="n"/>
      <c r="AA1393" s="4" t="n">
        <v>13.299</v>
      </c>
      <c r="AB1393" s="4" t="inlineStr">
        <is>
          <t>million bbl/y</t>
        </is>
      </c>
      <c r="AC1393" s="4" t="n">
        <v>2002</v>
      </c>
      <c r="AD1393" s="4" t="n"/>
      <c r="AE1393" s="4" t="n"/>
    </row>
    <row r="1394">
      <c r="A1394" s="4" t="inlineStr">
        <is>
          <t>Included — oil-bearing unit in supplied March 2026 reference</t>
        </is>
      </c>
      <c r="B1394" s="4" t="inlineStr">
        <is>
          <t>OB-0039</t>
        </is>
      </c>
      <c r="C1394" s="4" t="inlineStr">
        <is>
          <t>Sirte Basin</t>
        </is>
      </c>
      <c r="D1394" s="4" t="inlineStr">
        <is>
          <t>Sirte</t>
        </is>
      </c>
      <c r="E1394" s="4" t="inlineStr">
        <is>
          <t>Direct/alias mapping to existing register basin</t>
        </is>
      </c>
      <c r="F1394" s="4" t="inlineStr">
        <is>
          <t>High</t>
        </is>
      </c>
      <c r="G1394" s="4" t="inlineStr">
        <is>
          <t>L100000312737</t>
        </is>
      </c>
      <c r="H1394" s="4" t="inlineStr">
        <is>
          <t>Zelten Oil Field (Libya)</t>
        </is>
      </c>
      <c r="I1394" s="4" t="inlineStr">
        <is>
          <t>oil</t>
        </is>
      </c>
      <c r="J1394" s="4" t="inlineStr">
        <is>
          <t>Libya</t>
        </is>
      </c>
      <c r="K1394" s="4" t="n"/>
      <c r="L1394" s="4" t="inlineStr">
        <is>
          <t>conventional</t>
        </is>
      </c>
      <c r="M1394" s="4" t="inlineStr">
        <is>
          <t>operating</t>
        </is>
      </c>
      <c r="N1394" s="4" t="n"/>
      <c r="O1394" s="4" t="n">
        <v>2025</v>
      </c>
      <c r="P1394" s="4" t="n">
        <v>1959</v>
      </c>
      <c r="Q1394" s="4" t="n"/>
      <c r="R1394" s="4" t="n">
        <v>1961</v>
      </c>
      <c r="S1394" s="4" t="inlineStr">
        <is>
          <t>Sirte Oil</t>
        </is>
      </c>
      <c r="T1394" s="4" t="inlineStr">
        <is>
          <t>Sirte Oil Co [100%]</t>
        </is>
      </c>
      <c r="U1394" s="4" t="inlineStr">
        <is>
          <t>National Oil Corp [100.0%]</t>
        </is>
      </c>
      <c r="V1394" s="4" t="n">
        <v>28.914</v>
      </c>
      <c r="W1394" s="4" t="n">
        <v>19.77</v>
      </c>
      <c r="X1394" s="4" t="inlineStr">
        <is>
          <t>exact</t>
        </is>
      </c>
      <c r="Y1394" s="4" t="inlineStr">
        <is>
          <t>onshore</t>
        </is>
      </c>
      <c r="Z1394" s="4" t="n"/>
      <c r="AA1394" s="4" t="n">
        <v>9.855</v>
      </c>
      <c r="AB1394" s="4" t="inlineStr">
        <is>
          <t>million bbl/y</t>
        </is>
      </c>
      <c r="AC1394" s="4" t="n">
        <v>2016</v>
      </c>
      <c r="AD1394" s="4" t="inlineStr">
        <is>
          <t>reserves: 166.44 million bbl (2010)</t>
        </is>
      </c>
      <c r="AE1394" s="4" t="n"/>
    </row>
    <row r="1395">
      <c r="A1395" s="4" t="inlineStr">
        <is>
          <t>Included — oil-bearing unit in supplied March 2026 reference</t>
        </is>
      </c>
      <c r="B1395" s="4" t="inlineStr">
        <is>
          <t>OB-0014</t>
        </is>
      </c>
      <c r="C1395" s="4" t="inlineStr">
        <is>
          <t>Qaidam Basin</t>
        </is>
      </c>
      <c r="D1395" s="4" t="inlineStr">
        <is>
          <t>Qaidam</t>
        </is>
      </c>
      <c r="E1395" s="4" t="inlineStr">
        <is>
          <t>Direct/alias mapping to existing register basin</t>
        </is>
      </c>
      <c r="F1395" s="4" t="inlineStr">
        <is>
          <t>High</t>
        </is>
      </c>
      <c r="G1395" s="4" t="inlineStr">
        <is>
          <t>L100000321393</t>
        </is>
      </c>
      <c r="H1395" s="4" t="inlineStr">
        <is>
          <t>Zhahaquan Tight Oil Field (Qinghai, China)</t>
        </is>
      </c>
      <c r="I1395" s="4" t="inlineStr">
        <is>
          <t>oil</t>
        </is>
      </c>
      <c r="J1395" s="4" t="inlineStr">
        <is>
          <t>China</t>
        </is>
      </c>
      <c r="K1395" s="4" t="inlineStr">
        <is>
          <t>Qinghai</t>
        </is>
      </c>
      <c r="L1395" s="4" t="inlineStr">
        <is>
          <t>unconventional</t>
        </is>
      </c>
      <c r="M1395" s="4" t="inlineStr">
        <is>
          <t>operating</t>
        </is>
      </c>
      <c r="N1395" s="4" t="n"/>
      <c r="O1395" s="4" t="n">
        <v>2025</v>
      </c>
      <c r="P1395" s="4" t="n">
        <v>2014</v>
      </c>
      <c r="Q1395" s="4" t="n"/>
      <c r="R1395" s="4" t="n">
        <v>2015</v>
      </c>
      <c r="S1395" s="4" t="inlineStr">
        <is>
          <t>PetroChina Qinghai Oilfield</t>
        </is>
      </c>
      <c r="T1395" s="4" t="inlineStr">
        <is>
          <t>PetroChina Qinghai Oilfield Co [100%]</t>
        </is>
      </c>
      <c r="U1395" s="4" t="inlineStr">
        <is>
          <t>PetroChina Co Ltd [100.0%]</t>
        </is>
      </c>
      <c r="V1395" s="4" t="n">
        <v>38.0426</v>
      </c>
      <c r="W1395" s="4" t="n">
        <v>90.91759999999999</v>
      </c>
      <c r="X1395" s="4" t="inlineStr">
        <is>
          <t>exact</t>
        </is>
      </c>
      <c r="Y1395" s="4" t="inlineStr">
        <is>
          <t>onshore</t>
        </is>
      </c>
      <c r="Z1395" s="4" t="n"/>
      <c r="AA1395" s="4" t="n">
        <v>0.883</v>
      </c>
      <c r="AB1395" s="4" t="inlineStr">
        <is>
          <t>million bbl/y</t>
        </is>
      </c>
      <c r="AC1395" s="4" t="n">
        <v>2018</v>
      </c>
      <c r="AD1395" s="4" t="inlineStr">
        <is>
          <t>1P reserves: 190.58 million bbl (2015)</t>
        </is>
      </c>
      <c r="AE1395" s="4" t="n"/>
    </row>
    <row r="1396">
      <c r="A1396" s="4" t="inlineStr">
        <is>
          <t>Included — oil-bearing unit in supplied March 2026 reference</t>
        </is>
      </c>
      <c r="B1396" s="4" t="inlineStr">
        <is>
          <t>OB-0038</t>
        </is>
      </c>
      <c r="C1396" s="4" t="inlineStr">
        <is>
          <t>North Caspian / Precaspian Basin</t>
        </is>
      </c>
      <c r="D1396" s="4" t="inlineStr">
        <is>
          <t>Precaspian</t>
        </is>
      </c>
      <c r="E1396" s="4" t="inlineStr">
        <is>
          <t>Direct/alias mapping to existing register basin</t>
        </is>
      </c>
      <c r="F1396" s="4" t="inlineStr">
        <is>
          <t>High</t>
        </is>
      </c>
      <c r="G1396" s="4" t="inlineStr">
        <is>
          <t>L100000312597</t>
        </is>
      </c>
      <c r="H1396" s="4" t="inlineStr">
        <is>
          <t>Zhanazhol Oil and Gas Field (Kazakhstan)</t>
        </is>
      </c>
      <c r="I1396" s="4" t="inlineStr">
        <is>
          <t>oil and gas</t>
        </is>
      </c>
      <c r="J1396" s="4" t="inlineStr">
        <is>
          <t>Kazakhstan</t>
        </is>
      </c>
      <c r="K1396" s="4" t="n"/>
      <c r="L1396" s="4" t="inlineStr">
        <is>
          <t>conventional</t>
        </is>
      </c>
      <c r="M1396" s="4" t="inlineStr">
        <is>
          <t>operating</t>
        </is>
      </c>
      <c r="N1396" s="4" t="inlineStr">
        <is>
          <t>decline</t>
        </is>
      </c>
      <c r="O1396" s="4" t="n">
        <v>2024</v>
      </c>
      <c r="P1396" s="4" t="n">
        <v>1978</v>
      </c>
      <c r="Q1396" s="4" t="n"/>
      <c r="R1396" s="4" t="n">
        <v>1987</v>
      </c>
      <c r="S1396" s="4" t="inlineStr">
        <is>
          <t>CNPC - Aktobemunaigas</t>
        </is>
      </c>
      <c r="T1396" s="4" t="inlineStr">
        <is>
          <t>China National Petroleum Corp [100%]</t>
        </is>
      </c>
      <c r="U1396" s="4" t="inlineStr">
        <is>
          <t>China National Petroleum Corp [100.0%]</t>
        </is>
      </c>
      <c r="V1396" s="4" t="n">
        <v>48.3175</v>
      </c>
      <c r="W1396" s="4" t="n">
        <v>57.4417</v>
      </c>
      <c r="X1396" s="4" t="inlineStr">
        <is>
          <t>exact</t>
        </is>
      </c>
      <c r="Y1396" s="4" t="inlineStr">
        <is>
          <t>onshore</t>
        </is>
      </c>
      <c r="Z1396" s="4" t="n"/>
      <c r="AA1396" s="4" t="n"/>
      <c r="AB1396" s="4" t="n"/>
      <c r="AC1396" s="4" t="n"/>
      <c r="AD1396" s="4" t="inlineStr">
        <is>
          <t>[not stated]: 900.0 million bbl (2015)</t>
        </is>
      </c>
      <c r="AE1396" s="4" t="n"/>
    </row>
    <row r="1397">
      <c r="A1397" s="4" t="inlineStr">
        <is>
          <t>Included — oil-bearing unit in supplied March 2026 reference</t>
        </is>
      </c>
      <c r="B1397" s="4" t="inlineStr">
        <is>
          <t>OB-0011</t>
        </is>
      </c>
      <c r="C1397" s="4" t="inlineStr">
        <is>
          <t>Songliao Basin</t>
        </is>
      </c>
      <c r="D1397" s="4" t="inlineStr">
        <is>
          <t>Songliao</t>
        </is>
      </c>
      <c r="E1397" s="4" t="inlineStr">
        <is>
          <t>Direct/alias mapping to existing register basin</t>
        </is>
      </c>
      <c r="F1397" s="4" t="inlineStr">
        <is>
          <t>High</t>
        </is>
      </c>
      <c r="G1397" s="4" t="inlineStr">
        <is>
          <t>L100000321268</t>
        </is>
      </c>
      <c r="H1397" s="4" t="inlineStr">
        <is>
          <t>Zhaozhou Oil Field (Heilongjiang, China)</t>
        </is>
      </c>
      <c r="I1397" s="4" t="inlineStr">
        <is>
          <t>oil</t>
        </is>
      </c>
      <c r="J1397" s="4" t="inlineStr">
        <is>
          <t>China</t>
        </is>
      </c>
      <c r="K1397" s="4" t="inlineStr">
        <is>
          <t>Heilongjiang</t>
        </is>
      </c>
      <c r="L1397" s="4" t="inlineStr">
        <is>
          <t>conventional</t>
        </is>
      </c>
      <c r="M1397" s="4" t="inlineStr">
        <is>
          <t>operating</t>
        </is>
      </c>
      <c r="N1397" s="4" t="n"/>
      <c r="O1397" s="4" t="n">
        <v>2024</v>
      </c>
      <c r="P1397" s="4" t="n"/>
      <c r="Q1397" s="4" t="n"/>
      <c r="R1397" s="4" t="n"/>
      <c r="S1397" s="4" t="inlineStr">
        <is>
          <t>Daqing Oilfield</t>
        </is>
      </c>
      <c r="T1397" s="4" t="inlineStr">
        <is>
          <t>PetroChina Co Ltd [100%]</t>
        </is>
      </c>
      <c r="U1397" s="4" t="inlineStr">
        <is>
          <t>PetroChina Co Ltd [100.0%]</t>
        </is>
      </c>
      <c r="V1397" s="4" t="n">
        <v>45.886189</v>
      </c>
      <c r="W1397" s="4" t="n">
        <v>125.042797</v>
      </c>
      <c r="X1397" s="4" t="inlineStr">
        <is>
          <t>exact</t>
        </is>
      </c>
      <c r="Y1397" s="4" t="inlineStr">
        <is>
          <t>onshore</t>
        </is>
      </c>
      <c r="Z1397" s="4" t="n"/>
      <c r="AA1397" s="4" t="n"/>
      <c r="AB1397" s="4" t="n"/>
      <c r="AC1397" s="4" t="n"/>
      <c r="AD1397" s="4" t="inlineStr">
        <is>
          <t>1P: 1143.48 million bbl (2022)</t>
        </is>
      </c>
      <c r="AE1397" s="4" t="n"/>
    </row>
    <row r="1398">
      <c r="A1398" s="4" t="inlineStr">
        <is>
          <t>Included — oil-bearing unit in supplied March 2026 reference</t>
        </is>
      </c>
      <c r="B1398" s="4" t="inlineStr">
        <is>
          <t>OB-0010</t>
        </is>
      </c>
      <c r="C1398" s="4" t="inlineStr">
        <is>
          <t>Ordos Basin</t>
        </is>
      </c>
      <c r="D1398" s="4" t="inlineStr">
        <is>
          <t>Ordos</t>
        </is>
      </c>
      <c r="E1398" s="4" t="inlineStr">
        <is>
          <t>Direct/alias mapping to existing register basin</t>
        </is>
      </c>
      <c r="F1398" s="4" t="inlineStr">
        <is>
          <t>High</t>
        </is>
      </c>
      <c r="G1398" s="4" t="inlineStr">
        <is>
          <t>L100000322542</t>
        </is>
      </c>
      <c r="H1398" s="4" t="inlineStr">
        <is>
          <t>Zhenbei Oil Field (Gansu, China)</t>
        </is>
      </c>
      <c r="I1398" s="4" t="inlineStr">
        <is>
          <t>oil</t>
        </is>
      </c>
      <c r="J1398" s="4" t="inlineStr">
        <is>
          <t>China</t>
        </is>
      </c>
      <c r="K1398" s="4" t="inlineStr">
        <is>
          <t>Gansu</t>
        </is>
      </c>
      <c r="L1398" s="4" t="inlineStr">
        <is>
          <t>conventional</t>
        </is>
      </c>
      <c r="M1398" s="4" t="inlineStr">
        <is>
          <t>operating</t>
        </is>
      </c>
      <c r="N1398" s="4" t="n"/>
      <c r="O1398" s="4" t="n">
        <v>2025</v>
      </c>
      <c r="P1398" s="4" t="n">
        <v>1971</v>
      </c>
      <c r="Q1398" s="4" t="n"/>
      <c r="R1398" s="4" t="n">
        <v>2006</v>
      </c>
      <c r="S1398" s="4" t="inlineStr">
        <is>
          <t>PetroChina Changqing Oilfield Branch</t>
        </is>
      </c>
      <c r="T1398" s="4" t="inlineStr">
        <is>
          <t>PetroChina Changqing Oilfield Branch Co [100%]</t>
        </is>
      </c>
      <c r="U1398" s="4" t="inlineStr">
        <is>
          <t>PetroChina Co Ltd</t>
        </is>
      </c>
      <c r="V1398" s="4" t="n">
        <v>35.973279</v>
      </c>
      <c r="W1398" s="4" t="n">
        <v>107.425611</v>
      </c>
      <c r="X1398" s="4" t="inlineStr">
        <is>
          <t>approximate</t>
        </is>
      </c>
      <c r="Y1398" s="4" t="inlineStr">
        <is>
          <t>onshore</t>
        </is>
      </c>
      <c r="Z1398" s="4" t="n"/>
      <c r="AA1398" s="4" t="n"/>
      <c r="AB1398" s="4" t="n"/>
      <c r="AC1398" s="4" t="n"/>
      <c r="AD1398" s="4" t="inlineStr">
        <is>
          <t>1P reserves: 16.346 million bbl (2005); geological reserves: 167.857 million bbl (2005)</t>
        </is>
      </c>
      <c r="AE1398" s="4" t="n"/>
    </row>
    <row r="1399">
      <c r="A1399" s="4" t="inlineStr">
        <is>
          <t>Included — oil-bearing unit in supplied March 2026 reference</t>
        </is>
      </c>
      <c r="B1399" s="4" t="inlineStr">
        <is>
          <t>OB-0085</t>
        </is>
      </c>
      <c r="C1399" s="4" t="inlineStr">
        <is>
          <t>Golfo San Jorge Basin</t>
        </is>
      </c>
      <c r="D1399" s="4" t="inlineStr">
        <is>
          <t>Golfo San Jorge</t>
        </is>
      </c>
      <c r="E1399" s="4" t="inlineStr">
        <is>
          <t>Direct/alias mapping to existing register basin</t>
        </is>
      </c>
      <c r="F1399" s="4" t="inlineStr">
        <is>
          <t>High</t>
        </is>
      </c>
      <c r="G1399" s="4" t="inlineStr">
        <is>
          <t>L100000317396</t>
        </is>
      </c>
      <c r="H1399" s="4" t="inlineStr">
        <is>
          <t>Zorro Oil and Gas Field (Chubut, Argentina)</t>
        </is>
      </c>
      <c r="I1399" s="4" t="inlineStr">
        <is>
          <t>oil and gas</t>
        </is>
      </c>
      <c r="J1399" s="4" t="inlineStr">
        <is>
          <t>Argentina</t>
        </is>
      </c>
      <c r="K1399" s="4" t="inlineStr">
        <is>
          <t>Chubut</t>
        </is>
      </c>
      <c r="L1399" s="4" t="inlineStr">
        <is>
          <t>conventional</t>
        </is>
      </c>
      <c r="M1399" s="4" t="inlineStr">
        <is>
          <t>operating</t>
        </is>
      </c>
      <c r="N1399" s="4" t="n"/>
      <c r="O1399" s="4" t="n">
        <v>2024</v>
      </c>
      <c r="P1399" s="4" t="n">
        <v>1962</v>
      </c>
      <c r="Q1399" s="4" t="n"/>
      <c r="R1399" s="4" t="n"/>
      <c r="S1399" s="4" t="inlineStr">
        <is>
          <t>Pan American Energy</t>
        </is>
      </c>
      <c r="T1399" s="4" t="inlineStr">
        <is>
          <t>Pan American Energy SL [100%]</t>
        </is>
      </c>
      <c r="U1399" s="4" t="inlineStr">
        <is>
          <t>BC Energy Investments Corp [50.0%]; BP PLC [50.0%]</t>
        </is>
      </c>
      <c r="V1399" s="4" t="n">
        <v>-45.902</v>
      </c>
      <c r="W1399" s="4" t="n">
        <v>-68.54000000000001</v>
      </c>
      <c r="X1399" s="4" t="inlineStr">
        <is>
          <t>exact</t>
        </is>
      </c>
      <c r="Y1399" s="4" t="inlineStr">
        <is>
          <t>onshore</t>
        </is>
      </c>
      <c r="Z1399" s="4" t="inlineStr">
        <is>
          <t>Anticlinal Grande - Cerro Dragon</t>
        </is>
      </c>
      <c r="AA1399" s="4" t="n">
        <v>3.841</v>
      </c>
      <c r="AB1399" s="4" t="inlineStr">
        <is>
          <t>million bbl/y</t>
        </is>
      </c>
      <c r="AC1399" s="4" t="n">
        <v>2024</v>
      </c>
      <c r="AD1399" s="4" t="inlineStr">
        <is>
          <t>2P reserves: 120.657 million bbl (2023)</t>
        </is>
      </c>
      <c r="AE1399" s="4" t="inlineStr">
        <is>
          <t>MULTIPOLYGON (((-68.4937539686073 -45.9093272112537,-68.4937532364946 -45.9093281751666,-68.493752504382 -45.9093291390794,-68.4937517722693 -45.9093301029922,-68.4937510417675 -45.9093310669121,-68.4937503096547 -45.9093320308249,-68.493749577542 -45.9093329947377,-68.4937488454292 -45.9093339586505,-68.4937481133061 -45.9093349236878,-68.4937473828042 -45.9093358876077,-68.4937466506914 -45.9093368515205,-68.4937459185785 -45.9093378154332,-68.4937451864655 -45.909338779346,-68.4937444543526 -45.9093397432588,-68.4937437238506 -45.9093407071787,-68.4937429917376 -45.9093416710914,-68.4937422596245 -45.9093426350041,-68.4937415275115 -45.9093435989169,-68.4937407953882 -45.9093445639541,-68.493740064886 -45.909345527874,-68.4937393327729 -45.9093464917867,-68.4937386006597 -45.9093474556994,-68.4937378685466 -45.9093484196122,-68.4937371364334 -45.9093493835249,-68.4937364059311 -45.9093503474447,-68.4937356738178 -45.9093513113574,-68.4937349417045 -45.9093522752701,-68.493734209581 -45.9093532403073,-68.4937334774677 -45.90935420422,-68.4937327469653 -45.9093551681398,-68.4937320148519 -45.9093561320525,-68.4937312827385 -45.9093570959651,-68.493730550625 -45.9093580598778,-68.4937298185116 -45.9093590237905,-68.4937290880091 -45.9093599877102,-68.4937283558956 -45.9093609516229,-68.493727623782 -45.9093619155355,-68.4937268916582 -45.9093628805727,-68.4937261595446 -45.9093638444854,-68.493725429042 -45.9093648084051,-68.4937246969284 -45.9093657723177,-68.4937239648147 -45.9093667362304,-68.493723232701 -45.9093677001429,-68.4937225005873 -45.9093686640555,-68.4937217700845 -45.9093696279753,-68.4937210379707 -45.9093705918879,-68.4937203058467 -45.909371556925,-68.4937195737329 -45.9093725208376,-68.4937188416191 -45.9093734847502,-68.4937181095052 -45.9093744486628,-68.4937173790022 -45.9093754125825,-68.4937166468883 -45.9093763764951,-68.4937159147744 -45.9093773404076,-68.4937151826604 -45.9093783043202,-68.4937144505464 -45.9093792682327,-68.4937137200434 -45.9093802321524,-68.4937129879191 -45.9093811971895,-68.493712255805 -45.909382161102,-68.4937115236909 -45.9093831250145,-68.4937107915768 -45.9093840889271,-68.4937100610736 -45.9093850528467,-68.4937093289595 -45.9093860167593,-68.4937085968453 -45.9093869806718,-68.493707864731 -45.9093879445843,-68.4937071326168 -45.9093889084968,-68.4937064021135 -45.9093898724164,-68.4937056699889 -45.9093908374535,-68.4937049378746 -45.9093918013659,-68.4937042057603 -45.9093927652784,-68.4937034736459 -45.9093937291909,-68.4937027431424 -45.9093946931105,-68.493702011028 -45.909395657023,-68.4937012789136 -45.9093966209354,-68.4937005467991 -45.9093975848479,-68.4936998146846 -45.9093985487603,-68.4936990841708 -45.9093995138045,-68.4936983520562 -45.9094004777169,-68.4936976199416 -45.9094014416294,-68.493696887827 -45.9094024055418,-68.4936961557124 -45.9094033694542,-68.4937518044708 -45.9094844455299,-68.4943148851035 -45.9102865328767,-68.4948779835052 -45.9110886162866,-68.4954410964444 -45.9118906968697,-68.4960042255332 -45.9126927746328,-68.4965673707623 -45.9134948507004,-68.497130532153 -45.914296922823,-68.497693709696 -45.9150989921251,-68.4982569033823 -45.9159010597308,-68.4988201051366 -45.9167031278538,-68.4993676985417 -45.917513806606,-68.4998847984021 -45.9183368322061,-68.5003704717729 -45.9191661675138,-68.5008237902424 -45.919995776527,-68.5011635483486 -45.9208324654841,-68.5011724218394 -45.9217014608113,-68.5008789612281 -45.9225850860261,-68.5003282120683 -45.9234629117802,-68.4995652283561 -45.9243145088083,-68.4986690563756 -45.9251061848799,-68.4977310466434 -45.9257968126966,-68.4967422917258 -45.926382041455,-68.4956905308525 -45.9268587883452,-68.4945635053922 -45.9272239666444,-68.493350418252 -45.9274761823816,-68.4921046065012 -45.9276857379043,-68.4908581890489 -45.92789159746,-68.4896113624741 -45.9280946694568,-68.4883643200747 -45.9282958600472,-68.4871172566817 -45.9284960753992,-68.4858703654152 -45.9286962239304,-68.4846238441926 -45.9288972095902,-68.4833778843547 -45.9290999419295,-68.4821326804286 -45.9293053260238,-68.4808884039174 -45.9295141352743,-68.4796447633093 -45.9297247748306,-68.4784015293687 -45.9299365857779,-68.4771585916327 -45.9301496530934,-68.4759158396077 -45.9303640639984,-68.4746731595994 -45.9305799023209,-68.4734640488812 -45.9308023471101,-68.4723219673151 -45.9311499739223,-68.4712197834735 -45.931802262818,-68.4703257494965 -45.9326077718056,-68.4697066122149 -45.9334325263696,-68.469329613897 -45.9342653015821,-68.4691619939514 -45.9350948647659,-68.4691753240757 -45.935914884895,-68.4693791949182 -45.9367344448127,-68.4698013974267 -45.9375514255025,-68.4704697116346 -45.9383624749038,-68.4714119205523 -45.9391642377197,-68.472605840558 -45.9398807857623,-68.4738780084807 -45.9402866637029,-68.4751869688615 -45.9404307154309,-68.4765055416427 -45.9403858396063,-68.4778065548915 -45.9402249338943,-68.4790628454582 -45.9400209006005,-68.480254061826 -45.9398277776134,-68.4814226532591 -45.9395380133409,-68.4825833593449 -45.9391436579693,-68.4837386687786 -45.938672855822,-68.4848910774205 -45.9381537500333,-68.4860430817703 -45.9376144858957,-68.4871971789873 -45.9370832063647,-68.4883558716954 -45.936588055453,-68.4895216631739 -45.936157178208,-68.4906970574483 -45.9358187162092,-68.4918845625161 -45.9356008154497,-68.4930866905064 -45.9355316195808,-68.4943077500318 -45.9356227878954,-68.4955545831739 -45.9357819937295,-68.4968119160145 -45.935988087317,-68.4980613252933 -45.9362386156132,-68.4992843807565 -45.9365311240967,-68.5004804826416 -45.9368502760087,-68.5016758285718 -45.9371700587246,-68.5028711867329 -45.9374898278434,-68.5040665603278 -45.9378095856278,-68.5052619461427 -45.9381293309387,-68.5062197600967 -45.9383854975883,-68.5062272351827 -45.9383873967151,-68.5062347102693 -45.9383892958414,-68.5062421853664 -45.9383911938426,-68.5062496604539 -45.9383930929679,-68.5062571339302 -45.9383949920858,-68.5062646090289 -45.9383968900855,-68.506272084118 -45.9383987892094,-68.5062795592077 -45.9384006883327,-68.5062870343078 -45.938402586331,-68.5062945077866 -45.9384044854464,-68.5063019828778 -45.9384063845683,-68.5063094579795 -45.9384082825652,-68.5063169330718 -45.9384101816861,-68.5063244081645 -45.9384120808065,-68.5063318816559 -45.9384139787949,-68.5063393567497 -45.9384158779144,-68.5063468318439 -45.9384177770333,-68.5063543069487 -45.9384196750272,-68.506361782044 -45.9384215741452,-68.506369255528 -45.9384234732558,-68.5063767306343 -45.9384253712482,-68.5063842057312 -45.9384272703647,-68.5063916808285 -45.9384291694808,-68.5063991543146 -45.9384310685894,-68.5064066294229 -45.9384329665799,-68.5064141045218 -45.9384348656944,-68.5064215796212 -45.9384367648085,-68.5064290547312 -45.9384386627976,-68.5064365282198 -45.9384405619037,-68.5064440033207 -45.9384424610164,-68.5064514784322 -45.9384443590039,-68.5064589535342 -45.9384462581156,-68.5064664286367 -45.9384481572267,-68.5064739021378 -45.9384500552059,-68.5064813772414 -45.9384519543161,-68.5064888523454 -45.9384538534258,-68.5064963274599 -45.9384557514104,-68.506503802565 -45.9384576505192,-68.5065112760588 -45.9384595496204,-68.5065187511748 -45.9384614476036,-68.5065262262815 -45.9384633467109,-68.5065337013886 -45.9384652458177,-68.5065411765062 -45.9384671437994,-68.5065486500025 -45.9384690428982,-68.5065561251112 -45.9384709420035,-68.5065636002303 -45.9384728399838,-68.50657107534 -45.9384747390881,-68.5065785504502 -45.938476638192,-68.5065860239591 -45.9384785361638,-68.5065934990703 -45.9384804352667,-68.5066009741821 -45.9384823343691,-68.5066084493043 -45.9384842323465,-68.5066159244171 -45.9384861314479,-68.5066233979186 -45.9384880305418,-68.5066308730423 -45.9384899285177,-68.5066383481567 -45.9384918276176,-68.5066458232715 -45.9384937267171,-68.506653296785 -45.9384956246846,-68.5066607719009 -45.938497523783,-68.5066682470172 -45.938499422881,-68.5066757221441 -45.938501320854,-68.5066831972615 -45.938503219951,-68.5066906707676 -45.9385051190406,-68.506698145896 -45.9385070170121,-68.5067056210149 -45.9385089161077,-68.5067130961344 -45.9385108152027,-68.5067205712544 -45.9385127142973,-68.506728044773 -45.9385146122599,-68.506735519894 -45.9385165113535,-68.5067429950155 -45.9385184104466,-68.5067504701475 -45.9385203084147,-68.5067579452701 -45.9385222075069,-68.5067654187813 -45.9385241065916,-68.5067728939148 -45.9385260045582,-68.5067803690389 -45.9385279036489,-68.5067878441635 -45.9385298027391,-68.5067953192986 -45.9385317007042,-68.5068027928124 -45.9385335997865,-68.5068102679385 -45.9385354988752,-68.5074563350862 -45.9386134454062,-68.5096115614488 -45.9387684158744,-68.5117826344532 -45.9388418960356,-68.5139518732903 -45.9389291101726,-68.5161121489725 -45.939065220134,-68.5182712752451 -45.9392064721575,-68.5204289758852 -45.9393593596806,-68.5225848890772 -45.9395308874935,-68.5247334367043 -45.9397453754624,-68.526836059679 -45.9401230341548,-68.5289161253348 -45.9405550713355,-68.5309698706498 -45.9410506472151,-68.5330161037933 -45.9415577342511,-68.5350745038789 -45.942021478756,-68.5371880721129 -45.9423107725596,-68.5393596426471 -45.9424158895737,-68.5415602771884 -45.94242696018,-68.543761046235 -45.9424341180918,-68.5459330408853 -45.9425274970708,-68.5480473610766 -45.94279723421,-68.5498480753479 -45.9436053986482,-68.5514351290793 -45.9447155636532,-68.5533369604645 -45.9454819649258,-68.5556406569684 -45.9459438454734,-68.557657789567 -45.9454712530611,-68.5589335457437 -45.9442268366625,-68.5596117980938 -45.9427772325397,-68.5600053897319 -45.9412907505295,-68.5604696237824 -45.9398294280297,-68.5610880122108 -45.9383984005001,-68.5622772303662 -45.9370121017754,-68.5643623644895 -45.9362042449582,-68.5663520494362 -45.9363930771557,-68.568157926483 -45.9371351454001,-68.5698691657351 -45.9381664793355,-68.5713581373777 -45.9394053299762,-68.5723159437451 -45.9407556108867,-68.5734919033033 -45.9420156114075,-68.5748876764551 -45.9431519351151,-68.576584594871 -45.9441844208356,-68.5787571686786 -45.9446670946467,-68.5807052067179 -45.9442308577376,-68.5822958047356 -45.9431365877911,-68.5835001908837 -45.9416936196791,-68.5839951888347 -45.9401852845788,-68.5836444004053 -45.9387689574178,-68.5825285207847 -45.9374755434945,-68.5808457317202 -45.936404732131,-68.5788034958714 -45.9358169816748,-68.5769631132058 -45.9350914403484,-68.5755081613556 -45.933976204632,-68.5741347032132 -45.9328235675788,-68.5728182775852 -45.9316322969526,-68.5715350224568 -45.9304004114139,-68.5702635157755 -45.9291266203062,-68.5690437487675 -45.9278261140451,-68.5679142114265 -45.9265110426331,-68.5668967162819 -45.925188420052,-68.5660133416992 -45.9238649221574,-68.5654852442028 -45.9223237217616,-68.5654831869328 -45.9205413032155,-68.5659948742524 -45.9187610096649,-68.567008020034 -45.9172261811347,-68.5685103647384 -45.9161801494585,-68.5704274511917 -45.9158099412575,-68.5724347567857 -45.9159354860579,-68.5744717776018 -45.916415766405,-68.5765201118879 -45.9171358538119,-68.5785613422041 -45.9179808221874,-68.5805770299762 -45.9188357467328,-68.5825487188402 -45.9195857039433,-68.5844844836277 -45.9202651730562,-68.5864177208255 -45.9210135807049,-68.5883504903461 -45.921768621591,-68.5902844868337 -45.9224658860039,-68.5922214025353 -45.9230409630173,-68.5941813398469 -45.9231385478551,-68.5961725088067 -45.9224110295093,-68.5981328396936 -45.9213209158071,-68.5995023634853 -45.9201346321966,-68.6001379275383 -45.9193499431279,-68.6001606037577 -45.9193084123536,-68.6001832799431 -45.9192668815744,-68.6002059560945 -45.9192253507903,-68.6002286322118 -45.9191838200012,-68.6002513082952 -45.9191422892073,-68.6002739843445 -45.9191007584084,-68.6002966603598 -45.9190592276046,-68.6003193363411 -45.9190176967959,-68.6003420122883 -45.9189761659824,-68.6003646882016 -45.9189346351638,-68.6003873656921 -45.918893104346,-68.6004100415373 -45.9188515735177,-68.6004327173485 -45.9188100426844,-68.6004553931257 -45.9187685118463,-68.6004780688689 -45.9187269810032,-68.6005007445781 -45.9186854501552,-68.6005234202532 -45.9186439193023,-68.6005460958944 -45.9186023884445,-68.6005687715015 -45.9185608575818,-68.6005914470746 -45.9185193267141,-68.6006141226137 -45.9184777958416,-68.6006367981188 -45.9184362649641,-68.6006594752011 -45.9183947340874,-68.6006821506381 -45.9183532032001,-68.6007048260412 -45.9183116723079,-68.6007275014102 -45.9182701414108,-68.6007501767452 -45.9182286105087,-68.6007728520462 -45.9181870796018,-68.6007955273132 -45.9181455486899,-68.6008182025461 -45.9181040177732,-68.6008408777531 -45.9180624857269,-68.6008635529181 -45.9180209548004,-68.600886228049 -45.9179794238689,-68.6009089031459 -45.9179378929324,-68.6009315782088 -45.9178963619911,-68.6009542548489 -45.9178548310505,-68.6009769298438 -45.9178133000994,-68.6009996048047 -45.9177717691433,-68.6010222797315 -45.9177302381823,-68.6010449546244 -45.9176887072165,-68.6010676294832 -45.9176471762457,-68.601090304308 -45.91760564527,-68.6011129790988 -45.9175641142893,-68.6011356538556 -45.9175225833038,-68.6011583285784 -45.9174810523134,-68.6011810032671 -45.917439521318,-68.6012036779219 -45.9173979903177,-68.6012263541538 -45.9173564593182,-68.6012490287406 -45.9173149283081,-68.6012717032933 -45.9172733972931,-68.601294377812 -45.9172318662732,-68.6013170522967 -45.9171903352484,-68.6013397267474 -45.9171488042186,-68.601362401164 -45.917107273184,-68.6013850755467 -45.9170657421444,-68.6014077498953 -45.9170242110999,-68.60143042421 -45.9169826800506,-68.6014530984906 -45.9169411489963,-68.6014757727372 -45.9168996179371,-68.6014984485611 -45.9168580868786,-68.6015211227397 -45.9168165558095,-68.6015437968843 -45.9167750247356,-68.6015664709948 -45.9167334936567,-68.6015891450714 -45.916691962573,-68.601611819114 -45.9166504314843,-68.6016344931225 -45.9166089003907,-68.601657167097 -45.9165673692922,-68.6016798410376 -45.9165258381888,-68.6017025149441 -45.9164843070805,-68.6017251888166 -45.9164427759672,-68.6017478626551 -45.9164012448491,-68.6017705380708 -45.9163597137317,-68.6017932118413 -45.9163181826037,-68.6018158855778 -45.9162766514708,-68.6018385592802 -45.916235120333,-68.6018612329487 -45.9161935891903,-68.6018839065831 -45.9161520580427,-68.6019065801836 -45.9161105268902,-68.60192925375 -45.9160689957328,-68.6020879228362 -45.9154870063053,-68.602382578438 -45.9143645589719,-68.6027514733188 -45.9132607784545,-68.6034754753756 -45.9122512156848,-68.6045120639452 -45.9113365411428,-68.6057811034118 -45.9105082862294,-68.6072219131666 -45.9099502731694,-68.6088198256609 -45.9097237989929,-68.6104116411416 -45.9094893746174,-68.6117158165996 -45.908800724939,-68.6128138408622 -45.9079516788964,-68.6138201418004 -45.9070541523603,-68.6148354911429 -45.9061638279008,-68.6161294192072 -45.9054650716192,-68.6173159093699 -45.9046822829364,-68.6183312737062 -45.90375293608,-68.6180278312529 -45.9027471575733,-68.6164119415088 -45.9025577374625,-68.6147918421755 -45.9024091078209,-68.6131721666422 -45.9022549730831,-68.6115522644572 -45.9021025161324,-68.6099323386255 -45.9019510201566,-68.6083115411649 -45.9018979221992,-68.6066878341338 -45.9021608030573,-68.6050628786499 -45.9025523794903,-68.6034386157035 -45.9028572779365,-68.6018170098329 -45.9028601284358,-68.6002610170544 -45.9023646160468,-68.5992364208653 -45.9014731578731,-68.5985457219397 -45.9004093221448,-68.5980007807045 -45.8993141900435,-68.5976159177128 -45.8981967557778,-68.5969937131727 -45.8971578002512,-68.5961086071967 -45.8962002128571,-68.5951779945163 -45.8952619241035,-68.594231003889 -45.8943303395626,-68.5932967596991 -45.8933928668501,-68.5924041816794 -45.8924369947629,-68.5915451067278 -45.8914657708795,-68.5907005058631 -45.8904877658692,-68.5898698642177 -45.8895041657831,-68.5890526620587 -45.888516155511,-68.5882587449212 -45.8875217566498,-68.5878145193929 -45.8864190809459,-68.5870697716753 -45.8854021596567,-68.5859058712001 -45.8845986023504,-68.584612640612 -45.8838967839578,-68.5832436606456 -45.8833135577062,-68.5819363151644 -45.8825471027876,-68.5812295572865 -45.8814891278913,-68.5811675754152 -45.8803827252894,-68.5814669287959 -45.8792587306342,-68.5819506540643 -45.8781478882884,-68.5826007101902 -45.8770913479626,-68.5835518774661 -45.8760919193299,-68.5845035938511 -45.875110136434,-68.5851234172996 -45.8741050288756,-68.5850826598721 -45.8730222803093,-68.5844449236487 -45.8719303883311,-68.5836659116458 -45.8709271727835,-68.582884387031 -45.8699256947102,-68.5820402488153 -45.8689487684557,-68.580890325782 -45.8681413086559,-68.5796585146433 -45.8673810180336,-68.5785511237288 -45.866542124281,-68.5774476322127 -45.8657007430787,-68.5763456671051 -45.8648583850866,-68.5752445163369 -45.8640155470278,-68.5741437643059 -45.8631724781643,-68.5730433157292 -45.8623292186376,-68.5719430769452 -45.8614858074668,-68.5708453309688 -45.8606411229998,-68.5697574202034 -45.8597906405351,-68.56868632779 -45.8589294485489,-68.5676390271048 -45.858052640232,-68.5666370848428 -45.8571509637644,-68.5657167721254 -45.8562127677748,-68.5648280518868 -45.8552545416375,-68.5639226975473 -45.8542916362847,-68.563056277086 -45.853319453864,-68.5621455347035 -45.8525136925129,-68.561346857753 -45.8517395890105,-68.5607276626626 -45.8508960481882,-68.5602232357884 -45.8500129758427,-68.5597655033087 -45.8491191352004,-68.5593269877776 -45.8482231635826,-68.5589000087051 -45.8473259211283,-68.5584768925045 -45.8464282678832,-68.5580499596207 -45.8455310637552,-68.5576115374036 -45.8446351685643,-68.5571511592316 -45.8437429865215,-68.5566487285145 -45.8428638186596,-68.5561085969284 -45.8419959584279,-68.5553919818835 -45.8411890973363,-68.5538285215694 -45.8409554082093,-68.5528618378613 -45.8414266334465,-68.5524984835086 -45.842199628635,-68.5524624495274 -45.8431362002322,-68.5526380123783 -45.8441826067847,-68.5529094476193 -45.8452851047323,-68.5531610186617 -45.846389948805,-68.5532769805697 -45.8474433991734,-68.5531415797743 -45.8483917127855,-68.5526390559232 -45.849181145904,-68.5517013309137 -45.8497844292459,-68.5505303300066 -45.8503072953959,-68.5494183082318 -45.850891770138,-68.5485898323282 -45.8516427488869,-68.5478580341907 -45.8524454752492,-68.5471799984311 -45.8532711394021,-68.5465568285697 -45.8541154439106,-68.5459896285239 -45.8549740890403,-68.5454991574274 -45.8558473257599,-68.5452643220423 -45.8567739442474,-68.545227406905 -45.8577419045745,-68.545261927501 -45.8587236792273,-68.5452413907335 -45.859691739274,-68.5450392948429 -45.8606185589539,-68.5444989514295 -45.8614448880445,-68.5433018061637 -45.8618575993446,-68.5419505204076 -45.8622227761965,-68.5410388174043 -45.8630013881198,-68.5403180812997 -45.8638832163378,-68.5398713223426 -45.86477139878,-68.5398959292325 -45.8656669349489,-68.540280094047 -45.8665661594933,-68.5407693229469 -45.8674663278479,-68.5411842587435 -45.8683669176707,-68.5415920738398 -45.8692867811708,-68.5420205236076 -45.8702285690278,-68.5423405608968 -45.8711776582531,-68.542423135823 -45.8721194282198,-68.5421351756284 -45.8730352030116,-68.5412499908322 -45.8737289101542,-68.5399532550958 -45.8741765511907,-68.5385958522534 -45.8744701234101,-68.5372279024408 -45.8743726525668,-68.5358430701139 -45.8740773368765,-68.5345108953457 -45.8739934504786,-68.5333002010605 -45.8744005297549,-68.5322351572743 -45.8749985850844,-68.5313382329391 -45.8756904521545,-68.5306145768643 -45.8765230161469,-68.5296661404177 -45.8770517961723,-68.5286032087277 -45.8766002218939,-68.5275087307538 -45.8756309587493,-68.5263827667708 -45.8748331795843,-68.5252244392156 -45.8748414584966,-68.5240325213484 -45.8753817306,-68.5228232797763 -45.875761796376,-68.5214532886854 -45.8759761019545,-68.5200064635529 -45.8760324952301,-68.5187237941357 -45.8756381175779,-68.5180889308775 -45.8747852637693,-68.517915722781 -45.8738574756898,-68.5180105562717 -45.8728995147126,-68.5173443774947 -45.872000580662,-68.5160837424976 -45.8714449333087,-68.514703820449 -45.8712642190749,-68.5134107130684 -45.8713928056166,-68.5130368278771 -45.871543314894,-68.5130206685569 -45.8715608776246,-68.5130045076068 -45.8715784414706,-68.5129883466466 -45.8715960053141,-68.5129721872859 -45.8716135691621,-68.5129560263052 -45.8716311330009,-68.5129398653241 -45.8716486957127,-68.5129237059329 -45.8716662595536,-68.5129075449216 -45.8716838233853,-68.5128913839 -45.8717013872145,-68.512875224488 -45.8717189499237,-68.512859063446 -45.8717365137482,-68.5128429023939 -45.8717540775703,-68.5128267429414 -45.8717716413969,-68.5128105818688 -45.8717892052143,-68.5127944224057 -45.8718067679116,-68.5127782613127 -45.8718243317242,-68.5127621002095 -45.8718418955344,-68.512745940706 -45.8718594593491,-68.5127297795824 -45.8718770231545,-68.5127136184584 -45.8718945858331,-68.5126974589242 -45.8719121496406,-68.51268129777 -45.8719297134389,-68.5126651366055 -45.8719472772349,-68.5126489770506 -45.8719648399107,-68.5126328158657 -45.8719824037019,-68.5126166562805 -45.8719999674975,-68.5126004950752 -45.8720175312839,-68.5125843338597 -45.872035095068,-68.5125681742537 -45.8720526577319,-68.5125520130178 -45.8720702215112,-68.5125358517717 -45.8720877852881,-68.5125196921252 -45.8721053490695,-68.5125035308685 -45.872122911717,-68.5124873695918 -45.8721404754868,-68.5124712099147 -45.872158039261,-68.5124550486175 -45.872175603026,-68.5124388873102 -45.8721931667886,-68.5124227276123 -45.8722107294312,-68.5124065662845 -45.872228293189,-68.5123904065564 -45.8722458569513,-68.5123742452082 -45.8722634207044,-68.5123580838596 -45.8722809833305,-68.5123419241009 -45.8722985470857,-68.5123257627221 -45.8723161108317,-68.512309601333 -45.8723336745752,-68.5122934415436 -45.8723512383233,-68.512277280144 -45.8723688009375,-68.5122611187244 -45.8723863646739,-68.5122449589044 -45.8724039284149,-68.5122287974643 -45.8724214921465,-68.5122126360238 -45.8724390547512,-68.5121964761732 -45.872456618485,-68.5121803147025 -45.8724741822095,-68.5121641548315 -45.8724917459385,-68.5121479933403 -45.8725093096583,-68.5121318318488 -45.8725268722511,-68.5121156719472 -45.8725444359729,-68.5120995104254 -45.8725619996856,-68.5120833488935 -45.8725795633958,-68.512067188971 -45.872597125986,-68.5120510274186 -45.8726146896914,-68.512034865856 -45.8726322533945,-68.5120187058931 -45.8726498171021,-68.5120025443101 -45.8726673808004,-68.5119863843366 -45.8726849433787,-68.5119702227332 -45.8727025070722,-68.5119540611196 -45.8727200707634,-68.5119379011056 -45.8727376344591,-68.5119217394814 -45.872755197021,-68.5119055778371 -45.872772760705,-68.5118894177926 -45.8727903243936,-68.5118732561279 -45.8728078880728,-68.511857094453 -45.8728254517497,-68.5118409343876 -45.8728430143066,-68.5118247726923 -45.8728605779787,-68.5118086109868 -45.8728781416485,-68.511792450881 -45.8728957053227,-68.5117762891649 -45.8729132678632,-68.5117601290386 -45.8729308315327,-68.5113314401727 -45.8731819805352,-68.5107515515792 -45.8735021770365,-68.5101176824025 -45.8738198528367,-68.5094292152867 -45.8741196253851,-68.5086952528576 -45.8743868983247,-68.5079561874536 -45.8746178928571,-68.5072166311877 -45.8748166593693,-68.5064767122156 -45.874987416809,-68.505736556831 -45.8751343874921,-68.5049962927346 -45.8752617914941,-68.5042560457742 -45.8753738511343,-68.5035159464237 -45.8754747865056,-68.5027761168736 -45.8755688187929,-68.5020366855306 -45.8756601692106,-68.5012977773678 -45.8757530578371,-68.5005595203352 -45.8758517070156,-68.4998220373501 -45.8759603368214,-68.4990854543076 -45.8760831695947,-68.4983498985927 -45.8762244164392,-68.4976161513561 -45.8763777144093,-68.4968849644641 -45.8765353452997,-68.4961565212807 -45.8766978475299,-68.4954310083549 -45.8768657606622,-68.4947086122113 -45.8770396242635,-68.4939895193611 -45.8772199767803,-68.4932739130618 -45.8774073577736,-68.4925619813985 -45.8776023045808,-68.4918539075735 -45.8778053578959,-68.4911671124362 -45.8780276693673,-68.490687272748 -45.8783840459992,-68.4904058249784 -45.878869696223,-68.4902476967342 -45.8794388716176,-68.490137813186 -45.8800458182395,-68.4900011018938 -45.8806447873341,-68.4897624813413 -45.8811900252352,-68.4893468747 -45.8816357797485,-68.4887023528537 -45.8819454030063,-68.4879933786328 -45.882174938562,-68.4872691686792 -45.8823493575244,-68.486531303598 -45.8824762904124,-68.4857813685099 -45.8825633677987,-68.485023377264 -45.8826069784347,-68.4842619574819 -45.8826014210541,-68.4834979274805 -45.8825590429579,-68.4827320745901 -45.8824923352775,-68.4819651854677 -45.8824137880379,-68.4811980444711 -45.8823358912756,-68.4804314384873 -45.8822711350604,-68.4796661521029 -45.8822320094735,-68.4789029692294 -45.8822310034894,-68.4781426714589 -45.8822806094665,-68.4773855356136 -45.8823859456836,-68.4766316275942 -45.8825181472498,-68.4758859341922 -45.8826754051182,-68.4751539736511 -45.882860880195,-68.4744412641762 -45.8830777312733,-68.47375332552 -45.8833291217807,-68.4730956742602 -45.8836182129986,-68.4724738302815 -45.8839481652032,-68.471893311981 -45.8843221398767,-68.471359639563 -45.8847432985787,-68.4708783286688 -45.8852148028956,-68.4704874130098 -45.8857279386047,-68.4702648334134 -45.8862475135951,-68.4701627297886 -45.8867712916448,-68.4701248865497 -45.8872996523062,-68.470099325754 -45.8878325143039,-68.4700835971695 -45.888366779242,-68.470096088151 -45.8889008421156,-68.4701482953082 -45.8894346583846,-68.4702126079957 -45.8899740288969,-68.4703222228507 -45.8905076590466,-68.4705267951131 -45.8910203773487,-68.4708437629731 -45.8915053544869,-68.4711728266911 -45.8919872569113,-68.4715018960618 -45.8924691594968,-68.4718309710964 -45.892951061119,-68.472160050195 -45.8934329606458,-68.4724891365576 -45.8939148603411,-68.4728182285952 -45.8943967579483,-68.4729651253598 -45.8946787404751,-68.4730917773769 -45.8949385085026,-68.4732184321654 -45.8951982775151,-68.4733450881255 -45.8954580463806,-68.4734717436468 -45.8957178150916,-68.4735984019502 -45.895977583663,-68.473725061436 -45.8962373509628,-68.4738517204722 -45.8964971192327,-68.4739783822908 -45.896756887363,-68.4741050452811 -45.8970166553462,-68.4742317094538 -45.8972764220578,-68.4743583731771 -45.8975361897395,-68.4744850396828 -45.8977959572816,-68.4746117025498 -45.8980557224052,-68.4747383154723 -45.8983154421627,-68.4748649672681 -45.8985750922212,-68.4749917981061 -45.8988346687262,-68.4751189497898 -45.8990941655807,-68.4752465592931 -45.8993535766652,-68.475374768414 -45.8996128970061,-68.4755037157317 -45.8998721216145,-68.4756335398491 -45.9001312432518,-68.4757643825612 -45.900390258067,-68.4758966104527 -45.9006490676485,-68.4760442926901 -45.9009019571739,-68.4762146016891 -45.9011459050422,-68.476405989805 -45.9013814135065,-68.4766169093113 -45.901608989316,-68.4768458076563 -45.9018291346998,-68.4770911403001 -45.9020423530522,-68.4773513545892 -45.9022491511092,-68.4776249043414 -45.9024500300217,-68.4779102400783 -45.9026454965579,-68.4782058107342 -45.9028360529918,-68.4785100700272 -45.9030222050061,-68.4788214668605 -45.9032044549017,-68.4791384549252 -45.9033833083907,-68.4794594814797 -45.9035592689224,-68.4797830018052 -45.9037328422491,-68.4801074631627 -45.903904529605,-68.4804313175849 -45.9040748378866,-68.4807530171287 -45.9042442706345,-68.4810715399116 -45.9044132325809,-68.4813891492975 -45.9045813662804,-68.4817065775307 -45.9047483995345,-68.4820241213279 -45.9049141233894,-68.4823420741624 -45.9050783311225,-68.4826607311063 -45.9052408171399,-68.4829803872619 -45.9054013724706,-68.4833013377092 -45.9055597903894,-68.4836238791266 -45.9057158652998,-68.4839483033898 -45.9058693882061,-68.4842749087846 -45.9060201535123,-68.4846039871717 -45.9061679533404,-68.4849358368324 -45.9063125820873,-68.4852707512435 -45.9064538307506,-68.4856090254692 -45.9065914925808,-68.4859509529488 -45.9067253619417,-68.4862968319819 -45.9068552298416,-68.486646938177 -45.9069809018024,-68.4869996651661 -45.9071034479415,-68.487353690814 -45.9072238631981,-68.4877088451449 -45.9073424088301,-68.4880649565251 -45.9074593517133,-68.4884218566101 -45.9075749519924,-68.4887793721759 -45.9076894754155,-68.4891373348676 -45.9078031843808,-68.4894955747042 -45.9079163435306,-68.4898539201296 -45.9080292141282,-68.4902121995524 -45.9081420619375,-68.4905702446285 -45.9082551504898,-68.4909278854292 -45.9083687410622,-68.4912849487782 -45.9084830982931,-68.4916412679482 -45.908598486852,-68.491996669794 -45.9087151691324,-68.4923509843872 -45.908833408669,-68.4927040418044 -45.9089534689987,-68.4930556721272 -45.9090756136601,-68.4934057038308 -45.9092001061869,-68.4937539686073 -45.9093272112537)))</t>
        </is>
      </c>
    </row>
    <row r="1400">
      <c r="A1400" s="4" t="inlineStr">
        <is>
          <t>Included — second mapping pass</t>
        </is>
      </c>
      <c r="B1400" s="4" t="inlineStr">
        <is>
          <t>OB-0078</t>
        </is>
      </c>
      <c r="C1400" s="4" t="inlineStr">
        <is>
          <t>Orinoco Basin / Belt</t>
        </is>
      </c>
      <c r="D1400" s="4" t="inlineStr">
        <is>
          <t>Maturin</t>
        </is>
      </c>
      <c r="E1400" s="4" t="inlineStr">
        <is>
          <t>Mapped source basin/area to an existing register basin; no new basin created</t>
        </is>
      </c>
      <c r="F1400" s="4" t="inlineStr">
        <is>
          <t>High</t>
        </is>
      </c>
      <c r="G1400" s="4" t="inlineStr">
        <is>
          <t>L100000309196</t>
        </is>
      </c>
      <c r="H1400" s="4" t="inlineStr">
        <is>
          <t>Acema Oil Field (Venezuela)</t>
        </is>
      </c>
      <c r="I1400" s="4" t="inlineStr">
        <is>
          <t>oil</t>
        </is>
      </c>
      <c r="J1400" s="4" t="inlineStr">
        <is>
          <t>Venezuela</t>
        </is>
      </c>
      <c r="K1400" s="4" t="n"/>
      <c r="L1400" s="4" t="n"/>
      <c r="M1400" s="4" t="inlineStr">
        <is>
          <t>operating</t>
        </is>
      </c>
      <c r="N1400" s="4" t="n"/>
      <c r="O1400" s="4" t="n">
        <v>2021</v>
      </c>
      <c r="P1400" s="4" t="n">
        <v>1966</v>
      </c>
      <c r="Q1400" s="4" t="n"/>
      <c r="R1400" s="4" t="n"/>
      <c r="S1400" s="4" t="inlineStr">
        <is>
          <t>Petrokariña</t>
        </is>
      </c>
      <c r="T1400" s="4" t="inlineStr">
        <is>
          <t>Integra Oil and Gas SAS [34%]; Petróleos de Venezuela SA [60%]; Coroil [5%]</t>
        </is>
      </c>
      <c r="U1400" s="4" t="inlineStr">
        <is>
          <t>Petróleos de Venezuela SA [60.0%]; Integra Oil and Gas SAS [34.5%]; COROIL [5.5%]</t>
        </is>
      </c>
      <c r="V1400" s="4" t="n">
        <v>9.193300000000001</v>
      </c>
      <c r="W1400" s="4" t="n">
        <v>-63.5812</v>
      </c>
      <c r="X1400" s="4" t="inlineStr">
        <is>
          <t>exact</t>
        </is>
      </c>
      <c r="Y1400" s="4" t="inlineStr">
        <is>
          <t>onshore</t>
        </is>
      </c>
      <c r="Z1400" s="4" t="n"/>
      <c r="AA1400" s="4" t="n"/>
      <c r="AB1400" s="4" t="n"/>
      <c r="AC1400" s="4" t="n"/>
      <c r="AD1400" s="4" t="inlineStr">
        <is>
          <t>oil in place: 482.0 million bbl (2021); EUR: 114.0 million bbl (2021); remaining recoverable reserves: 68.0 million bbl (2021)</t>
        </is>
      </c>
      <c r="AE1400" s="4" t="inlineStr">
        <is>
          <t>MULTIPOLYGON (((-63.5645434295682 9.2024829300732,-63.5645434295682 9.19077142281115,-63.5662165020342 9.18742527787914,-63.5812741542283 9.18240606048111,-63.5929856614903 9.18407913294712,-63.5996779513543 9.18909835034514,-63.6013510238203 9.19411756774317,-63.5829472266943 9.20415600253921,-63.5645434295682 9.2024829300732)))</t>
        </is>
      </c>
    </row>
    <row r="1401">
      <c r="A1401" s="4" t="inlineStr">
        <is>
          <t>Included — second mapping pass</t>
        </is>
      </c>
      <c r="B1401" s="4" t="inlineStr">
        <is>
          <t>OB-0060</t>
        </is>
      </c>
      <c r="C1401" s="4" t="inlineStr">
        <is>
          <t>Pannonian Basin</t>
        </is>
      </c>
      <c r="D1401" s="4" t="inlineStr">
        <is>
          <t>Szeged</t>
        </is>
      </c>
      <c r="E1401" s="4" t="inlineStr">
        <is>
          <t>Mapped source basin/area to an existing register basin; no new basin created</t>
        </is>
      </c>
      <c r="F1401" s="4" t="inlineStr">
        <is>
          <t>High</t>
        </is>
      </c>
      <c r="G1401" s="4" t="inlineStr">
        <is>
          <t>L100000300623</t>
        </is>
      </c>
      <c r="H1401" s="4" t="inlineStr">
        <is>
          <t>Algyo Oil and Gas Field (Hungary)</t>
        </is>
      </c>
      <c r="I1401" s="4" t="inlineStr">
        <is>
          <t>oil and gas</t>
        </is>
      </c>
      <c r="J1401" s="4" t="inlineStr">
        <is>
          <t>Hungary</t>
        </is>
      </c>
      <c r="K1401" s="4" t="n"/>
      <c r="L1401" s="4" t="inlineStr">
        <is>
          <t>conventional</t>
        </is>
      </c>
      <c r="M1401" s="4" t="inlineStr">
        <is>
          <t>operating</t>
        </is>
      </c>
      <c r="N1401" s="4" t="n"/>
      <c r="O1401" s="4" t="n">
        <v>2023</v>
      </c>
      <c r="P1401" s="4" t="n">
        <v>1965</v>
      </c>
      <c r="Q1401" s="4" t="n"/>
      <c r="R1401" s="4" t="n">
        <v>1965</v>
      </c>
      <c r="S1401" s="4" t="inlineStr">
        <is>
          <t>EMSZ Elso Magyar Szenhidrogen Koncesszios</t>
        </is>
      </c>
      <c r="T1401" s="4" t="inlineStr">
        <is>
          <t>MOL Magyar Olajes Gazipari Nyrt [0%]</t>
        </is>
      </c>
      <c r="U1401" s="4" t="inlineStr">
        <is>
          <t>MOL Magyar Olajes Gazipari Nyrt</t>
        </is>
      </c>
      <c r="V1401" s="4" t="n">
        <v>46.3333</v>
      </c>
      <c r="W1401" s="4" t="n">
        <v>20.25</v>
      </c>
      <c r="X1401" s="4" t="inlineStr">
        <is>
          <t>approximate</t>
        </is>
      </c>
      <c r="Y1401" s="4" t="inlineStr">
        <is>
          <t>onshore</t>
        </is>
      </c>
      <c r="Z1401" s="4" t="inlineStr">
        <is>
          <t>Szegedi Medence; Szeged IV</t>
        </is>
      </c>
      <c r="AA1401" s="4" t="n"/>
      <c r="AB1401" s="4" t="n"/>
      <c r="AC1401" s="4" t="n"/>
      <c r="AD1401" s="4" t="inlineStr">
        <is>
          <t>recoverable reserves: 250.694 million bbl (2018)</t>
        </is>
      </c>
      <c r="AE1401" s="4" t="n"/>
    </row>
    <row r="1402">
      <c r="A1402" s="4" t="inlineStr">
        <is>
          <t>Included — second mapping pass</t>
        </is>
      </c>
      <c r="B1402" s="4" t="inlineStr">
        <is>
          <t>OB-0056</t>
        </is>
      </c>
      <c r="C1402" s="4" t="inlineStr">
        <is>
          <t>North Sea Basin</t>
        </is>
      </c>
      <c r="D1402" s="4" t="inlineStr">
        <is>
          <t>Tail End Graben</t>
        </is>
      </c>
      <c r="E1402" s="4" t="inlineStr">
        <is>
          <t>Mapped source basin/area to an existing register basin; no new basin created</t>
        </is>
      </c>
      <c r="F1402" s="4" t="inlineStr">
        <is>
          <t>High</t>
        </is>
      </c>
      <c r="G1402" s="4" t="inlineStr">
        <is>
          <t>L100000301871</t>
        </is>
      </c>
      <c r="H1402" s="4" t="inlineStr">
        <is>
          <t>Alma Oil and Gas Field (United Kingdom)</t>
        </is>
      </c>
      <c r="I1402" s="4" t="inlineStr">
        <is>
          <t>oil and gas</t>
        </is>
      </c>
      <c r="J1402" s="4" t="inlineStr">
        <is>
          <t>United Kingdom</t>
        </is>
      </c>
      <c r="K1402" s="4" t="n"/>
      <c r="L1402" s="4" t="inlineStr">
        <is>
          <t>conventional</t>
        </is>
      </c>
      <c r="M1402" s="4" t="inlineStr">
        <is>
          <t>mothballed</t>
        </is>
      </c>
      <c r="N1402" s="4" t="n"/>
      <c r="O1402" s="4" t="n">
        <v>2024</v>
      </c>
      <c r="P1402" s="4" t="n">
        <v>1971</v>
      </c>
      <c r="Q1402" s="4" t="n">
        <v>2012</v>
      </c>
      <c r="R1402" s="4" t="n">
        <v>2015</v>
      </c>
      <c r="S1402" s="4" t="inlineStr">
        <is>
          <t>Enquest</t>
        </is>
      </c>
      <c r="T1402" s="4" t="inlineStr">
        <is>
          <t>Enquest PLC [65%]; Kufpec [35%]</t>
        </is>
      </c>
      <c r="U1402" s="4" t="inlineStr">
        <is>
          <t>Enquest PLC [65.0%]; Kufpec [35.0%]</t>
        </is>
      </c>
      <c r="V1402" s="4" t="n">
        <v>56.183</v>
      </c>
      <c r="W1402" s="4" t="n">
        <v>2.7827</v>
      </c>
      <c r="X1402" s="4" t="inlineStr">
        <is>
          <t>exact</t>
        </is>
      </c>
      <c r="Y1402" s="4" t="inlineStr">
        <is>
          <t>offshore</t>
        </is>
      </c>
      <c r="Z1402" s="4" t="inlineStr">
        <is>
          <t>30/24</t>
        </is>
      </c>
      <c r="AA1402" s="4" t="n">
        <v>1.07</v>
      </c>
      <c r="AB1402" s="4" t="inlineStr">
        <is>
          <t>million bbl/y</t>
        </is>
      </c>
      <c r="AC1402" s="4" t="n">
        <v>2019</v>
      </c>
      <c r="AD1402" s="4" t="n"/>
      <c r="AE1402" s="4" t="n"/>
    </row>
    <row r="1403">
      <c r="A1403" s="4" t="inlineStr">
        <is>
          <t>Included — second mapping pass</t>
        </is>
      </c>
      <c r="B1403" s="4" t="inlineStr">
        <is>
          <t>OB-0056</t>
        </is>
      </c>
      <c r="C1403" s="4" t="inlineStr">
        <is>
          <t>North Sea Basin</t>
        </is>
      </c>
      <c r="D1403" s="4" t="inlineStr">
        <is>
          <t>Anglo-Dutch and North German</t>
        </is>
      </c>
      <c r="E1403" s="4" t="inlineStr">
        <is>
          <t>Mapped source basin/area to an existing register basin; no new basin created</t>
        </is>
      </c>
      <c r="F1403" s="4" t="inlineStr">
        <is>
          <t>High</t>
        </is>
      </c>
      <c r="G1403" s="4" t="inlineStr">
        <is>
          <t>L100000301873</t>
        </is>
      </c>
      <c r="H1403" s="4" t="inlineStr">
        <is>
          <t>Amethyst East Oil and Gas Field (United Kingdom)</t>
        </is>
      </c>
      <c r="I1403" s="4" t="inlineStr">
        <is>
          <t>oil and gas</t>
        </is>
      </c>
      <c r="J1403" s="4" t="inlineStr">
        <is>
          <t>United Kingdom</t>
        </is>
      </c>
      <c r="K1403" s="4" t="n"/>
      <c r="L1403" s="4" t="inlineStr">
        <is>
          <t>conventional</t>
        </is>
      </c>
      <c r="M1403" s="4" t="inlineStr">
        <is>
          <t>mothballed</t>
        </is>
      </c>
      <c r="N1403" s="4" t="n"/>
      <c r="O1403" s="4" t="n">
        <v>2024</v>
      </c>
      <c r="P1403" s="4" t="n">
        <v>1972</v>
      </c>
      <c r="Q1403" s="4" t="n"/>
      <c r="R1403" s="4" t="n">
        <v>1990</v>
      </c>
      <c r="S1403" s="4" t="inlineStr">
        <is>
          <t>Perenco UK</t>
        </is>
      </c>
      <c r="T1403" s="4" t="inlineStr">
        <is>
          <t>Perenco SA [100%]</t>
        </is>
      </c>
      <c r="U1403" s="4" t="inlineStr">
        <is>
          <t>Perenco SA [100.0%]</t>
        </is>
      </c>
      <c r="V1403" s="4" t="n">
        <v>53.5945</v>
      </c>
      <c r="W1403" s="4" t="n">
        <v>0.7838000000000001</v>
      </c>
      <c r="X1403" s="4" t="inlineStr">
        <is>
          <t>exact</t>
        </is>
      </c>
      <c r="Y1403" s="4" t="inlineStr">
        <is>
          <t>offshore</t>
        </is>
      </c>
      <c r="Z1403" s="4" t="n"/>
      <c r="AA1403" s="4" t="n">
        <v>0</v>
      </c>
      <c r="AB1403" s="4" t="inlineStr">
        <is>
          <t>million bbl/y</t>
        </is>
      </c>
      <c r="AC1403" s="4" t="n">
        <v>2019</v>
      </c>
      <c r="AD1403" s="4" t="n"/>
      <c r="AE1403" s="4" t="n"/>
    </row>
    <row r="1404">
      <c r="A1404" s="4" t="inlineStr">
        <is>
          <t>Included — second mapping pass</t>
        </is>
      </c>
      <c r="B1404" s="4" t="inlineStr">
        <is>
          <t>OB-0056</t>
        </is>
      </c>
      <c r="C1404" s="4" t="inlineStr">
        <is>
          <t>North Sea Basin</t>
        </is>
      </c>
      <c r="D1404" s="4" t="inlineStr">
        <is>
          <t>Anglo-Dutch and North German</t>
        </is>
      </c>
      <c r="E1404" s="4" t="inlineStr">
        <is>
          <t>Mapped source basin/area to an existing register basin; no new basin created</t>
        </is>
      </c>
      <c r="F1404" s="4" t="inlineStr">
        <is>
          <t>High</t>
        </is>
      </c>
      <c r="G1404" s="4" t="inlineStr">
        <is>
          <t>L100000301876</t>
        </is>
      </c>
      <c r="H1404" s="4" t="inlineStr">
        <is>
          <t>Apollo Oil and Gas Field (United Kingdom)</t>
        </is>
      </c>
      <c r="I1404" s="4" t="inlineStr">
        <is>
          <t>oil and gas</t>
        </is>
      </c>
      <c r="J1404" s="4" t="inlineStr">
        <is>
          <t>United Kingdom</t>
        </is>
      </c>
      <c r="K1404" s="4" t="n"/>
      <c r="L1404" s="4" t="inlineStr">
        <is>
          <t>conventional</t>
        </is>
      </c>
      <c r="M1404" s="4" t="inlineStr">
        <is>
          <t>operating</t>
        </is>
      </c>
      <c r="N1404" s="4" t="n"/>
      <c r="O1404" s="4" t="n">
        <v>2024</v>
      </c>
      <c r="P1404" s="4" t="n">
        <v>1987</v>
      </c>
      <c r="Q1404" s="4" t="n">
        <v>2001</v>
      </c>
      <c r="R1404" s="4" t="n">
        <v>2003</v>
      </c>
      <c r="S1404" s="4" t="inlineStr">
        <is>
          <t>Perenco UK</t>
        </is>
      </c>
      <c r="T1404" s="4" t="inlineStr">
        <is>
          <t>RockRose Energy Ltd [50%]; Perenco SA [50%]</t>
        </is>
      </c>
      <c r="U1404" s="4" t="inlineStr">
        <is>
          <t>Perenco SA [50.0%]; Viaro Group [50.0%]; Viaro Investment Ltd</t>
        </is>
      </c>
      <c r="V1404" s="4" t="n">
        <v>53.8928</v>
      </c>
      <c r="W1404" s="4" t="n">
        <v>0.5652</v>
      </c>
      <c r="X1404" s="4" t="inlineStr">
        <is>
          <t>exact</t>
        </is>
      </c>
      <c r="Y1404" s="4" t="inlineStr">
        <is>
          <t>offshore</t>
        </is>
      </c>
      <c r="Z1404" s="4" t="inlineStr">
        <is>
          <t>047/04a</t>
        </is>
      </c>
      <c r="AA1404" s="4" t="n">
        <v>0</v>
      </c>
      <c r="AB1404" s="4" t="inlineStr">
        <is>
          <t>million bbl/y</t>
        </is>
      </c>
      <c r="AC1404" s="4" t="n">
        <v>2023</v>
      </c>
      <c r="AD1404" s="4" t="n"/>
      <c r="AE1404" s="4" t="n"/>
    </row>
    <row r="1405">
      <c r="A1405" s="4" t="inlineStr">
        <is>
          <t>Included — second mapping pass</t>
        </is>
      </c>
      <c r="B1405" s="4" t="inlineStr">
        <is>
          <t>OB-0081</t>
        </is>
      </c>
      <c r="C1405" s="4" t="inlineStr">
        <is>
          <t>Putumayo-Oriente Basin</t>
        </is>
      </c>
      <c r="D1405" s="4" t="inlineStr">
        <is>
          <t>Oriente</t>
        </is>
      </c>
      <c r="E1405" s="4" t="inlineStr">
        <is>
          <t>Mapped source basin/area to an existing register basin; no new basin created</t>
        </is>
      </c>
      <c r="F1405" s="4" t="inlineStr">
        <is>
          <t>High</t>
        </is>
      </c>
      <c r="G1405" s="4" t="inlineStr">
        <is>
          <t>L100000304604</t>
        </is>
      </c>
      <c r="H1405" s="4" t="inlineStr">
        <is>
          <t>Auca Oil and Gas Field (Ecuador)</t>
        </is>
      </c>
      <c r="I1405" s="4" t="inlineStr">
        <is>
          <t>oil and gas</t>
        </is>
      </c>
      <c r="J1405" s="4" t="inlineStr">
        <is>
          <t>Ecuador</t>
        </is>
      </c>
      <c r="K1405" s="4" t="n"/>
      <c r="L1405" s="4" t="inlineStr">
        <is>
          <t>conventional</t>
        </is>
      </c>
      <c r="M1405" s="4" t="inlineStr">
        <is>
          <t>operating</t>
        </is>
      </c>
      <c r="N1405" s="4" t="n"/>
      <c r="O1405" s="4" t="n">
        <v>2022</v>
      </c>
      <c r="P1405" s="4" t="n">
        <v>1970</v>
      </c>
      <c r="Q1405" s="4" t="n"/>
      <c r="R1405" s="4" t="n">
        <v>1972</v>
      </c>
      <c r="S1405" s="4" t="inlineStr">
        <is>
          <t>EP Petroecuador</t>
        </is>
      </c>
      <c r="T1405" s="4" t="inlineStr">
        <is>
          <t>EP Petroecuador [100%]</t>
        </is>
      </c>
      <c r="U1405" s="4" t="inlineStr">
        <is>
          <t>EP Petroecuador [100.0%]</t>
        </is>
      </c>
      <c r="V1405" s="4" t="n">
        <v>-0.6077</v>
      </c>
      <c r="W1405" s="4" t="n">
        <v>-76.89919999999999</v>
      </c>
      <c r="X1405" s="4" t="inlineStr">
        <is>
          <t>approximate</t>
        </is>
      </c>
      <c r="Y1405" s="4" t="inlineStr">
        <is>
          <t>onshore</t>
        </is>
      </c>
      <c r="Z1405" s="4" t="inlineStr">
        <is>
          <t>B61 - AUCA</t>
        </is>
      </c>
      <c r="AA1405" s="4" t="n">
        <v>13.539</v>
      </c>
      <c r="AB1405" s="4" t="inlineStr">
        <is>
          <t>million bbl/y</t>
        </is>
      </c>
      <c r="AC1405" s="4" t="n">
        <v>2022</v>
      </c>
      <c r="AD1405" s="4" t="inlineStr">
        <is>
          <t>1P reserves: 276.078 million bbl (2016); 3P reserves: 392.806 million bbl (2016)</t>
        </is>
      </c>
      <c r="AE1405" s="4" t="n"/>
    </row>
    <row r="1406">
      <c r="A1406" s="4" t="inlineStr">
        <is>
          <t>Included — second mapping pass</t>
        </is>
      </c>
      <c r="B1406" s="4" t="inlineStr">
        <is>
          <t>OB-0037</t>
        </is>
      </c>
      <c r="C1406" s="4" t="inlineStr">
        <is>
          <t>South Caspian Basin</t>
        </is>
      </c>
      <c r="D1406" s="4" t="inlineStr">
        <is>
          <t>Caspian</t>
        </is>
      </c>
      <c r="E1406" s="4" t="inlineStr">
        <is>
          <t>Mapped source basin/area to an existing register basin; no new basin created</t>
        </is>
      </c>
      <c r="F1406" s="4" t="inlineStr">
        <is>
          <t>High</t>
        </is>
      </c>
      <c r="G1406" s="4" t="inlineStr">
        <is>
          <t>L100000317038</t>
        </is>
      </c>
      <c r="H1406" s="4" t="inlineStr">
        <is>
          <t>Azeri Oil and Gas Field (Azerbaijan)</t>
        </is>
      </c>
      <c r="I1406" s="4" t="inlineStr">
        <is>
          <t>oil and gas</t>
        </is>
      </c>
      <c r="J1406" s="4" t="inlineStr">
        <is>
          <t>Azerbaijan</t>
        </is>
      </c>
      <c r="K1406" s="4" t="n"/>
      <c r="L1406" s="4" t="inlineStr">
        <is>
          <t>conventional</t>
        </is>
      </c>
      <c r="M1406" s="4" t="inlineStr">
        <is>
          <t>operating</t>
        </is>
      </c>
      <c r="N1406" s="4" t="n"/>
      <c r="O1406" s="4" t="n">
        <v>2023</v>
      </c>
      <c r="P1406" s="4" t="n">
        <v>1988</v>
      </c>
      <c r="Q1406" s="4" t="n"/>
      <c r="R1406" s="4" t="n"/>
      <c r="S1406" s="4" t="inlineStr">
        <is>
          <t>BP Exploration (Caspian Si)</t>
        </is>
      </c>
      <c r="T1406" s="4" t="inlineStr">
        <is>
          <t>BP Exploration (Caspian Si) Ltd [30%]; MOL Group [9%]; INPEX Southwest Caspian Sea Ltd [9%]; State Oil Company of Azerbaijan Republic [25%]; other [25%]</t>
        </is>
      </c>
      <c r="U1406" s="4" t="inlineStr">
        <is>
          <t>BP P.L.C. [30.4%]; other [25.7%]; State Oil Company of Azerbaijan Republic [25.0%]; MOL Group [9.6%]; INPEX Corp [9.3%]</t>
        </is>
      </c>
      <c r="V1406" s="4" t="n">
        <v>40.2197</v>
      </c>
      <c r="W1406" s="4" t="n">
        <v>51.0977</v>
      </c>
      <c r="X1406" s="4" t="inlineStr">
        <is>
          <t>approximate</t>
        </is>
      </c>
      <c r="Y1406" s="4" t="inlineStr">
        <is>
          <t>offshore</t>
        </is>
      </c>
      <c r="Z1406" s="4" t="n"/>
      <c r="AA1406" s="4" t="n">
        <v>87.59999999999999</v>
      </c>
      <c r="AB1406" s="4" t="inlineStr">
        <is>
          <t>million bbl/y</t>
        </is>
      </c>
      <c r="AC1406" s="4" t="n">
        <v>2023</v>
      </c>
      <c r="AD1406" s="4" t="n"/>
      <c r="AE1406" s="4" t="n"/>
    </row>
    <row r="1407">
      <c r="A1407" s="4" t="inlineStr">
        <is>
          <t>Included — second mapping pass</t>
        </is>
      </c>
      <c r="B1407" s="4" t="inlineStr">
        <is>
          <t>OB-0075</t>
        </is>
      </c>
      <c r="C1407" s="4" t="inlineStr">
        <is>
          <t>Sureste Basin</t>
        </is>
      </c>
      <c r="D1407" s="4" t="inlineStr">
        <is>
          <t>Pilar-Reforma-Akal</t>
        </is>
      </c>
      <c r="E1407" s="4" t="inlineStr">
        <is>
          <t>Mapped source basin/area to an existing register basin; no new basin created</t>
        </is>
      </c>
      <c r="F1407" s="4" t="inlineStr">
        <is>
          <t>High</t>
        </is>
      </c>
      <c r="G1407" s="4" t="inlineStr">
        <is>
          <t>L100000302262</t>
        </is>
      </c>
      <c r="H1407" s="4" t="inlineStr">
        <is>
          <t>Balam Oil and Gas Field (Federal Offshore, Mexico)</t>
        </is>
      </c>
      <c r="I1407" s="4" t="inlineStr">
        <is>
          <t>oil and gas</t>
        </is>
      </c>
      <c r="J1407" s="4" t="inlineStr">
        <is>
          <t>Mexico</t>
        </is>
      </c>
      <c r="K1407" s="4" t="inlineStr">
        <is>
          <t>Federal Offshore</t>
        </is>
      </c>
      <c r="L1407" s="4" t="inlineStr">
        <is>
          <t>conventional</t>
        </is>
      </c>
      <c r="M1407" s="4" t="inlineStr">
        <is>
          <t>operating</t>
        </is>
      </c>
      <c r="N1407" s="4" t="n"/>
      <c r="O1407" s="4" t="n">
        <v>2024</v>
      </c>
      <c r="P1407" s="4" t="n">
        <v>1991</v>
      </c>
      <c r="Q1407" s="4" t="n"/>
      <c r="R1407" s="4" t="n">
        <v>1993</v>
      </c>
      <c r="S1407" s="4" t="inlineStr">
        <is>
          <t>Petróleos Mexicanos</t>
        </is>
      </c>
      <c r="T1407" s="4" t="inlineStr">
        <is>
          <t>Petróleos Mexicanos EPE [100%]</t>
        </is>
      </c>
      <c r="U1407" s="4" t="inlineStr">
        <is>
          <t>Petróleos Mexicanos EPE [100.0%]</t>
        </is>
      </c>
      <c r="V1407" s="4" t="n">
        <v>19.4853</v>
      </c>
      <c r="W1407" s="4" t="n">
        <v>-91.9563</v>
      </c>
      <c r="X1407" s="4" t="inlineStr">
        <is>
          <t>exact</t>
        </is>
      </c>
      <c r="Y1407" s="4" t="inlineStr">
        <is>
          <t>offshore</t>
        </is>
      </c>
      <c r="Z1407" s="4" t="inlineStr">
        <is>
          <t>A-0039-Balam; A-0120-Ek</t>
        </is>
      </c>
      <c r="AA1407" s="4" t="n">
        <v>19.626</v>
      </c>
      <c r="AB1407" s="4" t="inlineStr">
        <is>
          <t>million bbl/y</t>
        </is>
      </c>
      <c r="AC1407" s="4" t="n">
        <v>2024</v>
      </c>
      <c r="AD1407" s="4" t="inlineStr">
        <is>
          <t>2p reserves: 147.49 million bbl (2024)</t>
        </is>
      </c>
      <c r="AE1407" s="4" t="inlineStr">
        <is>
          <t>MULTIPOLYGON (((-91.9867641922136 19.5293595856765,-91.981683228598 19.5281476619851,-91.9817785000776 19.5281481790952,-91.978532184013 19.5253990244455,-91.9749041012432 19.5221924844957,-91.9717561710104 19.518988606539,-91.9691785737321 19.5166982239439,-91.9641987946386 19.5147581731512,-91.9583575027964 19.512448923679,-91.9559774595921 19.5093402398602,-91.9513973023436 19.5050354145528,-91.9481535871183 19.5019216369741,-91.9437510522691 19.4998933707824,-91.9362770493463 19.497846986849,-91.9316840111082 19.4956352661546,-91.9292111281909 19.492161593383,-91.9285572113461 19.4894268890398,-91.929146875228 19.4873367360016,-91.9318397026401 19.4865333824098,-91.9331005710345 19.4845382022763,-91.9317783490915 19.4812534015234,-91.9307387265109 19.4787895100279,-91.9307554503038 19.4762408205576,-91.930206487939 19.4721413122718,-91.9298560644057 19.467041671536,-91.9305576947817 19.4624944051926,-91.9327833774508 19.4596856425785,-91.9370153127064 19.4582540522828,-91.9394244705628 19.4567206758186,-91.9412643009067 19.4541826262273,-91.9437811040147 19.450829248571,-91.9486738719016 19.4510397286007,-91.9513525655684 19.4523296406006,-91.9523279549711 19.4498774996471,-91.9538767242314 19.4477927722187,-91.9600221056356 19.4471909045368,-91.9630777303529 19.4495751547695,-91.9632407333731 19.4541275427521,-91.9628302693014 19.4583125271016,-91.9633852373387 19.4615927458087,-91.9656682275067 19.4647917998018,-91.9693925934933 19.4677259476944,-91.9706212418767 19.4707368877972,-91.9725137203319 19.4750259929553,-91.9746919286895 19.4796808164166,-91.9758223495217 19.4830552858728,-91.9751541766239 19.4846650057854,-91.9734980741767 19.4862772788734,-91.9734590683082 19.4864095830998,-91.972982066473 19.4880275283233,-91.9729101064162 19.4882716100468,-91.9726721206218 19.4894413510377,-91.9744653615871 19.4925514252081,-91.9762203417953 19.495913896809,-91.9762864392677 19.4984784197433,-91.9773207738346 19.5006568691192,-91.9777546257342 19.5013753684598,-91.9788627541128 19.50321053274,-91.9798771148963 19.5049940729091,-91.9802420182545 19.5056356787437,-91.9808272337116 19.5068751302712,-91.9811271382068 19.5075103101527,-91.9819939839352 19.5096767499822,-91.9822702047686 19.5102125040548,-91.9835811587434 19.5127552120834,-91.9851688344741 19.5164297610248,-91.985129160882 19.5189940582293,-91.9851471832025 19.5190222536083,-91.9854465406196 19.5194905892946,-91.9864166555042 19.5210083048894,-91.9889319405566 19.5249755615729,-91.9897511680819 19.527646749498,-91.9867641922136 19.5293595856765)))</t>
        </is>
      </c>
    </row>
    <row r="1408">
      <c r="A1408" s="4" t="inlineStr">
        <is>
          <t>Included — second mapping pass</t>
        </is>
      </c>
      <c r="B1408" s="4" t="inlineStr">
        <is>
          <t>OB-0071</t>
        </is>
      </c>
      <c r="C1408" s="4" t="inlineStr">
        <is>
          <t>Appalachian Basin</t>
        </is>
      </c>
      <c r="D1408" s="4" t="inlineStr">
        <is>
          <t>Marcellus</t>
        </is>
      </c>
      <c r="E1408" s="4" t="inlineStr">
        <is>
          <t>Mapped source basin/area to an existing register basin; no new basin created</t>
        </is>
      </c>
      <c r="F1408" s="4" t="inlineStr">
        <is>
          <t>Medium — source term is a play/formation or composite geology label</t>
        </is>
      </c>
      <c r="G1408" s="4" t="inlineStr">
        <is>
          <t>L100000314944</t>
        </is>
      </c>
      <c r="H1408" s="4" t="inlineStr">
        <is>
          <t>Barbour County - Diversified Oil and Gas Asset (West Virginia, United States)</t>
        </is>
      </c>
      <c r="I1408" s="4" t="inlineStr">
        <is>
          <t>oil and gas</t>
        </is>
      </c>
      <c r="J1408" s="4" t="inlineStr">
        <is>
          <t>United States</t>
        </is>
      </c>
      <c r="K1408" s="4" t="inlineStr">
        <is>
          <t>West Virginia</t>
        </is>
      </c>
      <c r="L1408" s="4" t="inlineStr">
        <is>
          <t>unconventional</t>
        </is>
      </c>
      <c r="M1408" s="4" t="inlineStr">
        <is>
          <t>operating</t>
        </is>
      </c>
      <c r="N1408" s="4" t="n"/>
      <c r="O1408" s="4" t="n">
        <v>2021</v>
      </c>
      <c r="P1408" s="4" t="n"/>
      <c r="Q1408" s="4" t="n"/>
      <c r="R1408" s="4" t="n"/>
      <c r="S1408" s="4" t="inlineStr">
        <is>
          <t>Diversified Production</t>
        </is>
      </c>
      <c r="T1408" s="4" t="n"/>
      <c r="U1408" s="4" t="n"/>
      <c r="V1408" s="4" t="n">
        <v>39.1556</v>
      </c>
      <c r="W1408" s="4" t="n">
        <v>-80.02160000000001</v>
      </c>
      <c r="X1408" s="4" t="inlineStr">
        <is>
          <t>exact</t>
        </is>
      </c>
      <c r="Y1408" s="4" t="inlineStr">
        <is>
          <t>onshore</t>
        </is>
      </c>
      <c r="Z1408" s="4" t="n"/>
      <c r="AA1408" s="4" t="n">
        <v>0</v>
      </c>
      <c r="AB1408" s="4" t="inlineStr">
        <is>
          <t>million bbl/y</t>
        </is>
      </c>
      <c r="AC1408" s="4" t="n">
        <v>2024</v>
      </c>
      <c r="AD1408" s="4" t="n"/>
      <c r="AE1408" s="4" t="n"/>
    </row>
    <row r="1409">
      <c r="A1409" s="4" t="inlineStr">
        <is>
          <t>Included — second mapping pass</t>
        </is>
      </c>
      <c r="B1409" s="4" t="inlineStr">
        <is>
          <t>OB-0071</t>
        </is>
      </c>
      <c r="C1409" s="4" t="inlineStr">
        <is>
          <t>Appalachian Basin</t>
        </is>
      </c>
      <c r="D1409" s="4" t="inlineStr">
        <is>
          <t>Marcellus Shale</t>
        </is>
      </c>
      <c r="E1409" s="4" t="inlineStr">
        <is>
          <t>Mapped source basin/area to an existing register basin; no new basin created</t>
        </is>
      </c>
      <c r="F1409" s="4" t="inlineStr">
        <is>
          <t>Medium — source term is a play/formation or composite geology label</t>
        </is>
      </c>
      <c r="G1409" s="4" t="inlineStr">
        <is>
          <t>L100000316344</t>
        </is>
      </c>
      <c r="H1409" s="4" t="inlineStr">
        <is>
          <t>Brooke County - SWN Oil and Gas Asset (West Virginia, United States)</t>
        </is>
      </c>
      <c r="I1409" s="4" t="inlineStr">
        <is>
          <t>oil and gas</t>
        </is>
      </c>
      <c r="J1409" s="4" t="inlineStr">
        <is>
          <t>United States</t>
        </is>
      </c>
      <c r="K1409" s="4" t="inlineStr">
        <is>
          <t>West Virginia</t>
        </is>
      </c>
      <c r="L1409" s="4" t="inlineStr">
        <is>
          <t>unconventional</t>
        </is>
      </c>
      <c r="M1409" s="4" t="inlineStr">
        <is>
          <t>operating</t>
        </is>
      </c>
      <c r="N1409" s="4" t="n"/>
      <c r="O1409" s="4" t="n">
        <v>2023</v>
      </c>
      <c r="P1409" s="4" t="n"/>
      <c r="Q1409" s="4" t="n"/>
      <c r="R1409" s="4" t="n"/>
      <c r="S1409" s="4" t="inlineStr">
        <is>
          <t>SWN Production</t>
        </is>
      </c>
      <c r="T1409" s="4" t="n"/>
      <c r="U1409" s="4" t="n"/>
      <c r="V1409" s="4" t="n">
        <v>40.2455</v>
      </c>
      <c r="W1409" s="4" t="n">
        <v>-80.5718</v>
      </c>
      <c r="X1409" s="4" t="inlineStr">
        <is>
          <t>exact</t>
        </is>
      </c>
      <c r="Y1409" s="4" t="inlineStr">
        <is>
          <t>onshore</t>
        </is>
      </c>
      <c r="Z1409" s="4" t="n"/>
      <c r="AA1409" s="4" t="n">
        <v>2.53</v>
      </c>
      <c r="AB1409" s="4" t="inlineStr">
        <is>
          <t>million bbl/y</t>
        </is>
      </c>
      <c r="AC1409" s="4" t="n">
        <v>2023</v>
      </c>
      <c r="AD1409" s="4" t="n"/>
      <c r="AE1409" s="4" t="n"/>
    </row>
    <row r="1410">
      <c r="A1410" s="4" t="inlineStr">
        <is>
          <t>Included — second mapping pass</t>
        </is>
      </c>
      <c r="B1410" s="4" t="inlineStr">
        <is>
          <t>OB-0078</t>
        </is>
      </c>
      <c r="C1410" s="4" t="inlineStr">
        <is>
          <t>Orinoco Basin / Belt</t>
        </is>
      </c>
      <c r="D1410" s="4" t="inlineStr">
        <is>
          <t>Maturin</t>
        </is>
      </c>
      <c r="E1410" s="4" t="inlineStr">
        <is>
          <t>Mapped source basin/area to an existing register basin; no new basin created</t>
        </is>
      </c>
      <c r="F1410" s="4" t="inlineStr">
        <is>
          <t>High</t>
        </is>
      </c>
      <c r="G1410" s="4" t="inlineStr">
        <is>
          <t>L100000305188</t>
        </is>
      </c>
      <c r="H1410" s="4" t="inlineStr">
        <is>
          <t>Budare Oil Field (Venezuela)</t>
        </is>
      </c>
      <c r="I1410" s="4" t="inlineStr">
        <is>
          <t>oil</t>
        </is>
      </c>
      <c r="J1410" s="4" t="inlineStr">
        <is>
          <t>Venezuela</t>
        </is>
      </c>
      <c r="K1410" s="4" t="n"/>
      <c r="L1410" s="4" t="n"/>
      <c r="M1410" s="4" t="inlineStr">
        <is>
          <t>operating</t>
        </is>
      </c>
      <c r="N1410" s="4" t="n"/>
      <c r="O1410" s="4" t="n">
        <v>2021</v>
      </c>
      <c r="P1410" s="4" t="n">
        <v>1959</v>
      </c>
      <c r="Q1410" s="4" t="n"/>
      <c r="R1410" s="4" t="n"/>
      <c r="S1410" s="4" t="n"/>
      <c r="T1410" s="4" t="n"/>
      <c r="U1410" s="4" t="n"/>
      <c r="V1410" s="4" t="n">
        <v>9.082700000000001</v>
      </c>
      <c r="W1410" s="4" t="n">
        <v>-62.2782</v>
      </c>
      <c r="X1410" s="4" t="inlineStr">
        <is>
          <t>exact</t>
        </is>
      </c>
      <c r="Y1410" s="4" t="inlineStr">
        <is>
          <t>onshore</t>
        </is>
      </c>
      <c r="Z1410" s="4" t="n"/>
      <c r="AA1410" s="4" t="n">
        <v>0.607</v>
      </c>
      <c r="AB1410" s="4" t="inlineStr">
        <is>
          <t>million bbl/y</t>
        </is>
      </c>
      <c r="AC1410" s="4" t="n">
        <v>2014</v>
      </c>
      <c r="AD1410" s="4" t="inlineStr">
        <is>
          <t>remaining recoverable reserves: 101.0 million bbl (2021); oil in place: 891.0 million bbl (2021); EUR: 270.0 million bbl (2021)</t>
        </is>
      </c>
      <c r="AE1410" s="4" t="inlineStr">
        <is>
          <t>MULTIPOLYGON (((-62.2664483300048 9.09645196253998,-62.2547368227427 9.08975967267595,-62.2547368227427 9.07553855671489,-62.2781598372668 9.06299051321983,-62.3024193880239 9.07637509294789,-62.3007463155579 9.09226928137496,-62.2739771561018 9.101471179938,-62.2664483300048 9.09645196253998)))</t>
        </is>
      </c>
    </row>
    <row r="1411">
      <c r="A1411" s="4" t="inlineStr">
        <is>
          <t>Included — second mapping pass</t>
        </is>
      </c>
      <c r="B1411" s="4" t="inlineStr">
        <is>
          <t>OB-0056</t>
        </is>
      </c>
      <c r="C1411" s="4" t="inlineStr">
        <is>
          <t>North Sea Basin</t>
        </is>
      </c>
      <c r="D1411" s="4" t="inlineStr">
        <is>
          <t>South Halibut</t>
        </is>
      </c>
      <c r="E1411" s="4" t="inlineStr">
        <is>
          <t>Mapped source basin/area to an existing register basin; no new basin created</t>
        </is>
      </c>
      <c r="F1411" s="4" t="inlineStr">
        <is>
          <t>High</t>
        </is>
      </c>
      <c r="G1411" s="4" t="inlineStr">
        <is>
          <t>L100000301931</t>
        </is>
      </c>
      <c r="H1411" s="4" t="inlineStr">
        <is>
          <t>Buzzard Oil and Gas Field (United Kingdom)</t>
        </is>
      </c>
      <c r="I1411" s="4" t="inlineStr">
        <is>
          <t>oil and gas</t>
        </is>
      </c>
      <c r="J1411" s="4" t="inlineStr">
        <is>
          <t>United Kingdom</t>
        </is>
      </c>
      <c r="K1411" s="4" t="n"/>
      <c r="L1411" s="4" t="inlineStr">
        <is>
          <t>conventional</t>
        </is>
      </c>
      <c r="M1411" s="4" t="inlineStr">
        <is>
          <t>operating</t>
        </is>
      </c>
      <c r="N1411" s="4" t="n"/>
      <c r="O1411" s="4" t="n">
        <v>2024</v>
      </c>
      <c r="P1411" s="4" t="n">
        <v>2001</v>
      </c>
      <c r="Q1411" s="4" t="n">
        <v>2003</v>
      </c>
      <c r="R1411" s="4" t="n">
        <v>2007</v>
      </c>
      <c r="S1411" s="4" t="inlineStr">
        <is>
          <t>Cnooc International</t>
        </is>
      </c>
      <c r="T1411" s="4" t="inlineStr">
        <is>
          <t>Suncor Energy Inc [29%]; Harbour Energy PLC [21%]; CNOOC Ltd [43%]; ONE-Dyas UK Ltd [5%]</t>
        </is>
      </c>
      <c r="U1411" s="4" t="inlineStr">
        <is>
          <t>CNOOC Ltd [43.2%]; Suncor Energy Inc [29.9%]; Harbour Energy PLC [21.7%]; ONE-Dyas UK Ltd [5.2%]</t>
        </is>
      </c>
      <c r="V1411" s="4" t="n">
        <v>57.8322</v>
      </c>
      <c r="W1411" s="4" t="n">
        <v>-0.9656</v>
      </c>
      <c r="X1411" s="4" t="inlineStr">
        <is>
          <t>exact</t>
        </is>
      </c>
      <c r="Y1411" s="4" t="inlineStr">
        <is>
          <t>offshore</t>
        </is>
      </c>
      <c r="Z1411" s="4" t="inlineStr">
        <is>
          <t>020/06</t>
        </is>
      </c>
      <c r="AA1411" s="4" t="n">
        <v>18.365</v>
      </c>
      <c r="AB1411" s="4" t="inlineStr">
        <is>
          <t>million bbl/y</t>
        </is>
      </c>
      <c r="AC1411" s="4" t="n">
        <v>2023</v>
      </c>
      <c r="AD1411" s="4" t="n"/>
      <c r="AE1411" s="4" t="n"/>
    </row>
    <row r="1412">
      <c r="A1412" s="4" t="inlineStr">
        <is>
          <t>Included — second mapping pass</t>
        </is>
      </c>
      <c r="B1412" s="4" t="inlineStr">
        <is>
          <t>OB-0086</t>
        </is>
      </c>
      <c r="C1412" s="4" t="inlineStr">
        <is>
          <t>Tarija Basin</t>
        </is>
      </c>
      <c r="D1412" s="4" t="inlineStr">
        <is>
          <t>Noroeste</t>
        </is>
      </c>
      <c r="E1412" s="4" t="inlineStr">
        <is>
          <t>Mapped source basin/area to an existing register basin; no new basin created</t>
        </is>
      </c>
      <c r="F1412" s="4" t="inlineStr">
        <is>
          <t>High</t>
        </is>
      </c>
      <c r="G1412" s="4" t="inlineStr">
        <is>
          <t>L100000317225</t>
        </is>
      </c>
      <c r="H1412" s="4" t="inlineStr">
        <is>
          <t>Campo Duran Oil and Gas Field (Salta, Argentina)</t>
        </is>
      </c>
      <c r="I1412" s="4" t="inlineStr">
        <is>
          <t>oil and gas</t>
        </is>
      </c>
      <c r="J1412" s="4" t="inlineStr">
        <is>
          <t>Argentina</t>
        </is>
      </c>
      <c r="K1412" s="4" t="inlineStr">
        <is>
          <t>Salta</t>
        </is>
      </c>
      <c r="L1412" s="4" t="n"/>
      <c r="M1412" s="4" t="inlineStr">
        <is>
          <t>operating</t>
        </is>
      </c>
      <c r="N1412" s="4" t="n"/>
      <c r="O1412" s="4" t="n">
        <v>2022</v>
      </c>
      <c r="P1412" s="4" t="n"/>
      <c r="Q1412" s="4" t="n"/>
      <c r="R1412" s="4" t="n"/>
      <c r="S1412" s="4" t="inlineStr">
        <is>
          <t>Tecpetrol</t>
        </is>
      </c>
      <c r="T1412" s="4" t="inlineStr">
        <is>
          <t>Other [70%]; YPF SA [30%]</t>
        </is>
      </c>
      <c r="U1412" s="4" t="inlineStr">
        <is>
          <t>Other [70.0%]; YPF SA [30.0%]</t>
        </is>
      </c>
      <c r="V1412" s="4" t="n">
        <v>-22.171</v>
      </c>
      <c r="W1412" s="4" t="n">
        <v>-63.643</v>
      </c>
      <c r="X1412" s="4" t="inlineStr">
        <is>
          <t>exact</t>
        </is>
      </c>
      <c r="Y1412" s="4" t="inlineStr">
        <is>
          <t>onshore</t>
        </is>
      </c>
      <c r="Z1412" s="4" t="inlineStr">
        <is>
          <t>Aguaragüe</t>
        </is>
      </c>
      <c r="AA1412" s="4" t="n">
        <v>0.209</v>
      </c>
      <c r="AB1412" s="4" t="inlineStr">
        <is>
          <t>million bbl/y</t>
        </is>
      </c>
      <c r="AC1412" s="4" t="n">
        <v>2024</v>
      </c>
      <c r="AD1412" s="4" t="inlineStr">
        <is>
          <t>2P reserves: 3.025 million bbl (2023)</t>
        </is>
      </c>
      <c r="AE1412" s="4" t="inlineStr">
        <is>
          <t>MULTIPOLYGON (((-63.6766670592373 -22.2531009293643,-63.6834349945293 -22.258897005992,-63.687079952178 -22.2570650285282,-63.6869210077982 -22.2519460244894,-63.6860510468183 -22.2451359514629,-63.6828089854463 -22.2403900392688,-63.6774980651835 -22.2347690786301,-63.6752519553135 -22.2294309790564,-63.6746659885445 -22.2239099654725,-63.6747820064843 -22.2170409787581,-63.6739049480549 -22.2102929517583,-63.6727120063539 -22.2056549699009,-63.671856049617 -22.1995530392413,-63.670868967229 -22.1874459485716,-63.6705630394526 -22.1824590486461,-63.6692229578732 -22.177259937496,-63.6666759735173 -22.1713549745524,-63.6650120289819 -22.1694919524916,-63.6617879783325 -22.1659460371798,-63.6592379614627 -22.1621279555407,-63.6576410038292 -22.156631941311,-63.6563989879229 -22.1521840761342,-63.6553229122226 -22.1492439630384,-63.6528499906345 -22.1458739919911,-63.6507389436473 -22.1423139834035,-63.6485409556006 -22.1385200404674,-63.6418050298782 -22.1336199583943,-63.6379320518227 -22.1305539671918,-63.6318120043205 -22.1243859741334,-63.6270619660369 -22.1168229680055,-63.6229280065222 -22.1138020310389,-63.6185650031723 -22.1133979746368,-63.6125859630717 -22.1111270425789,-63.6079190383329 -22.1115790229535,-63.6053220336848 -22.1118679796235,-63.6017579790475 -22.118497049699,-63.602811067177 -22.1264009582376,-63.6044950000442 -22.1326240257781,-63.6039320181481 -22.1354370161054,-63.6041130651658 -22.1393649481338,-63.604193940298 -22.1424629920734,-63.6060769569859 -22.1448349854462,-63.6095520587804 -22.1494179827537,-63.6120169970867 -22.1527760153008,-63.6150819594648 -22.1566740205895,-63.6179929893849 -22.1613139422846,-63.6211620410953 -22.1649249847002,-63.6228709508337 -22.1671010184971,-63.6265030086069 -22.1703820151179,-63.6298799556953 -22.1740120332287,-63.6328690071989 -22.1778919990165,-63.6357540035444 -22.1835419888716,-63.6374229573036 -22.1864969704588,-63.6401719725584 -22.1902619570237,-63.6412540773138 -22.1925599847555,-63.6421179813597 -22.1969360210805,-63.6433519447364 -22.2000880621143,-63.6471750643777 -22.2030400030936,-63.6490419814023 -22.2046750047476,-63.6513670004866 -22.2084189858475,-63.6536040388953 -22.2107499503499,-63.6559140105231 -22.2133160075277,-63.6582649750485 -22.2155660753141,-63.6596080396793 -22.2183120742428,-63.6617659359491 -22.223659982722,-63.6640770452194 -22.2286969506038,-63.6680130324754 -22.2359090133902,-63.6700619426045 -22.239099007613,-63.6727989636012 -22.2479119634663,-63.6766670592373 -22.2531009293643)))</t>
        </is>
      </c>
      <c r="AF1412" t="inlineStr">
        <is>
          <t>v54: Basin reassigned OB-0087 Talara Basin (Peru) -&gt; OB-0086 Tarija Basin. Source basin text 'Noroeste' is Argentina's Northwest basin (the Argentine side of the Tarija system), not Peru's Talara; an earlier mapping pass likely matched 'northwest' to Talara (NW Peru). This Salta field is &gt;2,000 km from Talara.</t>
        </is>
      </c>
    </row>
    <row r="1413">
      <c r="A1413" s="4" t="inlineStr">
        <is>
          <t>Included — second mapping pass</t>
        </is>
      </c>
      <c r="B1413" s="4" t="inlineStr">
        <is>
          <t>OB-0086</t>
        </is>
      </c>
      <c r="C1413" s="4" t="inlineStr">
        <is>
          <t>Tarija Basin</t>
        </is>
      </c>
      <c r="D1413" s="4" t="inlineStr">
        <is>
          <t>Noroeste</t>
        </is>
      </c>
      <c r="E1413" s="4" t="inlineStr">
        <is>
          <t>Mapped source basin/area to an existing register basin; no new basin created</t>
        </is>
      </c>
      <c r="F1413" s="4" t="inlineStr">
        <is>
          <t>High</t>
        </is>
      </c>
      <c r="G1413" s="4" t="inlineStr">
        <is>
          <t>L100000317250</t>
        </is>
      </c>
      <c r="H1413" s="4" t="inlineStr">
        <is>
          <t>Chango Norte-Porcelana Oil and Gas Field (Salta, Argentina)</t>
        </is>
      </c>
      <c r="I1413" s="4" t="inlineStr">
        <is>
          <t>oil and gas</t>
        </is>
      </c>
      <c r="J1413" s="4" t="inlineStr">
        <is>
          <t>Argentina</t>
        </is>
      </c>
      <c r="K1413" s="4" t="inlineStr">
        <is>
          <t>Salta</t>
        </is>
      </c>
      <c r="L1413" s="4" t="n"/>
      <c r="M1413" s="4" t="inlineStr">
        <is>
          <t>operating</t>
        </is>
      </c>
      <c r="N1413" s="4" t="n"/>
      <c r="O1413" s="4" t="n">
        <v>2024</v>
      </c>
      <c r="P1413" s="4" t="n"/>
      <c r="Q1413" s="4" t="n"/>
      <c r="R1413" s="4" t="n"/>
      <c r="S1413" s="4" t="inlineStr">
        <is>
          <t>Tecpetrol</t>
        </is>
      </c>
      <c r="T1413" s="4" t="n"/>
      <c r="U1413" s="4" t="n"/>
      <c r="V1413" s="4" t="n">
        <v>-22.886</v>
      </c>
      <c r="W1413" s="4" t="n">
        <v>-64.16800000000001</v>
      </c>
      <c r="X1413" s="4" t="inlineStr">
        <is>
          <t>exact</t>
        </is>
      </c>
      <c r="Y1413" s="4" t="inlineStr">
        <is>
          <t>onshore</t>
        </is>
      </c>
      <c r="Z1413" s="4" t="inlineStr">
        <is>
          <t>San Antonio Sur</t>
        </is>
      </c>
      <c r="AA1413" s="4" t="n">
        <v>0.008</v>
      </c>
      <c r="AB1413" s="4" t="inlineStr">
        <is>
          <t>million bbl/y</t>
        </is>
      </c>
      <c r="AC1413" s="4" t="n">
        <v>2024</v>
      </c>
      <c r="AD1413" s="4" t="inlineStr">
        <is>
          <t>2P reserves: 0.101 million bbl (2022)</t>
        </is>
      </c>
      <c r="AE1413" s="4" t="inlineStr">
        <is>
          <t>MULTIPOLYGON (((-64.1519850387785 -22.7980829765481,-64.1452622557485 -22.798116603998,-64.1456012075296 -22.8386345641338,-64.1440479929205 -22.8386339930643,-64.1505344673917 -22.8545898250603,-64.1623656181787 -22.8984959144548,-64.163580334265 -22.9023770691464,-64.1663960036726 -22.9201922161978,-64.1770186365009 -22.9540375655811,-64.178429440766 -22.9575043126738,-64.1837443666092 -22.9670081591992,-64.1853831337246 -22.9671735948854,-64.1869692050647 -22.9647093337687,-64.1897891696344 -22.9540796061888,-64.1898513676464 -22.9315217305434,-64.186430441012 -22.9203369458933,-64.1706700128108 -22.858443911957,-64.1622560115057 -22.8367880383373,-64.1555980165352 -22.8211090662303,-64.1519850387785 -22.7980829765481)))</t>
        </is>
      </c>
      <c r="AF1413" t="inlineStr">
        <is>
          <t>v54: Basin reassigned OB-0087 Talara Basin (Peru) -&gt; OB-0086 Tarija Basin. Source basin text 'Noroeste' is Argentina's Northwest basin (the Argentine side of the Tarija system), not Peru's Talara; an earlier mapping pass likely matched 'northwest' to Talara (NW Peru). This Salta field is &gt;2,000 km from Talara.</t>
        </is>
      </c>
    </row>
    <row r="1414">
      <c r="A1414" s="4" t="inlineStr">
        <is>
          <t>Included — second mapping pass</t>
        </is>
      </c>
      <c r="B1414" s="4" t="inlineStr">
        <is>
          <t>OB-0078</t>
        </is>
      </c>
      <c r="C1414" s="4" t="inlineStr">
        <is>
          <t>Orinoco Basin / Belt</t>
        </is>
      </c>
      <c r="D1414" s="4" t="inlineStr">
        <is>
          <t>Maturin</t>
        </is>
      </c>
      <c r="E1414" s="4" t="inlineStr">
        <is>
          <t>Mapped source basin/area to an existing register basin; no new basin created</t>
        </is>
      </c>
      <c r="F1414" s="4" t="inlineStr">
        <is>
          <t>High</t>
        </is>
      </c>
      <c r="G1414" s="4" t="inlineStr">
        <is>
          <t>L100000305189</t>
        </is>
      </c>
      <c r="H1414" s="4" t="inlineStr">
        <is>
          <t>Chimire Oil Field (Venezuela)</t>
        </is>
      </c>
      <c r="I1414" s="4" t="inlineStr">
        <is>
          <t>oil</t>
        </is>
      </c>
      <c r="J1414" s="4" t="inlineStr">
        <is>
          <t>Venezuela</t>
        </is>
      </c>
      <c r="K1414" s="4" t="n"/>
      <c r="L1414" s="4" t="n"/>
      <c r="M1414" s="4" t="inlineStr">
        <is>
          <t>operating</t>
        </is>
      </c>
      <c r="N1414" s="4" t="n"/>
      <c r="O1414" s="4" t="n">
        <v>2021</v>
      </c>
      <c r="P1414" s="4" t="n">
        <v>1948</v>
      </c>
      <c r="Q1414" s="4" t="n"/>
      <c r="R1414" s="4" t="n"/>
      <c r="S1414" s="4" t="n"/>
      <c r="T1414" s="4" t="n"/>
      <c r="U1414" s="4" t="n"/>
      <c r="V1414" s="4" t="n">
        <v>9.0312</v>
      </c>
      <c r="W1414" s="4" t="n">
        <v>-64.2996</v>
      </c>
      <c r="X1414" s="4" t="inlineStr">
        <is>
          <t>exact</t>
        </is>
      </c>
      <c r="Y1414" s="4" t="inlineStr">
        <is>
          <t>onshore</t>
        </is>
      </c>
      <c r="Z1414" s="4" t="n"/>
      <c r="AA1414" s="4" t="n">
        <v>0.418</v>
      </c>
      <c r="AB1414" s="4" t="inlineStr">
        <is>
          <t>million bbl/y</t>
        </is>
      </c>
      <c r="AC1414" s="4" t="n">
        <v>2014</v>
      </c>
      <c r="AD1414" s="4" t="inlineStr">
        <is>
          <t>remaining recoverable reserves: 163.0 million bbl (2021); oil in place: 1774.0 million bbl (2021); EUR: 562.0 million bbl (2021)</t>
        </is>
      </c>
      <c r="AE1414" s="4" t="inlineStr">
        <is>
          <t>MULTIPOLYGON (((-64.2237339811751 9.05357948059854,-64.2136955463791 9.03517568347246,-64.2170416913111 9.02681032114242,-64.2237339811751 9.01342574141436,-64.2387916333692 9.01175266894836,-64.2705800102233 9.01677188634638,-64.2940030247474 9.01677188634638,-64.3073876044755 9.00840652401634,-64.3291375465336 8.9983680892203,-64.3575797784557 8.99334887182227,-64.3659451407857 8.99669501675429,-64.3743105031158 9.00673345155033,-64.3709643581838 9.02346417621041,-64.3575797784557 9.04688719073451,-64.3425221262616 9.05692562553056,-64.3057145320095 9.06361791539459,-64.2806184450194 9.06027177046257,-64.2655607928253 9.05357948059854,-64.2454839232332 9.05357948059854,-64.2237339811751 9.05357948059854)))</t>
        </is>
      </c>
    </row>
    <row r="1415">
      <c r="A1415" s="4" t="inlineStr">
        <is>
          <t>Included — second mapping pass</t>
        </is>
      </c>
      <c r="B1415" s="4" t="inlineStr">
        <is>
          <t>OB-0037</t>
        </is>
      </c>
      <c r="C1415" s="4" t="inlineStr">
        <is>
          <t>South Caspian Basin</t>
        </is>
      </c>
      <c r="D1415" s="4" t="inlineStr">
        <is>
          <t>Caspian</t>
        </is>
      </c>
      <c r="E1415" s="4" t="inlineStr">
        <is>
          <t>Mapped source basin/area to an existing register basin; no new basin created</t>
        </is>
      </c>
      <c r="F1415" s="4" t="inlineStr">
        <is>
          <t>High</t>
        </is>
      </c>
      <c r="G1415" s="4" t="inlineStr">
        <is>
          <t>L100000317039</t>
        </is>
      </c>
      <c r="H1415" s="4" t="inlineStr">
        <is>
          <t>Chirag Oil and Gas Field (Azerbaijan)</t>
        </is>
      </c>
      <c r="I1415" s="4" t="inlineStr">
        <is>
          <t>oil and gas</t>
        </is>
      </c>
      <c r="J1415" s="4" t="inlineStr">
        <is>
          <t>Azerbaijan</t>
        </is>
      </c>
      <c r="K1415" s="4" t="n"/>
      <c r="L1415" s="4" t="inlineStr">
        <is>
          <t>conventional</t>
        </is>
      </c>
      <c r="M1415" s="4" t="inlineStr">
        <is>
          <t>operating</t>
        </is>
      </c>
      <c r="N1415" s="4" t="n"/>
      <c r="O1415" s="4" t="n">
        <v>2023</v>
      </c>
      <c r="P1415" s="4" t="n">
        <v>1985</v>
      </c>
      <c r="Q1415" s="4" t="n"/>
      <c r="R1415" s="4" t="n"/>
      <c r="S1415" s="4" t="inlineStr">
        <is>
          <t>BP Exploration (Caspian Si)</t>
        </is>
      </c>
      <c r="T1415" s="4" t="inlineStr">
        <is>
          <t>BP Exploration (Caspian Si) Ltd [30%]; MOL Group [9%]; INPEX Southwest Caspian Sea Ltd [9%]; State Oil Company of Azerbaijan Republic [25%]; other [25%]</t>
        </is>
      </c>
      <c r="U1415" s="4" t="inlineStr">
        <is>
          <t>BP P.L.C. [30.4%]; other [25.7%]; State Oil Company of Azerbaijan Republic [25.0%]; MOL Group [9.6%]; INPEX Corp [9.3%]</t>
        </is>
      </c>
      <c r="V1415" s="4" t="n">
        <v>40.2197</v>
      </c>
      <c r="W1415" s="4" t="n">
        <v>51.0977</v>
      </c>
      <c r="X1415" s="4" t="inlineStr">
        <is>
          <t>approximate</t>
        </is>
      </c>
      <c r="Y1415" s="4" t="inlineStr">
        <is>
          <t>offshore</t>
        </is>
      </c>
      <c r="Z1415" s="4" t="n"/>
      <c r="AA1415" s="4" t="n">
        <v>20.44</v>
      </c>
      <c r="AB1415" s="4" t="inlineStr">
        <is>
          <t>million bbl/y</t>
        </is>
      </c>
      <c r="AC1415" s="4" t="n">
        <v>2023</v>
      </c>
      <c r="AD1415" s="4" t="n"/>
      <c r="AE1415" s="4" t="n"/>
    </row>
    <row r="1416">
      <c r="A1416" s="4" t="inlineStr">
        <is>
          <t>Included — second mapping pass</t>
        </is>
      </c>
      <c r="B1416" s="4" t="inlineStr">
        <is>
          <t>OB-0124</t>
        </is>
      </c>
      <c r="C1416" s="4" t="inlineStr">
        <is>
          <t>East China Sea Basin</t>
        </is>
      </c>
      <c r="D1416" s="4" t="inlineStr">
        <is>
          <t>East China Sea Shelf</t>
        </is>
      </c>
      <c r="E1416" s="4" t="inlineStr">
        <is>
          <t>Mapped source basin/area to an existing register basin; no new basin created</t>
        </is>
      </c>
      <c r="F1416" s="4" t="inlineStr">
        <is>
          <t>High</t>
        </is>
      </c>
      <c r="G1416" s="4" t="inlineStr">
        <is>
          <t>L100000317562</t>
        </is>
      </c>
      <c r="H1416" s="4" t="inlineStr">
        <is>
          <t>Chunxiao/Shirakaba Oil and Gas Field (East China Sea, China, Japan)</t>
        </is>
      </c>
      <c r="I1416" s="4" t="inlineStr">
        <is>
          <t>oil and gas</t>
        </is>
      </c>
      <c r="J1416" s="4" t="inlineStr">
        <is>
          <t>China</t>
        </is>
      </c>
      <c r="K1416" s="4" t="inlineStr">
        <is>
          <t>East China Sea</t>
        </is>
      </c>
      <c r="L1416" s="4" t="inlineStr">
        <is>
          <t>conventional</t>
        </is>
      </c>
      <c r="M1416" s="4" t="inlineStr">
        <is>
          <t>operating</t>
        </is>
      </c>
      <c r="N1416" s="4" t="n"/>
      <c r="O1416" s="4" t="n">
        <v>2025</v>
      </c>
      <c r="P1416" s="4" t="n">
        <v>1995</v>
      </c>
      <c r="Q1416" s="4" t="n"/>
      <c r="R1416" s="4" t="n">
        <v>2005</v>
      </c>
      <c r="S1416" s="4" t="inlineStr">
        <is>
          <t>Donghai Xihu Oil and Gas Operating</t>
        </is>
      </c>
      <c r="T1416" s="4" t="inlineStr">
        <is>
          <t>CNOOC Ltd [50%]; China Petrochemical Corp [50%]</t>
        </is>
      </c>
      <c r="U1416" s="4" t="inlineStr">
        <is>
          <t>China Petrochemical Corp [50.0%]; CNOOC Ltd [50.0%]</t>
        </is>
      </c>
      <c r="V1416" s="4" t="n">
        <v>28.333</v>
      </c>
      <c r="W1416" s="4" t="n">
        <v>124.911</v>
      </c>
      <c r="X1416" s="4" t="inlineStr">
        <is>
          <t>exact</t>
        </is>
      </c>
      <c r="Y1416" s="4" t="inlineStr">
        <is>
          <t>offshore</t>
        </is>
      </c>
      <c r="Z1416" s="4" t="n"/>
      <c r="AA1416" s="4" t="n"/>
      <c r="AB1416" s="4" t="n"/>
      <c r="AC1416" s="4" t="n"/>
      <c r="AD1416" s="4" t="n"/>
      <c r="AE1416" s="4" t="n"/>
      <c r="AF1416" t="inlineStr">
        <is>
          <t>v48: Basin reassigned OB-0015 South China Sea Basin -&gt; OB-0124 East China Sea Basin (source basin text 'East China Sea Shelf'; point verified inside the OGIM East China Sea polygon).</t>
        </is>
      </c>
    </row>
    <row r="1417">
      <c r="A1417" s="4" t="inlineStr">
        <is>
          <t>Included — second mapping pass</t>
        </is>
      </c>
      <c r="B1417" s="4" t="inlineStr">
        <is>
          <t>OB-0078</t>
        </is>
      </c>
      <c r="C1417" s="4" t="inlineStr">
        <is>
          <t>Orinoco Basin / Belt</t>
        </is>
      </c>
      <c r="D1417" s="4" t="inlineStr">
        <is>
          <t>Maturin</t>
        </is>
      </c>
      <c r="E1417" s="4" t="inlineStr">
        <is>
          <t>Mapped source basin/area to an existing register basin; no new basin created</t>
        </is>
      </c>
      <c r="F1417" s="4" t="inlineStr">
        <is>
          <t>High</t>
        </is>
      </c>
      <c r="G1417" s="4" t="inlineStr">
        <is>
          <t>L100000305190</t>
        </is>
      </c>
      <c r="H1417" s="4" t="inlineStr">
        <is>
          <t>Dación Oil and Gas Field (Venezuela)</t>
        </is>
      </c>
      <c r="I1417" s="4" t="inlineStr">
        <is>
          <t>oil and gas</t>
        </is>
      </c>
      <c r="J1417" s="4" t="inlineStr">
        <is>
          <t>Venezuela</t>
        </is>
      </c>
      <c r="K1417" s="4" t="n"/>
      <c r="L1417" s="4" t="n"/>
      <c r="M1417" s="4" t="inlineStr">
        <is>
          <t>operating</t>
        </is>
      </c>
      <c r="N1417" s="4" t="n"/>
      <c r="O1417" s="4" t="n">
        <v>2021</v>
      </c>
      <c r="P1417" s="4" t="n">
        <v>1940</v>
      </c>
      <c r="Q1417" s="4" t="n"/>
      <c r="R1417" s="4" t="n"/>
      <c r="S1417" s="4" t="n"/>
      <c r="T1417" s="4" t="n"/>
      <c r="U1417" s="4" t="n"/>
      <c r="V1417" s="4" t="n">
        <v>8.935700000000001</v>
      </c>
      <c r="W1417" s="4" t="n">
        <v>-63.8867</v>
      </c>
      <c r="X1417" s="4" t="inlineStr">
        <is>
          <t>exact</t>
        </is>
      </c>
      <c r="Y1417" s="4" t="inlineStr">
        <is>
          <t>onshore</t>
        </is>
      </c>
      <c r="Z1417" s="4" t="n"/>
      <c r="AA1417" s="4" t="n">
        <v>5.712</v>
      </c>
      <c r="AB1417" s="4" t="inlineStr">
        <is>
          <t>million bbl/y</t>
        </is>
      </c>
      <c r="AC1417" s="4" t="n">
        <v>2014</v>
      </c>
      <c r="AD1417" s="4" t="inlineStr">
        <is>
          <t>EUR: 552.0 million bbl (2021); oil in place: 1801.0 million bbl (2021); remaining recoverable reserves: 78.0 million bbl (2021)</t>
        </is>
      </c>
      <c r="AE1417" s="4" t="inlineStr">
        <is>
          <t>MULTIPOLYGON (((-63.7167930239749 8.91806061085194,-63.7134468790428 8.90300295865787,-63.738542966033 8.90132988619187,-63.756946763159 8.89965681372586,-63.7904082124792 8.90132988619187,-63.8221965893333 8.90634910358989,-63.8472926763234 8.9080221760559,-63.8874464155076 8.91304139345392,-63.9142155749637 8.91471446591992,-63.9309462996238 8.92140675578396,-63.9460039518179 8.92977211811399,-63.976119256206 8.93144519058,-64.0112537779922 8.93311826304601,-64.0279845026522 8.93646440797802,-64.0346767925163 8.94148362537604,-64.0363498649823 8.94984898770608,-64.0279845026522 8.95821435003612,-64.0028884156621 8.96992585729817,-63.986157691002 8.97494507469619,-63.9560423866139 8.97829121962821,-63.9342924445558 8.97829121962821,-63.8991579227697 8.96323356743414,-63.8907925604396 8.9548682051041,-63.8774079807116 8.94315669784205,-63.8707156908475 8.93646440797802,-63.8272158067313 8.92977211811399,-63.8004466472752 8.92977211811399,-63.746908328363 8.93479133551202,-63.7218122413729 8.92977211811399,-63.7167930239749 8.91806061085194)))</t>
        </is>
      </c>
    </row>
    <row r="1418">
      <c r="A1418" s="4" t="inlineStr">
        <is>
          <t>Included — second mapping pass</t>
        </is>
      </c>
      <c r="B1418" s="4" t="inlineStr">
        <is>
          <t>OB-0071</t>
        </is>
      </c>
      <c r="C1418" s="4" t="inlineStr">
        <is>
          <t>Appalachian Basin</t>
        </is>
      </c>
      <c r="D1418" s="4" t="inlineStr">
        <is>
          <t>Marcellus</t>
        </is>
      </c>
      <c r="E1418" s="4" t="inlineStr">
        <is>
          <t>Mapped source basin/area to an existing register basin; no new basin created</t>
        </is>
      </c>
      <c r="F1418" s="4" t="inlineStr">
        <is>
          <t>Medium — source term is a play/formation or composite geology label</t>
        </is>
      </c>
      <c r="G1418" s="4" t="inlineStr">
        <is>
          <t>L100000314214</t>
        </is>
      </c>
      <c r="H1418" s="4" t="inlineStr">
        <is>
          <t>Doddridge County - Antero Oil and Gas Asset (West Virginia, United States)</t>
        </is>
      </c>
      <c r="I1418" s="4" t="inlineStr">
        <is>
          <t>oil and gas</t>
        </is>
      </c>
      <c r="J1418" s="4" t="inlineStr">
        <is>
          <t>United States</t>
        </is>
      </c>
      <c r="K1418" s="4" t="inlineStr">
        <is>
          <t>West Virginia</t>
        </is>
      </c>
      <c r="L1418" s="4" t="inlineStr">
        <is>
          <t>unconventional</t>
        </is>
      </c>
      <c r="M1418" s="4" t="inlineStr">
        <is>
          <t>operating</t>
        </is>
      </c>
      <c r="N1418" s="4" t="n"/>
      <c r="O1418" s="4" t="n">
        <v>2023</v>
      </c>
      <c r="P1418" s="4" t="n"/>
      <c r="Q1418" s="4" t="n"/>
      <c r="R1418" s="4" t="n"/>
      <c r="S1418" s="4" t="inlineStr">
        <is>
          <t>Antero Resources</t>
        </is>
      </c>
      <c r="T1418" s="4" t="inlineStr">
        <is>
          <t>Antero Resources [100%]</t>
        </is>
      </c>
      <c r="U1418" s="4" t="inlineStr">
        <is>
          <t>Antero Resources [100.0%]</t>
        </is>
      </c>
      <c r="V1418" s="4" t="n">
        <v>39.2869</v>
      </c>
      <c r="W1418" s="4" t="n">
        <v>-80.7158</v>
      </c>
      <c r="X1418" s="4" t="inlineStr">
        <is>
          <t>exact</t>
        </is>
      </c>
      <c r="Y1418" s="4" t="inlineStr">
        <is>
          <t>onshore</t>
        </is>
      </c>
      <c r="Z1418" s="4" t="n"/>
      <c r="AA1418" s="4" t="n">
        <v>0.254</v>
      </c>
      <c r="AB1418" s="4" t="inlineStr">
        <is>
          <t>million bbl/y</t>
        </is>
      </c>
      <c r="AC1418" s="4" t="n">
        <v>2024</v>
      </c>
      <c r="AD1418" s="4" t="n"/>
      <c r="AE1418" s="4" t="n"/>
    </row>
    <row r="1419">
      <c r="A1419" s="4" t="inlineStr">
        <is>
          <t>Included — second mapping pass</t>
        </is>
      </c>
      <c r="B1419" s="4" t="inlineStr">
        <is>
          <t>OB-0071</t>
        </is>
      </c>
      <c r="C1419" s="4" t="inlineStr">
        <is>
          <t>Appalachian Basin</t>
        </is>
      </c>
      <c r="D1419" s="4" t="inlineStr">
        <is>
          <t>Onondaga Limestone; Marcellus Shale; Big Injun (Undifferentiated)</t>
        </is>
      </c>
      <c r="E1419" s="4" t="inlineStr">
        <is>
          <t>Mapped source basin/area to an existing register basin; no new basin created</t>
        </is>
      </c>
      <c r="F1419" s="4" t="inlineStr">
        <is>
          <t>Medium — source term is a play/formation or composite geology label</t>
        </is>
      </c>
      <c r="G1419" s="4" t="inlineStr">
        <is>
          <t>L100000315106</t>
        </is>
      </c>
      <c r="H1419" s="4" t="inlineStr">
        <is>
          <t>Doddridge County - EQT Oil and Gas Asset (West Virginia, United States)</t>
        </is>
      </c>
      <c r="I1419" s="4" t="inlineStr">
        <is>
          <t>oil and gas</t>
        </is>
      </c>
      <c r="J1419" s="4" t="inlineStr">
        <is>
          <t>United States</t>
        </is>
      </c>
      <c r="K1419" s="4" t="inlineStr">
        <is>
          <t>West Virginia</t>
        </is>
      </c>
      <c r="L1419" s="4" t="inlineStr">
        <is>
          <t>unconventional</t>
        </is>
      </c>
      <c r="M1419" s="4" t="inlineStr">
        <is>
          <t>operating</t>
        </is>
      </c>
      <c r="N1419" s="4" t="n"/>
      <c r="O1419" s="4" t="n">
        <v>2023</v>
      </c>
      <c r="P1419" s="4" t="n"/>
      <c r="Q1419" s="4" t="n"/>
      <c r="R1419" s="4" t="n"/>
      <c r="S1419" s="4" t="inlineStr">
        <is>
          <t>EQT Production</t>
        </is>
      </c>
      <c r="T1419" s="4" t="n"/>
      <c r="U1419" s="4" t="n"/>
      <c r="V1419" s="4" t="n">
        <v>39.2302</v>
      </c>
      <c r="W1419" s="4" t="n">
        <v>-80.7749</v>
      </c>
      <c r="X1419" s="4" t="inlineStr">
        <is>
          <t>exact</t>
        </is>
      </c>
      <c r="Y1419" s="4" t="inlineStr">
        <is>
          <t>onshore</t>
        </is>
      </c>
      <c r="Z1419" s="4" t="n"/>
      <c r="AA1419" s="4" t="n">
        <v>0.031</v>
      </c>
      <c r="AB1419" s="4" t="inlineStr">
        <is>
          <t>million bbl/y</t>
        </is>
      </c>
      <c r="AC1419" s="4" t="n">
        <v>2024</v>
      </c>
      <c r="AD1419" s="4" t="n"/>
      <c r="AE1419" s="4" t="n"/>
    </row>
    <row r="1420">
      <c r="A1420" s="4" t="inlineStr">
        <is>
          <t>Included — second mapping pass</t>
        </is>
      </c>
      <c r="B1420" s="4" t="inlineStr">
        <is>
          <t>OB-0015</t>
        </is>
      </c>
      <c r="C1420" s="4" t="inlineStr">
        <is>
          <t>South China Sea Basin</t>
        </is>
      </c>
      <c r="D1420" s="4" t="inlineStr">
        <is>
          <t>Yinggehai</t>
        </is>
      </c>
      <c r="E1420" s="4" t="inlineStr">
        <is>
          <t>Mapped source basin/area to an existing register basin; no new basin created</t>
        </is>
      </c>
      <c r="F1420" s="4" t="inlineStr">
        <is>
          <t>High</t>
        </is>
      </c>
      <c r="G1420" s="4" t="inlineStr">
        <is>
          <t>L100000314111</t>
        </is>
      </c>
      <c r="H1420" s="4" t="inlineStr">
        <is>
          <t>Dongfang 13-2 Oil and Gas Field (Hainan, China)</t>
        </is>
      </c>
      <c r="I1420" s="4" t="inlineStr">
        <is>
          <t>oil and gas</t>
        </is>
      </c>
      <c r="J1420" s="4" t="inlineStr">
        <is>
          <t>China</t>
        </is>
      </c>
      <c r="K1420" s="4" t="inlineStr">
        <is>
          <t>Hainan</t>
        </is>
      </c>
      <c r="L1420" s="4" t="inlineStr">
        <is>
          <t>conventional</t>
        </is>
      </c>
      <c r="M1420" s="4" t="inlineStr">
        <is>
          <t>operating</t>
        </is>
      </c>
      <c r="N1420" s="4" t="n"/>
      <c r="O1420" s="4" t="n">
        <v>2025</v>
      </c>
      <c r="P1420" s="4" t="n">
        <v>2012</v>
      </c>
      <c r="Q1420" s="4" t="n"/>
      <c r="R1420" s="4" t="n">
        <v>2020</v>
      </c>
      <c r="S1420" s="4" t="inlineStr">
        <is>
          <t>CNOOC</t>
        </is>
      </c>
      <c r="T1420" s="4" t="inlineStr">
        <is>
          <t>CNOOC Ltd [100%]</t>
        </is>
      </c>
      <c r="U1420" s="4" t="inlineStr">
        <is>
          <t>CNOOC Ltd [100.0%]</t>
        </is>
      </c>
      <c r="V1420" s="4" t="n">
        <v>18.536556</v>
      </c>
      <c r="W1420" s="4" t="n">
        <v>107.593778</v>
      </c>
      <c r="X1420" s="4" t="inlineStr">
        <is>
          <t>exact</t>
        </is>
      </c>
      <c r="Y1420" s="4" t="inlineStr">
        <is>
          <t>offshore</t>
        </is>
      </c>
      <c r="Z1420" s="4" t="n"/>
      <c r="AA1420" s="4" t="n"/>
      <c r="AB1420" s="4" t="n"/>
      <c r="AC1420" s="4" t="n"/>
      <c r="AD1420" s="4" t="n"/>
      <c r="AE1420" s="4" t="n"/>
    </row>
    <row r="1421">
      <c r="A1421" s="4" t="inlineStr">
        <is>
          <t>Included — second mapping pass</t>
        </is>
      </c>
      <c r="B1421" s="4" t="inlineStr">
        <is>
          <t>OB-0075</t>
        </is>
      </c>
      <c r="C1421" s="4" t="inlineStr">
        <is>
          <t>Sureste Basin</t>
        </is>
      </c>
      <c r="D1421" s="4" t="inlineStr">
        <is>
          <t>Pilar-Reforma-Akal</t>
        </is>
      </c>
      <c r="E1421" s="4" t="inlineStr">
        <is>
          <t>Mapped source basin/area to an existing register basin; no new basin created</t>
        </is>
      </c>
      <c r="F1421" s="4" t="inlineStr">
        <is>
          <t>High</t>
        </is>
      </c>
      <c r="G1421" s="4" t="inlineStr">
        <is>
          <t>L100000302265</t>
        </is>
      </c>
      <c r="H1421" s="4" t="inlineStr">
        <is>
          <t>Ek Oil and Gas Field (Federal Offshore, Mexico)</t>
        </is>
      </c>
      <c r="I1421" s="4" t="inlineStr">
        <is>
          <t>oil and gas</t>
        </is>
      </c>
      <c r="J1421" s="4" t="inlineStr">
        <is>
          <t>Mexico</t>
        </is>
      </c>
      <c r="K1421" s="4" t="inlineStr">
        <is>
          <t>Federal Offshore</t>
        </is>
      </c>
      <c r="L1421" s="4" t="inlineStr">
        <is>
          <t>conventional</t>
        </is>
      </c>
      <c r="M1421" s="4" t="inlineStr">
        <is>
          <t>operating</t>
        </is>
      </c>
      <c r="N1421" s="4" t="n"/>
      <c r="O1421" s="4" t="n">
        <v>2024</v>
      </c>
      <c r="P1421" s="4" t="n">
        <v>1977</v>
      </c>
      <c r="Q1421" s="4" t="n"/>
      <c r="R1421" s="4" t="n">
        <v>1991</v>
      </c>
      <c r="S1421" s="4" t="inlineStr">
        <is>
          <t>Petróleos Mexicanos</t>
        </is>
      </c>
      <c r="T1421" s="4" t="inlineStr">
        <is>
          <t>Petróleos Mexicanos EPE [100%]</t>
        </is>
      </c>
      <c r="U1421" s="4" t="inlineStr">
        <is>
          <t>Petróleos Mexicanos EPE [100.0%]</t>
        </is>
      </c>
      <c r="V1421" s="4" t="n">
        <v>19.5063</v>
      </c>
      <c r="W1421" s="4" t="n">
        <v>-91.99760000000001</v>
      </c>
      <c r="X1421" s="4" t="inlineStr">
        <is>
          <t>exact</t>
        </is>
      </c>
      <c r="Y1421" s="4" t="inlineStr">
        <is>
          <t>offshore</t>
        </is>
      </c>
      <c r="Z1421" s="4" t="inlineStr">
        <is>
          <t>A-0039-Balam; A-0120-Ek</t>
        </is>
      </c>
      <c r="AA1421" s="4" t="n">
        <v>10.968</v>
      </c>
      <c r="AB1421" s="4" t="inlineStr">
        <is>
          <t>million bbl/y</t>
        </is>
      </c>
      <c r="AC1421" s="4" t="n">
        <v>2024</v>
      </c>
      <c r="AD1421" s="4" t="inlineStr">
        <is>
          <t>2p reserves: 94.23 million bbl (2024)</t>
        </is>
      </c>
      <c r="AE1421" s="4" t="inlineStr">
        <is>
          <t>MULTIPOLYGON (((-91.9734920909871 19.486311642868,-91.9751816697981 19.484707456484,-91.9767618532769 19.4834167458862,-91.9787354649697 19.4826756109907,-91.9814906909426 19.4830632565641,-91.9832299177264 19.4841227091958,-91.9846850073072 19.4852534160124,-91.9865599130095 19.4860562893663,-91.9885102016844 19.4859351282036,-91.992268672661 19.4861541787724,-91.9963720201525 19.4869033158355,-92.0013076650167 19.488185206782,-92.0042294993918 19.4885974856855,-92.0100551610169 19.4923932380576,-92.0118486313092 19.4951763717923,-92.014190004565 19.499481203395,-92.0157011102179 19.5029230842331,-92.0183864705591 19.5079560888026,-92.0191229829392 19.5128464357146,-92.0189614026465 19.5165433444999,-92.0178929055331 19.5204994504894,-92.0178721608714 19.5239329883167,-92.017018101704 19.5269657990326,-92.0140110745514 19.5289964097566,-92.0111476826194 19.5303013943939,-92.0089190969387 19.5302891887951,-92.0067666109902 19.5292208706468,-92.0044732498405 19.5284158739935,-91.9997404182856 19.5279275295319,-91.996820749478 19.5270529388421,-91.9941768191048 19.5266420619817,-91.9922338167372 19.5255087093595,-91.9905706384241 19.5241788117029,-91.9880034067318 19.5226457356123,-91.9864513225704 19.521013626178,-91.9854465406196 19.5194905892946,-91.985147035807 19.5190366033567,-91.9851471832025 19.5190222536083,-91.9851739471199 19.5164166417147,-91.9836095251594 19.5127674248769,-91.9822702047686 19.5102125040548,-91.9820007567295 19.509698498287,-91.981130447712 19.5075264898556,-91.9808272337116 19.5068751302712,-91.9802538380442 19.5056433706452,-91.9798771148963 19.5049940729091,-91.9788442343739 19.5032138611309,-91.9777546257342 19.5013753684598,-91.9773296033784 19.5006582297936,-91.9763544289137 19.4984937351978,-91.976262533489 19.4959690935989,-91.9752598010988 19.4938874490467,-91.9742019051938 19.4919955542516,-91.972683129223 19.4894117282687,-91.972982066473 19.4880275283233,-91.9731041594293 19.4874621887291,-91.9734590683082 19.4864095830998,-91.9734920909871 19.486311642868)))</t>
        </is>
      </c>
    </row>
    <row r="1422">
      <c r="A1422" s="4" t="inlineStr">
        <is>
          <t>Included — second mapping pass</t>
        </is>
      </c>
      <c r="B1422" s="4" t="inlineStr">
        <is>
          <t>OB-0078</t>
        </is>
      </c>
      <c r="C1422" s="4" t="inlineStr">
        <is>
          <t>Orinoco Basin / Belt</t>
        </is>
      </c>
      <c r="D1422" s="4" t="inlineStr">
        <is>
          <t>Oriental</t>
        </is>
      </c>
      <c r="E1422" s="4" t="inlineStr">
        <is>
          <t>Mapped source basin/area to an existing register basin; no new basin created</t>
        </is>
      </c>
      <c r="F1422" s="4" t="inlineStr">
        <is>
          <t>High</t>
        </is>
      </c>
      <c r="G1422" s="4" t="inlineStr">
        <is>
          <t>L100000320723</t>
        </is>
      </c>
      <c r="H1422" s="4" t="inlineStr">
        <is>
          <t>El Isleno Oil Field (Venezuela)</t>
        </is>
      </c>
      <c r="I1422" s="4" t="inlineStr">
        <is>
          <t>oil</t>
        </is>
      </c>
      <c r="J1422" s="4" t="inlineStr">
        <is>
          <t>Venezuela</t>
        </is>
      </c>
      <c r="K1422" s="4" t="n"/>
      <c r="L1422" s="4" t="n"/>
      <c r="M1422" s="4" t="inlineStr">
        <is>
          <t>operating</t>
        </is>
      </c>
      <c r="N1422" s="4" t="n"/>
      <c r="O1422" s="4" t="n">
        <v>2021</v>
      </c>
      <c r="P1422" s="4" t="n">
        <v>1953</v>
      </c>
      <c r="Q1422" s="4" t="n"/>
      <c r="R1422" s="4" t="n"/>
      <c r="S1422" s="4" t="inlineStr">
        <is>
          <t>Petrodelta</t>
        </is>
      </c>
      <c r="T1422" s="4" t="inlineStr">
        <is>
          <t>CT Energy [32%]; PFC [8%]; Petróleos de Venezuela SA [60%]</t>
        </is>
      </c>
      <c r="U1422" s="4" t="inlineStr">
        <is>
          <t>Petróleos de Venezuela SA [60.0%]; CT Energy [32.0%]; PetroFalcon Corp [8.0%]</t>
        </is>
      </c>
      <c r="V1422" s="4" t="n">
        <v>9.074</v>
      </c>
      <c r="W1422" s="4" t="n">
        <v>-62.882</v>
      </c>
      <c r="X1422" s="4" t="inlineStr">
        <is>
          <t>approximate</t>
        </is>
      </c>
      <c r="Y1422" s="4" t="inlineStr">
        <is>
          <t>onshore</t>
        </is>
      </c>
      <c r="Z1422" s="4" t="n"/>
      <c r="AA1422" s="4" t="n"/>
      <c r="AB1422" s="4" t="n"/>
      <c r="AC1422" s="4" t="n"/>
      <c r="AD1422" s="4" t="inlineStr">
        <is>
          <t>reserves: 49.0 million bbl (2007)</t>
        </is>
      </c>
      <c r="AE1422" s="4" t="n"/>
    </row>
    <row r="1423">
      <c r="A1423" s="4" t="inlineStr">
        <is>
          <t>Included — second mapping pass</t>
        </is>
      </c>
      <c r="B1423" s="4" t="inlineStr">
        <is>
          <t>OB-0078</t>
        </is>
      </c>
      <c r="C1423" s="4" t="inlineStr">
        <is>
          <t>Orinoco Basin / Belt</t>
        </is>
      </c>
      <c r="D1423" s="4" t="inlineStr">
        <is>
          <t>Maturin</t>
        </is>
      </c>
      <c r="E1423" s="4" t="inlineStr">
        <is>
          <t>Mapped source basin/area to an existing register basin; no new basin created</t>
        </is>
      </c>
      <c r="F1423" s="4" t="inlineStr">
        <is>
          <t>High</t>
        </is>
      </c>
      <c r="G1423" s="4" t="inlineStr">
        <is>
          <t>L100000309209</t>
        </is>
      </c>
      <c r="H1423" s="4" t="inlineStr">
        <is>
          <t>El Roble Oil Field (Venezuela)</t>
        </is>
      </c>
      <c r="I1423" s="4" t="inlineStr">
        <is>
          <t>oil</t>
        </is>
      </c>
      <c r="J1423" s="4" t="inlineStr">
        <is>
          <t>Venezuela</t>
        </is>
      </c>
      <c r="K1423" s="4" t="n"/>
      <c r="L1423" s="4" t="n"/>
      <c r="M1423" s="4" t="inlineStr">
        <is>
          <t>operating</t>
        </is>
      </c>
      <c r="N1423" s="4" t="n"/>
      <c r="O1423" s="4" t="n">
        <v>2021</v>
      </c>
      <c r="P1423" s="4" t="n">
        <v>1939</v>
      </c>
      <c r="Q1423" s="4" t="n"/>
      <c r="R1423" s="4" t="n"/>
      <c r="S1423" s="4" t="inlineStr">
        <is>
          <t>Petróleos de Venezuela</t>
        </is>
      </c>
      <c r="T1423" s="4" t="n"/>
      <c r="U1423" s="4" t="n"/>
      <c r="V1423" s="4" t="n">
        <v>9.4411</v>
      </c>
      <c r="W1423" s="4" t="n">
        <v>-64.5598</v>
      </c>
      <c r="X1423" s="4" t="inlineStr">
        <is>
          <t>exact</t>
        </is>
      </c>
      <c r="Y1423" s="4" t="inlineStr">
        <is>
          <t>onshore</t>
        </is>
      </c>
      <c r="Z1423" s="4" t="n"/>
      <c r="AA1423" s="4" t="n"/>
      <c r="AB1423" s="4" t="n"/>
      <c r="AC1423" s="4" t="n"/>
      <c r="AD1423" s="4" t="inlineStr">
        <is>
          <t>oil in place: 1330.0 million bbl (2021); EUR: 261.0 million bbl (2021); remaining recoverable reserves: 218.0 million bbl (2021)</t>
        </is>
      </c>
      <c r="AE1423" s="4" t="inlineStr">
        <is>
          <t>MULTIPOLYGON (((-64.5299062424545 9.48188603189644,-64.5265600975225 9.45846301737234,-64.5248870250565 9.44842458257629,-64.5165216627264 9.43671307531424,-64.5198678076584 9.42165542312017,-64.5349254598525 9.41830927818816,-64.5550023294446 9.41329006079014,-64.5817714889007 9.40827084339211,-64.6001752860268 9.40994391585812,-64.6085406483568 9.41663620572215,-64.6068675758908 9.43336693038223,-64.5985022135608 9.44340536517827,-64.5867907062987 9.4500976550423,-64.5734061265707 9.46348223477036,-64.5483100395806 9.48523217682846,-64.5299062424545 9.48188603189644)))</t>
        </is>
      </c>
    </row>
    <row r="1424">
      <c r="A1424" s="4" t="inlineStr">
        <is>
          <t>Included — second mapping pass</t>
        </is>
      </c>
      <c r="B1424" s="4" t="inlineStr">
        <is>
          <t>OB-0078</t>
        </is>
      </c>
      <c r="C1424" s="4" t="inlineStr">
        <is>
          <t>Orinoco Basin / Belt</t>
        </is>
      </c>
      <c r="D1424" s="4" t="inlineStr">
        <is>
          <t>Oriental</t>
        </is>
      </c>
      <c r="E1424" s="4" t="inlineStr">
        <is>
          <t>Mapped source basin/area to an existing register basin; no new basin created</t>
        </is>
      </c>
      <c r="F1424" s="4" t="inlineStr">
        <is>
          <t>High</t>
        </is>
      </c>
      <c r="G1424" s="4" t="inlineStr">
        <is>
          <t>L100000320724</t>
        </is>
      </c>
      <c r="H1424" s="4" t="inlineStr">
        <is>
          <t>El Salto Oil Field (Venezuela)</t>
        </is>
      </c>
      <c r="I1424" s="4" t="inlineStr">
        <is>
          <t>oil</t>
        </is>
      </c>
      <c r="J1424" s="4" t="inlineStr">
        <is>
          <t>Venezuela</t>
        </is>
      </c>
      <c r="K1424" s="4" t="n"/>
      <c r="L1424" s="4" t="n"/>
      <c r="M1424" s="4" t="inlineStr">
        <is>
          <t>operating</t>
        </is>
      </c>
      <c r="N1424" s="4" t="n"/>
      <c r="O1424" s="4" t="n">
        <v>2021</v>
      </c>
      <c r="P1424" s="4" t="n">
        <v>1936</v>
      </c>
      <c r="Q1424" s="4" t="n"/>
      <c r="R1424" s="4" t="n"/>
      <c r="S1424" s="4" t="inlineStr">
        <is>
          <t>Petrodelta</t>
        </is>
      </c>
      <c r="T1424" s="4" t="inlineStr">
        <is>
          <t>CT Energy [32%]; PFC [8%]; Petróleos de Venezuela SA [60%]</t>
        </is>
      </c>
      <c r="U1424" s="4" t="inlineStr">
        <is>
          <t>Petróleos de Venezuela SA [60.0%]; CT Energy [32.0%]; PetroFalcon Corp [8.0%]</t>
        </is>
      </c>
      <c r="V1424" s="4" t="n">
        <v>9.074</v>
      </c>
      <c r="W1424" s="4" t="n">
        <v>-62.882</v>
      </c>
      <c r="X1424" s="4" t="inlineStr">
        <is>
          <t>approximate</t>
        </is>
      </c>
      <c r="Y1424" s="4" t="inlineStr">
        <is>
          <t>onshore</t>
        </is>
      </c>
      <c r="Z1424" s="4" t="n"/>
      <c r="AA1424" s="4" t="n"/>
      <c r="AB1424" s="4" t="n"/>
      <c r="AC1424" s="4" t="n"/>
      <c r="AD1424" s="4" t="inlineStr">
        <is>
          <t>proved reserves: 66.0 million bbl (2007)</t>
        </is>
      </c>
      <c r="AE1424" s="4" t="n"/>
    </row>
    <row r="1425">
      <c r="A1425" s="4" t="inlineStr">
        <is>
          <t>Included — second mapping pass</t>
        </is>
      </c>
      <c r="B1425" s="4" t="inlineStr">
        <is>
          <t>OB-0015</t>
        </is>
      </c>
      <c r="C1425" s="4" t="inlineStr">
        <is>
          <t>South China Sea Basin</t>
        </is>
      </c>
      <c r="D1425" s="4" t="inlineStr">
        <is>
          <t>Zhujiangkou</t>
        </is>
      </c>
      <c r="E1425" s="4" t="inlineStr">
        <is>
          <t>Mapped source basin/area to an existing register basin; no new basin created</t>
        </is>
      </c>
      <c r="F1425" s="4" t="inlineStr">
        <is>
          <t>High</t>
        </is>
      </c>
      <c r="G1425" s="4" t="inlineStr">
        <is>
          <t>L100000310891</t>
        </is>
      </c>
      <c r="H1425" s="4" t="inlineStr">
        <is>
          <t>Enping 18-1 Oil and Gas Field (Guangdong, China)</t>
        </is>
      </c>
      <c r="I1425" s="4" t="inlineStr">
        <is>
          <t>oil and gas</t>
        </is>
      </c>
      <c r="J1425" s="4" t="inlineStr">
        <is>
          <t>China</t>
        </is>
      </c>
      <c r="K1425" s="4" t="inlineStr">
        <is>
          <t>Guangdong</t>
        </is>
      </c>
      <c r="L1425" s="4" t="inlineStr">
        <is>
          <t>conventional</t>
        </is>
      </c>
      <c r="M1425" s="4" t="inlineStr">
        <is>
          <t>operating</t>
        </is>
      </c>
      <c r="N1425" s="4" t="n"/>
      <c r="O1425" s="4" t="n">
        <v>2024</v>
      </c>
      <c r="P1425" s="4" t="n">
        <v>1983</v>
      </c>
      <c r="Q1425" s="4" t="n"/>
      <c r="R1425" s="4" t="n">
        <v>2016</v>
      </c>
      <c r="S1425" s="4" t="inlineStr">
        <is>
          <t>CNOOC</t>
        </is>
      </c>
      <c r="T1425" s="4" t="inlineStr">
        <is>
          <t>CNOOC Ltd [100%]</t>
        </is>
      </c>
      <c r="U1425" s="4" t="inlineStr">
        <is>
          <t>CNOOC Ltd [100.0%]</t>
        </is>
      </c>
      <c r="V1425" s="4" t="n">
        <v>21.3267</v>
      </c>
      <c r="W1425" s="4" t="n">
        <v>113.494</v>
      </c>
      <c r="X1425" s="4" t="inlineStr">
        <is>
          <t>exact</t>
        </is>
      </c>
      <c r="Y1425" s="4" t="inlineStr">
        <is>
          <t>offshore</t>
        </is>
      </c>
      <c r="Z1425" s="4" t="n"/>
      <c r="AA1425" s="4" t="n"/>
      <c r="AB1425" s="4" t="n"/>
      <c r="AC1425" s="4" t="n"/>
      <c r="AD1425" s="4" t="n"/>
      <c r="AE1425" s="4" t="n"/>
    </row>
    <row r="1426">
      <c r="A1426" s="4" t="inlineStr">
        <is>
          <t>Included — second mapping pass</t>
        </is>
      </c>
      <c r="B1426" s="4" t="inlineStr">
        <is>
          <t>OB-0015</t>
        </is>
      </c>
      <c r="C1426" s="4" t="inlineStr">
        <is>
          <t>South China Sea Basin</t>
        </is>
      </c>
      <c r="D1426" s="4" t="inlineStr">
        <is>
          <t>Zhujiangkou</t>
        </is>
      </c>
      <c r="E1426" s="4" t="inlineStr">
        <is>
          <t>Mapped source basin/area to an existing register basin; no new basin created</t>
        </is>
      </c>
      <c r="F1426" s="4" t="inlineStr">
        <is>
          <t>High</t>
        </is>
      </c>
      <c r="G1426" s="4" t="inlineStr">
        <is>
          <t>L100000319084</t>
        </is>
      </c>
      <c r="H1426" s="4" t="inlineStr">
        <is>
          <t>Enping 18-6 Oil Field (Guangdong, China)</t>
        </is>
      </c>
      <c r="I1426" s="4" t="inlineStr">
        <is>
          <t>oil</t>
        </is>
      </c>
      <c r="J1426" s="4" t="inlineStr">
        <is>
          <t>China</t>
        </is>
      </c>
      <c r="K1426" s="4" t="inlineStr">
        <is>
          <t>Guangdong</t>
        </is>
      </c>
      <c r="L1426" s="4" t="inlineStr">
        <is>
          <t>conventional</t>
        </is>
      </c>
      <c r="M1426" s="4" t="inlineStr">
        <is>
          <t>operating</t>
        </is>
      </c>
      <c r="N1426" s="4" t="n"/>
      <c r="O1426" s="4" t="n">
        <v>2023</v>
      </c>
      <c r="P1426" s="4" t="n"/>
      <c r="Q1426" s="4" t="n"/>
      <c r="R1426" s="4" t="n">
        <v>2023</v>
      </c>
      <c r="S1426" s="4" t="inlineStr">
        <is>
          <t>CNOOC</t>
        </is>
      </c>
      <c r="T1426" s="4" t="inlineStr">
        <is>
          <t>CNOOC Ltd [100%]</t>
        </is>
      </c>
      <c r="U1426" s="4" t="inlineStr">
        <is>
          <t>CNOOC Ltd [100.0%]</t>
        </is>
      </c>
      <c r="V1426" s="4" t="n">
        <v>20.488333</v>
      </c>
      <c r="W1426" s="4" t="n">
        <v>114.01</v>
      </c>
      <c r="X1426" s="4" t="inlineStr">
        <is>
          <t>exact</t>
        </is>
      </c>
      <c r="Y1426" s="4" t="inlineStr">
        <is>
          <t>offshore</t>
        </is>
      </c>
      <c r="Z1426" s="4" t="n"/>
      <c r="AA1426" s="4" t="n"/>
      <c r="AB1426" s="4" t="n"/>
      <c r="AC1426" s="4" t="n"/>
      <c r="AD1426" s="4" t="n"/>
      <c r="AE1426" s="4" t="n"/>
    </row>
    <row r="1427">
      <c r="A1427" s="4" t="inlineStr">
        <is>
          <t>Included — second mapping pass</t>
        </is>
      </c>
      <c r="B1427" s="4" t="inlineStr">
        <is>
          <t>OB-0015</t>
        </is>
      </c>
      <c r="C1427" s="4" t="inlineStr">
        <is>
          <t>South China Sea Basin</t>
        </is>
      </c>
      <c r="D1427" s="4" t="inlineStr">
        <is>
          <t>Zhujiangkou</t>
        </is>
      </c>
      <c r="E1427" s="4" t="inlineStr">
        <is>
          <t>Mapped source basin/area to an existing register basin; no new basin created</t>
        </is>
      </c>
      <c r="F1427" s="4" t="inlineStr">
        <is>
          <t>High</t>
        </is>
      </c>
      <c r="G1427" s="4" t="inlineStr">
        <is>
          <t>L100000321224</t>
        </is>
      </c>
      <c r="H1427" s="4" t="inlineStr">
        <is>
          <t>Enping 21-4 Oil Field (South China Sea, China)</t>
        </is>
      </c>
      <c r="I1427" s="4" t="inlineStr">
        <is>
          <t>oil</t>
        </is>
      </c>
      <c r="J1427" s="4" t="inlineStr">
        <is>
          <t>China</t>
        </is>
      </c>
      <c r="K1427" s="4" t="inlineStr">
        <is>
          <t>South China Sea</t>
        </is>
      </c>
      <c r="L1427" s="4" t="inlineStr">
        <is>
          <t>conventional</t>
        </is>
      </c>
      <c r="M1427" s="4" t="inlineStr">
        <is>
          <t>operating</t>
        </is>
      </c>
      <c r="N1427" s="4" t="n"/>
      <c r="O1427" s="4" t="n">
        <v>2024</v>
      </c>
      <c r="P1427" s="4" t="n"/>
      <c r="Q1427" s="4" t="n"/>
      <c r="R1427" s="4" t="n">
        <v>2024</v>
      </c>
      <c r="S1427" s="4" t="inlineStr">
        <is>
          <t>CNOOC</t>
        </is>
      </c>
      <c r="T1427" s="4" t="inlineStr">
        <is>
          <t>CNOOC Ltd [100%]</t>
        </is>
      </c>
      <c r="U1427" s="4" t="inlineStr">
        <is>
          <t>CNOOC Ltd [100.0%]</t>
        </is>
      </c>
      <c r="V1427" s="4" t="n">
        <v>20.3934</v>
      </c>
      <c r="W1427" s="4" t="n">
        <v>114.2083</v>
      </c>
      <c r="X1427" s="4" t="inlineStr">
        <is>
          <t>approximate</t>
        </is>
      </c>
      <c r="Y1427" s="4" t="inlineStr">
        <is>
          <t>offshore</t>
        </is>
      </c>
      <c r="Z1427" s="4" t="n"/>
      <c r="AA1427" s="4" t="n">
        <v>1.98</v>
      </c>
      <c r="AB1427" s="4" t="inlineStr">
        <is>
          <t>million bbl/y</t>
        </is>
      </c>
      <c r="AC1427" s="4" t="n">
        <v>2024</v>
      </c>
      <c r="AD1427" s="4" t="n"/>
      <c r="AE1427" s="4" t="n"/>
    </row>
    <row r="1428">
      <c r="A1428" s="4" t="inlineStr">
        <is>
          <t>Included — second mapping pass</t>
        </is>
      </c>
      <c r="B1428" s="4" t="inlineStr">
        <is>
          <t>OB-0015</t>
        </is>
      </c>
      <c r="C1428" s="4" t="inlineStr">
        <is>
          <t>South China Sea Basin</t>
        </is>
      </c>
      <c r="D1428" s="4" t="inlineStr">
        <is>
          <t>Zhujiangkou</t>
        </is>
      </c>
      <c r="E1428" s="4" t="inlineStr">
        <is>
          <t>Mapped source basin/area to an existing register basin; no new basin created</t>
        </is>
      </c>
      <c r="F1428" s="4" t="inlineStr">
        <is>
          <t>High</t>
        </is>
      </c>
      <c r="G1428" s="4" t="inlineStr">
        <is>
          <t>L100000310889</t>
        </is>
      </c>
      <c r="H1428" s="4" t="inlineStr">
        <is>
          <t>Enping 23-1 Oil Field (Guangdong, China)</t>
        </is>
      </c>
      <c r="I1428" s="4" t="inlineStr">
        <is>
          <t>oil</t>
        </is>
      </c>
      <c r="J1428" s="4" t="inlineStr">
        <is>
          <t>China</t>
        </is>
      </c>
      <c r="K1428" s="4" t="inlineStr">
        <is>
          <t>Guangdong</t>
        </is>
      </c>
      <c r="L1428" s="4" t="inlineStr">
        <is>
          <t>conventional</t>
        </is>
      </c>
      <c r="M1428" s="4" t="inlineStr">
        <is>
          <t>operating</t>
        </is>
      </c>
      <c r="N1428" s="4" t="n"/>
      <c r="O1428" s="4" t="n">
        <v>2025</v>
      </c>
      <c r="P1428" s="4" t="n">
        <v>2010</v>
      </c>
      <c r="Q1428" s="4" t="n"/>
      <c r="R1428" s="4" t="n">
        <v>2017</v>
      </c>
      <c r="S1428" s="4" t="inlineStr">
        <is>
          <t>CNOOC</t>
        </is>
      </c>
      <c r="T1428" s="4" t="inlineStr">
        <is>
          <t>CNOOC Ltd [100%]</t>
        </is>
      </c>
      <c r="U1428" s="4" t="inlineStr">
        <is>
          <t>CNOOC Ltd [100.0%]</t>
        </is>
      </c>
      <c r="V1428" s="4" t="n">
        <v>21.3267</v>
      </c>
      <c r="W1428" s="4" t="n">
        <v>113.494</v>
      </c>
      <c r="X1428" s="4" t="inlineStr">
        <is>
          <t>exact</t>
        </is>
      </c>
      <c r="Y1428" s="4" t="inlineStr">
        <is>
          <t>offshore</t>
        </is>
      </c>
      <c r="Z1428" s="4" t="n"/>
      <c r="AA1428" s="4" t="n">
        <v>9.052</v>
      </c>
      <c r="AB1428" s="4" t="inlineStr">
        <is>
          <t>million bbl/y</t>
        </is>
      </c>
      <c r="AC1428" s="4" t="n">
        <v>2018</v>
      </c>
      <c r="AD1428" s="4" t="inlineStr">
        <is>
          <t>controlled reserves: 2.883 million bbl (2018)</t>
        </is>
      </c>
      <c r="AE1428" s="4" t="n"/>
    </row>
    <row r="1429">
      <c r="A1429" s="4" t="inlineStr">
        <is>
          <t>Included — second mapping pass</t>
        </is>
      </c>
      <c r="B1429" s="4" t="inlineStr">
        <is>
          <t>OB-0015</t>
        </is>
      </c>
      <c r="C1429" s="4" t="inlineStr">
        <is>
          <t>South China Sea Basin</t>
        </is>
      </c>
      <c r="D1429" s="4" t="inlineStr">
        <is>
          <t>Zhujiangkou</t>
        </is>
      </c>
      <c r="E1429" s="4" t="inlineStr">
        <is>
          <t>Mapped source basin/area to an existing register basin; no new basin created</t>
        </is>
      </c>
      <c r="F1429" s="4" t="inlineStr">
        <is>
          <t>High</t>
        </is>
      </c>
      <c r="G1429" s="4" t="inlineStr">
        <is>
          <t>L100000318949</t>
        </is>
      </c>
      <c r="H1429" s="4" t="inlineStr">
        <is>
          <t>Enping 23-2 Oil Field (South China Sea, China)</t>
        </is>
      </c>
      <c r="I1429" s="4" t="inlineStr">
        <is>
          <t>oil</t>
        </is>
      </c>
      <c r="J1429" s="4" t="inlineStr">
        <is>
          <t>China</t>
        </is>
      </c>
      <c r="K1429" s="4" t="inlineStr">
        <is>
          <t>South China Sea</t>
        </is>
      </c>
      <c r="L1429" s="4" t="inlineStr">
        <is>
          <t>conventional</t>
        </is>
      </c>
      <c r="M1429" s="4" t="inlineStr">
        <is>
          <t>operating</t>
        </is>
      </c>
      <c r="N1429" s="4" t="n"/>
      <c r="O1429" s="4" t="n">
        <v>2024</v>
      </c>
      <c r="P1429" s="4" t="n">
        <v>2010</v>
      </c>
      <c r="Q1429" s="4" t="n"/>
      <c r="R1429" s="4" t="n">
        <v>2017</v>
      </c>
      <c r="S1429" s="4" t="inlineStr">
        <is>
          <t>CNOOC</t>
        </is>
      </c>
      <c r="T1429" s="4" t="inlineStr">
        <is>
          <t>CNOOC Ltd [100%]</t>
        </is>
      </c>
      <c r="U1429" s="4" t="inlineStr">
        <is>
          <t>CNOOC Ltd [100.0%]</t>
        </is>
      </c>
      <c r="V1429" s="4" t="n">
        <v>20.441944</v>
      </c>
      <c r="W1429" s="4" t="n">
        <v>113.780278</v>
      </c>
      <c r="X1429" s="4" t="inlineStr">
        <is>
          <t>exact</t>
        </is>
      </c>
      <c r="Y1429" s="4" t="inlineStr">
        <is>
          <t>offshore</t>
        </is>
      </c>
      <c r="Z1429" s="4" t="n"/>
      <c r="AA1429" s="4" t="n"/>
      <c r="AB1429" s="4" t="n"/>
      <c r="AC1429" s="4" t="n"/>
      <c r="AD1429" s="4" t="inlineStr">
        <is>
          <t>controlled reserves: 7.162 million bbl (2018)</t>
        </is>
      </c>
      <c r="AE1429" s="4" t="n"/>
    </row>
    <row r="1430">
      <c r="A1430" s="4" t="inlineStr">
        <is>
          <t>Included — second mapping pass</t>
        </is>
      </c>
      <c r="B1430" s="4" t="inlineStr">
        <is>
          <t>OB-0015</t>
        </is>
      </c>
      <c r="C1430" s="4" t="inlineStr">
        <is>
          <t>South China Sea Basin</t>
        </is>
      </c>
      <c r="D1430" s="4" t="inlineStr">
        <is>
          <t>Zhujiangkou</t>
        </is>
      </c>
      <c r="E1430" s="4" t="inlineStr">
        <is>
          <t>Mapped source basin/area to an existing register basin; no new basin created</t>
        </is>
      </c>
      <c r="F1430" s="4" t="inlineStr">
        <is>
          <t>High</t>
        </is>
      </c>
      <c r="G1430" s="4" t="inlineStr">
        <is>
          <t>L100000318950</t>
        </is>
      </c>
      <c r="H1430" s="4" t="inlineStr">
        <is>
          <t>Enping 23-7 Oil Field (South China Sea, China)</t>
        </is>
      </c>
      <c r="I1430" s="4" t="inlineStr">
        <is>
          <t>oil</t>
        </is>
      </c>
      <c r="J1430" s="4" t="inlineStr">
        <is>
          <t>China</t>
        </is>
      </c>
      <c r="K1430" s="4" t="inlineStr">
        <is>
          <t>South China Sea</t>
        </is>
      </c>
      <c r="L1430" s="4" t="inlineStr">
        <is>
          <t>conventional</t>
        </is>
      </c>
      <c r="M1430" s="4" t="inlineStr">
        <is>
          <t>operating</t>
        </is>
      </c>
      <c r="N1430" s="4" t="n"/>
      <c r="O1430" s="4" t="n">
        <v>2017</v>
      </c>
      <c r="P1430" s="4" t="n">
        <v>2010</v>
      </c>
      <c r="Q1430" s="4" t="n"/>
      <c r="R1430" s="4" t="n">
        <v>2017</v>
      </c>
      <c r="S1430" s="4" t="inlineStr">
        <is>
          <t>CNOOC</t>
        </is>
      </c>
      <c r="T1430" s="4" t="inlineStr">
        <is>
          <t>CNOOC Ltd [100%]</t>
        </is>
      </c>
      <c r="U1430" s="4" t="inlineStr">
        <is>
          <t>CNOOC Ltd [100.0%]</t>
        </is>
      </c>
      <c r="V1430" s="4" t="n">
        <v>20.4575</v>
      </c>
      <c r="W1430" s="4" t="n">
        <v>113.799722</v>
      </c>
      <c r="X1430" s="4" t="inlineStr">
        <is>
          <t>exact</t>
        </is>
      </c>
      <c r="Y1430" s="4" t="inlineStr">
        <is>
          <t>offshore</t>
        </is>
      </c>
      <c r="Z1430" s="4" t="n"/>
      <c r="AA1430" s="4" t="n"/>
      <c r="AB1430" s="4" t="n"/>
      <c r="AC1430" s="4" t="n"/>
      <c r="AD1430" s="4" t="inlineStr">
        <is>
          <t>controlled reserves: 1.424 million bbl (2018)</t>
        </is>
      </c>
      <c r="AE1430" s="4" t="n"/>
    </row>
    <row r="1431">
      <c r="A1431" s="4" t="inlineStr">
        <is>
          <t>Included — second mapping pass</t>
        </is>
      </c>
      <c r="B1431" s="4" t="inlineStr">
        <is>
          <t>OB-0037</t>
        </is>
      </c>
      <c r="C1431" s="4" t="inlineStr">
        <is>
          <t>South Caspian Basin</t>
        </is>
      </c>
      <c r="D1431" s="4" t="inlineStr">
        <is>
          <t>Caspian</t>
        </is>
      </c>
      <c r="E1431" s="4" t="inlineStr">
        <is>
          <t>Mapped source basin/area to an existing register basin; no new basin created</t>
        </is>
      </c>
      <c r="F1431" s="4" t="inlineStr">
        <is>
          <t>High</t>
        </is>
      </c>
      <c r="G1431" s="4" t="inlineStr">
        <is>
          <t>L100000317040</t>
        </is>
      </c>
      <c r="H1431" s="4" t="inlineStr">
        <is>
          <t>Guneshli Deepwater Oil and Gas Field (Azerbaijan)</t>
        </is>
      </c>
      <c r="I1431" s="4" t="inlineStr">
        <is>
          <t>oil and gas</t>
        </is>
      </c>
      <c r="J1431" s="4" t="inlineStr">
        <is>
          <t>Azerbaijan</t>
        </is>
      </c>
      <c r="K1431" s="4" t="n"/>
      <c r="L1431" s="4" t="inlineStr">
        <is>
          <t>conventional</t>
        </is>
      </c>
      <c r="M1431" s="4" t="inlineStr">
        <is>
          <t>operating</t>
        </is>
      </c>
      <c r="N1431" s="4" t="n"/>
      <c r="O1431" s="4" t="n">
        <v>2023</v>
      </c>
      <c r="P1431" s="4" t="n">
        <v>1979</v>
      </c>
      <c r="Q1431" s="4" t="n"/>
      <c r="R1431" s="4" t="n"/>
      <c r="S1431" s="4" t="inlineStr">
        <is>
          <t>BP Exploration (Caspian Si)</t>
        </is>
      </c>
      <c r="T1431" s="4" t="inlineStr">
        <is>
          <t>BP Exploration (Caspian Si) Ltd [30%]; MOL Group [9%]; INPEX Southwest Caspian Sea Ltd [9%]; State Oil Company of Azerbaijan Republic [25%]; other [25%]</t>
        </is>
      </c>
      <c r="U1431" s="4" t="inlineStr">
        <is>
          <t>BP P.L.C. [30.4%]; other [25.7%]; State Oil Company of Azerbaijan Republic [25.0%]; MOL Group [9.6%]; INPEX Corp [9.3%]</t>
        </is>
      </c>
      <c r="V1431" s="4" t="n">
        <v>40.2197</v>
      </c>
      <c r="W1431" s="4" t="n">
        <v>51.0977</v>
      </c>
      <c r="X1431" s="4" t="inlineStr">
        <is>
          <t>approximate</t>
        </is>
      </c>
      <c r="Y1431" s="4" t="inlineStr">
        <is>
          <t>offshore</t>
        </is>
      </c>
      <c r="Z1431" s="4" t="n"/>
      <c r="AA1431" s="4" t="n">
        <v>24.455</v>
      </c>
      <c r="AB1431" s="4" t="inlineStr">
        <is>
          <t>million bbl/y</t>
        </is>
      </c>
      <c r="AC1431" s="4" t="n">
        <v>2023</v>
      </c>
      <c r="AD1431" s="4" t="n"/>
      <c r="AE1431" s="4" t="n"/>
    </row>
    <row r="1432">
      <c r="A1432" s="4" t="inlineStr">
        <is>
          <t>Included — second mapping pass</t>
        </is>
      </c>
      <c r="B1432" s="4" t="inlineStr">
        <is>
          <t>OB-0071</t>
        </is>
      </c>
      <c r="C1432" s="4" t="inlineStr">
        <is>
          <t>Appalachian Basin</t>
        </is>
      </c>
      <c r="D1432" s="4" t="inlineStr">
        <is>
          <t>Marcellus</t>
        </is>
      </c>
      <c r="E1432" s="4" t="inlineStr">
        <is>
          <t>Mapped source basin/area to an existing register basin; no new basin created</t>
        </is>
      </c>
      <c r="F1432" s="4" t="inlineStr">
        <is>
          <t>Medium — source term is a play/formation or composite geology label</t>
        </is>
      </c>
      <c r="G1432" s="4" t="inlineStr">
        <is>
          <t>L100000314216</t>
        </is>
      </c>
      <c r="H1432" s="4" t="inlineStr">
        <is>
          <t>Harrison County - Antero Oil and Gas Asset (West Virginia, United States)</t>
        </is>
      </c>
      <c r="I1432" s="4" t="inlineStr">
        <is>
          <t>oil and gas</t>
        </is>
      </c>
      <c r="J1432" s="4" t="inlineStr">
        <is>
          <t>United States</t>
        </is>
      </c>
      <c r="K1432" s="4" t="inlineStr">
        <is>
          <t>West Virginia</t>
        </is>
      </c>
      <c r="L1432" s="4" t="inlineStr">
        <is>
          <t>unconventional</t>
        </is>
      </c>
      <c r="M1432" s="4" t="inlineStr">
        <is>
          <t>operating</t>
        </is>
      </c>
      <c r="N1432" s="4" t="n"/>
      <c r="O1432" s="4" t="n">
        <v>2023</v>
      </c>
      <c r="P1432" s="4" t="n"/>
      <c r="Q1432" s="4" t="n"/>
      <c r="R1432" s="4" t="n"/>
      <c r="S1432" s="4" t="inlineStr">
        <is>
          <t>Antero Resources</t>
        </is>
      </c>
      <c r="T1432" s="4" t="inlineStr">
        <is>
          <t>Antero Resources [100%]</t>
        </is>
      </c>
      <c r="U1432" s="4" t="inlineStr">
        <is>
          <t>Antero Resources [100.0%]</t>
        </is>
      </c>
      <c r="V1432" s="4" t="n">
        <v>39.26</v>
      </c>
      <c r="W1432" s="4" t="n">
        <v>-80.45569999999999</v>
      </c>
      <c r="X1432" s="4" t="inlineStr">
        <is>
          <t>exact</t>
        </is>
      </c>
      <c r="Y1432" s="4" t="inlineStr">
        <is>
          <t>onshore</t>
        </is>
      </c>
      <c r="Z1432" s="4" t="n"/>
      <c r="AA1432" s="4" t="n">
        <v>0</v>
      </c>
      <c r="AB1432" s="4" t="inlineStr">
        <is>
          <t>million bbl/y</t>
        </is>
      </c>
      <c r="AC1432" s="4" t="n">
        <v>2024</v>
      </c>
      <c r="AD1432" s="4" t="n"/>
      <c r="AE1432" s="4" t="n"/>
    </row>
    <row r="1433">
      <c r="A1433" s="4" t="inlineStr">
        <is>
          <t>Included — second mapping pass</t>
        </is>
      </c>
      <c r="B1433" s="4" t="inlineStr">
        <is>
          <t>OB-0060</t>
        </is>
      </c>
      <c r="C1433" s="4" t="inlineStr">
        <is>
          <t>Pannonian Basin</t>
        </is>
      </c>
      <c r="D1433" s="4" t="inlineStr">
        <is>
          <t>Vienna</t>
        </is>
      </c>
      <c r="E1433" s="4" t="inlineStr">
        <is>
          <t>Mapped source basin/area to an existing register basin; no new basin created</t>
        </is>
      </c>
      <c r="F1433" s="4" t="inlineStr">
        <is>
          <t>High</t>
        </is>
      </c>
      <c r="G1433" s="4" t="inlineStr">
        <is>
          <t>L100000318297</t>
        </is>
      </c>
      <c r="H1433" s="4" t="inlineStr">
        <is>
          <t>Hohenruppersdorf Oil and Gas Field (Austria)</t>
        </is>
      </c>
      <c r="I1433" s="4" t="inlineStr">
        <is>
          <t>oil and gas</t>
        </is>
      </c>
      <c r="J1433" s="4" t="inlineStr">
        <is>
          <t>Austria</t>
        </is>
      </c>
      <c r="K1433" s="4" t="n"/>
      <c r="L1433" s="4" t="n"/>
      <c r="M1433" s="4" t="inlineStr">
        <is>
          <t>operating</t>
        </is>
      </c>
      <c r="N1433" s="4" t="n"/>
      <c r="O1433" s="4" t="n">
        <v>2017</v>
      </c>
      <c r="P1433" s="4" t="n">
        <v>1941</v>
      </c>
      <c r="Q1433" s="4" t="n"/>
      <c r="R1433" s="4" t="n"/>
      <c r="S1433" s="4" t="inlineStr">
        <is>
          <t>OMV</t>
        </is>
      </c>
      <c r="T1433" s="4" t="n"/>
      <c r="U1433" s="4" t="n"/>
      <c r="V1433" s="4" t="n">
        <v>48.4321</v>
      </c>
      <c r="W1433" s="4" t="n">
        <v>16.5707</v>
      </c>
      <c r="X1433" s="4" t="inlineStr">
        <is>
          <t>approximate</t>
        </is>
      </c>
      <c r="Y1433" s="4" t="inlineStr">
        <is>
          <t>onshore</t>
        </is>
      </c>
      <c r="Z1433" s="4" t="n"/>
      <c r="AA1433" s="4" t="n">
        <v>4.6</v>
      </c>
      <c r="AB1433" s="4" t="inlineStr">
        <is>
          <t>million bbl/y</t>
        </is>
      </c>
      <c r="AC1433" s="4" t="n">
        <v>2017</v>
      </c>
      <c r="AD1433" s="4" t="n"/>
      <c r="AE1433" s="4" t="n"/>
    </row>
    <row r="1434">
      <c r="A1434" s="4" t="inlineStr">
        <is>
          <t>Included — second mapping pass</t>
        </is>
      </c>
      <c r="B1434" s="4" t="inlineStr">
        <is>
          <t>OB-0012</t>
        </is>
      </c>
      <c r="C1434" s="4" t="inlineStr">
        <is>
          <t>Bohai Bay Basin</t>
        </is>
      </c>
      <c r="D1434" s="4" t="inlineStr">
        <is>
          <t>Liaohe</t>
        </is>
      </c>
      <c r="E1434" s="4" t="inlineStr">
        <is>
          <t>Mapped source basin/area to an existing register basin; no new basin created</t>
        </is>
      </c>
      <c r="F1434" s="4" t="inlineStr">
        <is>
          <t>High</t>
        </is>
      </c>
      <c r="G1434" s="4" t="inlineStr">
        <is>
          <t>L100000319172</t>
        </is>
      </c>
      <c r="H1434" s="4" t="inlineStr">
        <is>
          <t>Huanxiling Oil and Gas Field (Liaoning, China)</t>
        </is>
      </c>
      <c r="I1434" s="4" t="inlineStr">
        <is>
          <t>oil and gas</t>
        </is>
      </c>
      <c r="J1434" s="4" t="inlineStr">
        <is>
          <t>China</t>
        </is>
      </c>
      <c r="K1434" s="4" t="inlineStr">
        <is>
          <t>Liaoning</t>
        </is>
      </c>
      <c r="L1434" s="4" t="inlineStr">
        <is>
          <t>conventional</t>
        </is>
      </c>
      <c r="M1434" s="4" t="inlineStr">
        <is>
          <t>operating</t>
        </is>
      </c>
      <c r="N1434" s="4" t="n"/>
      <c r="O1434" s="4" t="n">
        <v>2025</v>
      </c>
      <c r="P1434" s="4" t="n">
        <v>1975</v>
      </c>
      <c r="Q1434" s="4" t="n"/>
      <c r="R1434" s="4" t="n"/>
      <c r="S1434" s="4" t="inlineStr">
        <is>
          <t>PetroChina Liaohe Oilfield</t>
        </is>
      </c>
      <c r="T1434" s="4" t="inlineStr">
        <is>
          <t>PetroChina Liaohe Oilfield Co [100%]</t>
        </is>
      </c>
      <c r="U1434" s="4" t="inlineStr">
        <is>
          <t>PetroChina Co Ltd [100.0%]</t>
        </is>
      </c>
      <c r="V1434" s="4" t="n">
        <v>41.0405</v>
      </c>
      <c r="W1434" s="4" t="n">
        <v>121.6911</v>
      </c>
      <c r="X1434" s="4" t="inlineStr">
        <is>
          <t>exact</t>
        </is>
      </c>
      <c r="Y1434" s="4" t="inlineStr">
        <is>
          <t>onshore</t>
        </is>
      </c>
      <c r="Z1434" s="4" t="n"/>
      <c r="AA1434" s="4" t="n">
        <v>0.139</v>
      </c>
      <c r="AB1434" s="4" t="inlineStr">
        <is>
          <t>million bbl/y</t>
        </is>
      </c>
      <c r="AC1434" s="4" t="n">
        <v>2023</v>
      </c>
      <c r="AD1434" s="4" t="inlineStr">
        <is>
          <t>1P reserves: 1943.33 million bbl (2008)</t>
        </is>
      </c>
      <c r="AE1434" s="4" t="n"/>
    </row>
    <row r="1435">
      <c r="A1435" s="4" t="inlineStr">
        <is>
          <t>Included — second mapping pass</t>
        </is>
      </c>
      <c r="B1435" s="4" t="inlineStr">
        <is>
          <t>OB-0015</t>
        </is>
      </c>
      <c r="C1435" s="4" t="inlineStr">
        <is>
          <t>South China Sea Basin</t>
        </is>
      </c>
      <c r="D1435" s="4" t="inlineStr">
        <is>
          <t>Zhujiangkou</t>
        </is>
      </c>
      <c r="E1435" s="4" t="inlineStr">
        <is>
          <t>Mapped source basin/area to an existing register basin; no new basin created</t>
        </is>
      </c>
      <c r="F1435" s="4" t="inlineStr">
        <is>
          <t>High</t>
        </is>
      </c>
      <c r="G1435" s="4" t="inlineStr">
        <is>
          <t>L100000323379</t>
        </is>
      </c>
      <c r="H1435" s="4" t="inlineStr">
        <is>
          <t>Huizhou 19-6 Oil Field (South China Sea, China)</t>
        </is>
      </c>
      <c r="I1435" s="4" t="inlineStr">
        <is>
          <t>oil</t>
        </is>
      </c>
      <c r="J1435" s="4" t="inlineStr">
        <is>
          <t>China</t>
        </is>
      </c>
      <c r="K1435" s="4" t="inlineStr">
        <is>
          <t>South China Sea</t>
        </is>
      </c>
      <c r="L1435" s="4" t="inlineStr">
        <is>
          <t>conventional</t>
        </is>
      </c>
      <c r="M1435" s="4" t="inlineStr">
        <is>
          <t>discovered</t>
        </is>
      </c>
      <c r="N1435" s="4" t="n"/>
      <c r="O1435" s="4" t="n">
        <v>2025</v>
      </c>
      <c r="P1435" s="4" t="n">
        <v>2025</v>
      </c>
      <c r="Q1435" s="4" t="n"/>
      <c r="R1435" s="4" t="n"/>
      <c r="S1435" s="4" t="inlineStr">
        <is>
          <t>CNOOC</t>
        </is>
      </c>
      <c r="T1435" s="4" t="inlineStr">
        <is>
          <t>CNOOC Ltd [100%]</t>
        </is>
      </c>
      <c r="U1435" s="4" t="inlineStr">
        <is>
          <t>CNOOC Ltd [100.0%]</t>
        </is>
      </c>
      <c r="V1435" s="4" t="n">
        <v>21.2418</v>
      </c>
      <c r="W1435" s="4" t="n">
        <v>114.944</v>
      </c>
      <c r="X1435" s="4" t="inlineStr">
        <is>
          <t>approximate</t>
        </is>
      </c>
      <c r="Y1435" s="4" t="inlineStr">
        <is>
          <t>offshore</t>
        </is>
      </c>
      <c r="Z1435" s="4" t="n"/>
      <c r="AA1435" s="4" t="n"/>
      <c r="AB1435" s="4" t="n"/>
      <c r="AC1435" s="4" t="n"/>
      <c r="AD1435" s="4" t="inlineStr">
        <is>
          <t>oil in place: 664.97 million bbl (2025)</t>
        </is>
      </c>
      <c r="AE1435" s="4" t="n"/>
    </row>
    <row r="1436">
      <c r="A1436" s="4" t="inlineStr">
        <is>
          <t>Included — second mapping pass</t>
        </is>
      </c>
      <c r="B1436" s="4" t="inlineStr">
        <is>
          <t>OB-0015</t>
        </is>
      </c>
      <c r="C1436" s="4" t="inlineStr">
        <is>
          <t>South China Sea Basin</t>
        </is>
      </c>
      <c r="D1436" s="4" t="inlineStr">
        <is>
          <t>Zhujiangkou</t>
        </is>
      </c>
      <c r="E1436" s="4" t="inlineStr">
        <is>
          <t>Mapped source basin/area to an existing register basin; no new basin created</t>
        </is>
      </c>
      <c r="F1436" s="4" t="inlineStr">
        <is>
          <t>High</t>
        </is>
      </c>
      <c r="G1436" s="4" t="inlineStr">
        <is>
          <t>L100000311573</t>
        </is>
      </c>
      <c r="H1436" s="4" t="inlineStr">
        <is>
          <t>Huizhou 21-1 Oil and Gas Field (Guangdong, China)</t>
        </is>
      </c>
      <c r="I1436" s="4" t="inlineStr">
        <is>
          <t>oil and gas</t>
        </is>
      </c>
      <c r="J1436" s="4" t="inlineStr">
        <is>
          <t>China</t>
        </is>
      </c>
      <c r="K1436" s="4" t="inlineStr">
        <is>
          <t>Guangdong</t>
        </is>
      </c>
      <c r="L1436" s="4" t="inlineStr">
        <is>
          <t>conventional</t>
        </is>
      </c>
      <c r="M1436" s="4" t="inlineStr">
        <is>
          <t>operating</t>
        </is>
      </c>
      <c r="N1436" s="4" t="n"/>
      <c r="O1436" s="4" t="n">
        <v>2025</v>
      </c>
      <c r="P1436" s="4" t="n">
        <v>1985</v>
      </c>
      <c r="Q1436" s="4" t="n"/>
      <c r="R1436" s="4" t="n">
        <v>1990</v>
      </c>
      <c r="S1436" s="4" t="inlineStr">
        <is>
          <t>CNOOC</t>
        </is>
      </c>
      <c r="T1436" s="4" t="inlineStr">
        <is>
          <t>CNOOC Ltd [100%]</t>
        </is>
      </c>
      <c r="U1436" s="4" t="inlineStr">
        <is>
          <t>CNOOC Ltd [100.0%]</t>
        </is>
      </c>
      <c r="V1436" s="4" t="n">
        <v>20.8199</v>
      </c>
      <c r="W1436" s="4" t="n">
        <v>115.1118</v>
      </c>
      <c r="X1436" s="4" t="inlineStr">
        <is>
          <t>approximate</t>
        </is>
      </c>
      <c r="Y1436" s="4" t="inlineStr">
        <is>
          <t>offshore</t>
        </is>
      </c>
      <c r="Z1436" s="4" t="n"/>
      <c r="AA1436" s="4" t="n">
        <v>4.527</v>
      </c>
      <c r="AB1436" s="4" t="inlineStr">
        <is>
          <t>million bbl/y</t>
        </is>
      </c>
      <c r="AC1436" s="4" t="n">
        <v>2018</v>
      </c>
      <c r="AD1436" s="4" t="inlineStr">
        <is>
          <t>in place reserves: 115.448 million bbl (2017)</t>
        </is>
      </c>
      <c r="AE1436" s="4" t="n"/>
    </row>
    <row r="1437">
      <c r="A1437" s="4" t="inlineStr">
        <is>
          <t>Included — second mapping pass</t>
        </is>
      </c>
      <c r="B1437" s="4" t="inlineStr">
        <is>
          <t>OB-0015</t>
        </is>
      </c>
      <c r="C1437" s="4" t="inlineStr">
        <is>
          <t>South China Sea Basin</t>
        </is>
      </c>
      <c r="D1437" s="4" t="inlineStr">
        <is>
          <t>Zhujiangkou</t>
        </is>
      </c>
      <c r="E1437" s="4" t="inlineStr">
        <is>
          <t>Mapped source basin/area to an existing register basin; no new basin created</t>
        </is>
      </c>
      <c r="F1437" s="4" t="inlineStr">
        <is>
          <t>High</t>
        </is>
      </c>
      <c r="G1437" s="4" t="inlineStr">
        <is>
          <t>L100000321131</t>
        </is>
      </c>
      <c r="H1437" s="4" t="inlineStr">
        <is>
          <t>Huizhou 26-1 Oil Field (Guangdong, China)</t>
        </is>
      </c>
      <c r="I1437" s="4" t="inlineStr">
        <is>
          <t>oil</t>
        </is>
      </c>
      <c r="J1437" s="4" t="inlineStr">
        <is>
          <t>China</t>
        </is>
      </c>
      <c r="K1437" s="4" t="inlineStr">
        <is>
          <t>Guangdong</t>
        </is>
      </c>
      <c r="L1437" s="4" t="inlineStr">
        <is>
          <t>conventional</t>
        </is>
      </c>
      <c r="M1437" s="4" t="inlineStr">
        <is>
          <t>operating</t>
        </is>
      </c>
      <c r="N1437" s="4" t="inlineStr">
        <is>
          <t>plateau</t>
        </is>
      </c>
      <c r="O1437" s="4" t="n">
        <v>2024</v>
      </c>
      <c r="P1437" s="4" t="n">
        <v>1990</v>
      </c>
      <c r="Q1437" s="4" t="n"/>
      <c r="R1437" s="4" t="n">
        <v>1991</v>
      </c>
      <c r="S1437" s="4" t="inlineStr">
        <is>
          <t>CNOOC Huizhou Operating Branch</t>
        </is>
      </c>
      <c r="T1437" s="4" t="inlineStr">
        <is>
          <t>CNOOC Ltd [100%]</t>
        </is>
      </c>
      <c r="U1437" s="4" t="inlineStr">
        <is>
          <t>CNOOC Ltd [100.0%]</t>
        </is>
      </c>
      <c r="V1437" s="4" t="n">
        <v>21.175892</v>
      </c>
      <c r="W1437" s="4" t="n">
        <v>115.264767</v>
      </c>
      <c r="X1437" s="4" t="inlineStr">
        <is>
          <t>exact</t>
        </is>
      </c>
      <c r="Y1437" s="4" t="inlineStr">
        <is>
          <t>offshore</t>
        </is>
      </c>
      <c r="Z1437" s="4" t="inlineStr">
        <is>
          <t>Block 16/08</t>
        </is>
      </c>
      <c r="AA1437" s="4" t="n">
        <v>2.296</v>
      </c>
      <c r="AB1437" s="4" t="inlineStr">
        <is>
          <t>million bbl/y</t>
        </is>
      </c>
      <c r="AC1437" s="4" t="n">
        <v>2025</v>
      </c>
      <c r="AD1437" s="4" t="n"/>
      <c r="AE1437" s="4" t="n"/>
    </row>
    <row r="1438">
      <c r="A1438" s="4" t="inlineStr">
        <is>
          <t>Included — second mapping pass</t>
        </is>
      </c>
      <c r="B1438" s="4" t="inlineStr">
        <is>
          <t>OB-0015</t>
        </is>
      </c>
      <c r="C1438" s="4" t="inlineStr">
        <is>
          <t>South China Sea Basin</t>
        </is>
      </c>
      <c r="D1438" s="4" t="inlineStr">
        <is>
          <t>Zhujiangkou</t>
        </is>
      </c>
      <c r="E1438" s="4" t="inlineStr">
        <is>
          <t>Mapped source basin/area to an existing register basin; no new basin created</t>
        </is>
      </c>
      <c r="F1438" s="4" t="inlineStr">
        <is>
          <t>High</t>
        </is>
      </c>
      <c r="G1438" s="4" t="inlineStr">
        <is>
          <t>L100000321261</t>
        </is>
      </c>
      <c r="H1438" s="4" t="inlineStr">
        <is>
          <t>Huizhou 26-6 Oil Field (South China Sea, China)</t>
        </is>
      </c>
      <c r="I1438" s="4" t="inlineStr">
        <is>
          <t>oil</t>
        </is>
      </c>
      <c r="J1438" s="4" t="inlineStr">
        <is>
          <t>China</t>
        </is>
      </c>
      <c r="K1438" s="4" t="inlineStr">
        <is>
          <t>South China Sea</t>
        </is>
      </c>
      <c r="L1438" s="4" t="inlineStr">
        <is>
          <t>conventional</t>
        </is>
      </c>
      <c r="M1438" s="4" t="inlineStr">
        <is>
          <t>operating</t>
        </is>
      </c>
      <c r="N1438" s="4" t="inlineStr">
        <is>
          <t>ramp up</t>
        </is>
      </c>
      <c r="O1438" s="4" t="n">
        <v>2024</v>
      </c>
      <c r="P1438" s="4" t="n"/>
      <c r="Q1438" s="4" t="n"/>
      <c r="R1438" s="4" t="n">
        <v>2024</v>
      </c>
      <c r="S1438" s="4" t="inlineStr">
        <is>
          <t>CNOOC</t>
        </is>
      </c>
      <c r="T1438" s="4" t="inlineStr">
        <is>
          <t>CNOOC Ltd [100%]</t>
        </is>
      </c>
      <c r="U1438" s="4" t="inlineStr">
        <is>
          <t>CNOOC Ltd [100.0%]</t>
        </is>
      </c>
      <c r="V1438" s="4" t="n">
        <v>21.253333</v>
      </c>
      <c r="W1438" s="4" t="n">
        <v>115.3</v>
      </c>
      <c r="X1438" s="4" t="inlineStr">
        <is>
          <t>exact</t>
        </is>
      </c>
      <c r="Y1438" s="4" t="inlineStr">
        <is>
          <t>offshore</t>
        </is>
      </c>
      <c r="Z1438" s="4" t="n"/>
      <c r="AA1438" s="4" t="n"/>
      <c r="AB1438" s="4" t="n"/>
      <c r="AC1438" s="4" t="n"/>
      <c r="AD1438" s="4" t="inlineStr">
        <is>
          <t>geological reserves: 314.49 million bbl (2024)</t>
        </is>
      </c>
      <c r="AE1438" s="4" t="n"/>
    </row>
    <row r="1439">
      <c r="A1439" s="4" t="inlineStr">
        <is>
          <t>Included — second mapping pass</t>
        </is>
      </c>
      <c r="B1439" s="4" t="inlineStr">
        <is>
          <t>OB-0015</t>
        </is>
      </c>
      <c r="C1439" s="4" t="inlineStr">
        <is>
          <t>South China Sea Basin</t>
        </is>
      </c>
      <c r="D1439" s="4" t="inlineStr">
        <is>
          <t>Zhujiangkou</t>
        </is>
      </c>
      <c r="E1439" s="4" t="inlineStr">
        <is>
          <t>Mapped source basin/area to an existing register basin; no new basin created</t>
        </is>
      </c>
      <c r="F1439" s="4" t="inlineStr">
        <is>
          <t>High</t>
        </is>
      </c>
      <c r="G1439" s="4" t="inlineStr">
        <is>
          <t>L100000321135</t>
        </is>
      </c>
      <c r="H1439" s="4" t="inlineStr">
        <is>
          <t>Huizhou 32-3 Oil Field (Guangdong, China)</t>
        </is>
      </c>
      <c r="I1439" s="4" t="inlineStr">
        <is>
          <t>oil</t>
        </is>
      </c>
      <c r="J1439" s="4" t="inlineStr">
        <is>
          <t>China</t>
        </is>
      </c>
      <c r="K1439" s="4" t="inlineStr">
        <is>
          <t>Guangdong</t>
        </is>
      </c>
      <c r="L1439" s="4" t="inlineStr">
        <is>
          <t>conventional</t>
        </is>
      </c>
      <c r="M1439" s="4" t="inlineStr">
        <is>
          <t>operating</t>
        </is>
      </c>
      <c r="N1439" s="4" t="n"/>
      <c r="O1439" s="4" t="n">
        <v>2023</v>
      </c>
      <c r="P1439" s="4" t="n">
        <v>1991</v>
      </c>
      <c r="Q1439" s="4" t="n"/>
      <c r="R1439" s="4" t="n">
        <v>1995</v>
      </c>
      <c r="S1439" s="4" t="inlineStr">
        <is>
          <t>CNOOC Huizhou Operating Branch</t>
        </is>
      </c>
      <c r="T1439" s="4" t="inlineStr">
        <is>
          <t>CNOOC Ltd [100%]</t>
        </is>
      </c>
      <c r="U1439" s="4" t="inlineStr">
        <is>
          <t>CNOOC Ltd [100.0%]</t>
        </is>
      </c>
      <c r="V1439" s="4" t="n">
        <v>21.164572</v>
      </c>
      <c r="W1439" s="4" t="n">
        <v>115.218125</v>
      </c>
      <c r="X1439" s="4" t="inlineStr">
        <is>
          <t>exact</t>
        </is>
      </c>
      <c r="Y1439" s="4" t="inlineStr">
        <is>
          <t>offshore</t>
        </is>
      </c>
      <c r="Z1439" s="4" t="inlineStr">
        <is>
          <t>Block 16/08</t>
        </is>
      </c>
      <c r="AA1439" s="4" t="n">
        <v>1.095</v>
      </c>
      <c r="AB1439" s="4" t="inlineStr">
        <is>
          <t>million bbl/y</t>
        </is>
      </c>
      <c r="AC1439" s="4" t="n">
        <v>2022</v>
      </c>
      <c r="AD1439" s="4" t="n"/>
      <c r="AE1439" s="4" t="n"/>
    </row>
    <row r="1440">
      <c r="A1440" s="4" t="inlineStr">
        <is>
          <t>Included — second mapping pass</t>
        </is>
      </c>
      <c r="B1440" s="4" t="inlineStr">
        <is>
          <t>OB-0015</t>
        </is>
      </c>
      <c r="C1440" s="4" t="inlineStr">
        <is>
          <t>South China Sea Basin</t>
        </is>
      </c>
      <c r="D1440" s="4" t="inlineStr">
        <is>
          <t>Zhujiangkou</t>
        </is>
      </c>
      <c r="E1440" s="4" t="inlineStr">
        <is>
          <t>Mapped source basin/area to an existing register basin; no new basin created</t>
        </is>
      </c>
      <c r="F1440" s="4" t="inlineStr">
        <is>
          <t>High</t>
        </is>
      </c>
      <c r="G1440" s="4" t="inlineStr">
        <is>
          <t>L100000321136</t>
        </is>
      </c>
      <c r="H1440" s="4" t="inlineStr">
        <is>
          <t>Huizhou 32-5 Oil Field (Guangdong, China)</t>
        </is>
      </c>
      <c r="I1440" s="4" t="inlineStr">
        <is>
          <t>oil</t>
        </is>
      </c>
      <c r="J1440" s="4" t="inlineStr">
        <is>
          <t>China</t>
        </is>
      </c>
      <c r="K1440" s="4" t="inlineStr">
        <is>
          <t>Guangdong</t>
        </is>
      </c>
      <c r="L1440" s="4" t="inlineStr">
        <is>
          <t>conventional</t>
        </is>
      </c>
      <c r="M1440" s="4" t="inlineStr">
        <is>
          <t>operating</t>
        </is>
      </c>
      <c r="N1440" s="4" t="n"/>
      <c r="O1440" s="4" t="n">
        <v>2025</v>
      </c>
      <c r="P1440" s="4" t="n">
        <v>1996</v>
      </c>
      <c r="Q1440" s="4" t="n"/>
      <c r="R1440" s="4" t="n">
        <v>1999</v>
      </c>
      <c r="S1440" s="4" t="inlineStr">
        <is>
          <t>CNOOC</t>
        </is>
      </c>
      <c r="T1440" s="4" t="inlineStr">
        <is>
          <t>CNOOC Ltd [100%]</t>
        </is>
      </c>
      <c r="U1440" s="4" t="inlineStr">
        <is>
          <t>CNOOC Ltd [100.0%]</t>
        </is>
      </c>
      <c r="V1440" s="4" t="n">
        <v>21.1378</v>
      </c>
      <c r="W1440" s="4" t="n">
        <v>115.3096</v>
      </c>
      <c r="X1440" s="4" t="inlineStr">
        <is>
          <t>exact</t>
        </is>
      </c>
      <c r="Y1440" s="4" t="inlineStr">
        <is>
          <t>offshore</t>
        </is>
      </c>
      <c r="Z1440" s="4" t="inlineStr">
        <is>
          <t>Block 16/08</t>
        </is>
      </c>
      <c r="AA1440" s="4" t="n">
        <v>1.51</v>
      </c>
      <c r="AB1440" s="4" t="inlineStr">
        <is>
          <t>million bbl/y</t>
        </is>
      </c>
      <c r="AC1440" s="4" t="n">
        <v>2005</v>
      </c>
      <c r="AD1440" s="4" t="inlineStr">
        <is>
          <t>geological reserves: 74.786 million bbl (2004)</t>
        </is>
      </c>
      <c r="AE1440" s="4" t="n"/>
    </row>
    <row r="1441">
      <c r="A1441" s="4" t="inlineStr">
        <is>
          <t>Included — second mapping pass</t>
        </is>
      </c>
      <c r="B1441" s="4" t="inlineStr">
        <is>
          <t>OB-0012</t>
        </is>
      </c>
      <c r="C1441" s="4" t="inlineStr">
        <is>
          <t>Bohai Bay Basin</t>
        </is>
      </c>
      <c r="D1441" s="4" t="inlineStr">
        <is>
          <t>Liaodong Gulf</t>
        </is>
      </c>
      <c r="E1441" s="4" t="inlineStr">
        <is>
          <t>Mapped source basin/area to an existing register basin; no new basin created</t>
        </is>
      </c>
      <c r="F1441" s="4" t="inlineStr">
        <is>
          <t>High</t>
        </is>
      </c>
      <c r="G1441" s="4" t="inlineStr">
        <is>
          <t>L100000323407</t>
        </is>
      </c>
      <c r="H1441" s="4" t="inlineStr">
        <is>
          <t>Jinzhou 23-2 Oil Field (Liaoning, China)</t>
        </is>
      </c>
      <c r="I1441" s="4" t="inlineStr">
        <is>
          <t>oil</t>
        </is>
      </c>
      <c r="J1441" s="4" t="inlineStr">
        <is>
          <t>China</t>
        </is>
      </c>
      <c r="K1441" s="4" t="inlineStr">
        <is>
          <t>Liaoning</t>
        </is>
      </c>
      <c r="L1441" s="4" t="inlineStr">
        <is>
          <t>conventional</t>
        </is>
      </c>
      <c r="M1441" s="4" t="inlineStr">
        <is>
          <t>operating</t>
        </is>
      </c>
      <c r="N1441" s="4" t="n"/>
      <c r="O1441" s="4" t="n">
        <v>2025</v>
      </c>
      <c r="P1441" s="4" t="n"/>
      <c r="Q1441" s="4" t="n"/>
      <c r="R1441" s="4" t="n">
        <v>2024</v>
      </c>
      <c r="S1441" s="4" t="inlineStr">
        <is>
          <t>CNOOC</t>
        </is>
      </c>
      <c r="T1441" s="4" t="inlineStr">
        <is>
          <t>CNOOC Ltd [100%]</t>
        </is>
      </c>
      <c r="U1441" s="4" t="inlineStr">
        <is>
          <t>CNOOC Ltd [100.0%]</t>
        </is>
      </c>
      <c r="V1441" s="4" t="n">
        <v>40.461778</v>
      </c>
      <c r="W1441" s="4" t="n">
        <v>121.783853</v>
      </c>
      <c r="X1441" s="4" t="inlineStr">
        <is>
          <t>exact</t>
        </is>
      </c>
      <c r="Y1441" s="4" t="inlineStr">
        <is>
          <t>offshore</t>
        </is>
      </c>
      <c r="Z1441" s="4" t="n"/>
      <c r="AA1441" s="4" t="n">
        <v>6.205</v>
      </c>
      <c r="AB1441" s="4" t="inlineStr">
        <is>
          <t>million bbl/y</t>
        </is>
      </c>
      <c r="AC1441" s="4" t="n">
        <v>2027</v>
      </c>
      <c r="AD1441" s="4" t="n"/>
      <c r="AE1441" s="4" t="n"/>
    </row>
    <row r="1442">
      <c r="A1442" s="4" t="inlineStr">
        <is>
          <t>Included — second mapping pass</t>
        </is>
      </c>
      <c r="B1442" s="4" t="inlineStr">
        <is>
          <t>OB-0012</t>
        </is>
      </c>
      <c r="C1442" s="4" t="inlineStr">
        <is>
          <t>Bohai Bay Basin</t>
        </is>
      </c>
      <c r="D1442" s="4" t="inlineStr">
        <is>
          <t>Liaodong Bay</t>
        </is>
      </c>
      <c r="E1442" s="4" t="inlineStr">
        <is>
          <t>Mapped source basin/area to an existing register basin; no new basin created</t>
        </is>
      </c>
      <c r="F1442" s="4" t="inlineStr">
        <is>
          <t>High</t>
        </is>
      </c>
      <c r="G1442" s="4" t="inlineStr">
        <is>
          <t>L100000310856</t>
        </is>
      </c>
      <c r="H1442" s="4" t="inlineStr">
        <is>
          <t>Jinzhou 25-1 Oil and Gas Field (Liaoning, China)</t>
        </is>
      </c>
      <c r="I1442" s="4" t="inlineStr">
        <is>
          <t>oil and gas</t>
        </is>
      </c>
      <c r="J1442" s="4" t="inlineStr">
        <is>
          <t>China</t>
        </is>
      </c>
      <c r="K1442" s="4" t="inlineStr">
        <is>
          <t>Liaoning</t>
        </is>
      </c>
      <c r="L1442" s="4" t="inlineStr">
        <is>
          <t>conventional</t>
        </is>
      </c>
      <c r="M1442" s="4" t="inlineStr">
        <is>
          <t>operating</t>
        </is>
      </c>
      <c r="N1442" s="4" t="n"/>
      <c r="O1442" s="4" t="n">
        <v>2025</v>
      </c>
      <c r="P1442" s="4" t="n">
        <v>2007</v>
      </c>
      <c r="Q1442" s="4" t="n"/>
      <c r="R1442" s="4" t="n">
        <v>2020</v>
      </c>
      <c r="S1442" s="4" t="inlineStr">
        <is>
          <t>CNOOC</t>
        </is>
      </c>
      <c r="T1442" s="4" t="inlineStr">
        <is>
          <t>CNOOC Ltd [100%]</t>
        </is>
      </c>
      <c r="U1442" s="4" t="inlineStr">
        <is>
          <t>CNOOC Ltd [100.0%]</t>
        </is>
      </c>
      <c r="V1442" s="4" t="n">
        <v>40.318</v>
      </c>
      <c r="W1442" s="4" t="n">
        <v>121.0618</v>
      </c>
      <c r="X1442" s="4" t="inlineStr">
        <is>
          <t>exact</t>
        </is>
      </c>
      <c r="Y1442" s="4" t="inlineStr">
        <is>
          <t>offshore</t>
        </is>
      </c>
      <c r="Z1442" s="4" t="inlineStr">
        <is>
          <t>6/11</t>
        </is>
      </c>
      <c r="AA1442" s="4" t="n"/>
      <c r="AB1442" s="4" t="n"/>
      <c r="AC1442" s="4" t="n"/>
      <c r="AD1442" s="4" t="inlineStr">
        <is>
          <t>3P reserves: 628.98 million bbl (2010)</t>
        </is>
      </c>
      <c r="AE1442" s="4" t="n"/>
    </row>
    <row r="1443">
      <c r="A1443" s="4" t="inlineStr">
        <is>
          <t>Included — second mapping pass</t>
        </is>
      </c>
      <c r="B1443" s="4" t="inlineStr">
        <is>
          <t>OB-0012</t>
        </is>
      </c>
      <c r="C1443" s="4" t="inlineStr">
        <is>
          <t>Bohai Bay Basin</t>
        </is>
      </c>
      <c r="D1443" s="4" t="inlineStr">
        <is>
          <t>Liaodong Bay</t>
        </is>
      </c>
      <c r="E1443" s="4" t="inlineStr">
        <is>
          <t>Mapped source basin/area to an existing register basin; no new basin created</t>
        </is>
      </c>
      <c r="F1443" s="4" t="inlineStr">
        <is>
          <t>High</t>
        </is>
      </c>
      <c r="G1443" s="4" t="inlineStr">
        <is>
          <t>L100000310854</t>
        </is>
      </c>
      <c r="H1443" s="4" t="inlineStr">
        <is>
          <t>Jinzhou 25-1S Oil and Gas Field (Bohai, China)</t>
        </is>
      </c>
      <c r="I1443" s="4" t="inlineStr">
        <is>
          <t>oil and gas</t>
        </is>
      </c>
      <c r="J1443" s="4" t="inlineStr">
        <is>
          <t>China</t>
        </is>
      </c>
      <c r="K1443" s="4" t="inlineStr">
        <is>
          <t>Bohai</t>
        </is>
      </c>
      <c r="L1443" s="4" t="inlineStr">
        <is>
          <t>conventional</t>
        </is>
      </c>
      <c r="M1443" s="4" t="inlineStr">
        <is>
          <t>operating</t>
        </is>
      </c>
      <c r="N1443" s="4" t="n"/>
      <c r="O1443" s="4" t="n">
        <v>2025</v>
      </c>
      <c r="P1443" s="4" t="n">
        <v>2007</v>
      </c>
      <c r="Q1443" s="4" t="n"/>
      <c r="R1443" s="4" t="n">
        <v>2009</v>
      </c>
      <c r="S1443" s="4" t="inlineStr">
        <is>
          <t>CNOOC</t>
        </is>
      </c>
      <c r="T1443" s="4" t="inlineStr">
        <is>
          <t>CNOOC Ltd [100%]</t>
        </is>
      </c>
      <c r="U1443" s="4" t="inlineStr">
        <is>
          <t>CNOOC Ltd [100.0%]</t>
        </is>
      </c>
      <c r="V1443" s="4" t="n">
        <v>40.35</v>
      </c>
      <c r="W1443" s="4" t="n">
        <v>121.1667</v>
      </c>
      <c r="X1443" s="4" t="inlineStr">
        <is>
          <t>exact</t>
        </is>
      </c>
      <c r="Y1443" s="4" t="inlineStr">
        <is>
          <t>offshore</t>
        </is>
      </c>
      <c r="Z1443" s="4" t="n"/>
      <c r="AA1443" s="4" t="n"/>
      <c r="AB1443" s="4" t="n"/>
      <c r="AC1443" s="4" t="n"/>
      <c r="AD1443" s="4" t="inlineStr">
        <is>
          <t>Recoverable reserves: 0.252 million bbl (2009)</t>
        </is>
      </c>
      <c r="AE1443" s="4" t="n"/>
    </row>
    <row r="1444">
      <c r="A1444" s="4" t="inlineStr">
        <is>
          <t>Included — second mapping pass</t>
        </is>
      </c>
      <c r="B1444" s="4" t="inlineStr">
        <is>
          <t>OB-0078</t>
        </is>
      </c>
      <c r="C1444" s="4" t="inlineStr">
        <is>
          <t>Orinoco Basin / Belt</t>
        </is>
      </c>
      <c r="D1444" s="4" t="inlineStr">
        <is>
          <t>Maturin</t>
        </is>
      </c>
      <c r="E1444" s="4" t="inlineStr">
        <is>
          <t>Mapped source basin/area to an existing register basin; no new basin created</t>
        </is>
      </c>
      <c r="F1444" s="4" t="inlineStr">
        <is>
          <t>High</t>
        </is>
      </c>
      <c r="G1444" s="4" t="inlineStr">
        <is>
          <t>L100000305062</t>
        </is>
      </c>
      <c r="H1444" s="4" t="inlineStr">
        <is>
          <t>Jobo Oil Field (Venezuela)</t>
        </is>
      </c>
      <c r="I1444" s="4" t="inlineStr">
        <is>
          <t>oil</t>
        </is>
      </c>
      <c r="J1444" s="4" t="inlineStr">
        <is>
          <t>Venezuela</t>
        </is>
      </c>
      <c r="K1444" s="4" t="n"/>
      <c r="L1444" s="4" t="n"/>
      <c r="M1444" s="4" t="inlineStr">
        <is>
          <t>operating</t>
        </is>
      </c>
      <c r="N1444" s="4" t="n"/>
      <c r="O1444" s="4" t="n">
        <v>2016</v>
      </c>
      <c r="P1444" s="4" t="n">
        <v>1953</v>
      </c>
      <c r="Q1444" s="4" t="n"/>
      <c r="R1444" s="4" t="n"/>
      <c r="S1444" s="4" t="inlineStr">
        <is>
          <t>Petróleos de Venezuela</t>
        </is>
      </c>
      <c r="T1444" s="4" t="n"/>
      <c r="U1444" s="4" t="n"/>
      <c r="V1444" s="4" t="n">
        <v>8.940300000000001</v>
      </c>
      <c r="W1444" s="4" t="n">
        <v>-62.886</v>
      </c>
      <c r="X1444" s="4" t="inlineStr">
        <is>
          <t>exact</t>
        </is>
      </c>
      <c r="Y1444" s="4" t="inlineStr">
        <is>
          <t>onshore</t>
        </is>
      </c>
      <c r="Z1444" s="4" t="n"/>
      <c r="AA1444" s="4" t="n">
        <v>1.825</v>
      </c>
      <c r="AB1444" s="4" t="inlineStr">
        <is>
          <t>million bbl/y</t>
        </is>
      </c>
      <c r="AC1444" s="4" t="n">
        <v>2016</v>
      </c>
      <c r="AD1444" s="4" t="inlineStr">
        <is>
          <t>proven reserves: 1301.0 million bbl (2016)</t>
        </is>
      </c>
      <c r="AE1444" s="4" t="inlineStr">
        <is>
          <t>MULTIPOLYGON (((-62.8382208452627 8.96386096960889,-62.8298554829327 8.95047638988083,-62.8415669901948 8.93876488261878,-62.8532784974568 8.93039952028874,-62.8666630771849 8.91701494056068,-62.8783745844469 8.91534186809468,-62.898451454039 8.91701494056068,-62.9101629613011 8.9203610854927,-62.9218744685631 8.92370723042471,-62.9369321207572 8.92872644782274,-62.9419513381552 8.93541873768677,-62.9419513381552 8.9437841000168,-62.9319129033592 8.95047638988083,-62.9268936859611 8.95382253481285,-62.9168552511651 8.95549560727885,-62.898451454039 8.95716867974486,-62.8817207293789 8.95716867974486,-62.8767015119809 8.95884175221087,-62.8566246423888 8.96386096960889,-62.8382208452627 8.96386096960889)))</t>
        </is>
      </c>
    </row>
    <row r="1445">
      <c r="A1445" s="4" t="inlineStr">
        <is>
          <t>Included — second mapping pass</t>
        </is>
      </c>
      <c r="B1445" s="4" t="inlineStr">
        <is>
          <t>OB-0015</t>
        </is>
      </c>
      <c r="C1445" s="4" t="inlineStr">
        <is>
          <t>South China Sea Basin</t>
        </is>
      </c>
      <c r="D1445" s="4" t="inlineStr">
        <is>
          <t>Zhujiangkou</t>
        </is>
      </c>
      <c r="E1445" s="4" t="inlineStr">
        <is>
          <t>Mapped source basin/area to an existing register basin; no new basin created</t>
        </is>
      </c>
      <c r="F1445" s="4" t="inlineStr">
        <is>
          <t>High</t>
        </is>
      </c>
      <c r="G1445" s="4" t="inlineStr">
        <is>
          <t>L100000320814</t>
        </is>
      </c>
      <c r="H1445" s="4" t="inlineStr">
        <is>
          <t>Kaiping South Oil Field (Guangdong, China)</t>
        </is>
      </c>
      <c r="I1445" s="4" t="inlineStr">
        <is>
          <t>oil</t>
        </is>
      </c>
      <c r="J1445" s="4" t="inlineStr">
        <is>
          <t>China</t>
        </is>
      </c>
      <c r="K1445" s="4" t="inlineStr">
        <is>
          <t>Guangdong</t>
        </is>
      </c>
      <c r="L1445" s="4" t="inlineStr">
        <is>
          <t>conventional</t>
        </is>
      </c>
      <c r="M1445" s="4" t="inlineStr">
        <is>
          <t>discovered</t>
        </is>
      </c>
      <c r="N1445" s="4" t="n"/>
      <c r="O1445" s="4" t="n">
        <v>2024</v>
      </c>
      <c r="P1445" s="4" t="n">
        <v>2024</v>
      </c>
      <c r="Q1445" s="4" t="n"/>
      <c r="R1445" s="4" t="n"/>
      <c r="S1445" s="4" t="inlineStr">
        <is>
          <t>CNOOC</t>
        </is>
      </c>
      <c r="T1445" s="4" t="inlineStr">
        <is>
          <t>CNOOC Ltd [100%]</t>
        </is>
      </c>
      <c r="U1445" s="4" t="inlineStr">
        <is>
          <t>CNOOC Ltd [100.0%]</t>
        </is>
      </c>
      <c r="V1445" s="4" t="n">
        <v>19.6595</v>
      </c>
      <c r="W1445" s="4" t="n">
        <v>114.026667</v>
      </c>
      <c r="X1445" s="4" t="inlineStr">
        <is>
          <t>exact</t>
        </is>
      </c>
      <c r="Y1445" s="4" t="inlineStr">
        <is>
          <t>offshore</t>
        </is>
      </c>
      <c r="Z1445" s="4" t="n"/>
      <c r="AA1445" s="4" t="n"/>
      <c r="AB1445" s="4" t="n"/>
      <c r="AC1445" s="4" t="n"/>
      <c r="AD1445" s="4" t="n"/>
      <c r="AE1445" s="4" t="n"/>
    </row>
    <row r="1446">
      <c r="A1446" s="4" t="inlineStr">
        <is>
          <t>Included — second mapping pass</t>
        </is>
      </c>
      <c r="B1446" s="4" t="inlineStr">
        <is>
          <t>OB-0017</t>
        </is>
      </c>
      <c r="C1446" s="4" t="inlineStr">
        <is>
          <t>Natuna Sea Basin</t>
        </is>
      </c>
      <c r="D1446" s="4" t="inlineStr">
        <is>
          <t>Sarawak-Luconia-East Natuna</t>
        </is>
      </c>
      <c r="E1446" s="4" t="inlineStr">
        <is>
          <t>Mapped source basin/area to an existing register basin; no new basin created</t>
        </is>
      </c>
      <c r="F1446" s="4" t="inlineStr">
        <is>
          <t>High</t>
        </is>
      </c>
      <c r="G1446" s="4" t="inlineStr">
        <is>
          <t>L100000314075</t>
        </is>
      </c>
      <c r="H1446" s="4" t="inlineStr">
        <is>
          <t>Lang Lebah Oil and Gas Field (Malaysia)</t>
        </is>
      </c>
      <c r="I1446" s="4" t="inlineStr">
        <is>
          <t>oil and gas</t>
        </is>
      </c>
      <c r="J1446" s="4" t="inlineStr">
        <is>
          <t>Malaysia</t>
        </is>
      </c>
      <c r="K1446" s="4" t="n"/>
      <c r="L1446" s="4" t="inlineStr">
        <is>
          <t>conventional</t>
        </is>
      </c>
      <c r="M1446" s="4" t="inlineStr">
        <is>
          <t>discovered</t>
        </is>
      </c>
      <c r="N1446" s="4" t="n"/>
      <c r="O1446" s="4" t="n">
        <v>2025</v>
      </c>
      <c r="P1446" s="4" t="n">
        <v>2019</v>
      </c>
      <c r="Q1446" s="4" t="n"/>
      <c r="R1446" s="4" t="n"/>
      <c r="S1446" s="4" t="inlineStr">
        <is>
          <t>PTTEP HK Offshore</t>
        </is>
      </c>
      <c r="T1446" s="4" t="inlineStr">
        <is>
          <t>PTTEP HK Offshore Ltd [42%]; KUFPEC Malaysia (SK-410B) Ltd [42%]; Petronas Carigali Sdn Bhd [15%]</t>
        </is>
      </c>
      <c r="U1446" s="4" t="inlineStr">
        <is>
          <t>PTT PLC [42.5%]; Petroliam Nasional Bhd [15.0%]; Kuwait Petroleum Corp</t>
        </is>
      </c>
      <c r="V1446" s="4" t="n">
        <v>4.7023535</v>
      </c>
      <c r="W1446" s="4" t="n">
        <v>113.2604284</v>
      </c>
      <c r="X1446" s="4" t="inlineStr">
        <is>
          <t>exact</t>
        </is>
      </c>
      <c r="Y1446" s="4" t="inlineStr">
        <is>
          <t>offshore</t>
        </is>
      </c>
      <c r="Z1446" s="4" t="inlineStr">
        <is>
          <t>SK410B</t>
        </is>
      </c>
      <c r="AA1446" s="4" t="n"/>
      <c r="AB1446" s="4" t="n"/>
      <c r="AC1446" s="4" t="n"/>
      <c r="AD1446" s="4" t="n"/>
      <c r="AE1446" s="4" t="inlineStr">
        <is>
          <t>POLYGON ((113.260698901 4.74154806500008,113.261489197 4.73519961000005,113.266394138 4.73596956300003,113.28209693 4.72637492600006,113.285300386 4.72184401500004,113.285637539 4.71560051600005,113.286377465 4.70778072800005,113.282369494 4.70032814200005,113.277997787 4.69747237300004,113.274152511 4.68910760900008,113.276507318 4.67889345300006,113.272117068 4.67022569200003,113.259445368 4.65449543000005,113.25830741 4.66783071600003,113.252450946 4.67021740900003,113.240213093 4.66738646900006,113.24005694 4.68575596500006,113.238514988 4.70256622900007,113.242260383 4.71877953600006,113.247059843 4.72857031700005,113.250795594 4.74111500600003,113.256667937 4.74904668500005,113.260698901 4.74154806500008))</t>
        </is>
      </c>
    </row>
    <row r="1447">
      <c r="A1447" s="4" t="inlineStr">
        <is>
          <t>Included — second mapping pass</t>
        </is>
      </c>
      <c r="B1447" s="4" t="inlineStr">
        <is>
          <t>OB-0078</t>
        </is>
      </c>
      <c r="C1447" s="4" t="inlineStr">
        <is>
          <t>Orinoco Basin / Belt</t>
        </is>
      </c>
      <c r="D1447" s="4" t="inlineStr">
        <is>
          <t>Maturin</t>
        </is>
      </c>
      <c r="E1447" s="4" t="inlineStr">
        <is>
          <t>Mapped source basin/area to an existing register basin; no new basin created</t>
        </is>
      </c>
      <c r="F1447" s="4" t="inlineStr">
        <is>
          <t>High</t>
        </is>
      </c>
      <c r="G1447" s="4" t="inlineStr">
        <is>
          <t>L100000305194</t>
        </is>
      </c>
      <c r="H1447" s="4" t="inlineStr">
        <is>
          <t>Las Mercedes Oil Field (Venezuela)</t>
        </is>
      </c>
      <c r="I1447" s="4" t="inlineStr">
        <is>
          <t>oil</t>
        </is>
      </c>
      <c r="J1447" s="4" t="inlineStr">
        <is>
          <t>Venezuela</t>
        </is>
      </c>
      <c r="K1447" s="4" t="n"/>
      <c r="L1447" s="4" t="n"/>
      <c r="M1447" s="4" t="inlineStr">
        <is>
          <t>operating</t>
        </is>
      </c>
      <c r="N1447" s="4" t="n"/>
      <c r="O1447" s="4" t="n">
        <v>2021</v>
      </c>
      <c r="P1447" s="4" t="n">
        <v>1941</v>
      </c>
      <c r="Q1447" s="4" t="n"/>
      <c r="R1447" s="4" t="n"/>
      <c r="S1447" s="4" t="n"/>
      <c r="T1447" s="4" t="n"/>
      <c r="U1447" s="4" t="n"/>
      <c r="V1447" s="4" t="n">
        <v>9.2216</v>
      </c>
      <c r="W1447" s="4" t="n">
        <v>-66.3489</v>
      </c>
      <c r="X1447" s="4" t="inlineStr">
        <is>
          <t>exact</t>
        </is>
      </c>
      <c r="Y1447" s="4" t="inlineStr">
        <is>
          <t>onshore</t>
        </is>
      </c>
      <c r="Z1447" s="4" t="n"/>
      <c r="AA1447" s="4" t="n">
        <v>0.258</v>
      </c>
      <c r="AB1447" s="4" t="inlineStr">
        <is>
          <t>million bbl/y</t>
        </is>
      </c>
      <c r="AC1447" s="4" t="n">
        <v>2014</v>
      </c>
      <c r="AD1447" s="4" t="inlineStr">
        <is>
          <t>oil in place: 437.0 million bbl (2021); EUR: 121.0 million bbl (2021); remaining recoverable reserves: 28.0 million bbl (2021)</t>
        </is>
      </c>
      <c r="AE1447" s="4" t="inlineStr">
        <is>
          <t>MULTIPOLYGON (((-66.2422959114131 9.25936739391745,-66.227238259219 9.24598281418939,-66.223892114287 9.2242328721313,-66.2707381433352 9.21419443733525,-66.3108918825194 9.20917521993723,-66.3326418245775 9.2024829300732,-66.3410071869075 9.18575220541313,-66.3594109840336 9.17404069815107,-66.3711224912957 9.16902148075305,-66.3861801434897 9.16734840828704,-66.4146223754119 9.16734840828704,-66.438045389936 9.17236762568507,-66.448083824732 9.19077142281115,-66.4447376798 9.20582907500521,-66.4296800276059 9.23259823446133,-66.4096031580138 9.25100203158742,-66.3677763463636 9.26271353884947,-66.3041995926554 9.26271353884947,-66.2422959114131 9.25936739391745)))</t>
        </is>
      </c>
    </row>
    <row r="1448">
      <c r="A1448" s="4" t="inlineStr">
        <is>
          <t>Included — second mapping pass</t>
        </is>
      </c>
      <c r="B1448" s="4" t="inlineStr">
        <is>
          <t>OB-0078</t>
        </is>
      </c>
      <c r="C1448" s="4" t="inlineStr">
        <is>
          <t>Orinoco Basin / Belt</t>
        </is>
      </c>
      <c r="D1448" s="4" t="inlineStr">
        <is>
          <t>Maturin</t>
        </is>
      </c>
      <c r="E1448" s="4" t="inlineStr">
        <is>
          <t>Mapped source basin/area to an existing register basin; no new basin created</t>
        </is>
      </c>
      <c r="F1448" s="4" t="inlineStr">
        <is>
          <t>High</t>
        </is>
      </c>
      <c r="G1448" s="4" t="inlineStr">
        <is>
          <t>L100000305195</t>
        </is>
      </c>
      <c r="H1448" s="4" t="inlineStr">
        <is>
          <t>Leona Oil Field (Venezuela)</t>
        </is>
      </c>
      <c r="I1448" s="4" t="inlineStr">
        <is>
          <t>oil</t>
        </is>
      </c>
      <c r="J1448" s="4" t="inlineStr">
        <is>
          <t>Venezuela</t>
        </is>
      </c>
      <c r="K1448" s="4" t="n"/>
      <c r="L1448" s="4" t="n"/>
      <c r="M1448" s="4" t="inlineStr">
        <is>
          <t>operating</t>
        </is>
      </c>
      <c r="N1448" s="4" t="n"/>
      <c r="O1448" s="4" t="n">
        <v>2021</v>
      </c>
      <c r="P1448" s="4" t="n">
        <v>1938</v>
      </c>
      <c r="Q1448" s="4" t="n"/>
      <c r="R1448" s="4" t="n"/>
      <c r="S1448" s="4" t="inlineStr">
        <is>
          <t>Petrolera Vencupet</t>
        </is>
      </c>
      <c r="T1448" s="4" t="inlineStr">
        <is>
          <t>GoldPillar International Fund SPC [40%]; Corporación Venezolana de Petróleo (CVP) [60%]</t>
        </is>
      </c>
      <c r="U1448" s="4" t="inlineStr">
        <is>
          <t>Petróleos de Venezuela SA [60.0%]; New Stratus Energy Inc [40.0%]</t>
        </is>
      </c>
      <c r="V1448" s="4" t="n">
        <v>9.000299999999999</v>
      </c>
      <c r="W1448" s="4" t="n">
        <v>-63.8526</v>
      </c>
      <c r="X1448" s="4" t="inlineStr">
        <is>
          <t>exact</t>
        </is>
      </c>
      <c r="Y1448" s="4" t="inlineStr">
        <is>
          <t>onshore</t>
        </is>
      </c>
      <c r="Z1448" s="4" t="inlineStr">
        <is>
          <t>Oritupano-Leona</t>
        </is>
      </c>
      <c r="AA1448" s="4" t="n">
        <v>0.519</v>
      </c>
      <c r="AB1448" s="4" t="inlineStr">
        <is>
          <t>million bbl/y</t>
        </is>
      </c>
      <c r="AC1448" s="4" t="n">
        <v>2014</v>
      </c>
      <c r="AD1448" s="4" t="inlineStr">
        <is>
          <t>remaining recoverable reserves: 63.0 million bbl (2021); oil in place: 569.0 million bbl (2021); EUR: 146.0 million bbl (2021)</t>
        </is>
      </c>
      <c r="AE1448" s="4" t="inlineStr">
        <is>
          <t>MULTIPOLYGON (((-63.7937543574112 9.03350261100645,-63.8088120096053 9.00338730661832,-63.8272158067313 8.98331043702623,-63.8523118937215 8.98163736456022,-63.8841002705756 8.98163736456022,-63.9075232850997 8.98331043702623,-63.9259270822258 8.98331043702623,-63.9309462996238 8.99000272689026,-63.9142155749637 8.99334887182227,-63.8723887633135 9.00506037908433,-63.8673695459155 9.00673345155033,-63.8590041835855 9.01844495881238,-63.8590041835855 9.01844495881238,-63.8272158067313 9.0217911037444,-63.8155042994693 9.02513724867642,-63.7937543574112 9.03350261100645)))</t>
        </is>
      </c>
    </row>
    <row r="1449">
      <c r="A1449" s="4" t="inlineStr">
        <is>
          <t>Included — second mapping pass</t>
        </is>
      </c>
      <c r="B1449" s="4" t="inlineStr">
        <is>
          <t>OB-0015</t>
        </is>
      </c>
      <c r="C1449" s="4" t="inlineStr">
        <is>
          <t>South China Sea Basin</t>
        </is>
      </c>
      <c r="D1449" s="4" t="inlineStr">
        <is>
          <t>Zhujiangkou</t>
        </is>
      </c>
      <c r="E1449" s="4" t="inlineStr">
        <is>
          <t>Mapped source basin/area to an existing register basin; no new basin created</t>
        </is>
      </c>
      <c r="F1449" s="4" t="inlineStr">
        <is>
          <t>High</t>
        </is>
      </c>
      <c r="G1449" s="4" t="inlineStr">
        <is>
          <t>L100000318947</t>
        </is>
      </c>
      <c r="H1449" s="4" t="inlineStr">
        <is>
          <t>Liuhua 11-1 Oil Field (Guangdong, China)</t>
        </is>
      </c>
      <c r="I1449" s="4" t="inlineStr">
        <is>
          <t>oil</t>
        </is>
      </c>
      <c r="J1449" s="4" t="inlineStr">
        <is>
          <t>China</t>
        </is>
      </c>
      <c r="K1449" s="4" t="inlineStr">
        <is>
          <t>Guangdong</t>
        </is>
      </c>
      <c r="L1449" s="4" t="inlineStr">
        <is>
          <t>conventional</t>
        </is>
      </c>
      <c r="M1449" s="4" t="inlineStr">
        <is>
          <t>operating</t>
        </is>
      </c>
      <c r="N1449" s="4" t="n"/>
      <c r="O1449" s="4" t="n">
        <v>2024</v>
      </c>
      <c r="P1449" s="4" t="n">
        <v>1987</v>
      </c>
      <c r="Q1449" s="4" t="n"/>
      <c r="R1449" s="4" t="n">
        <v>1996</v>
      </c>
      <c r="S1449" s="4" t="inlineStr">
        <is>
          <t>CNOOC</t>
        </is>
      </c>
      <c r="T1449" s="4" t="inlineStr">
        <is>
          <t>CNOOC Ltd [100%]</t>
        </is>
      </c>
      <c r="U1449" s="4" t="inlineStr">
        <is>
          <t>CNOOC Ltd [100.0%]</t>
        </is>
      </c>
      <c r="V1449" s="4" t="n">
        <v>20.815</v>
      </c>
      <c r="W1449" s="4" t="n">
        <v>115.7317</v>
      </c>
      <c r="X1449" s="4" t="inlineStr">
        <is>
          <t>exact</t>
        </is>
      </c>
      <c r="Y1449" s="4" t="inlineStr">
        <is>
          <t>offshore</t>
        </is>
      </c>
      <c r="Z1449" s="4" t="n"/>
      <c r="AA1449" s="4" t="n"/>
      <c r="AB1449" s="4" t="n"/>
      <c r="AC1449" s="4" t="n"/>
      <c r="AD1449" s="4" t="inlineStr">
        <is>
          <t>1P reserves: 1172.8 million bbl (2024)</t>
        </is>
      </c>
      <c r="AE1449" s="4" t="n"/>
    </row>
    <row r="1450">
      <c r="A1450" s="4" t="inlineStr">
        <is>
          <t>Included — second mapping pass</t>
        </is>
      </c>
      <c r="B1450" s="4" t="inlineStr">
        <is>
          <t>OB-0015</t>
        </is>
      </c>
      <c r="C1450" s="4" t="inlineStr">
        <is>
          <t>South China Sea Basin</t>
        </is>
      </c>
      <c r="D1450" s="4" t="inlineStr">
        <is>
          <t>Zhujiangkou</t>
        </is>
      </c>
      <c r="E1450" s="4" t="inlineStr">
        <is>
          <t>Mapped source basin/area to an existing register basin; no new basin created</t>
        </is>
      </c>
      <c r="F1450" s="4" t="inlineStr">
        <is>
          <t>High</t>
        </is>
      </c>
      <c r="G1450" s="4" t="inlineStr">
        <is>
          <t>L100000310883</t>
        </is>
      </c>
      <c r="H1450" s="4" t="inlineStr">
        <is>
          <t>Liuhua 16-2 Oil Field (Guangdong, China)</t>
        </is>
      </c>
      <c r="I1450" s="4" t="inlineStr">
        <is>
          <t>oil</t>
        </is>
      </c>
      <c r="J1450" s="4" t="inlineStr">
        <is>
          <t>China</t>
        </is>
      </c>
      <c r="K1450" s="4" t="inlineStr">
        <is>
          <t>Guangdong</t>
        </is>
      </c>
      <c r="L1450" s="4" t="inlineStr">
        <is>
          <t>conventional</t>
        </is>
      </c>
      <c r="M1450" s="4" t="inlineStr">
        <is>
          <t>operating</t>
        </is>
      </c>
      <c r="N1450" s="4" t="n"/>
      <c r="O1450" s="4" t="n">
        <v>2025</v>
      </c>
      <c r="P1450" s="4" t="n">
        <v>2010</v>
      </c>
      <c r="Q1450" s="4" t="n"/>
      <c r="R1450" s="4" t="n">
        <v>2020</v>
      </c>
      <c r="S1450" s="4" t="inlineStr">
        <is>
          <t>CNOOC</t>
        </is>
      </c>
      <c r="T1450" s="4" t="inlineStr">
        <is>
          <t>CNOOC Ltd [100%]</t>
        </is>
      </c>
      <c r="U1450" s="4" t="inlineStr">
        <is>
          <t>CNOOC Ltd [100.0%]</t>
        </is>
      </c>
      <c r="V1450" s="4" t="n">
        <v>20.4058</v>
      </c>
      <c r="W1450" s="4" t="n">
        <v>115.4058</v>
      </c>
      <c r="X1450" s="4" t="inlineStr">
        <is>
          <t>exact</t>
        </is>
      </c>
      <c r="Y1450" s="4" t="inlineStr">
        <is>
          <t>offshore</t>
        </is>
      </c>
      <c r="Z1450" s="4" t="n"/>
      <c r="AA1450" s="4" t="n">
        <v>36.733</v>
      </c>
      <c r="AB1450" s="4" t="inlineStr">
        <is>
          <t>million bbl/y</t>
        </is>
      </c>
      <c r="AC1450" s="4" t="n">
        <v>2022</v>
      </c>
      <c r="AD1450" s="4" t="n"/>
      <c r="AE1450" s="4" t="n"/>
    </row>
    <row r="1451">
      <c r="A1451" s="4" t="inlineStr">
        <is>
          <t>Included — second mapping pass</t>
        </is>
      </c>
      <c r="B1451" s="4" t="inlineStr">
        <is>
          <t>OB-0015</t>
        </is>
      </c>
      <c r="C1451" s="4" t="inlineStr">
        <is>
          <t>South China Sea Basin</t>
        </is>
      </c>
      <c r="D1451" s="4" t="inlineStr">
        <is>
          <t>Zhujiangkou</t>
        </is>
      </c>
      <c r="E1451" s="4" t="inlineStr">
        <is>
          <t>Mapped source basin/area to an existing register basin; no new basin created</t>
        </is>
      </c>
      <c r="F1451" s="4" t="inlineStr">
        <is>
          <t>High</t>
        </is>
      </c>
      <c r="G1451" s="4" t="inlineStr">
        <is>
          <t>L100000310884</t>
        </is>
      </c>
      <c r="H1451" s="4" t="inlineStr">
        <is>
          <t>Liuhua 20-2 Oil Field (Guangdong, China)</t>
        </is>
      </c>
      <c r="I1451" s="4" t="inlineStr">
        <is>
          <t>oil</t>
        </is>
      </c>
      <c r="J1451" s="4" t="inlineStr">
        <is>
          <t>China</t>
        </is>
      </c>
      <c r="K1451" s="4" t="inlineStr">
        <is>
          <t>Guangdong</t>
        </is>
      </c>
      <c r="L1451" s="4" t="inlineStr">
        <is>
          <t>conventional</t>
        </is>
      </c>
      <c r="M1451" s="4" t="inlineStr">
        <is>
          <t>operating</t>
        </is>
      </c>
      <c r="N1451" s="4" t="n"/>
      <c r="O1451" s="4" t="n">
        <v>2025</v>
      </c>
      <c r="P1451" s="4" t="n">
        <v>2010</v>
      </c>
      <c r="Q1451" s="4" t="n"/>
      <c r="R1451" s="4" t="n">
        <v>2020</v>
      </c>
      <c r="S1451" s="4" t="inlineStr">
        <is>
          <t>CNOOC</t>
        </is>
      </c>
      <c r="T1451" s="4" t="inlineStr">
        <is>
          <t>CNOOC Ltd [100%]</t>
        </is>
      </c>
      <c r="U1451" s="4" t="inlineStr">
        <is>
          <t>CNOOC Ltd [100.0%]</t>
        </is>
      </c>
      <c r="V1451" s="4" t="n">
        <v>21.2041</v>
      </c>
      <c r="W1451" s="4" t="n">
        <v>116.0354</v>
      </c>
      <c r="X1451" s="4" t="inlineStr">
        <is>
          <t>approximate</t>
        </is>
      </c>
      <c r="Y1451" s="4" t="inlineStr">
        <is>
          <t>offshore</t>
        </is>
      </c>
      <c r="Z1451" s="4" t="n"/>
      <c r="AA1451" s="4" t="n">
        <v>26.572</v>
      </c>
      <c r="AB1451" s="4" t="inlineStr">
        <is>
          <t>million bbl/y</t>
        </is>
      </c>
      <c r="AC1451" s="4" t="n">
        <v>2022</v>
      </c>
      <c r="AD1451" s="4" t="inlineStr">
        <is>
          <t>1P reserves: 220.143 million bbl (2018)</t>
        </is>
      </c>
      <c r="AE1451" s="4" t="n"/>
    </row>
    <row r="1452">
      <c r="A1452" s="4" t="inlineStr">
        <is>
          <t>Included — second mapping pass</t>
        </is>
      </c>
      <c r="B1452" s="4" t="inlineStr">
        <is>
          <t>OB-0015</t>
        </is>
      </c>
      <c r="C1452" s="4" t="inlineStr">
        <is>
          <t>South China Sea Basin</t>
        </is>
      </c>
      <c r="D1452" s="4" t="inlineStr">
        <is>
          <t>Zhujiangkou</t>
        </is>
      </c>
      <c r="E1452" s="4" t="inlineStr">
        <is>
          <t>Mapped source basin/area to an existing register basin; no new basin created</t>
        </is>
      </c>
      <c r="F1452" s="4" t="inlineStr">
        <is>
          <t>High</t>
        </is>
      </c>
      <c r="G1452" s="4" t="inlineStr">
        <is>
          <t>L100000313923</t>
        </is>
      </c>
      <c r="H1452" s="4" t="inlineStr">
        <is>
          <t>Liuhua 21-2 Oil Field (Guangdong, China)</t>
        </is>
      </c>
      <c r="I1452" s="4" t="inlineStr">
        <is>
          <t>oil</t>
        </is>
      </c>
      <c r="J1452" s="4" t="inlineStr">
        <is>
          <t>China</t>
        </is>
      </c>
      <c r="K1452" s="4" t="inlineStr">
        <is>
          <t>Guangdong</t>
        </is>
      </c>
      <c r="L1452" s="4" t="inlineStr">
        <is>
          <t>conventional</t>
        </is>
      </c>
      <c r="M1452" s="4" t="inlineStr">
        <is>
          <t>operating</t>
        </is>
      </c>
      <c r="N1452" s="4" t="n"/>
      <c r="O1452" s="4" t="n">
        <v>2025</v>
      </c>
      <c r="P1452" s="4" t="n">
        <v>2012</v>
      </c>
      <c r="Q1452" s="4" t="n"/>
      <c r="R1452" s="4" t="n">
        <v>2021</v>
      </c>
      <c r="S1452" s="4" t="inlineStr">
        <is>
          <t>CNOOC</t>
        </is>
      </c>
      <c r="T1452" s="4" t="inlineStr">
        <is>
          <t>CNOOC Ltd [100%]</t>
        </is>
      </c>
      <c r="U1452" s="4" t="inlineStr">
        <is>
          <t>CNOOC Ltd [100.0%]</t>
        </is>
      </c>
      <c r="V1452" s="4" t="n">
        <v>20.3908</v>
      </c>
      <c r="W1452" s="4" t="n">
        <v>115.4311</v>
      </c>
      <c r="X1452" s="4" t="inlineStr">
        <is>
          <t>exact</t>
        </is>
      </c>
      <c r="Y1452" s="4" t="inlineStr">
        <is>
          <t>offshore</t>
        </is>
      </c>
      <c r="Z1452" s="4" t="n"/>
      <c r="AA1452" s="4" t="n"/>
      <c r="AB1452" s="4" t="n"/>
      <c r="AC1452" s="4" t="n"/>
      <c r="AD1452" s="4" t="inlineStr">
        <is>
          <t>1P reserves: 220.143 million bbl (2018)</t>
        </is>
      </c>
      <c r="AE1452" s="4" t="n"/>
    </row>
    <row r="1453">
      <c r="A1453" s="4" t="inlineStr">
        <is>
          <t>Included — second mapping pass</t>
        </is>
      </c>
      <c r="B1453" s="4" t="inlineStr">
        <is>
          <t>OB-0015</t>
        </is>
      </c>
      <c r="C1453" s="4" t="inlineStr">
        <is>
          <t>South China Sea Basin</t>
        </is>
      </c>
      <c r="D1453" s="4" t="inlineStr">
        <is>
          <t>Zhujiangkou</t>
        </is>
      </c>
      <c r="E1453" s="4" t="inlineStr">
        <is>
          <t>Mapped source basin/area to an existing register basin; no new basin created</t>
        </is>
      </c>
      <c r="F1453" s="4" t="inlineStr">
        <is>
          <t>High</t>
        </is>
      </c>
      <c r="G1453" s="4" t="inlineStr">
        <is>
          <t>L100000321259</t>
        </is>
      </c>
      <c r="H1453" s="4" t="inlineStr">
        <is>
          <t>Liuhua 4-1 Oil Field (South China Sea, China)</t>
        </is>
      </c>
      <c r="I1453" s="4" t="inlineStr">
        <is>
          <t>oil</t>
        </is>
      </c>
      <c r="J1453" s="4" t="inlineStr">
        <is>
          <t>China</t>
        </is>
      </c>
      <c r="K1453" s="4" t="inlineStr">
        <is>
          <t>South China Sea</t>
        </is>
      </c>
      <c r="L1453" s="4" t="inlineStr">
        <is>
          <t>conventional</t>
        </is>
      </c>
      <c r="M1453" s="4" t="inlineStr">
        <is>
          <t>operating</t>
        </is>
      </c>
      <c r="N1453" s="4" t="n"/>
      <c r="O1453" s="4" t="n">
        <v>2025</v>
      </c>
      <c r="P1453" s="4" t="n"/>
      <c r="Q1453" s="4" t="n"/>
      <c r="R1453" s="4" t="n">
        <v>2012</v>
      </c>
      <c r="S1453" s="4" t="inlineStr">
        <is>
          <t>CNOOC</t>
        </is>
      </c>
      <c r="T1453" s="4" t="inlineStr">
        <is>
          <t>CNOOC Ltd [100%]</t>
        </is>
      </c>
      <c r="U1453" s="4" t="inlineStr">
        <is>
          <t>CNOOC Ltd [100.0%]</t>
        </is>
      </c>
      <c r="V1453" s="4" t="n">
        <v>20.853333</v>
      </c>
      <c r="W1453" s="4" t="n">
        <v>115.606667</v>
      </c>
      <c r="X1453" s="4" t="inlineStr">
        <is>
          <t>exact</t>
        </is>
      </c>
      <c r="Y1453" s="4" t="inlineStr">
        <is>
          <t>offshore</t>
        </is>
      </c>
      <c r="Z1453" s="4" t="n"/>
      <c r="AA1453" s="4" t="n">
        <v>1.837</v>
      </c>
      <c r="AB1453" s="4" t="inlineStr">
        <is>
          <t>million bbl/y</t>
        </is>
      </c>
      <c r="AC1453" s="4" t="n">
        <v>2024</v>
      </c>
      <c r="AD1453" s="4" t="inlineStr">
        <is>
          <t>oil in place: 234.56 million bbl (2024)</t>
        </is>
      </c>
      <c r="AE1453" s="4" t="n"/>
    </row>
    <row r="1454">
      <c r="A1454" s="4" t="inlineStr">
        <is>
          <t>Included — second mapping pass</t>
        </is>
      </c>
      <c r="B1454" s="4" t="inlineStr">
        <is>
          <t>OB-0012</t>
        </is>
      </c>
      <c r="C1454" s="4" t="inlineStr">
        <is>
          <t>Bohai Bay Basin</t>
        </is>
      </c>
      <c r="D1454" s="4" t="inlineStr">
        <is>
          <t>Liaodong Bay</t>
        </is>
      </c>
      <c r="E1454" s="4" t="inlineStr">
        <is>
          <t>Mapped source basin/area to an existing register basin; no new basin created</t>
        </is>
      </c>
      <c r="F1454" s="4" t="inlineStr">
        <is>
          <t>High</t>
        </is>
      </c>
      <c r="G1454" s="4" t="inlineStr">
        <is>
          <t>L100000313922</t>
        </is>
      </c>
      <c r="H1454" s="4" t="inlineStr">
        <is>
          <t>Luda 29-1 Oil Field (Liaoning, China)</t>
        </is>
      </c>
      <c r="I1454" s="4" t="inlineStr">
        <is>
          <t>oil</t>
        </is>
      </c>
      <c r="J1454" s="4" t="inlineStr">
        <is>
          <t>China</t>
        </is>
      </c>
      <c r="K1454" s="4" t="inlineStr">
        <is>
          <t>Liaoning</t>
        </is>
      </c>
      <c r="L1454" s="4" t="inlineStr">
        <is>
          <t>conventional</t>
        </is>
      </c>
      <c r="M1454" s="4" t="inlineStr">
        <is>
          <t>operating</t>
        </is>
      </c>
      <c r="N1454" s="4" t="n"/>
      <c r="O1454" s="4" t="n">
        <v>2022</v>
      </c>
      <c r="P1454" s="4" t="n"/>
      <c r="Q1454" s="4" t="n"/>
      <c r="R1454" s="4" t="n"/>
      <c r="S1454" s="4" t="inlineStr">
        <is>
          <t>CNOOC</t>
        </is>
      </c>
      <c r="T1454" s="4" t="inlineStr">
        <is>
          <t>CNOOC Ltd [100%]</t>
        </is>
      </c>
      <c r="U1454" s="4" t="inlineStr">
        <is>
          <t>CNOOC Ltd [100.0%]</t>
        </is>
      </c>
      <c r="V1454" s="4" t="n">
        <v>39.339942</v>
      </c>
      <c r="W1454" s="4" t="n">
        <v>120.686622</v>
      </c>
      <c r="X1454" s="4" t="inlineStr">
        <is>
          <t>exact</t>
        </is>
      </c>
      <c r="Y1454" s="4" t="inlineStr">
        <is>
          <t>offshore</t>
        </is>
      </c>
      <c r="Z1454" s="4" t="n"/>
      <c r="AA1454" s="4" t="n"/>
      <c r="AB1454" s="4" t="n"/>
      <c r="AC1454" s="4" t="n"/>
      <c r="AD1454" s="4" t="inlineStr">
        <is>
          <t>developable reserves: 29.32 million bbl (2021)</t>
        </is>
      </c>
      <c r="AE1454" s="4" t="n"/>
    </row>
    <row r="1455">
      <c r="A1455" s="4" t="inlineStr">
        <is>
          <t>Included — second mapping pass</t>
        </is>
      </c>
      <c r="B1455" s="4" t="inlineStr">
        <is>
          <t>OB-0012</t>
        </is>
      </c>
      <c r="C1455" s="4" t="inlineStr">
        <is>
          <t>Bohai Bay Basin</t>
        </is>
      </c>
      <c r="D1455" s="4" t="inlineStr">
        <is>
          <t>Liaodong Bay</t>
        </is>
      </c>
      <c r="E1455" s="4" t="inlineStr">
        <is>
          <t>Mapped source basin/area to an existing register basin; no new basin created</t>
        </is>
      </c>
      <c r="F1455" s="4" t="inlineStr">
        <is>
          <t>High</t>
        </is>
      </c>
      <c r="G1455" s="4" t="inlineStr">
        <is>
          <t>L100000313970</t>
        </is>
      </c>
      <c r="H1455" s="4" t="inlineStr">
        <is>
          <t>Luda 4-2 Oil Field (Bohai, China)</t>
        </is>
      </c>
      <c r="I1455" s="4" t="inlineStr">
        <is>
          <t>oil</t>
        </is>
      </c>
      <c r="J1455" s="4" t="inlineStr">
        <is>
          <t>China</t>
        </is>
      </c>
      <c r="K1455" s="4" t="inlineStr">
        <is>
          <t>Bohai</t>
        </is>
      </c>
      <c r="L1455" s="4" t="inlineStr">
        <is>
          <t>conventional</t>
        </is>
      </c>
      <c r="M1455" s="4" t="inlineStr">
        <is>
          <t>operating</t>
        </is>
      </c>
      <c r="N1455" s="4" t="n"/>
      <c r="O1455" s="4" t="n">
        <v>2025</v>
      </c>
      <c r="P1455" s="4" t="n">
        <v>2002</v>
      </c>
      <c r="Q1455" s="4" t="n"/>
      <c r="R1455" s="4" t="n">
        <v>2005</v>
      </c>
      <c r="S1455" s="4" t="inlineStr">
        <is>
          <t>CNOOC</t>
        </is>
      </c>
      <c r="T1455" s="4" t="inlineStr">
        <is>
          <t>CNOOC Ltd [100%]</t>
        </is>
      </c>
      <c r="U1455" s="4" t="inlineStr">
        <is>
          <t>CNOOC Ltd [100.0%]</t>
        </is>
      </c>
      <c r="V1455" s="4" t="n">
        <v>39.8895</v>
      </c>
      <c r="W1455" s="4" t="n">
        <v>120.719833</v>
      </c>
      <c r="X1455" s="4" t="inlineStr">
        <is>
          <t>approximate</t>
        </is>
      </c>
      <c r="Y1455" s="4" t="inlineStr">
        <is>
          <t>offshore</t>
        </is>
      </c>
      <c r="Z1455" s="4" t="n"/>
      <c r="AA1455" s="4" t="n">
        <v>6.421</v>
      </c>
      <c r="AB1455" s="4" t="inlineStr">
        <is>
          <t>million bbl/y</t>
        </is>
      </c>
      <c r="AC1455" s="4" t="n">
        <v>2025</v>
      </c>
      <c r="AD1455" s="4" t="n"/>
      <c r="AE1455" s="4" t="n"/>
    </row>
    <row r="1456">
      <c r="A1456" s="4" t="inlineStr">
        <is>
          <t>Included — second mapping pass</t>
        </is>
      </c>
      <c r="B1456" s="4" t="inlineStr">
        <is>
          <t>OB-0012</t>
        </is>
      </c>
      <c r="C1456" s="4" t="inlineStr">
        <is>
          <t>Bohai Bay Basin</t>
        </is>
      </c>
      <c r="D1456" s="4" t="inlineStr">
        <is>
          <t>Liaodong Bay</t>
        </is>
      </c>
      <c r="E1456" s="4" t="inlineStr">
        <is>
          <t>Mapped source basin/area to an existing register basin; no new basin created</t>
        </is>
      </c>
      <c r="F1456" s="4" t="inlineStr">
        <is>
          <t>High</t>
        </is>
      </c>
      <c r="G1456" s="4" t="inlineStr">
        <is>
          <t>L100000313949</t>
        </is>
      </c>
      <c r="H1456" s="4" t="inlineStr">
        <is>
          <t>Luda 5-2N Oil Field (Liaoning, China)</t>
        </is>
      </c>
      <c r="I1456" s="4" t="inlineStr">
        <is>
          <t>oil</t>
        </is>
      </c>
      <c r="J1456" s="4" t="inlineStr">
        <is>
          <t>China</t>
        </is>
      </c>
      <c r="K1456" s="4" t="inlineStr">
        <is>
          <t>Liaoning</t>
        </is>
      </c>
      <c r="L1456" s="4" t="inlineStr">
        <is>
          <t>unconventional</t>
        </is>
      </c>
      <c r="M1456" s="4" t="inlineStr">
        <is>
          <t>operating</t>
        </is>
      </c>
      <c r="N1456" s="4" t="n"/>
      <c r="O1456" s="4" t="n">
        <v>2025</v>
      </c>
      <c r="P1456" s="4" t="n">
        <v>2013</v>
      </c>
      <c r="Q1456" s="4" t="n"/>
      <c r="R1456" s="4" t="n">
        <v>2022</v>
      </c>
      <c r="S1456" s="4" t="inlineStr">
        <is>
          <t>CNOOC</t>
        </is>
      </c>
      <c r="T1456" s="4" t="inlineStr">
        <is>
          <t>CNOOC Ltd [100%]</t>
        </is>
      </c>
      <c r="U1456" s="4" t="inlineStr">
        <is>
          <t>CNOOC Ltd [100.0%]</t>
        </is>
      </c>
      <c r="V1456" s="4" t="n">
        <v>39.997939</v>
      </c>
      <c r="W1456" s="4" t="n">
        <v>120.815903</v>
      </c>
      <c r="X1456" s="4" t="inlineStr">
        <is>
          <t>exact</t>
        </is>
      </c>
      <c r="Y1456" s="4" t="inlineStr">
        <is>
          <t>offshore</t>
        </is>
      </c>
      <c r="Z1456" s="4" t="n"/>
      <c r="AA1456" s="4" t="n">
        <v>2.675</v>
      </c>
      <c r="AB1456" s="4" t="inlineStr">
        <is>
          <t>million bbl/y</t>
        </is>
      </c>
      <c r="AC1456" s="4" t="n">
        <v>2023</v>
      </c>
      <c r="AD1456" s="4" t="inlineStr">
        <is>
          <t>developable reserves: 146.6 million bbl (2025)</t>
        </is>
      </c>
      <c r="AE1456" s="4" t="n"/>
    </row>
    <row r="1457">
      <c r="A1457" s="4" t="inlineStr">
        <is>
          <t>Included — second mapping pass</t>
        </is>
      </c>
      <c r="B1457" s="4" t="inlineStr">
        <is>
          <t>OB-0012</t>
        </is>
      </c>
      <c r="C1457" s="4" t="inlineStr">
        <is>
          <t>Bohai Bay Basin</t>
        </is>
      </c>
      <c r="D1457" s="4" t="inlineStr">
        <is>
          <t>Liaodong Bay</t>
        </is>
      </c>
      <c r="E1457" s="4" t="inlineStr">
        <is>
          <t>Mapped source basin/area to an existing register basin; no new basin created</t>
        </is>
      </c>
      <c r="F1457" s="4" t="inlineStr">
        <is>
          <t>High</t>
        </is>
      </c>
      <c r="G1457" s="4" t="inlineStr">
        <is>
          <t>L100000313940</t>
        </is>
      </c>
      <c r="H1457" s="4" t="inlineStr">
        <is>
          <t>Luda 6-2 Oil Field (Liaoning, China)</t>
        </is>
      </c>
      <c r="I1457" s="4" t="inlineStr">
        <is>
          <t>oil</t>
        </is>
      </c>
      <c r="J1457" s="4" t="inlineStr">
        <is>
          <t>China</t>
        </is>
      </c>
      <c r="K1457" s="4" t="inlineStr">
        <is>
          <t>Liaoning</t>
        </is>
      </c>
      <c r="L1457" s="4" t="inlineStr">
        <is>
          <t>conventional</t>
        </is>
      </c>
      <c r="M1457" s="4" t="inlineStr">
        <is>
          <t>operating</t>
        </is>
      </c>
      <c r="N1457" s="4" t="n"/>
      <c r="O1457" s="4" t="n">
        <v>2023</v>
      </c>
      <c r="P1457" s="4" t="n">
        <v>2012</v>
      </c>
      <c r="Q1457" s="4" t="n"/>
      <c r="R1457" s="4" t="n">
        <v>2021</v>
      </c>
      <c r="S1457" s="4" t="inlineStr">
        <is>
          <t>CNOOC</t>
        </is>
      </c>
      <c r="T1457" s="4" t="inlineStr">
        <is>
          <t>CNOOC Ltd [100%]</t>
        </is>
      </c>
      <c r="U1457" s="4" t="inlineStr">
        <is>
          <t>CNOOC Ltd [100.0%]</t>
        </is>
      </c>
      <c r="V1457" s="4" t="n">
        <v>39.883911</v>
      </c>
      <c r="W1457" s="4" t="n">
        <v>120.974119</v>
      </c>
      <c r="X1457" s="4" t="inlineStr">
        <is>
          <t>exact</t>
        </is>
      </c>
      <c r="Y1457" s="4" t="inlineStr">
        <is>
          <t>offshore</t>
        </is>
      </c>
      <c r="Z1457" s="4" t="n"/>
      <c r="AA1457" s="4" t="n"/>
      <c r="AB1457" s="4" t="n"/>
      <c r="AC1457" s="4" t="n"/>
      <c r="AD1457" s="4" t="inlineStr">
        <is>
          <t>geological reserves: 314.49 million bbl (2021)</t>
        </is>
      </c>
      <c r="AE1457" s="4" t="n"/>
    </row>
    <row r="1458">
      <c r="A1458" s="4" t="inlineStr">
        <is>
          <t>Included — second mapping pass</t>
        </is>
      </c>
      <c r="B1458" s="4" t="inlineStr">
        <is>
          <t>OB-0015</t>
        </is>
      </c>
      <c r="C1458" s="4" t="inlineStr">
        <is>
          <t>South China Sea Basin</t>
        </is>
      </c>
      <c r="D1458" s="4" t="inlineStr">
        <is>
          <t>Zhujiangkou</t>
        </is>
      </c>
      <c r="E1458" s="4" t="inlineStr">
        <is>
          <t>Mapped source basin/area to an existing register basin; no new basin created</t>
        </is>
      </c>
      <c r="F1458" s="4" t="inlineStr">
        <is>
          <t>High</t>
        </is>
      </c>
      <c r="G1458" s="4" t="inlineStr">
        <is>
          <t>L100000313947</t>
        </is>
      </c>
      <c r="H1458" s="4" t="inlineStr">
        <is>
          <t>Lufeng 12-3 Oil Field (Guangdong, China)</t>
        </is>
      </c>
      <c r="I1458" s="4" t="inlineStr">
        <is>
          <t>oil</t>
        </is>
      </c>
      <c r="J1458" s="4" t="inlineStr">
        <is>
          <t>China</t>
        </is>
      </c>
      <c r="K1458" s="4" t="inlineStr">
        <is>
          <t>Guangdong</t>
        </is>
      </c>
      <c r="L1458" s="4" t="inlineStr">
        <is>
          <t>conventional</t>
        </is>
      </c>
      <c r="M1458" s="4" t="inlineStr">
        <is>
          <t>operating</t>
        </is>
      </c>
      <c r="N1458" s="4" t="n"/>
      <c r="O1458" s="4" t="n">
        <v>2025</v>
      </c>
      <c r="P1458" s="4" t="n">
        <v>2018</v>
      </c>
      <c r="Q1458" s="4" t="n"/>
      <c r="R1458" s="4" t="n">
        <v>2023</v>
      </c>
      <c r="S1458" s="4" t="inlineStr">
        <is>
          <t>SK earthon</t>
        </is>
      </c>
      <c r="T1458" s="4" t="inlineStr">
        <is>
          <t>CNOOC Ltd [60%]; SK earthon [39%]</t>
        </is>
      </c>
      <c r="U1458" s="4" t="inlineStr">
        <is>
          <t>CNOOC Ltd [60.8%]; SK Innovation Co Ltd [39.2%]</t>
        </is>
      </c>
      <c r="V1458" s="4" t="n">
        <v>21.692163</v>
      </c>
      <c r="W1458" s="4" t="n">
        <v>116.724728</v>
      </c>
      <c r="X1458" s="4" t="inlineStr">
        <is>
          <t>exact</t>
        </is>
      </c>
      <c r="Y1458" s="4" t="inlineStr">
        <is>
          <t>offshore</t>
        </is>
      </c>
      <c r="Z1458" s="4" t="inlineStr">
        <is>
          <t>17/03</t>
        </is>
      </c>
      <c r="AA1458" s="4" t="n"/>
      <c r="AB1458" s="4" t="n"/>
      <c r="AC1458" s="4" t="n"/>
      <c r="AD1458" s="4" t="n"/>
      <c r="AE1458" s="4" t="n"/>
    </row>
    <row r="1459">
      <c r="A1459" s="4" t="inlineStr">
        <is>
          <t>Included — second mapping pass</t>
        </is>
      </c>
      <c r="B1459" s="4" t="inlineStr">
        <is>
          <t>OB-0015</t>
        </is>
      </c>
      <c r="C1459" s="4" t="inlineStr">
        <is>
          <t>South China Sea Basin</t>
        </is>
      </c>
      <c r="D1459" s="4" t="inlineStr">
        <is>
          <t>Zhujiangkou</t>
        </is>
      </c>
      <c r="E1459" s="4" t="inlineStr">
        <is>
          <t>Mapped source basin/area to an existing register basin; no new basin created</t>
        </is>
      </c>
      <c r="F1459" s="4" t="inlineStr">
        <is>
          <t>High</t>
        </is>
      </c>
      <c r="G1459" s="4" t="inlineStr">
        <is>
          <t>L100000313957</t>
        </is>
      </c>
      <c r="H1459" s="4" t="inlineStr">
        <is>
          <t>Lufeng 14-8 Oil Field (Guangdong, China)</t>
        </is>
      </c>
      <c r="I1459" s="4" t="inlineStr">
        <is>
          <t>oil</t>
        </is>
      </c>
      <c r="J1459" s="4" t="inlineStr">
        <is>
          <t>China</t>
        </is>
      </c>
      <c r="K1459" s="4" t="inlineStr">
        <is>
          <t>Guangdong</t>
        </is>
      </c>
      <c r="L1459" s="4" t="inlineStr">
        <is>
          <t>conventional</t>
        </is>
      </c>
      <c r="M1459" s="4" t="inlineStr">
        <is>
          <t>operating</t>
        </is>
      </c>
      <c r="N1459" s="4" t="n"/>
      <c r="O1459" s="4" t="n">
        <v>2025</v>
      </c>
      <c r="P1459" s="4" t="n">
        <v>2017</v>
      </c>
      <c r="Q1459" s="4" t="n"/>
      <c r="R1459" s="4" t="n">
        <v>2024</v>
      </c>
      <c r="S1459" s="4" t="inlineStr">
        <is>
          <t>CNOOC</t>
        </is>
      </c>
      <c r="T1459" s="4" t="inlineStr">
        <is>
          <t>CNOOC Ltd [100%]</t>
        </is>
      </c>
      <c r="U1459" s="4" t="inlineStr">
        <is>
          <t>CNOOC Ltd [100.0%]</t>
        </is>
      </c>
      <c r="V1459" s="4" t="n">
        <v>21.658667</v>
      </c>
      <c r="W1459" s="4" t="n">
        <v>116.18</v>
      </c>
      <c r="X1459" s="4" t="inlineStr">
        <is>
          <t>exact</t>
        </is>
      </c>
      <c r="Y1459" s="4" t="inlineStr">
        <is>
          <t>offshore</t>
        </is>
      </c>
      <c r="Z1459" s="4" t="n"/>
      <c r="AA1459" s="4" t="n"/>
      <c r="AB1459" s="4" t="n"/>
      <c r="AC1459" s="4" t="n"/>
      <c r="AD1459" s="4" t="n"/>
      <c r="AE1459" s="4" t="n"/>
    </row>
    <row r="1460">
      <c r="A1460" s="4" t="inlineStr">
        <is>
          <t>Included — second mapping pass</t>
        </is>
      </c>
      <c r="B1460" s="4" t="inlineStr">
        <is>
          <t>OB-0015</t>
        </is>
      </c>
      <c r="C1460" s="4" t="inlineStr">
        <is>
          <t>South China Sea Basin</t>
        </is>
      </c>
      <c r="D1460" s="4" t="inlineStr">
        <is>
          <t>Zhujiangkou</t>
        </is>
      </c>
      <c r="E1460" s="4" t="inlineStr">
        <is>
          <t>Mapped source basin/area to an existing register basin; no new basin created</t>
        </is>
      </c>
      <c r="F1460" s="4" t="inlineStr">
        <is>
          <t>High</t>
        </is>
      </c>
      <c r="G1460" s="4" t="inlineStr">
        <is>
          <t>L100000313955</t>
        </is>
      </c>
      <c r="H1460" s="4" t="inlineStr">
        <is>
          <t>Lufeng 15-1 Oil Field (Guangdong, China)</t>
        </is>
      </c>
      <c r="I1460" s="4" t="inlineStr">
        <is>
          <t>oil</t>
        </is>
      </c>
      <c r="J1460" s="4" t="inlineStr">
        <is>
          <t>China</t>
        </is>
      </c>
      <c r="K1460" s="4" t="inlineStr">
        <is>
          <t>Guangdong</t>
        </is>
      </c>
      <c r="L1460" s="4" t="inlineStr">
        <is>
          <t>conventional</t>
        </is>
      </c>
      <c r="M1460" s="4" t="inlineStr">
        <is>
          <t>operating</t>
        </is>
      </c>
      <c r="N1460" s="4" t="n"/>
      <c r="O1460" s="4" t="n">
        <v>2025</v>
      </c>
      <c r="P1460" s="4" t="n">
        <v>2012</v>
      </c>
      <c r="Q1460" s="4" t="n"/>
      <c r="R1460" s="4" t="n">
        <v>2022</v>
      </c>
      <c r="S1460" s="4" t="inlineStr">
        <is>
          <t>CNOOC</t>
        </is>
      </c>
      <c r="T1460" s="4" t="inlineStr">
        <is>
          <t>CNOOC Ltd [100%]</t>
        </is>
      </c>
      <c r="U1460" s="4" t="inlineStr">
        <is>
          <t>CNOOC Ltd [100.0%]</t>
        </is>
      </c>
      <c r="V1460" s="4" t="n">
        <v>21.499478</v>
      </c>
      <c r="W1460" s="4" t="n">
        <v>116.447359</v>
      </c>
      <c r="X1460" s="4" t="inlineStr">
        <is>
          <t>exact</t>
        </is>
      </c>
      <c r="Y1460" s="4" t="inlineStr">
        <is>
          <t>offshore</t>
        </is>
      </c>
      <c r="Z1460" s="4" t="n"/>
      <c r="AA1460" s="4" t="n">
        <v>5.351</v>
      </c>
      <c r="AB1460" s="4" t="inlineStr">
        <is>
          <t>million bbl/y</t>
        </is>
      </c>
      <c r="AC1460" s="4" t="n">
        <v>2023</v>
      </c>
      <c r="AD1460" s="4" t="n"/>
      <c r="AE1460" s="4" t="n"/>
    </row>
    <row r="1461">
      <c r="A1461" s="4" t="inlineStr">
        <is>
          <t>Included — second mapping pass</t>
        </is>
      </c>
      <c r="B1461" s="4" t="inlineStr">
        <is>
          <t>OB-0015</t>
        </is>
      </c>
      <c r="C1461" s="4" t="inlineStr">
        <is>
          <t>South China Sea Basin</t>
        </is>
      </c>
      <c r="D1461" s="4" t="inlineStr">
        <is>
          <t>Zhujiangkou</t>
        </is>
      </c>
      <c r="E1461" s="4" t="inlineStr">
        <is>
          <t>Mapped source basin/area to an existing register basin; no new basin created</t>
        </is>
      </c>
      <c r="F1461" s="4" t="inlineStr">
        <is>
          <t>High</t>
        </is>
      </c>
      <c r="G1461" s="4" t="inlineStr">
        <is>
          <t>L100000313942</t>
        </is>
      </c>
      <c r="H1461" s="4" t="inlineStr">
        <is>
          <t>Lufeng 22-1 Redevelopment Oil Field (Guangdong, China)</t>
        </is>
      </c>
      <c r="I1461" s="4" t="inlineStr">
        <is>
          <t>oil</t>
        </is>
      </c>
      <c r="J1461" s="4" t="inlineStr">
        <is>
          <t>China</t>
        </is>
      </c>
      <c r="K1461" s="4" t="inlineStr">
        <is>
          <t>Guangdong</t>
        </is>
      </c>
      <c r="L1461" s="4" t="inlineStr">
        <is>
          <t>conventional</t>
        </is>
      </c>
      <c r="M1461" s="4" t="inlineStr">
        <is>
          <t>operating</t>
        </is>
      </c>
      <c r="N1461" s="4" t="n"/>
      <c r="O1461" s="4" t="n">
        <v>2022</v>
      </c>
      <c r="P1461" s="4" t="n">
        <v>1983</v>
      </c>
      <c r="Q1461" s="4" t="n"/>
      <c r="R1461" s="4" t="n">
        <v>1997</v>
      </c>
      <c r="S1461" s="4" t="inlineStr">
        <is>
          <t>CNOOC</t>
        </is>
      </c>
      <c r="T1461" s="4" t="inlineStr">
        <is>
          <t>CNOOC Ltd [100%]</t>
        </is>
      </c>
      <c r="U1461" s="4" t="inlineStr">
        <is>
          <t>CNOOC Ltd [100.0%]</t>
        </is>
      </c>
      <c r="V1461" s="4" t="n">
        <v>21.459514</v>
      </c>
      <c r="W1461" s="4" t="n">
        <v>116.624061</v>
      </c>
      <c r="X1461" s="4" t="inlineStr">
        <is>
          <t>exact</t>
        </is>
      </c>
      <c r="Y1461" s="4" t="inlineStr">
        <is>
          <t>offshore</t>
        </is>
      </c>
      <c r="Z1461" s="4" t="n"/>
      <c r="AA1461" s="4" t="n"/>
      <c r="AB1461" s="4" t="n"/>
      <c r="AC1461" s="4" t="n"/>
      <c r="AD1461" s="4" t="inlineStr">
        <is>
          <t>recoverable reserves: 30.0 million bbl (2000)</t>
        </is>
      </c>
      <c r="AE1461" s="4" t="n"/>
    </row>
    <row r="1462">
      <c r="A1462" s="4" t="inlineStr">
        <is>
          <t>Included — second mapping pass</t>
        </is>
      </c>
      <c r="B1462" s="4" t="inlineStr">
        <is>
          <t>OB-0015</t>
        </is>
      </c>
      <c r="C1462" s="4" t="inlineStr">
        <is>
          <t>South China Sea Basin</t>
        </is>
      </c>
      <c r="D1462" s="4" t="inlineStr">
        <is>
          <t>Zhujiangkou</t>
        </is>
      </c>
      <c r="E1462" s="4" t="inlineStr">
        <is>
          <t>Mapped source basin/area to an existing register basin; no new basin created</t>
        </is>
      </c>
      <c r="F1462" s="4" t="inlineStr">
        <is>
          <t>High</t>
        </is>
      </c>
      <c r="G1462" s="4" t="inlineStr">
        <is>
          <t>L100000313962</t>
        </is>
      </c>
      <c r="H1462" s="4" t="inlineStr">
        <is>
          <t>Lufeng 7-1/7-2 Oil Field (Guangdong, China)</t>
        </is>
      </c>
      <c r="I1462" s="4" t="inlineStr">
        <is>
          <t>oil</t>
        </is>
      </c>
      <c r="J1462" s="4" t="inlineStr">
        <is>
          <t>China</t>
        </is>
      </c>
      <c r="K1462" s="4" t="inlineStr">
        <is>
          <t>Guangdong</t>
        </is>
      </c>
      <c r="L1462" s="4" t="inlineStr">
        <is>
          <t>conventional</t>
        </is>
      </c>
      <c r="M1462" s="4" t="inlineStr">
        <is>
          <t>operating</t>
        </is>
      </c>
      <c r="N1462" s="4" t="n"/>
      <c r="O1462" s="4" t="n">
        <v>2025</v>
      </c>
      <c r="P1462" s="4" t="n">
        <v>2008</v>
      </c>
      <c r="Q1462" s="4" t="n"/>
      <c r="R1462" s="4" t="n">
        <v>2014</v>
      </c>
      <c r="S1462" s="4" t="inlineStr">
        <is>
          <t>Newfield Exploration</t>
        </is>
      </c>
      <c r="T1462" s="4" t="inlineStr">
        <is>
          <t>CNOOC Ltd [51%]; Newfield Exploration [49%]</t>
        </is>
      </c>
      <c r="U1462" s="4" t="inlineStr">
        <is>
          <t>CNOOC Ltd [51.0%]; Newfield Exploration [49.0%]</t>
        </is>
      </c>
      <c r="V1462" s="4" t="n">
        <v>21.743814</v>
      </c>
      <c r="W1462" s="4" t="n">
        <v>116.02915</v>
      </c>
      <c r="X1462" s="4" t="inlineStr">
        <is>
          <t>exact</t>
        </is>
      </c>
      <c r="Y1462" s="4" t="inlineStr">
        <is>
          <t>offshore</t>
        </is>
      </c>
      <c r="Z1462" s="4" t="n"/>
      <c r="AA1462" s="4" t="n"/>
      <c r="AB1462" s="4" t="n"/>
      <c r="AC1462" s="4" t="n"/>
      <c r="AD1462" s="4" t="n"/>
      <c r="AE1462" s="4" t="n"/>
    </row>
    <row r="1463">
      <c r="A1463" s="4" t="inlineStr">
        <is>
          <t>Included — second mapping pass</t>
        </is>
      </c>
      <c r="B1463" s="4" t="inlineStr">
        <is>
          <t>OB-0015</t>
        </is>
      </c>
      <c r="C1463" s="4" t="inlineStr">
        <is>
          <t>South China Sea Basin</t>
        </is>
      </c>
      <c r="D1463" s="4" t="inlineStr">
        <is>
          <t>Zhujiangkou</t>
        </is>
      </c>
      <c r="E1463" s="4" t="inlineStr">
        <is>
          <t>Mapped source basin/area to an existing register basin; no new basin created</t>
        </is>
      </c>
      <c r="F1463" s="4" t="inlineStr">
        <is>
          <t>High</t>
        </is>
      </c>
      <c r="G1463" s="4" t="inlineStr">
        <is>
          <t>L100000313963</t>
        </is>
      </c>
      <c r="H1463" s="4" t="inlineStr">
        <is>
          <t>Lufeng 8-1 Oil Field (Guangdong, China)</t>
        </is>
      </c>
      <c r="I1463" s="4" t="inlineStr">
        <is>
          <t>oil</t>
        </is>
      </c>
      <c r="J1463" s="4" t="inlineStr">
        <is>
          <t>China</t>
        </is>
      </c>
      <c r="K1463" s="4" t="inlineStr">
        <is>
          <t>Guangdong</t>
        </is>
      </c>
      <c r="L1463" s="4" t="inlineStr">
        <is>
          <t>conventional</t>
        </is>
      </c>
      <c r="M1463" s="4" t="inlineStr">
        <is>
          <t>operating</t>
        </is>
      </c>
      <c r="N1463" s="4" t="n"/>
      <c r="O1463" s="4" t="n">
        <v>2025</v>
      </c>
      <c r="P1463" s="4" t="n">
        <v>2017</v>
      </c>
      <c r="Q1463" s="4" t="n"/>
      <c r="R1463" s="4" t="n">
        <v>2024</v>
      </c>
      <c r="S1463" s="4" t="inlineStr">
        <is>
          <t>CNOOC</t>
        </is>
      </c>
      <c r="T1463" s="4" t="inlineStr">
        <is>
          <t>CNOOC Ltd [100%]</t>
        </is>
      </c>
      <c r="U1463" s="4" t="inlineStr">
        <is>
          <t>CNOOC Ltd [100.0%]</t>
        </is>
      </c>
      <c r="V1463" s="4" t="n">
        <v>21.673333</v>
      </c>
      <c r="W1463" s="4" t="n">
        <v>116.326667</v>
      </c>
      <c r="X1463" s="4" t="inlineStr">
        <is>
          <t>exact</t>
        </is>
      </c>
      <c r="Y1463" s="4" t="inlineStr">
        <is>
          <t>offshore</t>
        </is>
      </c>
      <c r="Z1463" s="4" t="n"/>
      <c r="AA1463" s="4" t="n"/>
      <c r="AB1463" s="4" t="n"/>
      <c r="AC1463" s="4" t="n"/>
      <c r="AD1463" s="4" t="n"/>
      <c r="AE1463" s="4" t="n"/>
    </row>
    <row r="1464">
      <c r="A1464" s="4" t="inlineStr">
        <is>
          <t>Included — second mapping pass</t>
        </is>
      </c>
      <c r="B1464" s="4" t="inlineStr">
        <is>
          <t>OB-0086</t>
        </is>
      </c>
      <c r="C1464" s="4" t="inlineStr">
        <is>
          <t>Tarija Basin</t>
        </is>
      </c>
      <c r="D1464" s="4" t="inlineStr">
        <is>
          <t>Noroeste</t>
        </is>
      </c>
      <c r="E1464" s="4" t="inlineStr">
        <is>
          <t>Mapped source basin/area to an existing register basin; no new basin created</t>
        </is>
      </c>
      <c r="F1464" s="4" t="inlineStr">
        <is>
          <t>High</t>
        </is>
      </c>
      <c r="G1464" s="4" t="inlineStr">
        <is>
          <t>L100000317334</t>
        </is>
      </c>
      <c r="H1464" s="4" t="inlineStr">
        <is>
          <t>Macueta Oil and Gas Field (Salta, Argentina)</t>
        </is>
      </c>
      <c r="I1464" s="4" t="inlineStr">
        <is>
          <t>oil and gas</t>
        </is>
      </c>
      <c r="J1464" s="4" t="inlineStr">
        <is>
          <t>Argentina</t>
        </is>
      </c>
      <c r="K1464" s="4" t="inlineStr">
        <is>
          <t>Salta</t>
        </is>
      </c>
      <c r="L1464" s="4" t="n"/>
      <c r="M1464" s="4" t="inlineStr">
        <is>
          <t>operating</t>
        </is>
      </c>
      <c r="N1464" s="4" t="n"/>
      <c r="O1464" s="4" t="n">
        <v>2024</v>
      </c>
      <c r="P1464" s="4" t="n"/>
      <c r="Q1464" s="4" t="n"/>
      <c r="R1464" s="4" t="n"/>
      <c r="S1464" s="4" t="inlineStr">
        <is>
          <t>Pan American Energy</t>
        </is>
      </c>
      <c r="T1464" s="4" t="inlineStr">
        <is>
          <t>Shell PLC [22%]; Apco [1%]; Pan American Energy SL [52%]; YPF SA [22%]; Northwest Argentina Corp [1%]</t>
        </is>
      </c>
      <c r="U1464" s="4" t="inlineStr">
        <is>
          <t>BC Energy Investments Corp [26.0%]; BP PLC [26.0%]; Shell PLC [22.5%]; YPF SA [22.5%]; WPX Energy Inc [1.5%]; Century Holdings SARL; Endurance Corporation SARL; unknown; Willow Tree SARL</t>
        </is>
      </c>
      <c r="V1464" s="4" t="n">
        <v>-22.094</v>
      </c>
      <c r="W1464" s="4" t="n">
        <v>-63.939</v>
      </c>
      <c r="X1464" s="4" t="inlineStr">
        <is>
          <t>exact</t>
        </is>
      </c>
      <c r="Y1464" s="4" t="inlineStr">
        <is>
          <t>onshore</t>
        </is>
      </c>
      <c r="Z1464" s="4" t="inlineStr">
        <is>
          <t>Acambuco; Macueta Oeste</t>
        </is>
      </c>
      <c r="AA1464" s="4" t="n">
        <v>0.122</v>
      </c>
      <c r="AB1464" s="4" t="inlineStr">
        <is>
          <t>million bbl/y</t>
        </is>
      </c>
      <c r="AC1464" s="4" t="n">
        <v>2024</v>
      </c>
      <c r="AD1464" s="4" t="inlineStr">
        <is>
          <t>2P reserves: 2.302 million bbl (2023)</t>
        </is>
      </c>
      <c r="AE1464" s="4" t="inlineStr">
        <is>
          <t>MULTIPOLYGON (((-63.9812875336391 -22.2056669030622,-63.9810860505399 -22.1766608390363,-63.9801678244836 -22.1750971183325,-63.9787314840417 -22.1726396330762,-63.9773344527191 -22.1702155444323,-63.9759973549764 -22.1678418965115,-63.9747196509341 -22.1655157355314,-63.9734955120324 -22.1632291079061,-63.9723191074776 -22.1609740640315,-63.9711846086845 -22.1587426498128,-63.9700861892879 -22.1565269137369,-63.9690180190252 -22.1543189026907,-63.9679742743244 -22.1521106633225,-63.9669488544837 -22.1498912751814,-63.9659345728577 -22.1476379470127,-63.9649239662328 -22.1453249161686,-63.9639095772528 -22.1429264253591,-63.9628839468134 -22.1404167114057,-63.9618396187444 -22.1377700150826,-63.9607691398725 -22.1349605754594,-63.9596650541025 -22.1319626313282,-63.9585219407129 -22.1287602447031,-63.9573424930844 -22.1253767844496,-63.9561314355853 -22.1218454417331,-63.9548934880916 -22.1181994121862,-63.9536333703396 -22.1144718860236,-63.9523558003706 -22.11069605653,-63.9510654944583 -22.1069051200709,-63.9497671654905 -22.1031322676429,-63.9484633141136 -22.0994000607475,-63.9471475911856 -22.0956885193447,-63.9458114389599 -22.0919670290493,-63.9444462988333 -22.0882049750807,-63.943043614443 -22.0843717422291,-63.9415948348025 -22.0804367148153,-63.9400914099064 -22.0763692766879,-63.9385247909171 -22.0721388111862,-63.9368652110101 -22.0676593179657,-63.9349980257604 -22.062623258292,-63.932787412422 -22.0566677016898,-63.9300976006492 -22.0494297082776,-63.9267929064585 -22.0405463156347,-63.9227377522845 -22.029654542631,-63.9177967046379 -22.0163913776085,-63.9118345233269 -22.0003937679091,-63.8938163068532 -22.0004929651222,-63.8950653907886 -22.0040055223519,-63.8963285718237 -22.0075142620561,-63.8975996723208 -22.011010691323,-63.8988725121916 -22.0144863174838,-63.9001409149808 -22.0179326523135,-63.9013987002496 -22.0213412021954,-63.9026396836398 -22.0247034751718,-63.903857687501 -22.0280109822908,-63.9050482790329 -22.0312570311837,-63.9062140427325 -22.034442128953,-63.907359310724 -22.0375685789327,-63.9084884232398 -22.0406386884955,-63.9096057134132 -22.0436547606769,-63.9107155194014 -22.0466190997563,-63.9118221798378 -22.0495340126962,-63.9129300307519 -22.0524018035175,-63.9140431655536 -22.0552267598339,-63.9151646924057 -22.0580211111746,-63.9162974740693 -22.0607990692807,-63.917444374023 -22.0635748471806,-63.9186082579698 -22.0663626563577,-63.9197919908539 -22.069176710996,-63.920998438352 -22.0720312209131,-63.9222304669488 -22.0749403986091,-63.9234885051566 -22.077911930531,-63.9247632246497 -22.0809273882676,-63.9260428596714 -22.0839618221238,-63.9273156364203 -22.0869902786742,-63.9285697851933 -22.0899878063375,-63.9297935298255 -22.0929294554266,-63.930975095313 -22.0957902738511,-63.9321027019079 -22.0985453113527,-63.9331680873825 -22.1011765848489,-63.9341770456659 -22.1036939716634,-63.9351388864452 -22.1061143128283,-63.9360629222853 -22.1084544504435,-63.9369584670044 -22.1107312277144,-63.9378348325287 -22.1129614847599,-63.9387013379299 -22.1151620613994,-63.9395672957828 -22.1173498014732,-63.9404398309526 -22.1195378010692,-63.9413172837477 -22.1217241832378,-63.9421957994526 -22.1239033292776,-63.9430715229645 -22.1260696205893,-63.9439406002918 -22.1282174358446,-63.944799172541 -22.1303411566633,-63.9456433849921 -22.1324351647369,-63.9464693825695 -22.1344938418511,-63.9472745347195 -22.1365126548211,-63.9480611239872 -22.1384914327456,-63.9488326624967 -22.1404310853336,-63.9495926596399 -22.1423325306958,-63.9503446264957 -22.1441966783911,-63.9510920744091 -22.1460244449576,-63.9518385164118 -22.147816741207,-63.9525874642596 -22.1495744835308,-63.9533417881264 -22.1512993242631,-63.9541018079951 -22.1529958723492,-63.9548671992035 -22.1546694798128,-63.9556376387001 -22.1563254972561,-63.9564128080854 -22.1579692752518,-63.9571923814968 -22.1596061644152,-63.957976037727 -22.1612415153327,-63.9587634556827 -22.1628806785888,-63.9595549597409 -22.1645281233818,-63.9603534588835 -22.1661847961516,-63.9611625106216 -22.1678507590442,-63.9619856711411 -22.1695260769574,-63.9628264967906 -22.1712108132971,-63.9636885425882 -22.1729050328038,-63.9645753682638 -22.1746087986912,-63.9654905306971 -22.1763221740962,-63.9664350728133 -22.178044195719,-63.9673999808364 -22.1797697892967,-63.9683737322827 -22.1814928572761,-63.9693447978591 -22.1832072996222,-63.9703016505745 -22.184907016587,-63.9712327627325 -22.1865859101326,-63.9721266044204 -22.1882378811032,-63.9729716465806 -22.1898568305946,-63.9737633180359 -22.1914423776225,-63.9745248924037 -22.1930169976936,-63.9752866051049 -22.1946088819739,-63.9760786890308 -22.196246222403,-63.9769313852183 -22.1979572073645,-63.9778749355445 -22.1997700286916,-63.9789395799789 -22.2017128730632,-63.9801555676903 -22.2038139273661,-63.9812875336391 -22.2056669030622),(-63.9077396075015 -22.0146783357508,-63.9078678344025 -22.014671846307,-63.9080001177919 -22.0146764793784,-63.9081367811841 -22.0146909957593,-63.908278151099 -22.0147141534043,-63.908424549532 -22.0147447131135,-63.9085758060151 -22.0147815654006,-63.908729754585 -22.0148241310727,-63.9088837368051 -22.0148719592498,-63.9090350942429 -22.0149246004734,-63.9091811639209 -22.0149816053196,-63.9093192873851 -22.0150425229384,-63.9094468031663 -22.0151069053261,-63.9095610527958 -22.0151743016475,-63.9096610932129 -22.0152456046513,-63.9097528641749 -22.0153270756361,-63.9098440163008 -22.0154263124313,-63.9099422078511 -22.0155509184492,-63.9100550925733 -22.0157084928726,-63.9101903258301 -22.0159066390817,-63.9103555645757 -22.0161529561777,-63.9105584644217 -22.0164550474516,-63.9108040670899 -22.0168187288721,-63.9110869658354 -22.017242688466,-63.9113991429 -22.0177238326519,-63.9117325789492 -22.0182590664891,-63.9120792545666 -22.0188452965053,-63.9124311501846 -22.0194794250629,-63.9127802461084 -22.0201583588296,-63.913118523975 -22.0208790045396,-63.9134396721124 -22.0216377938718,-63.9137442229515 -22.0224292635863,-63.914034414304 -22.0232474823666,-63.9143124869418 -22.0240865118075,-63.9145806816613 -22.0249404191316,-63.9148412362187 -22.0258032701527,-63.9150963943966 -22.0266691264052,-63.915348392461 -22.0275320565072,-63.9155991895968 -22.0283872819446,-63.9158496140348 -22.0292346485366,-63.9161002154706 -22.0300751620396,-63.9163515375584 -22.0309098268287,-63.9166041300264 -22.0317396472405,-63.9168585396055 -22.032565629035,-63.9171153115066 -22.0333887737435,-63.9173749955462 -22.0342100899218,-63.9176375846368 -22.0350294111038,-63.9179008699215 -22.0358419058879,-63.9181620885714 -22.0366415720923,-63.9184184791703 -22.0374224089614,-63.9186672786738 -22.0381784143597,-63.9189057254623 -22.038903587575,-63.9191310563233 -22.039591929334,-63.9193405094448 -22.0402374347276,-63.9195313187576 -22.0408355577974,-63.9197007147483 -22.0413875487596,-63.9198459206824 -22.0418961153761,-63.9199641643468 -22.0423639597378,-63.9200526690365 -22.0427937881872,-63.9201086641043 -22.0431883042002,-63.9201293728911 -22.0435502140921,-63.9201120217603 -22.0438822199067,-63.9200551746271 -22.0441867325448,-63.9199627484045 -22.0444649687722,-63.9198399975922 -22.0447178514005,-63.9196921737326 -22.0449463032525,-63.9195245344718 -22.0451512457091,-63.9193423314508 -22.0453336001967,-63.9191508209176 -22.0454942923651,-63.9189552560786 -22.0456342408481,-63.9187600426648 -22.0457541376644,-63.9185661932853 -22.0458537499708,-63.9183738714867 -22.0459326098317,-63.9181832393409 -22.0459902549638,-63.9179944604073 -22.0460262188433,-63.9178076997695 -22.0460400363494,-63.9176231164581 -22.0460312423955,-63.9174408770631 -22.0459993704423,-63.9172610444738 -22.0459435975637,-63.9170832803207 -22.0458616625103,-63.9169071485807 -22.045750944787,-63.9167322132526 -22.0456088253071,-63.9165580353136 -22.0454326835871,-63.9163841803052 -22.0452199005259,-63.9162102107494 -22.0449678556252,-63.9160356876724 -22.0446739283924,-63.9158601840185 -22.0443361712836,-63.9156832884946 -22.0439553188649,-63.9155046047262 -22.0435327772246,-63.9153237272689 -22.0430699539106,-63.9151402567158 -22.0425682536133,-63.9149537921769 -22.0420290852614,-63.9147639327293 -22.0414538521383,-63.9145702774906 -22.0408439631686,-63.9143727074961 -22.0402018345246,-63.9141722436589 -22.0395339324767,-63.9139701887621 -22.0388477333767,-63.9137678455357 -22.0381507164092,-63.9135665181141 -22.0374503551177,-63.9133675090814 -22.0367541287091,-63.9131721224528 -22.0360695149821,-63.9129816591199 -22.0354039875302,-63.9127971121188 -22.0347632777449,-63.9126182324791 -22.0341461129613,-63.9124444589082 -22.0335494755019,-63.9122752316402 -22.0329703448542,-63.9121099924516 -22.0324057004926,-63.9119481786158 -22.0318525233232,-63.9117892319634 -22.031307792812,-63.9116325928545 -22.030768491251,-63.9114776861685 -22.0302324884996,-63.9113238930014 -22.0297012144734,-63.9111705789803 -22.0291769923003,-63.911017108181 -22.0286621394717,-63.9108628507754 -22.0281589804977,-63.9107071693213 -22.0276698328742,-63.910549430958 -22.0271970211246,-63.9103890012715 -22.0267428641351,-63.9102255678917 -22.026308926966,-63.9100600913914 -22.0258937411255,-63.9098938574141 -22.025495084285,-63.9097281485645 -22.0251107327272,-63.9095642474361 -22.0247384613282,-63.9094034381435 -22.0243760463716,-63.9092470017832 -22.0240212655732,-63.9090962224684 -22.0236718952253,-63.9089519725707 -22.0233259269611,-63.9088134775563 -22.0229822222285,-63.9086795511916 -22.0226398620403,-63.9085490072316 -22.0222979231718,-63.9084206624908 -22.0219554851984,-63.9082933292588 -22.0216116277165,-63.9081658213445 -22.0212654288984,-63.9080369540848 -22.0209159669041,-63.9079060144831 -22.0205627208069,-63.9077741761401 -22.0202067719405,-63.9076430858016 -22.0198496025538,-63.9075143901822 -22.0194926934909,-63.9073897374872 -22.0191375255937,-63.9072707713699 -22.0187855811458,-63.9071591414971 -22.0184383395808,-63.9070564930031 -22.0180972845946,-63.9069643943284 -22.0177639779134,-63.9068841057625 -22.0174403060781,-63.9068168064041 -22.0171282393256,-63.9067636798646 -22.0168297450453,-63.9067259067409 -22.0165467934637,-63.9067046676187 -22.0162813533937,-63.9067011461017 -22.0160353922164,-63.906716519755 -22.0158108787518,-63.9067514153381 -22.0156093023155,-63.9068042230258 -22.0154302259453,-63.9068727806909 -22.0152727331848,-63.9069549216905 -22.0151359076007,-63.9070484809143 -22.0150188327508,-63.9071512947713 -22.0149205907751,-63.9072611981786 -22.014840265236,-63.9073760260528 -22.0147769382893,-63.9074940275994 -22.0147296418299,-63.907615113572 -22.014697186914,-63.9077396075015 -22.0146783357508)))</t>
        </is>
      </c>
      <c r="AF1464" t="inlineStr">
        <is>
          <t>v54: Basin reassigned OB-0087 Talara Basin (Peru) -&gt; OB-0086 Tarija Basin. Source basin text 'Noroeste' is Argentina's Northwest basin (the Argentine side of the Tarija system), not Peru's Talara; an earlier mapping pass likely matched 'northwest' to Talara (NW Peru). This Salta field is &gt;2,000 km from Talara.</t>
        </is>
      </c>
    </row>
    <row r="1465">
      <c r="A1465" s="4" t="inlineStr">
        <is>
          <t>Included — second mapping pass</t>
        </is>
      </c>
      <c r="B1465" s="4" t="inlineStr">
        <is>
          <t>OB-0015</t>
        </is>
      </c>
      <c r="C1465" s="4" t="inlineStr">
        <is>
          <t>South China Sea Basin</t>
        </is>
      </c>
      <c r="D1465" s="4" t="inlineStr">
        <is>
          <t>Balam Delta</t>
        </is>
      </c>
      <c r="E1465" s="4" t="inlineStr">
        <is>
          <t>Mapped source basin/area to an existing register basin; no new basin created</t>
        </is>
      </c>
      <c r="F1465" s="4" t="inlineStr">
        <is>
          <t>High</t>
        </is>
      </c>
      <c r="G1465" s="4" t="inlineStr">
        <is>
          <t>L100000318180</t>
        </is>
      </c>
      <c r="H1465" s="4" t="inlineStr">
        <is>
          <t>Maharaja Lela-Jamalulalam Oil and Gas Field (Brunei)</t>
        </is>
      </c>
      <c r="I1465" s="4" t="inlineStr">
        <is>
          <t>oil and gas</t>
        </is>
      </c>
      <c r="J1465" s="4" t="inlineStr">
        <is>
          <t>Brunei</t>
        </is>
      </c>
      <c r="K1465" s="4" t="n"/>
      <c r="L1465" s="4" t="inlineStr">
        <is>
          <t>conventional</t>
        </is>
      </c>
      <c r="M1465" s="4" t="inlineStr">
        <is>
          <t>operating</t>
        </is>
      </c>
      <c r="N1465" s="4" t="n"/>
      <c r="O1465" s="4" t="n">
        <v>2022</v>
      </c>
      <c r="P1465" s="4" t="n">
        <v>1989</v>
      </c>
      <c r="Q1465" s="4" t="n"/>
      <c r="R1465" s="4" t="n">
        <v>1990</v>
      </c>
      <c r="S1465" s="4" t="inlineStr">
        <is>
          <t>TotalEnergies</t>
        </is>
      </c>
      <c r="T1465" s="4" t="inlineStr">
        <is>
          <t>TotalEnergies SE [37%]; Shell PLC [35%]; PB Expro [27%]</t>
        </is>
      </c>
      <c r="U1465" s="4" t="inlineStr">
        <is>
          <t>TotalEnergies SE [37.5%]; Shell PLC [35.0%]; Brunei National Petroleum Company Sdn Bhd [27.5%]</t>
        </is>
      </c>
      <c r="V1465" s="4" t="n">
        <v>5.413</v>
      </c>
      <c r="W1465" s="4" t="n">
        <v>114.667</v>
      </c>
      <c r="X1465" s="4" t="inlineStr">
        <is>
          <t>exact</t>
        </is>
      </c>
      <c r="Y1465" s="4" t="inlineStr">
        <is>
          <t>offshore</t>
        </is>
      </c>
      <c r="Z1465" s="4" t="inlineStr">
        <is>
          <t>Block B</t>
        </is>
      </c>
      <c r="AA1465" s="4" t="n">
        <v>2.007</v>
      </c>
      <c r="AB1465" s="4" t="inlineStr">
        <is>
          <t>million bbl/y</t>
        </is>
      </c>
      <c r="AC1465" s="4" t="n">
        <v>2006</v>
      </c>
      <c r="AD1465" s="4" t="n"/>
      <c r="AE1465" s="4" t="n"/>
      <c r="AF1465" t="inlineStr">
        <is>
          <t>v47: Basin reassigned Sureste Basin (Mexico) -&gt; South China Sea Basin. The source basin text 'Balam Delta' is a typo for the Baram Delta (Brunei); an earlier mapping pass matched it to the Mexican Balam field and assigned this Brunei field to Sureste, which stretched the Sureste hull across the globe. South China Sea Basin matches where this register maps the other Brunei fields. (was OB-0075).</t>
        </is>
      </c>
    </row>
    <row r="1466">
      <c r="A1466" s="4" t="inlineStr">
        <is>
          <t>Included — second mapping pass</t>
        </is>
      </c>
      <c r="B1466" s="4" t="inlineStr">
        <is>
          <t>OB-0071</t>
        </is>
      </c>
      <c r="C1466" s="4" t="inlineStr">
        <is>
          <t>Appalachian Basin</t>
        </is>
      </c>
      <c r="D1466" s="4" t="inlineStr">
        <is>
          <t>Marcellus Shale; Onondaga Limestone; Big Injun; Lower Huron</t>
        </is>
      </c>
      <c r="E1466" s="4" t="inlineStr">
        <is>
          <t>Mapped source basin/area to an existing register basin; no new basin created</t>
        </is>
      </c>
      <c r="F1466" s="4" t="inlineStr">
        <is>
          <t>Medium — source term is a play/formation or composite geology label</t>
        </is>
      </c>
      <c r="G1466" s="4" t="inlineStr">
        <is>
          <t>L100000315101</t>
        </is>
      </c>
      <c r="H1466" s="4" t="inlineStr">
        <is>
          <t>Marshall County - EQT Oil and Gas Asset (West Virginia, United States)</t>
        </is>
      </c>
      <c r="I1466" s="4" t="inlineStr">
        <is>
          <t>oil and gas</t>
        </is>
      </c>
      <c r="J1466" s="4" t="inlineStr">
        <is>
          <t>United States</t>
        </is>
      </c>
      <c r="K1466" s="4" t="inlineStr">
        <is>
          <t>West Virginia</t>
        </is>
      </c>
      <c r="L1466" s="4" t="inlineStr">
        <is>
          <t>unconventional</t>
        </is>
      </c>
      <c r="M1466" s="4" t="inlineStr">
        <is>
          <t>operating</t>
        </is>
      </c>
      <c r="N1466" s="4" t="n"/>
      <c r="O1466" s="4" t="n">
        <v>2023</v>
      </c>
      <c r="P1466" s="4" t="n"/>
      <c r="Q1466" s="4" t="n"/>
      <c r="R1466" s="4" t="n"/>
      <c r="S1466" s="4" t="inlineStr">
        <is>
          <t>EQT Production</t>
        </is>
      </c>
      <c r="T1466" s="4" t="n"/>
      <c r="U1466" s="4" t="n"/>
      <c r="V1466" s="4" t="n">
        <v>39.8842</v>
      </c>
      <c r="W1466" s="4" t="n">
        <v>-80.687</v>
      </c>
      <c r="X1466" s="4" t="inlineStr">
        <is>
          <t>exact</t>
        </is>
      </c>
      <c r="Y1466" s="4" t="inlineStr">
        <is>
          <t>onshore</t>
        </is>
      </c>
      <c r="Z1466" s="4" t="n"/>
      <c r="AA1466" s="4" t="n">
        <v>1.596</v>
      </c>
      <c r="AB1466" s="4" t="inlineStr">
        <is>
          <t>million bbl/y</t>
        </is>
      </c>
      <c r="AC1466" s="4" t="n">
        <v>2024</v>
      </c>
      <c r="AD1466" s="4" t="n"/>
      <c r="AE1466" s="4" t="n"/>
    </row>
    <row r="1467">
      <c r="A1467" s="4" t="inlineStr">
        <is>
          <t>Included — second mapping pass</t>
        </is>
      </c>
      <c r="B1467" s="4" t="inlineStr">
        <is>
          <t>OB-0071</t>
        </is>
      </c>
      <c r="C1467" s="4" t="inlineStr">
        <is>
          <t>Appalachian Basin</t>
        </is>
      </c>
      <c r="D1467" s="4" t="inlineStr">
        <is>
          <t>Marcellus Shale</t>
        </is>
      </c>
      <c r="E1467" s="4" t="inlineStr">
        <is>
          <t>Mapped source basin/area to an existing register basin; no new basin created</t>
        </is>
      </c>
      <c r="F1467" s="4" t="inlineStr">
        <is>
          <t>Medium — source term is a play/formation or composite geology label</t>
        </is>
      </c>
      <c r="G1467" s="4" t="inlineStr">
        <is>
          <t>L100000315328</t>
        </is>
      </c>
      <c r="H1467" s="4" t="inlineStr">
        <is>
          <t>Marshall County - HG Oil and Gas Asset (West Virginia, United States)</t>
        </is>
      </c>
      <c r="I1467" s="4" t="inlineStr">
        <is>
          <t>oil and gas</t>
        </is>
      </c>
      <c r="J1467" s="4" t="inlineStr">
        <is>
          <t>United States</t>
        </is>
      </c>
      <c r="K1467" s="4" t="inlineStr">
        <is>
          <t>West Virginia</t>
        </is>
      </c>
      <c r="L1467" s="4" t="inlineStr">
        <is>
          <t>unconventional</t>
        </is>
      </c>
      <c r="M1467" s="4" t="inlineStr">
        <is>
          <t>operating</t>
        </is>
      </c>
      <c r="N1467" s="4" t="n"/>
      <c r="O1467" s="4" t="n">
        <v>2021</v>
      </c>
      <c r="P1467" s="4" t="n"/>
      <c r="Q1467" s="4" t="n"/>
      <c r="R1467" s="4" t="n"/>
      <c r="S1467" s="4" t="inlineStr">
        <is>
          <t>HG Energy</t>
        </is>
      </c>
      <c r="T1467" s="4" t="n"/>
      <c r="U1467" s="4" t="n"/>
      <c r="V1467" s="4" t="n">
        <v>39.9268</v>
      </c>
      <c r="W1467" s="4" t="n">
        <v>-80.59569999999999</v>
      </c>
      <c r="X1467" s="4" t="inlineStr">
        <is>
          <t>exact</t>
        </is>
      </c>
      <c r="Y1467" s="4" t="inlineStr">
        <is>
          <t>onshore</t>
        </is>
      </c>
      <c r="Z1467" s="4" t="n"/>
      <c r="AA1467" s="4" t="n">
        <v>0.154</v>
      </c>
      <c r="AB1467" s="4" t="inlineStr">
        <is>
          <t>million bbl/y</t>
        </is>
      </c>
      <c r="AC1467" s="4" t="n">
        <v>2021</v>
      </c>
      <c r="AD1467" s="4" t="n"/>
      <c r="AE1467" s="4" t="n"/>
    </row>
    <row r="1468">
      <c r="A1468" s="4" t="inlineStr">
        <is>
          <t>Included — second mapping pass</t>
        </is>
      </c>
      <c r="B1468" s="4" t="inlineStr">
        <is>
          <t>OB-0071</t>
        </is>
      </c>
      <c r="C1468" s="4" t="inlineStr">
        <is>
          <t>Appalachian Basin</t>
        </is>
      </c>
      <c r="D1468" s="4" t="inlineStr">
        <is>
          <t>Marcellus Shale</t>
        </is>
      </c>
      <c r="E1468" s="4" t="inlineStr">
        <is>
          <t>Mapped source basin/area to an existing register basin; no new basin created</t>
        </is>
      </c>
      <c r="F1468" s="4" t="inlineStr">
        <is>
          <t>Medium — source term is a play/formation or composite geology label</t>
        </is>
      </c>
      <c r="G1468" s="4" t="inlineStr">
        <is>
          <t>L100000318192</t>
        </is>
      </c>
      <c r="H1468" s="4" t="inlineStr">
        <is>
          <t>Marshall County - Loan Asset Issuer Oil and Gas Asset (West Virginia, United States)</t>
        </is>
      </c>
      <c r="I1468" s="4" t="inlineStr">
        <is>
          <t>oil and gas</t>
        </is>
      </c>
      <c r="J1468" s="4" t="inlineStr">
        <is>
          <t>United States</t>
        </is>
      </c>
      <c r="K1468" s="4" t="inlineStr">
        <is>
          <t>West Virginia</t>
        </is>
      </c>
      <c r="L1468" s="4" t="inlineStr">
        <is>
          <t>unconventional</t>
        </is>
      </c>
      <c r="M1468" s="4" t="inlineStr">
        <is>
          <t>operating</t>
        </is>
      </c>
      <c r="N1468" s="4" t="n"/>
      <c r="O1468" s="4" t="n">
        <v>2023</v>
      </c>
      <c r="P1468" s="4" t="n"/>
      <c r="Q1468" s="4" t="n"/>
      <c r="R1468" s="4" t="n"/>
      <c r="S1468" s="4" t="inlineStr">
        <is>
          <t>Loan Asset Issuer LLC, Series 2021 NG-1</t>
        </is>
      </c>
      <c r="T1468" s="4" t="n"/>
      <c r="U1468" s="4" t="n"/>
      <c r="V1468" s="4" t="n">
        <v>39.9498</v>
      </c>
      <c r="W1468" s="4" t="n">
        <v>-80.54810000000001</v>
      </c>
      <c r="X1468" s="4" t="inlineStr">
        <is>
          <t>exact</t>
        </is>
      </c>
      <c r="Y1468" s="4" t="inlineStr">
        <is>
          <t>onshore</t>
        </is>
      </c>
      <c r="Z1468" s="4" t="n"/>
      <c r="AA1468" s="4" t="n">
        <v>0.025</v>
      </c>
      <c r="AB1468" s="4" t="inlineStr">
        <is>
          <t>million bbl/y</t>
        </is>
      </c>
      <c r="AC1468" s="4" t="n">
        <v>2024</v>
      </c>
      <c r="AD1468" s="4" t="n"/>
      <c r="AE1468" s="4" t="n"/>
    </row>
    <row r="1469">
      <c r="A1469" s="4" t="inlineStr">
        <is>
          <t>Included — second mapping pass</t>
        </is>
      </c>
      <c r="B1469" s="4" t="inlineStr">
        <is>
          <t>OB-0071</t>
        </is>
      </c>
      <c r="C1469" s="4" t="inlineStr">
        <is>
          <t>Appalachian Basin</t>
        </is>
      </c>
      <c r="D1469" s="4" t="inlineStr">
        <is>
          <t>Utica; Marcellus Shale; Point Pleasant; Burkett</t>
        </is>
      </c>
      <c r="E1469" s="4" t="inlineStr">
        <is>
          <t>Mapped source basin/area to an existing register basin; no new basin created</t>
        </is>
      </c>
      <c r="F1469" s="4" t="inlineStr">
        <is>
          <t>Medium — source term is a play/formation or composite geology label</t>
        </is>
      </c>
      <c r="G1469" s="4" t="inlineStr">
        <is>
          <t>L100000316345</t>
        </is>
      </c>
      <c r="H1469" s="4" t="inlineStr">
        <is>
          <t>Marshall County - SWN Oil and Gas Asset (West Virginia, United States)</t>
        </is>
      </c>
      <c r="I1469" s="4" t="inlineStr">
        <is>
          <t>oil and gas</t>
        </is>
      </c>
      <c r="J1469" s="4" t="inlineStr">
        <is>
          <t>United States</t>
        </is>
      </c>
      <c r="K1469" s="4" t="inlineStr">
        <is>
          <t>West Virginia</t>
        </is>
      </c>
      <c r="L1469" s="4" t="inlineStr">
        <is>
          <t>unconventional</t>
        </is>
      </c>
      <c r="M1469" s="4" t="inlineStr">
        <is>
          <t>operating</t>
        </is>
      </c>
      <c r="N1469" s="4" t="n"/>
      <c r="O1469" s="4" t="n">
        <v>2023</v>
      </c>
      <c r="P1469" s="4" t="n"/>
      <c r="Q1469" s="4" t="n"/>
      <c r="R1469" s="4" t="n"/>
      <c r="S1469" s="4" t="inlineStr">
        <is>
          <t>SWN Production</t>
        </is>
      </c>
      <c r="T1469" s="4" t="n"/>
      <c r="U1469" s="4" t="n"/>
      <c r="V1469" s="4" t="n">
        <v>39.8126</v>
      </c>
      <c r="W1469" s="4" t="n">
        <v>-80.6477</v>
      </c>
      <c r="X1469" s="4" t="inlineStr">
        <is>
          <t>exact</t>
        </is>
      </c>
      <c r="Y1469" s="4" t="inlineStr">
        <is>
          <t>onshore</t>
        </is>
      </c>
      <c r="Z1469" s="4" t="n"/>
      <c r="AA1469" s="4" t="n">
        <v>1.215</v>
      </c>
      <c r="AB1469" s="4" t="inlineStr">
        <is>
          <t>million bbl/y</t>
        </is>
      </c>
      <c r="AC1469" s="4" t="n">
        <v>2023</v>
      </c>
      <c r="AD1469" s="4" t="n"/>
      <c r="AE1469" s="4" t="n"/>
    </row>
    <row r="1470">
      <c r="A1470" s="4" t="inlineStr">
        <is>
          <t>Included — second mapping pass</t>
        </is>
      </c>
      <c r="B1470" s="4" t="inlineStr">
        <is>
          <t>OB-0071</t>
        </is>
      </c>
      <c r="C1470" s="4" t="inlineStr">
        <is>
          <t>Appalachian Basin</t>
        </is>
      </c>
      <c r="D1470" s="4" t="inlineStr">
        <is>
          <t>Marcellus Shale; Point Pleasant; Trenton Group; Onondaga Limestone</t>
        </is>
      </c>
      <c r="E1470" s="4" t="inlineStr">
        <is>
          <t>Mapped source basin/area to an existing register basin; no new basin created</t>
        </is>
      </c>
      <c r="F1470" s="4" t="inlineStr">
        <is>
          <t>Medium — source term is a play/formation or composite geology label</t>
        </is>
      </c>
      <c r="G1470" s="4" t="inlineStr">
        <is>
          <t>L100000316496</t>
        </is>
      </c>
      <c r="H1470" s="4" t="inlineStr">
        <is>
          <t>Marshall County - Tug Hill Oil and Gas Asset (West Virginia, United States)</t>
        </is>
      </c>
      <c r="I1470" s="4" t="inlineStr">
        <is>
          <t>oil and gas</t>
        </is>
      </c>
      <c r="J1470" s="4" t="inlineStr">
        <is>
          <t>United States</t>
        </is>
      </c>
      <c r="K1470" s="4" t="inlineStr">
        <is>
          <t>West Virginia</t>
        </is>
      </c>
      <c r="L1470" s="4" t="inlineStr">
        <is>
          <t>unconventional</t>
        </is>
      </c>
      <c r="M1470" s="4" t="inlineStr">
        <is>
          <t>operating</t>
        </is>
      </c>
      <c r="N1470" s="4" t="n"/>
      <c r="O1470" s="4" t="n">
        <v>2021</v>
      </c>
      <c r="P1470" s="4" t="n"/>
      <c r="Q1470" s="4" t="n"/>
      <c r="R1470" s="4" t="n"/>
      <c r="S1470" s="4" t="inlineStr">
        <is>
          <t>Tug Hill Operating</t>
        </is>
      </c>
      <c r="T1470" s="4" t="n"/>
      <c r="U1470" s="4" t="n"/>
      <c r="V1470" s="4" t="n">
        <v>39.7535</v>
      </c>
      <c r="W1470" s="4" t="n">
        <v>-80.7783</v>
      </c>
      <c r="X1470" s="4" t="inlineStr">
        <is>
          <t>exact</t>
        </is>
      </c>
      <c r="Y1470" s="4" t="inlineStr">
        <is>
          <t>onshore</t>
        </is>
      </c>
      <c r="Z1470" s="4" t="n"/>
      <c r="AA1470" s="4" t="n">
        <v>2.474</v>
      </c>
      <c r="AB1470" s="4" t="inlineStr">
        <is>
          <t>million bbl/y</t>
        </is>
      </c>
      <c r="AC1470" s="4" t="n">
        <v>2021</v>
      </c>
      <c r="AD1470" s="4" t="n"/>
      <c r="AE1470" s="4" t="n"/>
    </row>
    <row r="1471">
      <c r="A1471" s="4" t="inlineStr">
        <is>
          <t>Included — second mapping pass</t>
        </is>
      </c>
      <c r="B1471" s="4" t="inlineStr">
        <is>
          <t>OB-0078</t>
        </is>
      </c>
      <c r="C1471" s="4" t="inlineStr">
        <is>
          <t>Orinoco Basin / Belt</t>
        </is>
      </c>
      <c r="D1471" s="4" t="inlineStr">
        <is>
          <t>Maturin</t>
        </is>
      </c>
      <c r="E1471" s="4" t="inlineStr">
        <is>
          <t>Mapped source basin/area to an existing register basin; no new basin created</t>
        </is>
      </c>
      <c r="F1471" s="4" t="inlineStr">
        <is>
          <t>High</t>
        </is>
      </c>
      <c r="G1471" s="4" t="inlineStr">
        <is>
          <t>L100000305196</t>
        </is>
      </c>
      <c r="H1471" s="4" t="inlineStr">
        <is>
          <t>Mata Oil Field (Venezuela)</t>
        </is>
      </c>
      <c r="I1471" s="4" t="inlineStr">
        <is>
          <t>oil</t>
        </is>
      </c>
      <c r="J1471" s="4" t="inlineStr">
        <is>
          <t>Venezuela</t>
        </is>
      </c>
      <c r="K1471" s="4" t="n"/>
      <c r="L1471" s="4" t="n"/>
      <c r="M1471" s="4" t="inlineStr">
        <is>
          <t>operating</t>
        </is>
      </c>
      <c r="N1471" s="4" t="n"/>
      <c r="O1471" s="4" t="n">
        <v>2021</v>
      </c>
      <c r="P1471" s="4" t="n">
        <v>1954</v>
      </c>
      <c r="Q1471" s="4" t="n"/>
      <c r="R1471" s="4" t="n"/>
      <c r="S1471" s="4" t="inlineStr">
        <is>
          <t>Petrokariña</t>
        </is>
      </c>
      <c r="T1471" s="4" t="inlineStr">
        <is>
          <t>Integra Oil and Gas SAS [34%]; Jantesa [5%]; Petróleos de Venezuela SA [60%]</t>
        </is>
      </c>
      <c r="U1471" s="4" t="inlineStr">
        <is>
          <t>Petróleos de Venezuela SA [60.0%]; Integra Oil and Gas SAS [34.5%]; Jantesa [5.5%]</t>
        </is>
      </c>
      <c r="V1471" s="4" t="n">
        <v>9.2127</v>
      </c>
      <c r="W1471" s="4" t="n">
        <v>-64.1019</v>
      </c>
      <c r="X1471" s="4" t="inlineStr">
        <is>
          <t>exact</t>
        </is>
      </c>
      <c r="Y1471" s="4" t="inlineStr">
        <is>
          <t>onshore</t>
        </is>
      </c>
      <c r="Z1471" s="4" t="n"/>
      <c r="AA1471" s="4" t="n">
        <v>0.005</v>
      </c>
      <c r="AB1471" s="4" t="inlineStr">
        <is>
          <t>million bbl/y</t>
        </is>
      </c>
      <c r="AC1471" s="4" t="n">
        <v>2014</v>
      </c>
      <c r="AD1471" s="4" t="inlineStr">
        <is>
          <t>remaining recoverable reserves: 228.0 million bbl (2021); oil in place: 4169.0 million bbl (2021); EUR: 877.0 million bbl (2021)</t>
        </is>
      </c>
      <c r="AE1471" s="4" t="n"/>
    </row>
    <row r="1472">
      <c r="A1472" s="4" t="inlineStr">
        <is>
          <t>Included — second mapping pass</t>
        </is>
      </c>
      <c r="B1472" s="4" t="inlineStr">
        <is>
          <t>OB-0078</t>
        </is>
      </c>
      <c r="C1472" s="4" t="inlineStr">
        <is>
          <t>Orinoco Basin / Belt</t>
        </is>
      </c>
      <c r="D1472" s="4" t="inlineStr">
        <is>
          <t>Maturin</t>
        </is>
      </c>
      <c r="E1472" s="4" t="inlineStr">
        <is>
          <t>Mapped source basin/area to an existing register basin; no new basin created</t>
        </is>
      </c>
      <c r="F1472" s="4" t="inlineStr">
        <is>
          <t>High</t>
        </is>
      </c>
      <c r="G1472" s="4" t="inlineStr">
        <is>
          <t>L100000309184</t>
        </is>
      </c>
      <c r="H1472" s="4" t="inlineStr">
        <is>
          <t>Melones Oil Field (Venezuela)</t>
        </is>
      </c>
      <c r="I1472" s="4" t="inlineStr">
        <is>
          <t>oil</t>
        </is>
      </c>
      <c r="J1472" s="4" t="inlineStr">
        <is>
          <t>Venezuela</t>
        </is>
      </c>
      <c r="K1472" s="4" t="n"/>
      <c r="L1472" s="4" t="n"/>
      <c r="M1472" s="4" t="inlineStr">
        <is>
          <t>operating</t>
        </is>
      </c>
      <c r="N1472" s="4" t="n"/>
      <c r="O1472" s="4" t="n">
        <v>2016</v>
      </c>
      <c r="P1472" s="4" t="n">
        <v>1955</v>
      </c>
      <c r="Q1472" s="4" t="n"/>
      <c r="R1472" s="4" t="n"/>
      <c r="S1472" s="4" t="inlineStr">
        <is>
          <t>Petróleos de Venezuela</t>
        </is>
      </c>
      <c r="T1472" s="4" t="n"/>
      <c r="U1472" s="4" t="n"/>
      <c r="V1472" s="4" t="n">
        <v>8.748100000000001</v>
      </c>
      <c r="W1472" s="4" t="n">
        <v>-63.8307</v>
      </c>
      <c r="X1472" s="4" t="inlineStr">
        <is>
          <t>exact</t>
        </is>
      </c>
      <c r="Y1472" s="4" t="inlineStr">
        <is>
          <t>onshore</t>
        </is>
      </c>
      <c r="Z1472" s="4" t="n"/>
      <c r="AA1472" s="4" t="n">
        <v>6.57</v>
      </c>
      <c r="AB1472" s="4" t="inlineStr">
        <is>
          <t>million bbl/y</t>
        </is>
      </c>
      <c r="AC1472" s="4" t="n">
        <v>2016</v>
      </c>
      <c r="AD1472" s="4" t="inlineStr">
        <is>
          <t>proven reserves: 1111.0 million bbl (2016)</t>
        </is>
      </c>
      <c r="AE1472" s="4" t="inlineStr">
        <is>
          <t>MULTIPOLYGON (((-63.8121581545373 8.76915716137728,-63.8037927922072 8.75577258164922,-63.8071389371393 8.7507533642512,-63.8121581545373 8.74238800192116,-63.8138312270033 8.73736878452314,-63.8205235168673 8.73402263959112,-63.8272158067313 8.73402263959112,-63.8422734589254 8.73067649465911,-63.8539849661875 8.73234956712512,-63.8606772560515 8.73904185698915,-63.8590041835855 8.74406107438717,-63.8506388212555 8.75242643671721,-63.8372542415274 8.75911872658124,-63.8272158067313 8.76581101644527,-63.8121581545373 8.76915716137728)))</t>
        </is>
      </c>
    </row>
    <row r="1473">
      <c r="A1473" s="4" t="inlineStr">
        <is>
          <t>Included — second mapping pass</t>
        </is>
      </c>
      <c r="B1473" s="4" t="inlineStr">
        <is>
          <t>OB-0078</t>
        </is>
      </c>
      <c r="C1473" s="4" t="inlineStr">
        <is>
          <t>Orinoco Basin / Belt</t>
        </is>
      </c>
      <c r="D1473" s="4" t="inlineStr">
        <is>
          <t>Maturin</t>
        </is>
      </c>
      <c r="E1473" s="4" t="inlineStr">
        <is>
          <t>Mapped source basin/area to an existing register basin; no new basin created</t>
        </is>
      </c>
      <c r="F1473" s="4" t="inlineStr">
        <is>
          <t>High</t>
        </is>
      </c>
      <c r="G1473" s="4" t="inlineStr">
        <is>
          <t>L100000305197</t>
        </is>
      </c>
      <c r="H1473" s="4" t="inlineStr">
        <is>
          <t>Merey Oil Field (Venezuela)</t>
        </is>
      </c>
      <c r="I1473" s="4" t="inlineStr">
        <is>
          <t>oil</t>
        </is>
      </c>
      <c r="J1473" s="4" t="inlineStr">
        <is>
          <t>Venezuela</t>
        </is>
      </c>
      <c r="K1473" s="4" t="n"/>
      <c r="L1473" s="4" t="n"/>
      <c r="M1473" s="4" t="inlineStr">
        <is>
          <t>operating</t>
        </is>
      </c>
      <c r="N1473" s="4" t="n"/>
      <c r="O1473" s="4" t="n">
        <v>2021</v>
      </c>
      <c r="P1473" s="4" t="n">
        <v>1937</v>
      </c>
      <c r="Q1473" s="4" t="n"/>
      <c r="R1473" s="4" t="n"/>
      <c r="S1473" s="4" t="n"/>
      <c r="T1473" s="4" t="n"/>
      <c r="U1473" s="4" t="n"/>
      <c r="V1473" s="4" t="n">
        <v>8.7927</v>
      </c>
      <c r="W1473" s="4" t="n">
        <v>-63.9405</v>
      </c>
      <c r="X1473" s="4" t="inlineStr">
        <is>
          <t>exact</t>
        </is>
      </c>
      <c r="Y1473" s="4" t="inlineStr">
        <is>
          <t>onshore</t>
        </is>
      </c>
      <c r="Z1473" s="4" t="n"/>
      <c r="AA1473" s="4" t="n">
        <v>0.09</v>
      </c>
      <c r="AB1473" s="4" t="inlineStr">
        <is>
          <t>million bbl/y</t>
        </is>
      </c>
      <c r="AC1473" s="4" t="n">
        <v>2014</v>
      </c>
      <c r="AD1473" s="4" t="inlineStr">
        <is>
          <t>oil in place: 609.0 million bbl (2021); EUR: 75.0 million bbl (2021); remaining recoverable reserves: 34.0 million bbl (2021)</t>
        </is>
      </c>
      <c r="AE1473" s="4" t="inlineStr">
        <is>
          <t>MULTIPOLYGON (((-63.9175617198958 8.81265704549347,-63.9192347923618 8.79927246576541,-63.9225809372938 8.78756095850336,-63.9225809372938 8.78254174110534,-63.9259270822258 8.77919559617333,-63.9342924445558 8.77584945124131,-63.9543693141479 8.7741763787753,-63.962734676478 8.77919559617333,-63.964407748944 8.78756095850336,-63.9610616040119 8.79759939329941,-63.9493500967499 8.80763782809545,-63.9309462996238 8.81098397302747,-63.9175617198958 8.81265704549347)))</t>
        </is>
      </c>
    </row>
    <row r="1474">
      <c r="A1474" s="4" t="inlineStr">
        <is>
          <t>Included — second mapping pass</t>
        </is>
      </c>
      <c r="B1474" s="4" t="inlineStr">
        <is>
          <t>OB-0071</t>
        </is>
      </c>
      <c r="C1474" s="4" t="inlineStr">
        <is>
          <t>Appalachian Basin</t>
        </is>
      </c>
      <c r="D1474" s="4" t="inlineStr">
        <is>
          <t>Marcellus</t>
        </is>
      </c>
      <c r="E1474" s="4" t="inlineStr">
        <is>
          <t>Mapped source basin/area to an existing register basin; no new basin created</t>
        </is>
      </c>
      <c r="F1474" s="4" t="inlineStr">
        <is>
          <t>Medium — source term is a play/formation or composite geology label</t>
        </is>
      </c>
      <c r="G1474" s="4" t="inlineStr">
        <is>
          <t>L100000314945</t>
        </is>
      </c>
      <c r="H1474" s="4" t="inlineStr">
        <is>
          <t>Mingo County - Diversified Oil and Gas Asset (West Virginia, United States)</t>
        </is>
      </c>
      <c r="I1474" s="4" t="inlineStr">
        <is>
          <t>oil and gas</t>
        </is>
      </c>
      <c r="J1474" s="4" t="inlineStr">
        <is>
          <t>United States</t>
        </is>
      </c>
      <c r="K1474" s="4" t="inlineStr">
        <is>
          <t>West Virginia</t>
        </is>
      </c>
      <c r="L1474" s="4" t="inlineStr">
        <is>
          <t>unconventional</t>
        </is>
      </c>
      <c r="M1474" s="4" t="inlineStr">
        <is>
          <t>operating</t>
        </is>
      </c>
      <c r="N1474" s="4" t="n"/>
      <c r="O1474" s="4" t="n">
        <v>2021</v>
      </c>
      <c r="P1474" s="4" t="n"/>
      <c r="Q1474" s="4" t="n"/>
      <c r="R1474" s="4" t="n"/>
      <c r="S1474" s="4" t="inlineStr">
        <is>
          <t>Diversified Production</t>
        </is>
      </c>
      <c r="T1474" s="4" t="n"/>
      <c r="U1474" s="4" t="n"/>
      <c r="V1474" s="4" t="n">
        <v>37.7216</v>
      </c>
      <c r="W1474" s="4" t="n">
        <v>-82.10429999999999</v>
      </c>
      <c r="X1474" s="4" t="inlineStr">
        <is>
          <t>exact</t>
        </is>
      </c>
      <c r="Y1474" s="4" t="inlineStr">
        <is>
          <t>onshore</t>
        </is>
      </c>
      <c r="Z1474" s="4" t="n"/>
      <c r="AA1474" s="4" t="n">
        <v>0.001</v>
      </c>
      <c r="AB1474" s="4" t="inlineStr">
        <is>
          <t>million bbl/y</t>
        </is>
      </c>
      <c r="AC1474" s="4" t="n">
        <v>2024</v>
      </c>
      <c r="AD1474" s="4" t="n"/>
      <c r="AE1474" s="4" t="n"/>
    </row>
    <row r="1475">
      <c r="A1475" s="4" t="inlineStr">
        <is>
          <t>Included — second mapping pass</t>
        </is>
      </c>
      <c r="B1475" s="4" t="inlineStr">
        <is>
          <t>OB-0078</t>
        </is>
      </c>
      <c r="C1475" s="4" t="inlineStr">
        <is>
          <t>Orinoco Basin / Belt</t>
        </is>
      </c>
      <c r="D1475" s="4" t="inlineStr">
        <is>
          <t>Maturin</t>
        </is>
      </c>
      <c r="E1475" s="4" t="inlineStr">
        <is>
          <t>Mapped source basin/area to an existing register basin; no new basin created</t>
        </is>
      </c>
      <c r="F1475" s="4" t="inlineStr">
        <is>
          <t>High</t>
        </is>
      </c>
      <c r="G1475" s="4" t="inlineStr">
        <is>
          <t>L100000310794</t>
        </is>
      </c>
      <c r="H1475" s="4" t="inlineStr">
        <is>
          <t>Morichal Oil Field (Venezuela)</t>
        </is>
      </c>
      <c r="I1475" s="4" t="inlineStr">
        <is>
          <t>oil</t>
        </is>
      </c>
      <c r="J1475" s="4" t="inlineStr">
        <is>
          <t>Venezuela</t>
        </is>
      </c>
      <c r="K1475" s="4" t="n"/>
      <c r="L1475" s="4" t="n"/>
      <c r="M1475" s="4" t="inlineStr">
        <is>
          <t>operating</t>
        </is>
      </c>
      <c r="N1475" s="4" t="n"/>
      <c r="O1475" s="4" t="n">
        <v>2020</v>
      </c>
      <c r="P1475" s="4" t="n">
        <v>1958</v>
      </c>
      <c r="Q1475" s="4" t="n"/>
      <c r="R1475" s="4" t="n">
        <v>1961</v>
      </c>
      <c r="S1475" s="4" t="n"/>
      <c r="T1475" s="4" t="inlineStr">
        <is>
          <t>Petróleos de Venezuela SA [100%]</t>
        </is>
      </c>
      <c r="U1475" s="4" t="inlineStr">
        <is>
          <t>Petróleos de Venezuela SA [100.0%]</t>
        </is>
      </c>
      <c r="V1475" s="4" t="n">
        <v>8.877700000000001</v>
      </c>
      <c r="W1475" s="4" t="n">
        <v>-62.9962</v>
      </c>
      <c r="X1475" s="4" t="inlineStr">
        <is>
          <t>approximate</t>
        </is>
      </c>
      <c r="Y1475" s="4" t="inlineStr">
        <is>
          <t>onshore</t>
        </is>
      </c>
      <c r="Z1475" s="4" t="n"/>
      <c r="AA1475" s="4" t="n">
        <v>7.3</v>
      </c>
      <c r="AB1475" s="4" t="inlineStr">
        <is>
          <t>million bbl/y</t>
        </is>
      </c>
      <c r="AC1475" s="4" t="n">
        <v>2020</v>
      </c>
      <c r="AD1475" s="4" t="n"/>
      <c r="AE1475" s="4" t="inlineStr">
        <is>
          <t>MULTIPOLYGON (((-62.9603551352813 8.90028421590061,-62.9519897729512 8.88689963617255,-62.9536628454172 8.88355349124054,-62.9620282077473 8.87686120137651,-62.9770858599414 8.87016891151248,-62.9871242947374 8.86682276658046,-63.0105473092615 8.85511125931841,-63.0256049614556 8.84841896945438,-63.0339703237856 8.85009204192039,-63.0356433962516 8.85511125931841,-63.0356433962516 8.86347662164845,-63.0339703237856 8.86849583904647,-63.0306241788536 8.87686120137651,-63.0289511063876 8.87686120137651,-63.0138934541935 8.88522656370654,-63.0005088744655 8.8969380709686,-62.9854512222714 8.90195728836662,-62.9603551352813 8.90028421590061)))</t>
        </is>
      </c>
    </row>
    <row r="1476">
      <c r="A1476" s="4" t="inlineStr">
        <is>
          <t>Included — second mapping pass</t>
        </is>
      </c>
      <c r="B1476" s="4" t="inlineStr">
        <is>
          <t>OB-0078</t>
        </is>
      </c>
      <c r="C1476" s="4" t="inlineStr">
        <is>
          <t>Orinoco Basin / Belt</t>
        </is>
      </c>
      <c r="D1476" s="4" t="inlineStr">
        <is>
          <t>Maturin</t>
        </is>
      </c>
      <c r="E1476" s="4" t="inlineStr">
        <is>
          <t>Mapped source basin/area to an existing register basin; no new basin created</t>
        </is>
      </c>
      <c r="F1476" s="4" t="inlineStr">
        <is>
          <t>High</t>
        </is>
      </c>
      <c r="G1476" s="4" t="inlineStr">
        <is>
          <t>L100000305198</t>
        </is>
      </c>
      <c r="H1476" s="4" t="inlineStr">
        <is>
          <t>Nipa Oil Field (Venezuela)</t>
        </is>
      </c>
      <c r="I1476" s="4" t="inlineStr">
        <is>
          <t>oil</t>
        </is>
      </c>
      <c r="J1476" s="4" t="inlineStr">
        <is>
          <t>Venezuela</t>
        </is>
      </c>
      <c r="K1476" s="4" t="n"/>
      <c r="L1476" s="4" t="n"/>
      <c r="M1476" s="4" t="inlineStr">
        <is>
          <t>operating</t>
        </is>
      </c>
      <c r="N1476" s="4" t="n"/>
      <c r="O1476" s="4" t="n">
        <v>2021</v>
      </c>
      <c r="P1476" s="4" t="n">
        <v>1945</v>
      </c>
      <c r="Q1476" s="4" t="n"/>
      <c r="R1476" s="4" t="n"/>
      <c r="S1476" s="4" t="n"/>
      <c r="T1476" s="4" t="n"/>
      <c r="U1476" s="4" t="n"/>
      <c r="V1476" s="4" t="n">
        <v>9.092700000000001</v>
      </c>
      <c r="W1476" s="4" t="n">
        <v>-64.1448</v>
      </c>
      <c r="X1476" s="4" t="inlineStr">
        <is>
          <t>exact</t>
        </is>
      </c>
      <c r="Y1476" s="4" t="inlineStr">
        <is>
          <t>onshore</t>
        </is>
      </c>
      <c r="Z1476" s="4" t="n"/>
      <c r="AA1476" s="4" t="n">
        <v>0.543</v>
      </c>
      <c r="AB1476" s="4" t="inlineStr">
        <is>
          <t>million bbl/y</t>
        </is>
      </c>
      <c r="AC1476" s="4" t="n">
        <v>2014</v>
      </c>
      <c r="AD1476" s="4" t="inlineStr">
        <is>
          <t>remaining recoverable reserves: 217.0 million bbl (2021); oil in place: 2044.0 million bbl (2021); EUR: 503.0 million bbl (2021)</t>
        </is>
      </c>
      <c r="AE1476" s="4" t="inlineStr">
        <is>
          <t>MULTIPOLYGON (((-64.0848689664965 9.10711779951078,-64.0848689664965 9.09707936471473,-64.0898881838945 9.0903870748507,-64.0965804737585 9.08704092991869,-64.1116381259526 9.08202171252067,-64.1283688506127 9.08034864005466,-64.1517918651368 9.07532942265664,-64.1819071695249 9.07365635019063,-64.191945604321 9.07532942265664,-64.198637894185 9.08369478498667,-64.198637894185 9.08704092991869,-64.196964821719 9.09540629224873,-64.190272531855 9.10209858211276,-64.1701956622629 9.10711779951078,-64.1384072854087 9.10879087197679,-64.0848689664965 9.10711779951078)))</t>
        </is>
      </c>
    </row>
    <row r="1477">
      <c r="A1477" s="4" t="inlineStr">
        <is>
          <t>Included — second mapping pass</t>
        </is>
      </c>
      <c r="B1477" s="4" t="inlineStr">
        <is>
          <t>OB-0001</t>
        </is>
      </c>
      <c r="C1477" s="4" t="inlineStr">
        <is>
          <t>West Siberian Basin</t>
        </is>
      </c>
      <c r="D1477" s="4" t="inlineStr">
        <is>
          <t>Bolshoi Urengoy</t>
        </is>
      </c>
      <c r="E1477" s="4" t="inlineStr">
        <is>
          <t>Mapped source basin/area to an existing register basin; no new basin created</t>
        </is>
      </c>
      <c r="F1477" s="4" t="inlineStr">
        <is>
          <t>High</t>
        </is>
      </c>
      <c r="G1477" s="4" t="inlineStr">
        <is>
          <t>L100000312430</t>
        </is>
      </c>
      <c r="H1477" s="4" t="inlineStr">
        <is>
          <t>Novo-Urengoyskoye (Rospan) Oil and Gas Asset (Yamalo-Nenets Autonomous Okrug, Russia)</t>
        </is>
      </c>
      <c r="I1477" s="4" t="inlineStr">
        <is>
          <t>oil and gas</t>
        </is>
      </c>
      <c r="J1477" s="4" t="inlineStr">
        <is>
          <t>Russia</t>
        </is>
      </c>
      <c r="K1477" s="4" t="inlineStr">
        <is>
          <t>Yamalo-Nenets Autonomous Okrug</t>
        </is>
      </c>
      <c r="L1477" s="4" t="inlineStr">
        <is>
          <t>conventional</t>
        </is>
      </c>
      <c r="M1477" s="4" t="inlineStr">
        <is>
          <t>operating</t>
        </is>
      </c>
      <c r="N1477" s="4" t="n"/>
      <c r="O1477" s="4" t="n">
        <v>2021</v>
      </c>
      <c r="P1477" s="4" t="n"/>
      <c r="Q1477" s="4" t="n"/>
      <c r="R1477" s="4" t="n">
        <v>2019</v>
      </c>
      <c r="S1477" s="4" t="inlineStr">
        <is>
          <t>Rospan International</t>
        </is>
      </c>
      <c r="T1477" s="4" t="inlineStr">
        <is>
          <t>Rospan International JSC [100%]</t>
        </is>
      </c>
      <c r="U1477" s="4" t="inlineStr">
        <is>
          <t>Rosneft PJSC [100.0%]</t>
        </is>
      </c>
      <c r="V1477" s="4" t="n">
        <v>65.8938</v>
      </c>
      <c r="W1477" s="4" t="n">
        <v>77.21810000000001</v>
      </c>
      <c r="X1477" s="4" t="inlineStr">
        <is>
          <t>approximate</t>
        </is>
      </c>
      <c r="Y1477" s="4" t="inlineStr">
        <is>
          <t>onshore</t>
        </is>
      </c>
      <c r="Z1477" s="4" t="inlineStr">
        <is>
          <t>Novo-Urengoysky</t>
        </is>
      </c>
      <c r="AA1477" s="4" t="n"/>
      <c r="AB1477" s="4" t="n"/>
      <c r="AC1477" s="4" t="n"/>
      <c r="AD1477" s="4" t="n"/>
      <c r="AE1477" s="4" t="n"/>
    </row>
    <row r="1478">
      <c r="A1478" s="4" t="inlineStr">
        <is>
          <t>Included — second mapping pass</t>
        </is>
      </c>
      <c r="B1478" s="4" t="inlineStr">
        <is>
          <t>OB-0078</t>
        </is>
      </c>
      <c r="C1478" s="4" t="inlineStr">
        <is>
          <t>Orinoco Basin / Belt</t>
        </is>
      </c>
      <c r="D1478" s="4" t="inlineStr">
        <is>
          <t>Maturin</t>
        </is>
      </c>
      <c r="E1478" s="4" t="inlineStr">
        <is>
          <t>Mapped source basin/area to an existing register basin; no new basin created</t>
        </is>
      </c>
      <c r="F1478" s="4" t="inlineStr">
        <is>
          <t>High</t>
        </is>
      </c>
      <c r="G1478" s="4" t="inlineStr">
        <is>
          <t>L100000305199</t>
        </is>
      </c>
      <c r="H1478" s="4" t="inlineStr">
        <is>
          <t>Oficina Oil Field (Venezuela)</t>
        </is>
      </c>
      <c r="I1478" s="4" t="inlineStr">
        <is>
          <t>oil</t>
        </is>
      </c>
      <c r="J1478" s="4" t="inlineStr">
        <is>
          <t>Venezuela</t>
        </is>
      </c>
      <c r="K1478" s="4" t="n"/>
      <c r="L1478" s="4" t="n"/>
      <c r="M1478" s="4" t="inlineStr">
        <is>
          <t>operating</t>
        </is>
      </c>
      <c r="N1478" s="4" t="n"/>
      <c r="O1478" s="4" t="n">
        <v>2021</v>
      </c>
      <c r="P1478" s="4" t="n">
        <v>1937</v>
      </c>
      <c r="Q1478" s="4" t="n"/>
      <c r="R1478" s="4" t="n"/>
      <c r="S1478" s="4" t="inlineStr">
        <is>
          <t>Petrolera Vencupet</t>
        </is>
      </c>
      <c r="T1478" s="4" t="inlineStr">
        <is>
          <t>GoldPillar International Fund SPC [40%]; Corporación Venezolana de Petróleo (CVP) [60%]</t>
        </is>
      </c>
      <c r="U1478" s="4" t="inlineStr">
        <is>
          <t>Petróleos de Venezuela SA [60.0%]; New Stratus Energy Inc [40.0%]</t>
        </is>
      </c>
      <c r="V1478" s="4" t="n">
        <v>8.877800000000001</v>
      </c>
      <c r="W1478" s="4" t="n">
        <v>-64.3669</v>
      </c>
      <c r="X1478" s="4" t="inlineStr">
        <is>
          <t>exact</t>
        </is>
      </c>
      <c r="Y1478" s="4" t="inlineStr">
        <is>
          <t>onshore</t>
        </is>
      </c>
      <c r="Z1478" s="4" t="n"/>
      <c r="AA1478" s="4" t="n">
        <v>0.07099999999999999</v>
      </c>
      <c r="AB1478" s="4" t="inlineStr">
        <is>
          <t>million bbl/y</t>
        </is>
      </c>
      <c r="AC1478" s="4" t="n">
        <v>2014</v>
      </c>
      <c r="AD1478" s="4" t="inlineStr">
        <is>
          <t>oil in place: 2487.0 million bbl (2021); EUR: 557.0 million bbl (2021); remaining recoverable reserves: 161.0 million bbl (2021)</t>
        </is>
      </c>
      <c r="AE1478" s="4" t="inlineStr">
        <is>
          <t>MULTIPOLYGON (((-64.248620934107 8.89024578110457,-64.2385824993109 8.87853427384252,-64.244438252942 8.87016891151248,-64.25782283267 8.86514969411446,-64.2753900935631 8.86347662164845,-64.2845919921261 8.85762086801742,-64.2988131080872 8.85092857815339,-64.3297649487083 8.84841896945438,-64.3615533255625 8.85092857815339,-64.3883224850186 8.85427472308541,-64.4184377894067 8.85427472308541,-64.4560819198919 8.85511125931841,-64.472812644552 8.86514969411446,-64.472812644552 8.88773617240556,-64.4677934271539 8.89526499850259,-64.4376781227658 8.91115918692966,-64.4234570068048 8.91283225939567,-64.3975243835816 8.90864957823065,-64.3657360067275 8.8969380709686,-64.3448226009024 8.89442846226959,-64.3080150066502 8.89944767966761,-64.248620934107 8.89024578110457)))</t>
        </is>
      </c>
    </row>
    <row r="1479">
      <c r="A1479" s="4" t="inlineStr">
        <is>
          <t>Included — second mapping pass</t>
        </is>
      </c>
      <c r="B1479" s="4" t="inlineStr">
        <is>
          <t>OB-0071</t>
        </is>
      </c>
      <c r="C1479" s="4" t="inlineStr">
        <is>
          <t>Appalachian Basin</t>
        </is>
      </c>
      <c r="D1479" s="4" t="inlineStr">
        <is>
          <t>Marcellus Shale</t>
        </is>
      </c>
      <c r="E1479" s="4" t="inlineStr">
        <is>
          <t>Mapped source basin/area to an existing register basin; no new basin created</t>
        </is>
      </c>
      <c r="F1479" s="4" t="inlineStr">
        <is>
          <t>Medium — source term is a play/formation or composite geology label</t>
        </is>
      </c>
      <c r="G1479" s="4" t="inlineStr">
        <is>
          <t>L100000316343</t>
        </is>
      </c>
      <c r="H1479" s="4" t="inlineStr">
        <is>
          <t>Ohio County - SWN Oil and Gas Asset (West Virginia, United States)</t>
        </is>
      </c>
      <c r="I1479" s="4" t="inlineStr">
        <is>
          <t>oil and gas</t>
        </is>
      </c>
      <c r="J1479" s="4" t="inlineStr">
        <is>
          <t>United States</t>
        </is>
      </c>
      <c r="K1479" s="4" t="inlineStr">
        <is>
          <t>West Virginia</t>
        </is>
      </c>
      <c r="L1479" s="4" t="inlineStr">
        <is>
          <t>unconventional</t>
        </is>
      </c>
      <c r="M1479" s="4" t="inlineStr">
        <is>
          <t>operating</t>
        </is>
      </c>
      <c r="N1479" s="4" t="n"/>
      <c r="O1479" s="4" t="n">
        <v>2023</v>
      </c>
      <c r="P1479" s="4" t="n"/>
      <c r="Q1479" s="4" t="n"/>
      <c r="R1479" s="4" t="n"/>
      <c r="S1479" s="4" t="inlineStr">
        <is>
          <t>SWN Production</t>
        </is>
      </c>
      <c r="T1479" s="4" t="n"/>
      <c r="U1479" s="4" t="n"/>
      <c r="V1479" s="4" t="n">
        <v>40.0822</v>
      </c>
      <c r="W1479" s="4" t="n">
        <v>-80.57940000000001</v>
      </c>
      <c r="X1479" s="4" t="inlineStr">
        <is>
          <t>exact</t>
        </is>
      </c>
      <c r="Y1479" s="4" t="inlineStr">
        <is>
          <t>onshore</t>
        </is>
      </c>
      <c r="Z1479" s="4" t="n"/>
      <c r="AA1479" s="4" t="n">
        <v>3.529</v>
      </c>
      <c r="AB1479" s="4" t="inlineStr">
        <is>
          <t>million bbl/y</t>
        </is>
      </c>
      <c r="AC1479" s="4" t="n">
        <v>2023</v>
      </c>
      <c r="AD1479" s="4" t="n"/>
      <c r="AE1479" s="4" t="n"/>
    </row>
    <row r="1480">
      <c r="A1480" s="4" t="inlineStr">
        <is>
          <t>Included — second mapping pass</t>
        </is>
      </c>
      <c r="B1480" s="4" t="inlineStr">
        <is>
          <t>OB-0038</t>
        </is>
      </c>
      <c r="C1480" s="4" t="inlineStr">
        <is>
          <t>North Caspian / Precaspian Basin</t>
        </is>
      </c>
      <c r="D1480" s="4" t="inlineStr">
        <is>
          <t>Pre-Caspian</t>
        </is>
      </c>
      <c r="E1480" s="4" t="inlineStr">
        <is>
          <t>Mapped source basin/area to an existing register basin; no new basin created</t>
        </is>
      </c>
      <c r="F1480" s="4" t="inlineStr">
        <is>
          <t>High</t>
        </is>
      </c>
      <c r="G1480" s="4" t="inlineStr">
        <is>
          <t>L100000312113</t>
        </is>
      </c>
      <c r="H1480" s="4" t="inlineStr">
        <is>
          <t>Orenburgskoye East Oil and Gas Asset (Russia)</t>
        </is>
      </c>
      <c r="I1480" s="4" t="inlineStr">
        <is>
          <t>oil and gas</t>
        </is>
      </c>
      <c r="J1480" s="4" t="inlineStr">
        <is>
          <t>Russia</t>
        </is>
      </c>
      <c r="K1480" s="4" t="n"/>
      <c r="L1480" s="4" t="inlineStr">
        <is>
          <t>conventional</t>
        </is>
      </c>
      <c r="M1480" s="4" t="inlineStr">
        <is>
          <t>operating</t>
        </is>
      </c>
      <c r="N1480" s="4" t="n"/>
      <c r="O1480" s="4" t="n">
        <v>2023</v>
      </c>
      <c r="P1480" s="4" t="n">
        <v>1966</v>
      </c>
      <c r="Q1480" s="4" t="n"/>
      <c r="R1480" s="4" t="n">
        <v>1994</v>
      </c>
      <c r="S1480" s="4" t="inlineStr">
        <is>
          <t>Gazpromneft-Orenburg</t>
        </is>
      </c>
      <c r="T1480" s="4" t="inlineStr">
        <is>
          <t>Gazpromneft-Orenburg LLC [100%]</t>
        </is>
      </c>
      <c r="U1480" s="4" t="inlineStr">
        <is>
          <t>Gazprom [95.7%]</t>
        </is>
      </c>
      <c r="V1480" s="4" t="n">
        <v>51.6376</v>
      </c>
      <c r="W1480" s="4" t="n">
        <v>55.4082</v>
      </c>
      <c r="X1480" s="4" t="inlineStr">
        <is>
          <t>exact</t>
        </is>
      </c>
      <c r="Y1480" s="4" t="inlineStr">
        <is>
          <t>onshore</t>
        </is>
      </c>
      <c r="Z1480" s="4" t="n"/>
      <c r="AA1480" s="4" t="n"/>
      <c r="AB1480" s="4" t="n"/>
      <c r="AC1480" s="4" t="n"/>
      <c r="AD1480" s="4" t="inlineStr">
        <is>
          <t>1P reserves: 733.0 million bbl (2023)</t>
        </is>
      </c>
      <c r="AE1480" s="4" t="n"/>
    </row>
    <row r="1481">
      <c r="A1481" s="4" t="inlineStr">
        <is>
          <t>Included — second mapping pass</t>
        </is>
      </c>
      <c r="B1481" s="4" t="inlineStr">
        <is>
          <t>OB-0078</t>
        </is>
      </c>
      <c r="C1481" s="4" t="inlineStr">
        <is>
          <t>Orinoco Basin / Belt</t>
        </is>
      </c>
      <c r="D1481" s="4" t="inlineStr">
        <is>
          <t>Maturin</t>
        </is>
      </c>
      <c r="E1481" s="4" t="inlineStr">
        <is>
          <t>Mapped source basin/area to an existing register basin; no new basin created</t>
        </is>
      </c>
      <c r="F1481" s="4" t="inlineStr">
        <is>
          <t>High</t>
        </is>
      </c>
      <c r="G1481" s="4" t="inlineStr">
        <is>
          <t>L100000305200</t>
        </is>
      </c>
      <c r="H1481" s="4" t="inlineStr">
        <is>
          <t>Oritupano Oil Field (Venezuela)</t>
        </is>
      </c>
      <c r="I1481" s="4" t="inlineStr">
        <is>
          <t>oil</t>
        </is>
      </c>
      <c r="J1481" s="4" t="inlineStr">
        <is>
          <t>Venezuela</t>
        </is>
      </c>
      <c r="K1481" s="4" t="n"/>
      <c r="L1481" s="4" t="n"/>
      <c r="M1481" s="4" t="inlineStr">
        <is>
          <t>operating</t>
        </is>
      </c>
      <c r="N1481" s="4" t="n"/>
      <c r="O1481" s="4" t="n">
        <v>2021</v>
      </c>
      <c r="P1481" s="4" t="n">
        <v>1950</v>
      </c>
      <c r="Q1481" s="4" t="n"/>
      <c r="R1481" s="4" t="n"/>
      <c r="S1481" s="4" t="n"/>
      <c r="T1481" s="4" t="n"/>
      <c r="U1481" s="4" t="n"/>
      <c r="V1481" s="4" t="n">
        <v>9.0113</v>
      </c>
      <c r="W1481" s="4" t="n">
        <v>-63.3861</v>
      </c>
      <c r="X1481" s="4" t="inlineStr">
        <is>
          <t>exact</t>
        </is>
      </c>
      <c r="Y1481" s="4" t="inlineStr">
        <is>
          <t>onshore</t>
        </is>
      </c>
      <c r="Z1481" s="4" t="inlineStr">
        <is>
          <t>Oritupano-Leona</t>
        </is>
      </c>
      <c r="AA1481" s="4" t="n">
        <v>3.42</v>
      </c>
      <c r="AB1481" s="4" t="inlineStr">
        <is>
          <t>million bbl/y</t>
        </is>
      </c>
      <c r="AC1481" s="4" t="n">
        <v>2014</v>
      </c>
      <c r="AD1481" s="4" t="inlineStr">
        <is>
          <t>remaining recoverable reserves: 21.0 million bbl (2021); oil in place: 2614.0 million bbl (2021); EUR: 475.0 million bbl (2021)</t>
        </is>
      </c>
      <c r="AE1481" s="4" t="inlineStr">
        <is>
          <t>MULTIPOLYGON (((-63.3702578894531 9.0324569407152,-63.3685848169871 9.01739928852113,-63.3702578894531 9.01405314358911,-63.3752771068511 9.00903392619109,-63.3802963242491 9.00234163632706,-63.3886616865792 8.99732241892904,-63.3987001213752 8.99230320153102,-63.4053924112392 8.99564934646303,-63.4053924112392 9.00234163632706,-63.4003731938412 9.00903392619109,-63.3886616865792 9.02074543345314,-63.3853155416472 9.02576465085117,-63.3702578894531 9.0324569407152)))</t>
        </is>
      </c>
    </row>
    <row r="1482">
      <c r="A1482" s="4" t="inlineStr">
        <is>
          <t>Included — second mapping pass</t>
        </is>
      </c>
      <c r="B1482" s="4" t="inlineStr">
        <is>
          <t>OB-0078</t>
        </is>
      </c>
      <c r="C1482" s="4" t="inlineStr">
        <is>
          <t>Orinoco Basin / Belt</t>
        </is>
      </c>
      <c r="D1482" s="4" t="inlineStr">
        <is>
          <t>Maturin</t>
        </is>
      </c>
      <c r="E1482" s="4" t="inlineStr">
        <is>
          <t>Mapped source basin/area to an existing register basin; no new basin created</t>
        </is>
      </c>
      <c r="F1482" s="4" t="inlineStr">
        <is>
          <t>High</t>
        </is>
      </c>
      <c r="G1482" s="4" t="inlineStr">
        <is>
          <t>L100000309186</t>
        </is>
      </c>
      <c r="H1482" s="4" t="inlineStr">
        <is>
          <t>Orocual Oil Field (Venezuela)</t>
        </is>
      </c>
      <c r="I1482" s="4" t="inlineStr">
        <is>
          <t>oil</t>
        </is>
      </c>
      <c r="J1482" s="4" t="inlineStr">
        <is>
          <t>Venezuela</t>
        </is>
      </c>
      <c r="K1482" s="4" t="n"/>
      <c r="L1482" s="4" t="inlineStr">
        <is>
          <t>conventional</t>
        </is>
      </c>
      <c r="M1482" s="4" t="inlineStr">
        <is>
          <t>operating</t>
        </is>
      </c>
      <c r="N1482" s="4" t="n"/>
      <c r="O1482" s="4" t="n">
        <v>2021</v>
      </c>
      <c r="P1482" s="4" t="n">
        <v>1958</v>
      </c>
      <c r="Q1482" s="4" t="n"/>
      <c r="R1482" s="4" t="n"/>
      <c r="S1482" s="4" t="inlineStr">
        <is>
          <t>Petróleos de Venezuela</t>
        </is>
      </c>
      <c r="T1482" s="4" t="n"/>
      <c r="U1482" s="4" t="n"/>
      <c r="V1482" s="4" t="n">
        <v>9.853236546960101</v>
      </c>
      <c r="W1482" s="4" t="n">
        <v>-63.36824827942208</v>
      </c>
      <c r="X1482" s="4" t="inlineStr">
        <is>
          <t>exact</t>
        </is>
      </c>
      <c r="Y1482" s="4" t="inlineStr">
        <is>
          <t>onshore</t>
        </is>
      </c>
      <c r="Z1482" s="4" t="n"/>
      <c r="AA1482" s="4" t="n">
        <v>4.38</v>
      </c>
      <c r="AB1482" s="4" t="inlineStr">
        <is>
          <t>million bbl/y</t>
        </is>
      </c>
      <c r="AC1482" s="4" t="n">
        <v>2016</v>
      </c>
      <c r="AD1482" s="4" t="inlineStr">
        <is>
          <t>oil in place: 4881.0 million bbl (2021); EUR: 654.0 million bbl (2021); remaining recoverable reserves: 449.0 million bbl (2021)</t>
        </is>
      </c>
      <c r="AE1482" s="4" t="inlineStr">
        <is>
          <t>MULTIPOLYGON (((-63.348507947395 9.89157965201,-63.3234118604049 9.86313742008788,-63.3217387879389 9.85142591282582,-63.3217387879389 9.83971440556377,-63.3234118604049 9.83469518816575,-63.3267580053369 9.82967597076773,-63.3351233676669 9.8246567533697,-63.351854092327 9.8229836809037,-63.358546382191 9.8246567533697,-63.3752771068511 9.82632982583571,-63.3853155416471 9.82632982583571,-63.3987001213752 9.82632982583571,-63.4104116286373 9.82632982583571,-63.4154308460353 9.82967597076773,-63.4204500634333 9.83971440556377,-63.4154308460353 9.85644513022384,-63.4020462663072 9.87317585488392,-63.3936809039772 9.87986814474795,-63.3736040343851 9.88488736214597,-63.348507947395 9.89157965201)))</t>
        </is>
      </c>
    </row>
    <row r="1483">
      <c r="A1483" s="4" t="inlineStr">
        <is>
          <t>Included — second mapping pass</t>
        </is>
      </c>
      <c r="B1483" s="4" t="inlineStr">
        <is>
          <t>OB-0078</t>
        </is>
      </c>
      <c r="C1483" s="4" t="inlineStr">
        <is>
          <t>Orinoco Basin / Belt</t>
        </is>
      </c>
      <c r="D1483" s="4" t="inlineStr">
        <is>
          <t>Maturin</t>
        </is>
      </c>
      <c r="E1483" s="4" t="inlineStr">
        <is>
          <t>Mapped source basin/area to an existing register basin; no new basin created</t>
        </is>
      </c>
      <c r="F1483" s="4" t="inlineStr">
        <is>
          <t>High</t>
        </is>
      </c>
      <c r="G1483" s="4" t="inlineStr">
        <is>
          <t>L100000305201</t>
        </is>
      </c>
      <c r="H1483" s="4" t="inlineStr">
        <is>
          <t>Oscurote Oil Field (Venezuela)</t>
        </is>
      </c>
      <c r="I1483" s="4" t="inlineStr">
        <is>
          <t>oil</t>
        </is>
      </c>
      <c r="J1483" s="4" t="inlineStr">
        <is>
          <t>Venezuela</t>
        </is>
      </c>
      <c r="K1483" s="4" t="n"/>
      <c r="L1483" s="4" t="n"/>
      <c r="M1483" s="4" t="inlineStr">
        <is>
          <t>operating</t>
        </is>
      </c>
      <c r="N1483" s="4" t="n"/>
      <c r="O1483" s="4" t="n">
        <v>2021</v>
      </c>
      <c r="P1483" s="4" t="n">
        <v>1952</v>
      </c>
      <c r="Q1483" s="4" t="n"/>
      <c r="R1483" s="4" t="n"/>
      <c r="S1483" s="4" t="n"/>
      <c r="T1483" s="4" t="n"/>
      <c r="U1483" s="4" t="n"/>
      <c r="V1483" s="4" t="n">
        <v>9.143194585166981</v>
      </c>
      <c r="W1483" s="4" t="n">
        <v>-63.91525098697859</v>
      </c>
      <c r="X1483" s="4" t="inlineStr">
        <is>
          <t>exact</t>
        </is>
      </c>
      <c r="Y1483" s="4" t="inlineStr">
        <is>
          <t>onshore</t>
        </is>
      </c>
      <c r="Z1483" s="4" t="n"/>
      <c r="AA1483" s="4" t="n">
        <v>0.274</v>
      </c>
      <c r="AB1483" s="4" t="inlineStr">
        <is>
          <t>million bbl/y</t>
        </is>
      </c>
      <c r="AC1483" s="4" t="n">
        <v>2014</v>
      </c>
      <c r="AD1483" s="4" t="inlineStr">
        <is>
          <t>EUR: 169.0 million bbl (2021); oil in place: 901.0 million bbl (2021); remaining recoverable reserves: 53.0 million bbl (2021)</t>
        </is>
      </c>
      <c r="AE1483" s="4" t="inlineStr">
        <is>
          <t>MULTIPOLYGON (((-63.8539849661875 9.14727153869496,-63.8539849661875 9.13221388650089,-63.8590041835855 9.12886774156888,-63.8707156908475 9.12552159663686,-63.8857733430416 9.12552159663686,-63.8907925604396 9.12552159663686,-63.9041771401677 9.12719466910287,-63.9075232850997 9.13054081403488,-63.9091963575657 9.13556003143291,-63.9125425024977 9.13723310389891,-63.9175617198957 9.14057924883093,-63.9376385894878 9.14225232129694,-63.964407748944 9.1338869589669,-63.977792328672 9.1338869589669,-63.981138473604 9.14225232129694,-63.979465401138 9.14894461116097,-63.972773111274 9.15396382855899,-63.9526962416819 9.157309973491,-63.9443308793519 9.15898304595701,-63.9125425024977 9.15898304595701,-63.8824271981096 9.14727153869496,-63.8539849661875 9.14727153869496)))</t>
        </is>
      </c>
    </row>
    <row r="1484">
      <c r="A1484" s="4" t="inlineStr">
        <is>
          <t>Included — second mapping pass</t>
        </is>
      </c>
      <c r="B1484" s="4" t="inlineStr">
        <is>
          <t>OB-0015</t>
        </is>
      </c>
      <c r="C1484" s="4" t="inlineStr">
        <is>
          <t>South China Sea Basin</t>
        </is>
      </c>
      <c r="D1484" s="4" t="inlineStr">
        <is>
          <t>Zhujiangkou</t>
        </is>
      </c>
      <c r="E1484" s="4" t="inlineStr">
        <is>
          <t>Mapped source basin/area to an existing register basin; no new basin created</t>
        </is>
      </c>
      <c r="F1484" s="4" t="inlineStr">
        <is>
          <t>High</t>
        </is>
      </c>
      <c r="G1484" s="4" t="inlineStr">
        <is>
          <t>L100000313954</t>
        </is>
      </c>
      <c r="H1484" s="4" t="inlineStr">
        <is>
          <t>Panyu 10-4 Oil and Gas Field (Guangdong, China)</t>
        </is>
      </c>
      <c r="I1484" s="4" t="inlineStr">
        <is>
          <t>oil and gas</t>
        </is>
      </c>
      <c r="J1484" s="4" t="inlineStr">
        <is>
          <t>China</t>
        </is>
      </c>
      <c r="K1484" s="4" t="inlineStr">
        <is>
          <t>Guangdong</t>
        </is>
      </c>
      <c r="L1484" s="4" t="inlineStr">
        <is>
          <t>conventional</t>
        </is>
      </c>
      <c r="M1484" s="4" t="inlineStr">
        <is>
          <t>in-development</t>
        </is>
      </c>
      <c r="N1484" s="4" t="n"/>
      <c r="O1484" s="4" t="n">
        <v>2025</v>
      </c>
      <c r="P1484" s="4" t="n">
        <v>2009</v>
      </c>
      <c r="Q1484" s="4" t="n">
        <v>2023</v>
      </c>
      <c r="R1484" s="4" t="n"/>
      <c r="S1484" s="4" t="inlineStr">
        <is>
          <t>PetroBroad Copower</t>
        </is>
      </c>
      <c r="T1484" s="4" t="inlineStr">
        <is>
          <t>PetroBroad Copower Ltd [49%]; CNOOC Ltd [51%]</t>
        </is>
      </c>
      <c r="U1484" s="4" t="inlineStr">
        <is>
          <t>CNOOC Ltd [51.0%]; Copetro</t>
        </is>
      </c>
      <c r="V1484" s="4" t="n">
        <v>21.5299</v>
      </c>
      <c r="W1484" s="4" t="n">
        <v>115.7584</v>
      </c>
      <c r="X1484" s="4" t="inlineStr">
        <is>
          <t>approximate</t>
        </is>
      </c>
      <c r="Y1484" s="4" t="inlineStr">
        <is>
          <t>offshore</t>
        </is>
      </c>
      <c r="Z1484" s="4" t="n"/>
      <c r="AA1484" s="4" t="n"/>
      <c r="AB1484" s="4" t="n"/>
      <c r="AC1484" s="4" t="n"/>
      <c r="AD1484" s="4" t="n"/>
      <c r="AE1484" s="4" t="n"/>
    </row>
    <row r="1485">
      <c r="A1485" s="4" t="inlineStr">
        <is>
          <t>Included — second mapping pass</t>
        </is>
      </c>
      <c r="B1485" s="4" t="inlineStr">
        <is>
          <t>OB-0078</t>
        </is>
      </c>
      <c r="C1485" s="4" t="inlineStr">
        <is>
          <t>Orinoco Basin / Belt</t>
        </is>
      </c>
      <c r="D1485" s="4" t="inlineStr">
        <is>
          <t>Maturin</t>
        </is>
      </c>
      <c r="E1485" s="4" t="inlineStr">
        <is>
          <t>Mapped source basin/area to an existing register basin; no new basin created</t>
        </is>
      </c>
      <c r="F1485" s="4" t="inlineStr">
        <is>
          <t>High</t>
        </is>
      </c>
      <c r="G1485" s="4" t="inlineStr">
        <is>
          <t>L100000309198</t>
        </is>
      </c>
      <c r="H1485" s="4" t="inlineStr">
        <is>
          <t>Pedernales Oil and Gas Field (Venezuela)</t>
        </is>
      </c>
      <c r="I1485" s="4" t="inlineStr">
        <is>
          <t>oil and gas</t>
        </is>
      </c>
      <c r="J1485" s="4" t="inlineStr">
        <is>
          <t>Venezuela</t>
        </is>
      </c>
      <c r="K1485" s="4" t="n"/>
      <c r="L1485" s="4" t="n"/>
      <c r="M1485" s="4" t="inlineStr">
        <is>
          <t>operating</t>
        </is>
      </c>
      <c r="N1485" s="4" t="n"/>
      <c r="O1485" s="4" t="n">
        <v>2021</v>
      </c>
      <c r="P1485" s="4" t="n">
        <v>1933</v>
      </c>
      <c r="Q1485" s="4" t="n"/>
      <c r="R1485" s="4" t="n"/>
      <c r="S1485" s="4" t="inlineStr">
        <is>
          <t>Petrowarao</t>
        </is>
      </c>
      <c r="T1485" s="4" t="inlineStr">
        <is>
          <t>Perenco SA [40%]; Petróleos de Venezuela SA [60%]</t>
        </is>
      </c>
      <c r="U1485" s="4" t="inlineStr">
        <is>
          <t>Petróleos de Venezuela SA [60.0%]; Perenco SA [40.0%]</t>
        </is>
      </c>
      <c r="V1485" s="4" t="n">
        <v>9.9777</v>
      </c>
      <c r="W1485" s="4" t="n">
        <v>-62.2591</v>
      </c>
      <c r="X1485" s="4" t="inlineStr">
        <is>
          <t>exact</t>
        </is>
      </c>
      <c r="Y1485" s="4" t="inlineStr">
        <is>
          <t>offshore</t>
        </is>
      </c>
      <c r="Z1485" s="4" t="n"/>
      <c r="AA1485" s="4" t="n"/>
      <c r="AB1485" s="4" t="n"/>
      <c r="AC1485" s="4" t="n"/>
      <c r="AD1485" s="4" t="inlineStr">
        <is>
          <t>oil in place: 1447.0 million bbl (2021); EUR: 209.0 million bbl (2021); remaining recoverable reserves: 99.0 million bbl (2021)</t>
        </is>
      </c>
      <c r="AE1485" s="4" t="inlineStr">
        <is>
          <t>MULTIPOLYGON (((-62.2078907936944 9.99656494925197,-62.2179292284905 9.97481500719387,-62.2262945908205 9.96812271732984,-62.2430253154806 9.95473813760178,-62.2681214024707 9.94971892020376,-62.2848521271308 9.95306506513577,-62.2898713445288 9.9597573549998,-62.2898713445288 9.96477657239783,-62.2999097793248 9.97983422459189,-62.3032559242568 9.99321880431995,-62.2965636343928 10.00158416665,-62.2815059821988 10.004930311582,-62.2714675474027 9.99321880431995,-62.2647752575387 9.9815072970579,-62.2530637502766 9.99154573185394,-62.2430253154806 9.99991109418398,-62.2078907936944 9.99656494925197)))</t>
        </is>
      </c>
    </row>
    <row r="1486">
      <c r="A1486" s="4" t="inlineStr">
        <is>
          <t>Included — second mapping pass</t>
        </is>
      </c>
      <c r="B1486" s="4" t="inlineStr">
        <is>
          <t>OB-0124</t>
        </is>
      </c>
      <c r="C1486" s="4" t="inlineStr">
        <is>
          <t>East China Sea Basin</t>
        </is>
      </c>
      <c r="D1486" s="4" t="inlineStr">
        <is>
          <t>East China Sea Shelf</t>
        </is>
      </c>
      <c r="E1486" s="4" t="inlineStr">
        <is>
          <t>Mapped source basin/area to an existing register basin; no new basin created</t>
        </is>
      </c>
      <c r="F1486" s="4" t="inlineStr">
        <is>
          <t>High</t>
        </is>
      </c>
      <c r="G1486" s="4" t="inlineStr">
        <is>
          <t>L100000317561</t>
        </is>
      </c>
      <c r="H1486" s="4" t="inlineStr">
        <is>
          <t>Pinghu Oil and Gas Field (East China Sea, China)</t>
        </is>
      </c>
      <c r="I1486" s="4" t="inlineStr">
        <is>
          <t>oil and gas</t>
        </is>
      </c>
      <c r="J1486" s="4" t="inlineStr">
        <is>
          <t>China</t>
        </is>
      </c>
      <c r="K1486" s="4" t="inlineStr">
        <is>
          <t>East China Sea</t>
        </is>
      </c>
      <c r="L1486" s="4" t="inlineStr">
        <is>
          <t>conventional</t>
        </is>
      </c>
      <c r="M1486" s="4" t="inlineStr">
        <is>
          <t>operating</t>
        </is>
      </c>
      <c r="N1486" s="4" t="n"/>
      <c r="O1486" s="4" t="n">
        <v>2025</v>
      </c>
      <c r="P1486" s="4" t="n">
        <v>1983</v>
      </c>
      <c r="Q1486" s="4" t="n"/>
      <c r="R1486" s="4" t="n">
        <v>1998</v>
      </c>
      <c r="S1486" s="4" t="inlineStr">
        <is>
          <t>Shanghai Oil and Gas Operating</t>
        </is>
      </c>
      <c r="T1486" s="4" t="inlineStr">
        <is>
          <t>China Petrochemical Corp [30%]; CNOOC Ltd [30%]; Shenergy Group [40%]</t>
        </is>
      </c>
      <c r="U1486" s="4" t="inlineStr">
        <is>
          <t>Shenergy Group Co Ltd [40.0%]; China Petrochemical Corp [30.0%]; CNOOC Ltd [30.0%]</t>
        </is>
      </c>
      <c r="V1486" s="4" t="n">
        <v>29.15825</v>
      </c>
      <c r="W1486" s="4" t="n">
        <v>124.896667</v>
      </c>
      <c r="X1486" s="4" t="inlineStr">
        <is>
          <t>exact</t>
        </is>
      </c>
      <c r="Y1486" s="4" t="inlineStr">
        <is>
          <t>offshore</t>
        </is>
      </c>
      <c r="Z1486" s="4" t="n"/>
      <c r="AA1486" s="4" t="n"/>
      <c r="AB1486" s="4" t="n"/>
      <c r="AC1486" s="4" t="n"/>
      <c r="AD1486" s="4" t="n"/>
      <c r="AE1486" s="4" t="n"/>
      <c r="AF1486" t="inlineStr">
        <is>
          <t>v48: Basin reassigned OB-0015 South China Sea Basin -&gt; OB-0124 East China Sea Basin (source basin text 'East China Sea Shelf'; point verified inside the OGIM East China Sea polygon).</t>
        </is>
      </c>
    </row>
    <row r="1487">
      <c r="A1487" s="4" t="inlineStr">
        <is>
          <t>Included — second mapping pass</t>
        </is>
      </c>
      <c r="B1487" s="4" t="inlineStr">
        <is>
          <t>OB-0071</t>
        </is>
      </c>
      <c r="C1487" s="4" t="inlineStr">
        <is>
          <t>Appalachian Basin</t>
        </is>
      </c>
      <c r="D1487" s="4" t="inlineStr">
        <is>
          <t>Point Pleasant; Squaw; Gordon; Devonian Shale; Marcellus Shale</t>
        </is>
      </c>
      <c r="E1487" s="4" t="inlineStr">
        <is>
          <t>Mapped source basin/area to an existing register basin; no new basin created</t>
        </is>
      </c>
      <c r="F1487" s="4" t="inlineStr">
        <is>
          <t>Medium — source term is a play/formation or composite geology label</t>
        </is>
      </c>
      <c r="G1487" s="4" t="inlineStr">
        <is>
          <t>L100000315485</t>
        </is>
      </c>
      <c r="H1487" s="4" t="inlineStr">
        <is>
          <t>Pleasants County - Jay-Bee Oil and Gas Asset (West Virginia, United States)</t>
        </is>
      </c>
      <c r="I1487" s="4" t="inlineStr">
        <is>
          <t>oil and gas</t>
        </is>
      </c>
      <c r="J1487" s="4" t="inlineStr">
        <is>
          <t>United States</t>
        </is>
      </c>
      <c r="K1487" s="4" t="inlineStr">
        <is>
          <t>West Virginia</t>
        </is>
      </c>
      <c r="L1487" s="4" t="inlineStr">
        <is>
          <t>unconventional</t>
        </is>
      </c>
      <c r="M1487" s="4" t="inlineStr">
        <is>
          <t>operating</t>
        </is>
      </c>
      <c r="N1487" s="4" t="n"/>
      <c r="O1487" s="4" t="n">
        <v>2023</v>
      </c>
      <c r="P1487" s="4" t="n"/>
      <c r="Q1487" s="4" t="n"/>
      <c r="R1487" s="4" t="n"/>
      <c r="S1487" s="4" t="inlineStr">
        <is>
          <t>Jay-Bee Oil &amp; Gas</t>
        </is>
      </c>
      <c r="T1487" s="4" t="n"/>
      <c r="U1487" s="4" t="n"/>
      <c r="V1487" s="4" t="n">
        <v>39.4167</v>
      </c>
      <c r="W1487" s="4" t="n">
        <v>-81.08329999999999</v>
      </c>
      <c r="X1487" s="4" t="inlineStr">
        <is>
          <t>approximate</t>
        </is>
      </c>
      <c r="Y1487" s="4" t="inlineStr">
        <is>
          <t>onshore</t>
        </is>
      </c>
      <c r="Z1487" s="4" t="n"/>
      <c r="AA1487" s="4" t="n">
        <v>0.017</v>
      </c>
      <c r="AB1487" s="4" t="inlineStr">
        <is>
          <t>million bbl/y</t>
        </is>
      </c>
      <c r="AC1487" s="4" t="n">
        <v>2024</v>
      </c>
      <c r="AD1487" s="4" t="n"/>
      <c r="AE1487" s="4" t="n"/>
    </row>
    <row r="1488">
      <c r="A1488" s="4" t="inlineStr">
        <is>
          <t>Included — second mapping pass</t>
        </is>
      </c>
      <c r="B1488" s="4" t="inlineStr">
        <is>
          <t>OB-0016</t>
        </is>
      </c>
      <c r="C1488" s="4" t="inlineStr">
        <is>
          <t>Malay Basin</t>
        </is>
      </c>
      <c r="D1488" s="4" t="inlineStr">
        <is>
          <t>Tho Chu</t>
        </is>
      </c>
      <c r="E1488" s="4" t="inlineStr">
        <is>
          <t>Mapped source basin/area to an existing register basin; no new basin created</t>
        </is>
      </c>
      <c r="F1488" s="4" t="inlineStr">
        <is>
          <t>High</t>
        </is>
      </c>
      <c r="G1488" s="4" t="inlineStr">
        <is>
          <t>L100000317967</t>
        </is>
      </c>
      <c r="H1488" s="4" t="inlineStr">
        <is>
          <t>PM3-CAA Oil and Gas Field (Vietnam, Malaysia)</t>
        </is>
      </c>
      <c r="I1488" s="4" t="inlineStr">
        <is>
          <t>oil and gas</t>
        </is>
      </c>
      <c r="J1488" s="4" t="inlineStr">
        <is>
          <t>Vietnam</t>
        </is>
      </c>
      <c r="K1488" s="4" t="n"/>
      <c r="L1488" s="4" t="inlineStr">
        <is>
          <t>conventional</t>
        </is>
      </c>
      <c r="M1488" s="4" t="inlineStr">
        <is>
          <t>operating</t>
        </is>
      </c>
      <c r="N1488" s="4" t="n"/>
      <c r="O1488" s="4" t="n">
        <v>2022</v>
      </c>
      <c r="P1488" s="4" t="n"/>
      <c r="Q1488" s="4" t="n"/>
      <c r="R1488" s="4" t="n">
        <v>2007</v>
      </c>
      <c r="S1488" s="4" t="inlineStr">
        <is>
          <t>Hibiscus Petroleum</t>
        </is>
      </c>
      <c r="T1488" s="4" t="inlineStr">
        <is>
          <t>Hibiscus Petroleum Bhd [35%]; Petroliam Nasional Bhd [35%]; Vietnam Oil and Gas Group Co [30%]</t>
        </is>
      </c>
      <c r="U1488" s="4" t="inlineStr">
        <is>
          <t>Hibiscus Petroleum Bhd [35.0%]; Petroliam Nasional Bhd [35.0%]; Vietnam Oil and Gas Group Co [30.0%]</t>
        </is>
      </c>
      <c r="V1488" s="4" t="n">
        <v>6.584</v>
      </c>
      <c r="W1488" s="4" t="n">
        <v>104.985</v>
      </c>
      <c r="X1488" s="4" t="inlineStr">
        <is>
          <t>exact</t>
        </is>
      </c>
      <c r="Y1488" s="4" t="inlineStr">
        <is>
          <t>offshore</t>
        </is>
      </c>
      <c r="Z1488" s="4" t="inlineStr">
        <is>
          <t>block PM-3</t>
        </is>
      </c>
      <c r="AA1488" s="4" t="n"/>
      <c r="AB1488" s="4" t="n"/>
      <c r="AC1488" s="4" t="n"/>
      <c r="AD1488" s="4" t="n"/>
      <c r="AE1488" s="4" t="n"/>
      <c r="AF1488" t="inlineStr">
        <is>
          <t>v47: Basin reassigned South China Sea Basin -&gt; Malay Basin: this field's point falls inside the surveyed Malay Basin boundary, and the rig-tracker sheet already maps the same field to the Malay Basin. (was OB-0015).</t>
        </is>
      </c>
    </row>
    <row r="1489">
      <c r="A1489" s="4" t="inlineStr">
        <is>
          <t>Included — second mapping pass</t>
        </is>
      </c>
      <c r="B1489" s="4" t="inlineStr">
        <is>
          <t>OB-0078</t>
        </is>
      </c>
      <c r="C1489" s="4" t="inlineStr">
        <is>
          <t>Orinoco Basin / Belt</t>
        </is>
      </c>
      <c r="D1489" s="4" t="inlineStr">
        <is>
          <t>Maturin</t>
        </is>
      </c>
      <c r="E1489" s="4" t="inlineStr">
        <is>
          <t>Mapped source basin/area to an existing register basin; no new basin created</t>
        </is>
      </c>
      <c r="F1489" s="4" t="inlineStr">
        <is>
          <t>High</t>
        </is>
      </c>
      <c r="G1489" s="4" t="inlineStr">
        <is>
          <t>L100000305202</t>
        </is>
      </c>
      <c r="H1489" s="4" t="inlineStr">
        <is>
          <t>Quiriquire Oil and Gas Field (Venezuela)</t>
        </is>
      </c>
      <c r="I1489" s="4" t="inlineStr">
        <is>
          <t>oil and gas</t>
        </is>
      </c>
      <c r="J1489" s="4" t="inlineStr">
        <is>
          <t>Venezuela</t>
        </is>
      </c>
      <c r="K1489" s="4" t="n"/>
      <c r="L1489" s="4" t="n"/>
      <c r="M1489" s="4" t="inlineStr">
        <is>
          <t>operating</t>
        </is>
      </c>
      <c r="N1489" s="4" t="n"/>
      <c r="O1489" s="4" t="n">
        <v>2023</v>
      </c>
      <c r="P1489" s="4" t="n">
        <v>1928</v>
      </c>
      <c r="Q1489" s="4" t="n"/>
      <c r="R1489" s="4" t="n"/>
      <c r="S1489" s="4" t="inlineStr">
        <is>
          <t>Petroquiriquire</t>
        </is>
      </c>
      <c r="T1489" s="4" t="inlineStr">
        <is>
          <t>Repsol SA [40%]; Petróleos de Venezuela SA [60%]</t>
        </is>
      </c>
      <c r="U1489" s="4" t="inlineStr">
        <is>
          <t>Petróleos de Venezuela SA [60.0%]; Repsol SA [40.0%]</t>
        </is>
      </c>
      <c r="V1489" s="4" t="n">
        <v>10.00223635403037</v>
      </c>
      <c r="W1489" s="4" t="n">
        <v>-63.1872573267483</v>
      </c>
      <c r="X1489" s="4" t="inlineStr">
        <is>
          <t>exact</t>
        </is>
      </c>
      <c r="Y1489" s="4" t="inlineStr">
        <is>
          <t>onshore</t>
        </is>
      </c>
      <c r="Z1489" s="4" t="n"/>
      <c r="AA1489" s="4" t="n">
        <v>0.643</v>
      </c>
      <c r="AB1489" s="4" t="inlineStr">
        <is>
          <t>million bbl/y</t>
        </is>
      </c>
      <c r="AC1489" s="4" t="n">
        <v>2014</v>
      </c>
      <c r="AD1489" s="4" t="inlineStr">
        <is>
          <t>remaining recoverable reserves: 41.0 million bbl (2021); oil in place: 3831.0 million bbl (2021); EUR: 812.0 million bbl (2021)</t>
        </is>
      </c>
      <c r="AE1489" s="4" t="inlineStr">
        <is>
          <t>MULTIPOLYGON (((-63.1561046138041 10.0371369565526,-63.129335454348 10.0220793043586,-63.127662381882 10.0187331594266,-63.127662381882 10.0086947246305,-63.131008526814 9.99865628983448,-63.134354671746 9.99196399997045,-63.1460661790081 9.9819255651744,-63.1661430486002 9.97857942024239,-63.1812007007942 9.97188713037836,-63.2096429327164 9.96519484051433,-63.2230275124444 9.96854098544634,-63.2364120921725 9.97523327531037,-63.2447774545025 9.98025249270839,-63.2481235994345 9.98861785503843,-63.2414313095705 10.0036755072325,-63.2313928747745 10.0137139420285,-63.2230275124444 10.0220793043586,-63.2146621501144 10.0304446666886,-63.1962583529883 10.0388100290187,-63.1812007007942 10.0321177391546,-63.1561046138041 10.0371369565526)))</t>
        </is>
      </c>
    </row>
    <row r="1490">
      <c r="A1490" s="4" t="inlineStr">
        <is>
          <t>Included — second mapping pass</t>
        </is>
      </c>
      <c r="B1490" s="4" t="inlineStr">
        <is>
          <t>OB-0086</t>
        </is>
      </c>
      <c r="C1490" s="4" t="inlineStr">
        <is>
          <t>Tarija Basin</t>
        </is>
      </c>
      <c r="D1490" s="4" t="inlineStr">
        <is>
          <t>Noroeste</t>
        </is>
      </c>
      <c r="E1490" s="4" t="inlineStr">
        <is>
          <t>Mapped source basin/area to an existing register basin; no new basin created</t>
        </is>
      </c>
      <c r="F1490" s="4" t="inlineStr">
        <is>
          <t>High</t>
        </is>
      </c>
      <c r="G1490" s="4" t="inlineStr">
        <is>
          <t>L100000317366</t>
        </is>
      </c>
      <c r="H1490" s="4" t="inlineStr">
        <is>
          <t>Ramos Oil and Gas Field (Salta, Argentina)</t>
        </is>
      </c>
      <c r="I1490" s="4" t="inlineStr">
        <is>
          <t>oil and gas</t>
        </is>
      </c>
      <c r="J1490" s="4" t="inlineStr">
        <is>
          <t>Argentina</t>
        </is>
      </c>
      <c r="K1490" s="4" t="inlineStr">
        <is>
          <t>Salta</t>
        </is>
      </c>
      <c r="L1490" s="4" t="n"/>
      <c r="M1490" s="4" t="inlineStr">
        <is>
          <t>operating</t>
        </is>
      </c>
      <c r="N1490" s="4" t="n"/>
      <c r="O1490" s="4" t="n">
        <v>2024</v>
      </c>
      <c r="P1490" s="4" t="n">
        <v>1975</v>
      </c>
      <c r="Q1490" s="4" t="n"/>
      <c r="R1490" s="4" t="n"/>
      <c r="S1490" s="4" t="inlineStr">
        <is>
          <t>Fluxus</t>
        </is>
      </c>
      <c r="T1490" s="4" t="inlineStr">
        <is>
          <t>J&amp;F Group [33%]</t>
        </is>
      </c>
      <c r="U1490" s="4" t="inlineStr">
        <is>
          <t>J&amp;F Group [33.0%]</t>
        </is>
      </c>
      <c r="V1490" s="4" t="n">
        <v>-22.744</v>
      </c>
      <c r="W1490" s="4" t="n">
        <v>-64.12</v>
      </c>
      <c r="X1490" s="4" t="inlineStr">
        <is>
          <t>exact</t>
        </is>
      </c>
      <c r="Y1490" s="4" t="inlineStr">
        <is>
          <t>onshore</t>
        </is>
      </c>
      <c r="Z1490" s="4" t="inlineStr">
        <is>
          <t>Ramos</t>
        </is>
      </c>
      <c r="AA1490" s="4" t="n">
        <v>0.194</v>
      </c>
      <c r="AB1490" s="4" t="inlineStr">
        <is>
          <t>million bbl/y</t>
        </is>
      </c>
      <c r="AC1490" s="4" t="n">
        <v>2024</v>
      </c>
      <c r="AD1490" s="4" t="inlineStr">
        <is>
          <t>2P reserves: 1.157 million bbl (2023)</t>
        </is>
      </c>
      <c r="AE1490" s="4" t="inlineStr">
        <is>
          <t>MULTIPOLYGON (((-64.0899747836094 -22.6810229778281,-64.1016375947991 -22.7447576101755,-64.1312316726036 -22.8268271275699,-64.1455008539812 -22.8267251597383,-64.1452404220078 -22.795577890707,-64.1348989748078 -22.777745483867,-64.1439680863581 -22.7683399988918,-64.1306284145696 -22.7036803112973,-64.1075319493399 -22.6681205366334,-64.0899747836094 -22.6810229778281)))</t>
        </is>
      </c>
      <c r="AF1490" t="inlineStr">
        <is>
          <t>v54: Basin reassigned OB-0087 Talara Basin (Peru) -&gt; OB-0086 Tarija Basin. Source basin text 'Noroeste' is Argentina's Northwest basin (the Argentine side of the Tarija system), not Peru's Talara; an earlier mapping pass likely matched 'northwest' to Talara (NW Peru). This Salta field is &gt;2,000 km from Talara.</t>
        </is>
      </c>
    </row>
    <row r="1491">
      <c r="A1491" s="4" t="inlineStr">
        <is>
          <t>Included — second mapping pass</t>
        </is>
      </c>
      <c r="B1491" s="4" t="inlineStr">
        <is>
          <t>OB-0071</t>
        </is>
      </c>
      <c r="C1491" s="4" t="inlineStr">
        <is>
          <t>Appalachian Basin</t>
        </is>
      </c>
      <c r="D1491" s="4" t="inlineStr">
        <is>
          <t>Marcellus</t>
        </is>
      </c>
      <c r="E1491" s="4" t="inlineStr">
        <is>
          <t>Mapped source basin/area to an existing register basin; no new basin created</t>
        </is>
      </c>
      <c r="F1491" s="4" t="inlineStr">
        <is>
          <t>Medium — source term is a play/formation or composite geology label</t>
        </is>
      </c>
      <c r="G1491" s="4" t="inlineStr">
        <is>
          <t>L100000314215</t>
        </is>
      </c>
      <c r="H1491" s="4" t="inlineStr">
        <is>
          <t>Ritchie County - Antero Oil and Gas Asset (West Virginia, United States)</t>
        </is>
      </c>
      <c r="I1491" s="4" t="inlineStr">
        <is>
          <t>oil and gas</t>
        </is>
      </c>
      <c r="J1491" s="4" t="inlineStr">
        <is>
          <t>United States</t>
        </is>
      </c>
      <c r="K1491" s="4" t="inlineStr">
        <is>
          <t>West Virginia</t>
        </is>
      </c>
      <c r="L1491" s="4" t="inlineStr">
        <is>
          <t>unconventional</t>
        </is>
      </c>
      <c r="M1491" s="4" t="inlineStr">
        <is>
          <t>operating</t>
        </is>
      </c>
      <c r="N1491" s="4" t="n"/>
      <c r="O1491" s="4" t="n">
        <v>2023</v>
      </c>
      <c r="P1491" s="4" t="n"/>
      <c r="Q1491" s="4" t="n"/>
      <c r="R1491" s="4" t="n"/>
      <c r="S1491" s="4" t="inlineStr">
        <is>
          <t>Antero Resources</t>
        </is>
      </c>
      <c r="T1491" s="4" t="inlineStr">
        <is>
          <t>Antero Resources [100%]</t>
        </is>
      </c>
      <c r="U1491" s="4" t="inlineStr">
        <is>
          <t>Antero Resources [100.0%]</t>
        </is>
      </c>
      <c r="V1491" s="4" t="n">
        <v>39.2733</v>
      </c>
      <c r="W1491" s="4" t="n">
        <v>-80.92870000000001</v>
      </c>
      <c r="X1491" s="4" t="inlineStr">
        <is>
          <t>exact</t>
        </is>
      </c>
      <c r="Y1491" s="4" t="inlineStr">
        <is>
          <t>onshore</t>
        </is>
      </c>
      <c r="Z1491" s="4" t="n"/>
      <c r="AA1491" s="4" t="n">
        <v>0.845</v>
      </c>
      <c r="AB1491" s="4" t="inlineStr">
        <is>
          <t>million bbl/y</t>
        </is>
      </c>
      <c r="AC1491" s="4" t="n">
        <v>2024</v>
      </c>
      <c r="AD1491" s="4" t="n"/>
      <c r="AE1491" s="4" t="n"/>
    </row>
    <row r="1492">
      <c r="A1492" s="4" t="inlineStr">
        <is>
          <t>Included — second mapping pass</t>
        </is>
      </c>
      <c r="B1492" s="4" t="inlineStr">
        <is>
          <t>OB-0071</t>
        </is>
      </c>
      <c r="C1492" s="4" t="inlineStr">
        <is>
          <t>Appalachian Basin</t>
        </is>
      </c>
      <c r="D1492" s="4" t="inlineStr">
        <is>
          <t>Marcellus</t>
        </is>
      </c>
      <c r="E1492" s="4" t="inlineStr">
        <is>
          <t>Mapped source basin/area to an existing register basin; no new basin created</t>
        </is>
      </c>
      <c r="F1492" s="4" t="inlineStr">
        <is>
          <t>Medium — source term is a play/formation or composite geology label</t>
        </is>
      </c>
      <c r="G1492" s="4" t="inlineStr">
        <is>
          <t>L100000314719</t>
        </is>
      </c>
      <c r="H1492" s="4" t="inlineStr">
        <is>
          <t>Ritchie County - CNX Oil and Gas Asset (West Virginia, United States)</t>
        </is>
      </c>
      <c r="I1492" s="4" t="inlineStr">
        <is>
          <t>oil and gas</t>
        </is>
      </c>
      <c r="J1492" s="4" t="inlineStr">
        <is>
          <t>United States</t>
        </is>
      </c>
      <c r="K1492" s="4" t="inlineStr">
        <is>
          <t>West Virginia</t>
        </is>
      </c>
      <c r="L1492" s="4" t="inlineStr">
        <is>
          <t>unconventional</t>
        </is>
      </c>
      <c r="M1492" s="4" t="inlineStr">
        <is>
          <t>operating</t>
        </is>
      </c>
      <c r="N1492" s="4" t="n"/>
      <c r="O1492" s="4" t="n">
        <v>2021</v>
      </c>
      <c r="P1492" s="4" t="n"/>
      <c r="Q1492" s="4" t="n"/>
      <c r="R1492" s="4" t="n"/>
      <c r="S1492" s="4" t="inlineStr">
        <is>
          <t>Cnx Gas</t>
        </is>
      </c>
      <c r="T1492" s="4" t="n"/>
      <c r="U1492" s="4" t="n"/>
      <c r="V1492" s="4" t="n">
        <v>39.334</v>
      </c>
      <c r="W1492" s="4" t="n">
        <v>-81.00960000000001</v>
      </c>
      <c r="X1492" s="4" t="inlineStr">
        <is>
          <t>exact</t>
        </is>
      </c>
      <c r="Y1492" s="4" t="inlineStr">
        <is>
          <t>onshore</t>
        </is>
      </c>
      <c r="Z1492" s="4" t="n"/>
      <c r="AA1492" s="4" t="n">
        <v>0.008</v>
      </c>
      <c r="AB1492" s="4" t="inlineStr">
        <is>
          <t>million bbl/y</t>
        </is>
      </c>
      <c r="AC1492" s="4" t="n">
        <v>2024</v>
      </c>
      <c r="AD1492" s="4" t="n"/>
      <c r="AE1492" s="4" t="n"/>
    </row>
    <row r="1493">
      <c r="A1493" s="4" t="inlineStr">
        <is>
          <t>Included — second mapping pass</t>
        </is>
      </c>
      <c r="B1493" s="4" t="inlineStr">
        <is>
          <t>OB-0071</t>
        </is>
      </c>
      <c r="C1493" s="4" t="inlineStr">
        <is>
          <t>Appalachian Basin</t>
        </is>
      </c>
      <c r="D1493" s="4" t="inlineStr">
        <is>
          <t>Marcellus Shale; Genesee group; Onondaga Limestone</t>
        </is>
      </c>
      <c r="E1493" s="4" t="inlineStr">
        <is>
          <t>Mapped source basin/area to an existing register basin; no new basin created</t>
        </is>
      </c>
      <c r="F1493" s="4" t="inlineStr">
        <is>
          <t>Medium — source term is a play/formation or composite geology label</t>
        </is>
      </c>
      <c r="G1493" s="4" t="inlineStr">
        <is>
          <t>L100000315107</t>
        </is>
      </c>
      <c r="H1493" s="4" t="inlineStr">
        <is>
          <t>Ritchie County - EQT Oil and Gas Asset (West Virginia, United States)</t>
        </is>
      </c>
      <c r="I1493" s="4" t="inlineStr">
        <is>
          <t>oil and gas</t>
        </is>
      </c>
      <c r="J1493" s="4" t="inlineStr">
        <is>
          <t>United States</t>
        </is>
      </c>
      <c r="K1493" s="4" t="inlineStr">
        <is>
          <t>West Virginia</t>
        </is>
      </c>
      <c r="L1493" s="4" t="inlineStr">
        <is>
          <t>unconventional</t>
        </is>
      </c>
      <c r="M1493" s="4" t="inlineStr">
        <is>
          <t>operating</t>
        </is>
      </c>
      <c r="N1493" s="4" t="n"/>
      <c r="O1493" s="4" t="n">
        <v>2021</v>
      </c>
      <c r="P1493" s="4" t="n"/>
      <c r="Q1493" s="4" t="n"/>
      <c r="R1493" s="4" t="n"/>
      <c r="S1493" s="4" t="inlineStr">
        <is>
          <t>EQT Production</t>
        </is>
      </c>
      <c r="T1493" s="4" t="n"/>
      <c r="U1493" s="4" t="n"/>
      <c r="V1493" s="4" t="n">
        <v>39.225</v>
      </c>
      <c r="W1493" s="4" t="n">
        <v>-80.9378</v>
      </c>
      <c r="X1493" s="4" t="inlineStr">
        <is>
          <t>exact</t>
        </is>
      </c>
      <c r="Y1493" s="4" t="inlineStr">
        <is>
          <t>onshore</t>
        </is>
      </c>
      <c r="Z1493" s="4" t="n"/>
      <c r="AA1493" s="4" t="n">
        <v>0.022</v>
      </c>
      <c r="AB1493" s="4" t="inlineStr">
        <is>
          <t>million bbl/y</t>
        </is>
      </c>
      <c r="AC1493" s="4" t="n">
        <v>2024</v>
      </c>
      <c r="AD1493" s="4" t="n"/>
      <c r="AE1493" s="4" t="n"/>
    </row>
    <row r="1494">
      <c r="A1494" s="4" t="inlineStr">
        <is>
          <t>Included — second mapping pass</t>
        </is>
      </c>
      <c r="B1494" s="4" t="inlineStr">
        <is>
          <t>OB-0001</t>
        </is>
      </c>
      <c r="C1494" s="4" t="inlineStr">
        <is>
          <t>West Siberian Basin</t>
        </is>
      </c>
      <c r="D1494" s="4" t="inlineStr">
        <is>
          <t>Bolshoi Urengoy</t>
        </is>
      </c>
      <c r="E1494" s="4" t="inlineStr">
        <is>
          <t>Mapped source basin/area to an existing register basin; no new basin created</t>
        </is>
      </c>
      <c r="F1494" s="4" t="inlineStr">
        <is>
          <t>High</t>
        </is>
      </c>
      <c r="G1494" s="4" t="inlineStr">
        <is>
          <t>L100000312386</t>
        </is>
      </c>
      <c r="H1494" s="4" t="inlineStr">
        <is>
          <t>Samburgskoye Oil and Gas Field (Yamalo-Nenets Autonomous Okrug, Russia)</t>
        </is>
      </c>
      <c r="I1494" s="4" t="inlineStr">
        <is>
          <t>oil and gas</t>
        </is>
      </c>
      <c r="J1494" s="4" t="inlineStr">
        <is>
          <t>Russia</t>
        </is>
      </c>
      <c r="K1494" s="4" t="inlineStr">
        <is>
          <t>Yamalo-Nenets Autonomous Okrug</t>
        </is>
      </c>
      <c r="L1494" s="4" t="inlineStr">
        <is>
          <t>conventional</t>
        </is>
      </c>
      <c r="M1494" s="4" t="inlineStr">
        <is>
          <t>operating</t>
        </is>
      </c>
      <c r="N1494" s="4" t="n"/>
      <c r="O1494" s="4" t="n">
        <v>2024</v>
      </c>
      <c r="P1494" s="4" t="n"/>
      <c r="Q1494" s="4" t="n"/>
      <c r="R1494" s="4" t="n">
        <v>2012</v>
      </c>
      <c r="S1494" s="4" t="inlineStr">
        <is>
          <t>AO Arktikgaz</t>
        </is>
      </c>
      <c r="T1494" s="4" t="inlineStr">
        <is>
          <t>AO Arktikgaz [100%]</t>
        </is>
      </c>
      <c r="U1494" s="4" t="inlineStr">
        <is>
          <t>Novatek PJSC [53.3%]; Gazprom [46.7%]</t>
        </is>
      </c>
      <c r="V1494" s="4" t="n">
        <v>66.8342</v>
      </c>
      <c r="W1494" s="4" t="n">
        <v>77.2486</v>
      </c>
      <c r="X1494" s="4" t="inlineStr">
        <is>
          <t>exact</t>
        </is>
      </c>
      <c r="Y1494" s="4" t="inlineStr">
        <is>
          <t>onshore</t>
        </is>
      </c>
      <c r="Z1494" s="4" t="inlineStr">
        <is>
          <t>Samburgsky</t>
        </is>
      </c>
      <c r="AA1494" s="4" t="n"/>
      <c r="AB1494" s="4" t="n"/>
      <c r="AC1494" s="4" t="n"/>
      <c r="AD1494" s="4" t="n"/>
      <c r="AE1494" s="4" t="n"/>
    </row>
    <row r="1495">
      <c r="A1495" s="4" t="inlineStr">
        <is>
          <t>Included — second mapping pass</t>
        </is>
      </c>
      <c r="B1495" s="4" t="inlineStr">
        <is>
          <t>OB-0078</t>
        </is>
      </c>
      <c r="C1495" s="4" t="inlineStr">
        <is>
          <t>Orinoco Basin / Belt</t>
        </is>
      </c>
      <c r="D1495" s="4" t="inlineStr">
        <is>
          <t>Maturin</t>
        </is>
      </c>
      <c r="E1495" s="4" t="inlineStr">
        <is>
          <t>Mapped source basin/area to an existing register basin; no new basin created</t>
        </is>
      </c>
      <c r="F1495" s="4" t="inlineStr">
        <is>
          <t>High</t>
        </is>
      </c>
      <c r="G1495" s="4" t="inlineStr">
        <is>
          <t>L100000310800</t>
        </is>
      </c>
      <c r="H1495" s="4" t="inlineStr">
        <is>
          <t>San Joaquín Oil Field (Venezuela)</t>
        </is>
      </c>
      <c r="I1495" s="4" t="inlineStr">
        <is>
          <t>oil</t>
        </is>
      </c>
      <c r="J1495" s="4" t="inlineStr">
        <is>
          <t>Venezuela</t>
        </is>
      </c>
      <c r="K1495" s="4" t="n"/>
      <c r="L1495" s="4" t="inlineStr">
        <is>
          <t>conventional</t>
        </is>
      </c>
      <c r="M1495" s="4" t="inlineStr">
        <is>
          <t>operating</t>
        </is>
      </c>
      <c r="N1495" s="4" t="n"/>
      <c r="O1495" s="4" t="n">
        <v>2021</v>
      </c>
      <c r="P1495" s="4" t="n">
        <v>1939</v>
      </c>
      <c r="Q1495" s="4" t="n"/>
      <c r="R1495" s="4" t="n"/>
      <c r="S1495" s="4" t="inlineStr">
        <is>
          <t>Petróleos de Venezuela</t>
        </is>
      </c>
      <c r="T1495" s="4" t="n"/>
      <c r="U1495" s="4" t="n"/>
      <c r="V1495" s="4" t="n">
        <v>9.315200000000001</v>
      </c>
      <c r="W1495" s="4" t="n">
        <v>-64.5698</v>
      </c>
      <c r="X1495" s="4" t="inlineStr">
        <is>
          <t>exact</t>
        </is>
      </c>
      <c r="Y1495" s="4" t="inlineStr">
        <is>
          <t>onshore</t>
        </is>
      </c>
      <c r="Z1495" s="4" t="inlineStr">
        <is>
          <t>San Joaquín</t>
        </is>
      </c>
      <c r="AA1495" s="4" t="n"/>
      <c r="AB1495" s="4" t="n"/>
      <c r="AC1495" s="4" t="n"/>
      <c r="AD1495" s="4" t="inlineStr">
        <is>
          <t>oil in place: 1895.0 million bbl (2021); EUR: 467.0 million bbl (2021); remaining recoverable reserves: 306.0 million bbl (2021)</t>
        </is>
      </c>
      <c r="AE1495" s="4" t="inlineStr">
        <is>
          <t>MULTIPOLYGON (((-64.5865241556711 9.33425448453494,-64.5817849936415 9.35005169130027,-64.535973094022 9.36900833941866,-64.509117842521 9.35321113265333,-64.509117842521 9.3421530879176,-64.5233353286098 9.3326747638584,-64.532813652669 9.32477616047574,-64.5470311387578 9.32635588115227,-64.5517703007874 9.29792090897468,-64.5691472282292 9.31371811574001,-64.556509462817 9.32951532250534,-64.5612486248466 9.33425448453494,-64.5865241556711 9.33425448453494)))</t>
        </is>
      </c>
    </row>
    <row r="1496">
      <c r="A1496" s="4" t="inlineStr">
        <is>
          <t>Included — second mapping pass</t>
        </is>
      </c>
      <c r="B1496" s="4" t="inlineStr">
        <is>
          <t>OB-0086</t>
        </is>
      </c>
      <c r="C1496" s="4" t="inlineStr">
        <is>
          <t>Tarija Basin</t>
        </is>
      </c>
      <c r="D1496" s="4" t="inlineStr">
        <is>
          <t>Noroeste</t>
        </is>
      </c>
      <c r="E1496" s="4" t="inlineStr">
        <is>
          <t>Mapped source basin/area to an existing register basin; no new basin created</t>
        </is>
      </c>
      <c r="F1496" s="4" t="inlineStr">
        <is>
          <t>High</t>
        </is>
      </c>
      <c r="G1496" s="4" t="inlineStr">
        <is>
          <t>L100000317375</t>
        </is>
      </c>
      <c r="H1496" s="4" t="inlineStr">
        <is>
          <t>San Pedrito Oil and Gas Field (Salta, Argentina)</t>
        </is>
      </c>
      <c r="I1496" s="4" t="inlineStr">
        <is>
          <t>oil and gas</t>
        </is>
      </c>
      <c r="J1496" s="4" t="inlineStr">
        <is>
          <t>Argentina</t>
        </is>
      </c>
      <c r="K1496" s="4" t="inlineStr">
        <is>
          <t>Salta</t>
        </is>
      </c>
      <c r="L1496" s="4" t="n"/>
      <c r="M1496" s="4" t="inlineStr">
        <is>
          <t>operating</t>
        </is>
      </c>
      <c r="N1496" s="4" t="n"/>
      <c r="O1496" s="4" t="n">
        <v>2024</v>
      </c>
      <c r="P1496" s="4" t="n"/>
      <c r="Q1496" s="4" t="n"/>
      <c r="R1496" s="4" t="n"/>
      <c r="S1496" s="4" t="inlineStr">
        <is>
          <t>Pan American Energy</t>
        </is>
      </c>
      <c r="T1496" s="4" t="n"/>
      <c r="U1496" s="4" t="n"/>
      <c r="V1496" s="4" t="n">
        <v>-22.359</v>
      </c>
      <c r="W1496" s="4" t="n">
        <v>-64.01000000000001</v>
      </c>
      <c r="X1496" s="4" t="inlineStr">
        <is>
          <t>exact</t>
        </is>
      </c>
      <c r="Y1496" s="4" t="inlineStr">
        <is>
          <t>onshore</t>
        </is>
      </c>
      <c r="Z1496" s="4" t="inlineStr">
        <is>
          <t>Acambuco; San Pedrito Sur</t>
        </is>
      </c>
      <c r="AA1496" s="4" t="n">
        <v>0.033</v>
      </c>
      <c r="AB1496" s="4" t="inlineStr">
        <is>
          <t>million bbl/y</t>
        </is>
      </c>
      <c r="AC1496" s="4" t="n">
        <v>2024</v>
      </c>
      <c r="AD1496" s="4" t="inlineStr">
        <is>
          <t>2P reserves: 1.289 million bbl (2023)</t>
        </is>
      </c>
      <c r="AE1496" s="4" t="inlineStr">
        <is>
          <t>MULTIPOLYGON (((-64.0390551268167 -22.4653856357088,-64.0386117934707 -22.4058334959084,-64.0386047024652 -22.4058107506951,-64.0382241021053 -22.4046089864899,-64.0378310229879 -22.4033827016348,-64.0374250667148 -22.4021284321213,-64.0370059656714 -22.4008486753235,-64.0365734860904 -22.3995474253017,-64.0361273926117 -22.3982286704802,-64.0356674483724 -22.3968964063447,-64.0351934224738 -22.3955546198748,-64.0347050749318 -22.394207306571,-64.0342021747733 -22.3928584562297,-64.033685072807 -22.3915113410372,-64.0331564697459 -22.3901663470956,-64.0326196510887 -22.3888231471529,-64.0320779051963 -22.38748140693,-64.0315345188251 -22.3861407964376,-64.0309927786024 -22.3848009843241,-64.0304559710475 -22.3834616406967,-64.0299273825304 -22.3821224314783,-64.02940974739 -22.380782443468,-64.0289035829577 -22.3794384200665,-64.0284088561532 -22.3780865170272,-64.0279255324593 -22.3767228929273,-64.0274535789415 -22.3753437077378,-64.026992958147 -22.37394511863,-64.0265436387507 -22.3725232841401,-64.0261055849139 -22.3710743614154,-64.0256787447275 -22.3695956208623,-64.0252629880605 -22.3680887691044,-64.0248581656156 -22.366556628871,-64.0244641310447 -22.3650020172285,-64.0240807319223 -22.3634277555142,-64.0237078233679 -22.3618366650165,-64.0233452528496 -22.3602315628397,-64.022992872382 -22.3586152702914,-64.0226499850115 -22.3569912512644,-64.0223136965813 -22.3553655470476,-64.0219805640797 -22.3537448429002,-64.02164714307 -22.3521358254749,-64.0213099937149 -22.3505451771366,-64.0209656717441 -22.3489795858946,-64.0206107344518 -22.3474457368992,-64.0202417391894 -22.3459503152707,-64.0198562994327 -22.3444979889718,-64.0194562439156 -22.3430853631504,-64.0190444573604 -22.3417070216148,-64.0186238229663 -22.3403575552618,-64.0181972253498 -22.3390315479508,-64.0177675506447 -22.3377235892031,-64.01733768037 -22.336428264364,-64.0169105005842 -22.3351401616008,-64.0164885977338 -22.3338543831317,-64.0160733812276 -22.3325680984401,-64.0156659639139 -22.3312789910244,-64.015267455598 -22.3299847444111,-64.0148789676197 -22.3286830463584,-64.0145016158031 -22.32737157755,-64.0141365099305 -22.3260480243585,-64.0137847612611 -22.324710070332,-64.0134466380688 -22.3233564723199,-64.013119030656 -22.3219902705071,-64.0127979834 -22.3206155755389,-64.0124795423405 -22.3192365036603,-64.012159753565 -22.3178571626183,-64.0118346618051 -22.3164816671906,-64.0115003133862 -22.3151141278792,-64.011152754748 -22.3137586565619,-64.0107880890428 -22.3124175404723,-64.0104026520357 -22.311085762695,-64.0099928408471 -22.3097564802167,-64.0095550467434 -22.3084228485926,-64.0090856688363 -22.3070780274976,-64.0085810988761 -22.3057151723497,-64.0080377334419 -22.3043274398684,-64.0074519678903 -22.302907986693,-64.0068223993192 -22.3014537650545,-64.0061564168519 -22.2999769071933,-64.0054636088969 -22.2984933383722,-64.0047535646541 -22.2970189840287,-64.0040358725853 -22.2955697712096,-64.0033201158548 -22.2941616271945,-64.0026158829529 -22.2928104780202,-64.0019327586635 -22.2915322513518,-64.0012785443596 -22.2903388467029,-64.0006539054196 -22.2892260489527,-64.0000577216313 -22.2881856146286,-63.9994888776099 -22.2872093001823,-63.9989462567215 -22.2862888634413,-63.9984287379985 -22.2854160593979,-63.9979352067713 -22.2845826457907,-63.9974645470393 -22.2837803789215,-63.9970153621356 -22.2830024572901,-63.9965851487863 -22.2822478425407,-63.9961711229438 -22.2815169370992,-63.9957705021549 -22.2808101447566,-63.9953805040318 -22.2801278692698,-63.994998346247 -22.2794705143644,-63.9946212465091 -22.2788384809145,-63.9942464211019 -22.2782321754178,-63.993871566279 -22.2776519153435,-63.9934962906655 -22.2770976946325,-63.9931206797912 -22.2765694196521,-63.9927448192159 -22.2760670010026,-63.9923687975112 -22.2755903464446,-63.9919926971958 -22.2751393651874,-63.9916166053362 -22.2747139664126,-63.9912406089796 -22.2743140564812,-63.9908651339356 -22.2739394282276,-63.9904919684377 -22.2735893921245,-63.990123237937 -22.273263142323,-63.9897610693752 -22.2729598701626,-63.9894075942779 -22.2726787726164,-63.9890649350268 -22.2724190396758,-63.9887352231309 -22.2721798655253,-63.9884205825253 -22.2719604444093,-63.9881221270481 -22.2717603266292,-63.9878368984199 -22.2715805037842,-63.9875609237086 -22.2714223206955,-63.9872902330495 -22.2712871249575,-63.9870208489992 -22.271176262772,-63.986748801727 -22.2710910845005,-63.9864701183181 -22.2710329334418,-63.9861808258867 -22.2710031585105,-63.9858783702834 -22.2710028784703,-63.9855658829831 -22.2710322929375,-63.9852479157527 -22.2710913756579,-63.9849290173193 -22.271180099019,-63.9846137379264 -22.2712984340237,-63.9843066308895 -22.2714463545118,-63.9840122434713 -22.2716238315709,-63.9837351305724 -22.2718308390929,-63.9834788871015 -22.272066847479,-63.983243307335 -22.2723293227143,-63.9830272346498 -22.2726152286117,-63.9828295063986 -22.2729215304168,-63.9826489644847 -22.2732451905136,-63.9824844523741 -22.2735831754981,-63.9823348074426 -22.27393244635,-63.9821988746925 -22.2742899696378,-63.9820755446579 -22.2746533705304,-63.9819639188513 -22.2750229183217,-63.9818631519142 -22.2753995450949,-63.9817723954283 -22.2757841801254,-63.9816908025124 -22.2761777569083,-63.9816175292901 -22.2765812060955,-63.9815517258133 -22.2769954583726,-63.981492545168 -22.2774214458154,-63.9814390716075 -22.2778604479909,-63.981390099026 -22.2783151500483,-63.9813443524584 -22.2787885818064,-63.9813005569622 -22.2792837787253,-63.9812574345261 -22.2798037734604,-63.9812137131634 -22.2803515958071,-63.9811681148418 -22.2809302812391,-63.9811193630013 -22.2815428623976,-63.9810671889196 -22.2821921161052,-63.9810153386874 -22.2828797988387,-63.980968561815 -22.2836074141083,-63.9809316124654 -22.2843764653974,-63.9809092403442 -22.2851884519817,-63.9809061983539 -22.2860448773448,-63.9809272380332 -22.2869472449667,-63.9809771095448 -22.2878970540851,-63.9810588585268 -22.2888950579813,-63.9811686828652 -22.2899389981566,-63.9813010756141 -22.291025865952,-63.9814505236156 -22.2921526513472,-63.9816115211439 -22.2933163457067,-63.9817785562226 -22.2945139390471,-63.9819461197343 -22.2957424242177,-63.9821086993038 -22.296998791296,-63.9822620941591 -22.2982800788841,-63.9824073187941 -22.2995835127132,-63.9825466995716 -22.3009063684118,-63.9826825629114 -22.3022459201877,-63.9828172307454 -22.3035994408562,-63.9829530296568 -22.3049642074286,-63.9830922847486 -22.3063374912732,-63.9832373197236 -22.3077165694014,-63.9833900365073 -22.3090986719917,-63.9835506316254 -22.3104808660189,-63.9837188812772 -22.3118601758593,-63.9838945586007 -22.3132336259105,-63.9840774382301 -22.3145982419743,-63.9842672947385 -22.3159510456234,-63.9844638996729 -22.3172890640947,-63.9846670290562 -22.3186093189579,-63.9848765771617 -22.3199099132082,-63.9850929142195 -22.3211932458871,-63.9853165318016 -22.3224627960233,-63.985547923017 -22.3237220398075,-63.9857875795205 -22.3249744562538,-63.9860359929909 -22.3262235215471,-63.9862936536357 -22.3274727118737,-63.9865610562796 -22.3287255062051,-63.9868384001212 -22.3299853895376,-63.9871247306286 -22.3312558891597,-63.9874187991288 -22.3325405412097,-63.9877193584294 -22.3338428775904,-63.9880251628895 -22.3351664358446,-63.9883349653168 -22.3365147492991,-63.9886475170266 -22.3378913555294,-63.988961573857 -22.3392997892686,-63.9892761555591 -22.3407416549861,-63.989591370955 -22.3422108429215,-63.9899075942401 -22.3436993130386,-63.990225201067 -22.3451990267074,-63.9905445669975 -22.3467019424811,-63.9908660675524 -22.3482000231501,-63.9911900796563 -22.3496852258574,-63.9915169756503 -22.3511495134216,-63.9918475133012 -22.3525874549996,-63.9921839591381 -22.3540040607963,-63.9925289623334 -22.3554069487484,-63.9928851707414 -22.356803738177,-63.9932552339342 -22.3582020497678,-63.9936417986282 -22.3596095013644,-63.9940475147901 -22.3610337121598,-63.9944750326161 -22.3624823027127,-63.994926266894 -22.3639611909065,-63.9954002128789 -22.3654695051157,-63.9958951301376 -22.3670046725098,-63.9964092781362 -22.3685641188648,-63.9969409208139 -22.3701452727703,-63.997488315929 -22.3717455614646,-63.9980497256909 -22.3733624135931,-63.9986234091505 -22.374993256435,-63.9992081203405 -22.3766347453206,-63.9998045814537 -22.3782804477626,-64.0004140112587 -22.3799231649216,-64.0010376223222 -22.3815556909288,-64.0016766347343 -22.3831708240871,-64.0023322608903 -22.3847613613207,-64.0030057191434 -22.3863200995004,-64.0036982247128 -22.3878398383208,-64.0044103271108 -22.3893155529015,-64.0051399181247 -22.3907509370372,-64.0058842209733 -22.3921518684849,-64.0066404588472 -22.3935242208114,-64.0074058595224 -22.3948738704215,-64.0081776447093 -22.3962066909823,-64.0089530422268 -22.3975285575813,-64.0097292723526 -22.398845346812,-64.0105035903896 -22.4001621083377,-64.0112733460769 -22.4014805842394,-64.0120359195751 -22.402801696753,-64.0127886894106 -22.4041263625318,-64.0135290355804 -22.4054555025018,-64.0142543364547 -22.4067900334139,-64.0149619688363 -22.4081308763071,-64.0156493139866 -22.409478950824,-64.0163146797073 -22.4108359439665,-64.0169601016427 -22.4122066231664,-64.0175885438011 -22.4135965273395,-64.018202970382 -22.4150111925163,-64.0188063488409 -22.4164561560578,-64.0194016438008 -22.4179369538751,-64.0199918216185 -22.4194591218119,-64.0205798489047 -22.4210281998877,-64.0211686859174 -22.4226465452366,-64.021761269931 -22.4243038104149,-64.0223605285588 -22.4259864707806,-64.0229693938535 -22.4276810016324,-64.0235907947044 -22.4293738768461,-64.024227661411 -22.4310515730767,-64.0248829241091 -22.4327005641225,-64.0255595112635 -22.4343073251647,-64.0262580691487 -22.4358617050648,-64.0269701067197 -22.4373670547142,-64.0276848521082 -22.4388300974786,-64.0283915301268 -22.4402575597607,-64.0290793668184 -22.4416561667363,-64.0297375864281 -22.4430326409544,-64.0303554160251 -22.4443937107556,-64.0309220793552 -22.4457461004128,-64.0314306858843 -22.4470949632015,-64.0318898843702 -22.4484391580846,-64.0323122038831 -22.4497759741778,-64.0327101814868 -22.4511026947266,-64.0330963471452 -22.452416608513,-64.0334832373122 -22.4537150013182,-64.0338833843179 -22.4549951588165,-64.034309323951 -22.4562543679326,-64.0347709421523 -22.4574895021275,-64.0352675286732 -22.4586957871381,-64.0357957228482 -22.4598680368157,-64.0363521667945 -22.4610010636167,-64.0369335008776 -22.4620896814599,-64.0375363621844 -22.4631287043304,-64.0381573921159 -22.4641129462354,-64.0387932318296 -22.4650372198264,-64.0390551268167 -22.4653856357088)))</t>
        </is>
      </c>
      <c r="AF1496" t="inlineStr">
        <is>
          <t>v54: Basin reassigned OB-0087 Talara Basin (Peru) -&gt; OB-0086 Tarija Basin. Source basin text 'Noroeste' is Argentina's Northwest basin (the Argentine side of the Tarija system), not Peru's Talara; an earlier mapping pass likely matched 'northwest' to Talara (NW Peru). This Salta field is &gt;2,000 km from Talara.</t>
        </is>
      </c>
    </row>
    <row r="1497">
      <c r="A1497" s="4" t="inlineStr">
        <is>
          <t>Included — second mapping pass</t>
        </is>
      </c>
      <c r="B1497" s="4" t="inlineStr">
        <is>
          <t>OB-0078</t>
        </is>
      </c>
      <c r="C1497" s="4" t="inlineStr">
        <is>
          <t>Orinoco Basin / Belt</t>
        </is>
      </c>
      <c r="D1497" s="4" t="inlineStr">
        <is>
          <t>Maturin</t>
        </is>
      </c>
      <c r="E1497" s="4" t="inlineStr">
        <is>
          <t>Mapped source basin/area to an existing register basin; no new basin created</t>
        </is>
      </c>
      <c r="F1497" s="4" t="inlineStr">
        <is>
          <t>High</t>
        </is>
      </c>
      <c r="G1497" s="4" t="inlineStr">
        <is>
          <t>L100000310801</t>
        </is>
      </c>
      <c r="H1497" s="4" t="inlineStr">
        <is>
          <t>Santa Ana Oil Field (Venezuela)</t>
        </is>
      </c>
      <c r="I1497" s="4" t="inlineStr">
        <is>
          <t>oil</t>
        </is>
      </c>
      <c r="J1497" s="4" t="inlineStr">
        <is>
          <t>Venezuela</t>
        </is>
      </c>
      <c r="K1497" s="4" t="n"/>
      <c r="L1497" s="4" t="inlineStr">
        <is>
          <t>conventional</t>
        </is>
      </c>
      <c r="M1497" s="4" t="inlineStr">
        <is>
          <t>operating</t>
        </is>
      </c>
      <c r="N1497" s="4" t="n"/>
      <c r="O1497" s="4" t="n">
        <v>2021</v>
      </c>
      <c r="P1497" s="4" t="n">
        <v>1936</v>
      </c>
      <c r="Q1497" s="4" t="n"/>
      <c r="R1497" s="4" t="n"/>
      <c r="S1497" s="4" t="inlineStr">
        <is>
          <t>Petróleos de Venezuela</t>
        </is>
      </c>
      <c r="T1497" s="4" t="n"/>
      <c r="U1497" s="4" t="n"/>
      <c r="V1497" s="4" t="n">
        <v>9.2379</v>
      </c>
      <c r="W1497" s="4" t="n">
        <v>-64.6652</v>
      </c>
      <c r="X1497" s="4" t="inlineStr">
        <is>
          <t>exact</t>
        </is>
      </c>
      <c r="Y1497" s="4" t="inlineStr">
        <is>
          <t>onshore</t>
        </is>
      </c>
      <c r="Z1497" s="4" t="inlineStr">
        <is>
          <t>Santa Ana</t>
        </is>
      </c>
      <c r="AA1497" s="4" t="n"/>
      <c r="AB1497" s="4" t="n"/>
      <c r="AC1497" s="4" t="n"/>
      <c r="AD1497" s="4" t="inlineStr">
        <is>
          <t>oil in place: 1216.0 million bbl (2021); EUR: 282.0 million bbl (2021); remaining recoverable reserves: 139.0 million bbl (2021)</t>
        </is>
      </c>
      <c r="AE1497" s="4" t="n"/>
    </row>
    <row r="1498">
      <c r="A1498" s="4" t="inlineStr">
        <is>
          <t>Included — second mapping pass</t>
        </is>
      </c>
      <c r="B1498" s="4" t="inlineStr">
        <is>
          <t>OB-0078</t>
        </is>
      </c>
      <c r="C1498" s="4" t="inlineStr">
        <is>
          <t>Orinoco Basin / Belt</t>
        </is>
      </c>
      <c r="D1498" s="4" t="inlineStr">
        <is>
          <t>Maturin</t>
        </is>
      </c>
      <c r="E1498" s="4" t="inlineStr">
        <is>
          <t>Mapped source basin/area to an existing register basin; no new basin created</t>
        </is>
      </c>
      <c r="F1498" s="4" t="inlineStr">
        <is>
          <t>High</t>
        </is>
      </c>
      <c r="G1498" s="4" t="inlineStr">
        <is>
          <t>L100000305204</t>
        </is>
      </c>
      <c r="H1498" s="4" t="inlineStr">
        <is>
          <t>Santa Rosa Oil and Gas Field (Venezuela)</t>
        </is>
      </c>
      <c r="I1498" s="4" t="inlineStr">
        <is>
          <t>oil and gas</t>
        </is>
      </c>
      <c r="J1498" s="4" t="inlineStr">
        <is>
          <t>Venezuela</t>
        </is>
      </c>
      <c r="K1498" s="4" t="n"/>
      <c r="L1498" s="4" t="inlineStr">
        <is>
          <t>conventional</t>
        </is>
      </c>
      <c r="M1498" s="4" t="inlineStr">
        <is>
          <t>operating</t>
        </is>
      </c>
      <c r="N1498" s="4" t="n"/>
      <c r="O1498" s="4" t="n">
        <v>2021</v>
      </c>
      <c r="P1498" s="4" t="n">
        <v>1937</v>
      </c>
      <c r="Q1498" s="4" t="n"/>
      <c r="R1498" s="4" t="n"/>
      <c r="S1498" s="4" t="inlineStr">
        <is>
          <t>Petróleos de Venezuela</t>
        </is>
      </c>
      <c r="T1498" s="4" t="n"/>
      <c r="U1498" s="4" t="n"/>
      <c r="V1498" s="4" t="n">
        <v>9.4916</v>
      </c>
      <c r="W1498" s="4" t="n">
        <v>-64.41119999999999</v>
      </c>
      <c r="X1498" s="4" t="inlineStr">
        <is>
          <t>exact</t>
        </is>
      </c>
      <c r="Y1498" s="4" t="inlineStr">
        <is>
          <t>onshore</t>
        </is>
      </c>
      <c r="Z1498" s="4" t="n"/>
      <c r="AA1498" s="4" t="n">
        <v>1.441</v>
      </c>
      <c r="AB1498" s="4" t="inlineStr">
        <is>
          <t>million bbl/y</t>
        </is>
      </c>
      <c r="AC1498" s="4" t="n">
        <v>2014</v>
      </c>
      <c r="AD1498" s="4" t="inlineStr">
        <is>
          <t>oil in place: 2561.0 million bbl (2021); EUR: 751.0 million bbl (2021); remaining recoverable reserves: 305.0 million bbl (2021)</t>
        </is>
      </c>
      <c r="AE1498" s="4" t="inlineStr">
        <is>
          <t>MULTIPOLYGON (((-64.3793297205138 9.51534748121659,-64.3776566480478 9.49359753915849,-64.3793297205138 9.48690524929446,-64.3893681553098 9.48021295943043,-64.3994065901059 9.47519374203241,-64.416137314766 9.4718475971004,-64.4395603292901 9.47519374203241,-64.4479256916201 9.48021295943043,-64.4479256916201 9.49025139422648,-64.4445795466881 9.49861675655652,-64.43119496696 9.50363597395454,-64.4060988799699 9.50698211888655,-64.3943873727079 9.51200133628458,-64.3793297205138 9.51534748121659)))</t>
        </is>
      </c>
    </row>
    <row r="1499">
      <c r="A1499" s="4" t="inlineStr">
        <is>
          <t>Included — second mapping pass</t>
        </is>
      </c>
      <c r="B1499" s="4" t="inlineStr">
        <is>
          <t>OB-0001</t>
        </is>
      </c>
      <c r="C1499" s="4" t="inlineStr">
        <is>
          <t>West Siberian Basin</t>
        </is>
      </c>
      <c r="D1499" s="4" t="inlineStr">
        <is>
          <t>Bolshoi Urengoy</t>
        </is>
      </c>
      <c r="E1499" s="4" t="inlineStr">
        <is>
          <t>Mapped source basin/area to an existing register basin; no new basin created</t>
        </is>
      </c>
      <c r="F1499" s="4" t="inlineStr">
        <is>
          <t>High</t>
        </is>
      </c>
      <c r="G1499" s="4" t="inlineStr">
        <is>
          <t>L100000318411</t>
        </is>
      </c>
      <c r="H1499" s="4" t="inlineStr">
        <is>
          <t>Severo-Samburgskoye Oil Field (Yamalo-Nenets Autonomous Okrug, Russia)</t>
        </is>
      </c>
      <c r="I1499" s="4" t="inlineStr">
        <is>
          <t>oil</t>
        </is>
      </c>
      <c r="J1499" s="4" t="inlineStr">
        <is>
          <t>Russia</t>
        </is>
      </c>
      <c r="K1499" s="4" t="inlineStr">
        <is>
          <t>Yamalo-Nenets Autonomous Okrug</t>
        </is>
      </c>
      <c r="L1499" s="4" t="inlineStr">
        <is>
          <t>conventional</t>
        </is>
      </c>
      <c r="M1499" s="4" t="inlineStr">
        <is>
          <t>in-development</t>
        </is>
      </c>
      <c r="N1499" s="4" t="n"/>
      <c r="O1499" s="4" t="n">
        <v>2021</v>
      </c>
      <c r="P1499" s="4" t="n">
        <v>1998</v>
      </c>
      <c r="Q1499" s="4" t="n">
        <v>2021</v>
      </c>
      <c r="R1499" s="4" t="n"/>
      <c r="S1499" s="4" t="inlineStr">
        <is>
          <t>Gazpromneft-Yamal</t>
        </is>
      </c>
      <c r="T1499" s="4" t="inlineStr">
        <is>
          <t>Meretoyakhaneftegaz LLC [100%]</t>
        </is>
      </c>
      <c r="U1499" s="4" t="inlineStr">
        <is>
          <t>PJSC LUKOIL [50.0%]; Gazprom [47.8%]</t>
        </is>
      </c>
      <c r="V1499" s="4" t="n">
        <v>67.00530000000001</v>
      </c>
      <c r="W1499" s="4" t="n">
        <v>77.47920000000001</v>
      </c>
      <c r="X1499" s="4" t="inlineStr">
        <is>
          <t>exact</t>
        </is>
      </c>
      <c r="Y1499" s="4" t="inlineStr">
        <is>
          <t>onshore</t>
        </is>
      </c>
      <c r="Z1499" s="4" t="inlineStr">
        <is>
          <t>Severo-Samburgsky</t>
        </is>
      </c>
      <c r="AA1499" s="4" t="n"/>
      <c r="AB1499" s="4" t="n"/>
      <c r="AC1499" s="4" t="n"/>
      <c r="AD1499" s="4" t="inlineStr">
        <is>
          <t>C2: 3122.58 million bbl (2023); A + B1 + B2 + C1: 586.4 million bbl (2023); estimated reserves: 120.489 million bbl (2023)</t>
        </is>
      </c>
      <c r="AE1499" s="4" t="n"/>
    </row>
    <row r="1500">
      <c r="A1500" s="4" t="inlineStr">
        <is>
          <t>Included — second mapping pass</t>
        </is>
      </c>
      <c r="B1500" s="4" t="inlineStr">
        <is>
          <t>OB-0012</t>
        </is>
      </c>
      <c r="C1500" s="4" t="inlineStr">
        <is>
          <t>Bohai Bay Basin</t>
        </is>
      </c>
      <c r="D1500" s="4" t="inlineStr">
        <is>
          <t>Liaohe</t>
        </is>
      </c>
      <c r="E1500" s="4" t="inlineStr">
        <is>
          <t>Mapped source basin/area to an existing register basin; no new basin created</t>
        </is>
      </c>
      <c r="F1500" s="4" t="inlineStr">
        <is>
          <t>High</t>
        </is>
      </c>
      <c r="G1500" s="4" t="inlineStr">
        <is>
          <t>L100000319171</t>
        </is>
      </c>
      <c r="H1500" s="4" t="inlineStr">
        <is>
          <t>Shuguang Oil Field (Liaoning, China)</t>
        </is>
      </c>
      <c r="I1500" s="4" t="inlineStr">
        <is>
          <t>oil</t>
        </is>
      </c>
      <c r="J1500" s="4" t="inlineStr">
        <is>
          <t>China</t>
        </is>
      </c>
      <c r="K1500" s="4" t="inlineStr">
        <is>
          <t>Liaoning</t>
        </is>
      </c>
      <c r="L1500" s="4" t="inlineStr">
        <is>
          <t>conventional</t>
        </is>
      </c>
      <c r="M1500" s="4" t="inlineStr">
        <is>
          <t>operating</t>
        </is>
      </c>
      <c r="N1500" s="4" t="n"/>
      <c r="O1500" s="4" t="n">
        <v>2025</v>
      </c>
      <c r="P1500" s="4" t="n">
        <v>1975</v>
      </c>
      <c r="Q1500" s="4" t="n"/>
      <c r="R1500" s="4" t="n">
        <v>1975</v>
      </c>
      <c r="S1500" s="4" t="inlineStr">
        <is>
          <t>PetroChina Liaohe Oilfield</t>
        </is>
      </c>
      <c r="T1500" s="4" t="inlineStr">
        <is>
          <t>PetroChina Liaohe Oilfield Co [100%]</t>
        </is>
      </c>
      <c r="U1500" s="4" t="inlineStr">
        <is>
          <t>PetroChina Co Ltd [100.0%]</t>
        </is>
      </c>
      <c r="V1500" s="4" t="n">
        <v>41.1384</v>
      </c>
      <c r="W1500" s="4" t="n">
        <v>121.807</v>
      </c>
      <c r="X1500" s="4" t="inlineStr">
        <is>
          <t>exact</t>
        </is>
      </c>
      <c r="Y1500" s="4" t="inlineStr">
        <is>
          <t>onshore</t>
        </is>
      </c>
      <c r="Z1500" s="4" t="n"/>
      <c r="AA1500" s="4" t="n">
        <v>15.686</v>
      </c>
      <c r="AB1500" s="4" t="inlineStr">
        <is>
          <t>million bbl/y</t>
        </is>
      </c>
      <c r="AC1500" s="4" t="n">
        <v>2022</v>
      </c>
      <c r="AD1500" s="4" t="inlineStr">
        <is>
          <t>1P reserves: 3078.6 million bbl (2005)</t>
        </is>
      </c>
      <c r="AE1500" s="4" t="n"/>
    </row>
    <row r="1501">
      <c r="A1501" s="4" t="inlineStr">
        <is>
          <t>Included — second mapping pass</t>
        </is>
      </c>
      <c r="B1501" s="4" t="inlineStr">
        <is>
          <t>OB-0081</t>
        </is>
      </c>
      <c r="C1501" s="4" t="inlineStr">
        <is>
          <t>Putumayo-Oriente Basin</t>
        </is>
      </c>
      <c r="D1501" s="4" t="inlineStr">
        <is>
          <t>Oriente</t>
        </is>
      </c>
      <c r="E1501" s="4" t="inlineStr">
        <is>
          <t>Mapped source basin/area to an existing register basin; no new basin created</t>
        </is>
      </c>
      <c r="F1501" s="4" t="inlineStr">
        <is>
          <t>High</t>
        </is>
      </c>
      <c r="G1501" s="4" t="inlineStr">
        <is>
          <t>L100000304660</t>
        </is>
      </c>
      <c r="H1501" s="4" t="inlineStr">
        <is>
          <t>Shushufindi Oil and Gas Field (Ecuador)</t>
        </is>
      </c>
      <c r="I1501" s="4" t="inlineStr">
        <is>
          <t>oil and gas</t>
        </is>
      </c>
      <c r="J1501" s="4" t="inlineStr">
        <is>
          <t>Ecuador</t>
        </is>
      </c>
      <c r="K1501" s="4" t="n"/>
      <c r="L1501" s="4" t="inlineStr">
        <is>
          <t>conventional</t>
        </is>
      </c>
      <c r="M1501" s="4" t="inlineStr">
        <is>
          <t>operating</t>
        </is>
      </c>
      <c r="N1501" s="4" t="n"/>
      <c r="O1501" s="4" t="n">
        <v>2022</v>
      </c>
      <c r="P1501" s="4" t="n">
        <v>1969</v>
      </c>
      <c r="Q1501" s="4" t="n"/>
      <c r="R1501" s="4" t="n">
        <v>1972</v>
      </c>
      <c r="S1501" s="4" t="inlineStr">
        <is>
          <t>EP Petroecuador</t>
        </is>
      </c>
      <c r="T1501" s="4" t="inlineStr">
        <is>
          <t>EP Petroecuador [100%]</t>
        </is>
      </c>
      <c r="U1501" s="4" t="inlineStr">
        <is>
          <t>EP Petroecuador [100.0%]</t>
        </is>
      </c>
      <c r="V1501" s="4" t="n">
        <v>-0.1991</v>
      </c>
      <c r="W1501" s="4" t="n">
        <v>-76.6525</v>
      </c>
      <c r="X1501" s="4" t="inlineStr">
        <is>
          <t>approximate</t>
        </is>
      </c>
      <c r="Y1501" s="4" t="inlineStr">
        <is>
          <t>onshore</t>
        </is>
      </c>
      <c r="Z1501" s="4" t="inlineStr">
        <is>
          <t>B57 - SHUSHUFINDI LIBERTADOR</t>
        </is>
      </c>
      <c r="AA1501" s="4" t="n">
        <v>18.349</v>
      </c>
      <c r="AB1501" s="4" t="inlineStr">
        <is>
          <t>million bbl/y</t>
        </is>
      </c>
      <c r="AC1501" s="4" t="n">
        <v>2021</v>
      </c>
      <c r="AD1501" s="4" t="inlineStr">
        <is>
          <t>3P reserves: 263.333 million bbl (2016); 1P reserves: 256.573 million bbl (2016)</t>
        </is>
      </c>
      <c r="AE1501" s="4" t="n"/>
    </row>
    <row r="1502">
      <c r="A1502" s="4" t="inlineStr">
        <is>
          <t>Included — second mapping pass</t>
        </is>
      </c>
      <c r="B1502" s="4" t="inlineStr">
        <is>
          <t>OB-0086</t>
        </is>
      </c>
      <c r="C1502" s="4" t="inlineStr">
        <is>
          <t>Tarija Basin</t>
        </is>
      </c>
      <c r="D1502" s="4" t="inlineStr">
        <is>
          <t>Noroeste</t>
        </is>
      </c>
      <c r="E1502" s="4" t="inlineStr">
        <is>
          <t>Mapped source basin/area to an existing register basin; no new basin created</t>
        </is>
      </c>
      <c r="F1502" s="4" t="inlineStr">
        <is>
          <t>High</t>
        </is>
      </c>
      <c r="G1502" s="4" t="inlineStr">
        <is>
          <t>L100000317382</t>
        </is>
      </c>
      <c r="H1502" s="4" t="inlineStr">
        <is>
          <t>Sierra de Aguaragüe Oil and Gas Field (Salta, Argentina)</t>
        </is>
      </c>
      <c r="I1502" s="4" t="inlineStr">
        <is>
          <t>oil and gas</t>
        </is>
      </c>
      <c r="J1502" s="4" t="inlineStr">
        <is>
          <t>Argentina</t>
        </is>
      </c>
      <c r="K1502" s="4" t="inlineStr">
        <is>
          <t>Salta</t>
        </is>
      </c>
      <c r="L1502" s="4" t="inlineStr">
        <is>
          <t>conventional</t>
        </is>
      </c>
      <c r="M1502" s="4" t="inlineStr">
        <is>
          <t>operating</t>
        </is>
      </c>
      <c r="N1502" s="4" t="n"/>
      <c r="O1502" s="4" t="n">
        <v>2022</v>
      </c>
      <c r="P1502" s="4" t="n"/>
      <c r="Q1502" s="4" t="n"/>
      <c r="R1502" s="4" t="n"/>
      <c r="S1502" s="4" t="inlineStr">
        <is>
          <t>Tecpetrol</t>
        </is>
      </c>
      <c r="T1502" s="4" t="n"/>
      <c r="U1502" s="4" t="n"/>
      <c r="V1502" s="4" t="n">
        <v>-22.62</v>
      </c>
      <c r="W1502" s="4" t="n">
        <v>-63.887</v>
      </c>
      <c r="X1502" s="4" t="inlineStr">
        <is>
          <t>exact</t>
        </is>
      </c>
      <c r="Y1502" s="4" t="inlineStr">
        <is>
          <t>onshore</t>
        </is>
      </c>
      <c r="Z1502" s="4" t="inlineStr">
        <is>
          <t>Aguaragüe</t>
        </is>
      </c>
      <c r="AA1502" s="4" t="n">
        <v>0.003</v>
      </c>
      <c r="AB1502" s="4" t="inlineStr">
        <is>
          <t>million bbl/y</t>
        </is>
      </c>
      <c r="AC1502" s="4" t="n">
        <v>2024</v>
      </c>
      <c r="AD1502" s="4" t="inlineStr">
        <is>
          <t>2P reserves: 0.025 million bbl (2022)</t>
        </is>
      </c>
      <c r="AE1502" s="4" t="inlineStr">
        <is>
          <t>MULTIPOLYGON (((-63.8550449970289 -22.4635760028302,-63.8516909970418 -22.4669900028863,-63.8500209964718 -22.4698720026907,-63.8710319968292 -22.6152550026162,-63.8829609965527 -22.6788910027175,-63.8970199964756 -22.7326520024879,-63.9007199962308 -22.7381170026975,-63.9089439968679 -22.7456460027608,-63.9156999963577 -22.7443020028351,-63.9204599964316 -22.739572002346,-63.9125129968772 -22.6871840029393,-63.9125699968079 -22.6432530023242,-63.9141472844695 -22.6145023177277,-63.8914596087739 -22.6146299558077,-63.8652579967591 -22.4708060025949,-63.8612369965901 -22.4640650028975,-63.8550449970289 -22.4635760028302)))</t>
        </is>
      </c>
      <c r="AF1502" t="inlineStr">
        <is>
          <t>v54: Basin reassigned OB-0087 Talara Basin (Peru) -&gt; OB-0086 Tarija Basin. Source basin text 'Noroeste' is Argentina's Northwest basin (the Argentine side of the Tarija system), not Peru's Talara; an earlier mapping pass likely matched 'northwest' to Talara (NW Peru). This Salta field is &gt;2,000 km from Talara.</t>
        </is>
      </c>
    </row>
    <row r="1503">
      <c r="A1503" s="4" t="inlineStr">
        <is>
          <t>Included — second mapping pass</t>
        </is>
      </c>
      <c r="B1503" s="4" t="inlineStr">
        <is>
          <t>OB-0078</t>
        </is>
      </c>
      <c r="C1503" s="4" t="inlineStr">
        <is>
          <t>Orinoco Basin / Belt</t>
        </is>
      </c>
      <c r="D1503" s="4" t="inlineStr">
        <is>
          <t>Maturin</t>
        </is>
      </c>
      <c r="E1503" s="4" t="inlineStr">
        <is>
          <t>Mapped source basin/area to an existing register basin; no new basin created</t>
        </is>
      </c>
      <c r="F1503" s="4" t="inlineStr">
        <is>
          <t>High</t>
        </is>
      </c>
      <c r="G1503" s="4" t="inlineStr">
        <is>
          <t>L100000305205</t>
        </is>
      </c>
      <c r="H1503" s="4" t="inlineStr">
        <is>
          <t>Soto Oil Field (Venezuela)</t>
        </is>
      </c>
      <c r="I1503" s="4" t="inlineStr">
        <is>
          <t>oil</t>
        </is>
      </c>
      <c r="J1503" s="4" t="inlineStr">
        <is>
          <t>Venezuela</t>
        </is>
      </c>
      <c r="K1503" s="4" t="n"/>
      <c r="L1503" s="4" t="n"/>
      <c r="M1503" s="4" t="inlineStr">
        <is>
          <t>operating</t>
        </is>
      </c>
      <c r="N1503" s="4" t="n"/>
      <c r="O1503" s="4" t="n">
        <v>2018</v>
      </c>
      <c r="P1503" s="4" t="n">
        <v>1949</v>
      </c>
      <c r="Q1503" s="4" t="n"/>
      <c r="R1503" s="4" t="n"/>
      <c r="S1503" s="4" t="n"/>
      <c r="T1503" s="4" t="n"/>
      <c r="U1503" s="4" t="n"/>
      <c r="V1503" s="4" t="n">
        <v>9.2155</v>
      </c>
      <c r="W1503" s="4" t="n">
        <v>-64.25879999999999</v>
      </c>
      <c r="X1503" s="4" t="inlineStr">
        <is>
          <t>exact</t>
        </is>
      </c>
      <c r="Y1503" s="4" t="inlineStr">
        <is>
          <t>onshore</t>
        </is>
      </c>
      <c r="Z1503" s="4" t="n"/>
      <c r="AA1503" s="4" t="n">
        <v>0.133</v>
      </c>
      <c r="AB1503" s="4" t="inlineStr">
        <is>
          <t>million bbl/y</t>
        </is>
      </c>
      <c r="AC1503" s="4" t="n">
        <v>2014</v>
      </c>
      <c r="AD1503" s="4" t="inlineStr">
        <is>
          <t>EUR: 198.0 million bbl (2000)</t>
        </is>
      </c>
      <c r="AE1503" s="4" t="inlineStr">
        <is>
          <t>MULTIPOLYGON (((-64.210349401447 9.21754058226727,-64.201984039117 9.20750214747122,-64.207003256515 9.20415600253921,-64.208676328981 9.19746371267518,-64.2120224739131 9.19411756774317,-64.2237339811751 9.19077142281115,-64.2320993435051 9.19077142281115,-64.2404647058352 9.19579064020917,-64.2471569956992 9.2008098576072,-64.2622146478933 9.20582907500522,-64.2806184450194 9.20582907500522,-64.2990222421454 9.20415600253921,-64.3107337494075 9.20582907500522,-64.3157529668055 9.21084829240324,-64.3174260392715 9.21754058226727,-64.3073876044755 9.22757901706331,-64.2923299522814 9.23259823446134,-64.2705800102233 9.23761745185936,-64.2588685029613 9.23761745185936,-64.2421377783012 9.23259823446134,-64.2270801261071 9.22255979966529,-64.210349401447 9.21754058226727)))</t>
        </is>
      </c>
    </row>
    <row r="1504">
      <c r="A1504" s="4" t="inlineStr">
        <is>
          <t>Included — second mapping pass</t>
        </is>
      </c>
      <c r="B1504" s="4" t="inlineStr">
        <is>
          <t>OB-0078</t>
        </is>
      </c>
      <c r="C1504" s="4" t="inlineStr">
        <is>
          <t>Orinoco Basin / Belt</t>
        </is>
      </c>
      <c r="D1504" s="4" t="inlineStr">
        <is>
          <t>Oriental</t>
        </is>
      </c>
      <c r="E1504" s="4" t="inlineStr">
        <is>
          <t>Mapped source basin/area to an existing register basin; no new basin created</t>
        </is>
      </c>
      <c r="F1504" s="4" t="inlineStr">
        <is>
          <t>High</t>
        </is>
      </c>
      <c r="G1504" s="4" t="inlineStr">
        <is>
          <t>L100000305206</t>
        </is>
      </c>
      <c r="H1504" s="4" t="inlineStr">
        <is>
          <t>Temblador Oil Field (Venezuela)</t>
        </is>
      </c>
      <c r="I1504" s="4" t="inlineStr">
        <is>
          <t>oil</t>
        </is>
      </c>
      <c r="J1504" s="4" t="inlineStr">
        <is>
          <t>Venezuela</t>
        </is>
      </c>
      <c r="K1504" s="4" t="n"/>
      <c r="L1504" s="4" t="n"/>
      <c r="M1504" s="4" t="inlineStr">
        <is>
          <t>operating</t>
        </is>
      </c>
      <c r="N1504" s="4" t="n"/>
      <c r="O1504" s="4" t="n">
        <v>2021</v>
      </c>
      <c r="P1504" s="4" t="n">
        <v>1936</v>
      </c>
      <c r="Q1504" s="4" t="n"/>
      <c r="R1504" s="4" t="n"/>
      <c r="S1504" s="4" t="inlineStr">
        <is>
          <t>Petrodelta</t>
        </is>
      </c>
      <c r="T1504" s="4" t="inlineStr">
        <is>
          <t>CT Energy [32%]; PFC [8%]; Petróleos de Venezuela SA [60%]</t>
        </is>
      </c>
      <c r="U1504" s="4" t="inlineStr">
        <is>
          <t>Petróleos de Venezuela SA [60.0%]; CT Energy [32.0%]; PetroFalcon Corp [8.0%]</t>
        </is>
      </c>
      <c r="V1504" s="4" t="n">
        <v>9.0144</v>
      </c>
      <c r="W1504" s="4" t="n">
        <v>-62.6801</v>
      </c>
      <c r="X1504" s="4" t="inlineStr">
        <is>
          <t>exact</t>
        </is>
      </c>
      <c r="Y1504" s="4" t="inlineStr">
        <is>
          <t>onshore</t>
        </is>
      </c>
      <c r="Z1504" s="4" t="n"/>
      <c r="AA1504" s="4" t="n">
        <v>3.525</v>
      </c>
      <c r="AB1504" s="4" t="inlineStr">
        <is>
          <t>million bbl/y</t>
        </is>
      </c>
      <c r="AC1504" s="4" t="n">
        <v>2014</v>
      </c>
      <c r="AD1504" s="4" t="inlineStr">
        <is>
          <t>remaining recoverable reserves: 152.0 million bbl (2021); oil in place: 1261.0 million bbl (2021); EUR: 298.0 million bbl (2021)</t>
        </is>
      </c>
      <c r="AE1504" s="4" t="inlineStr">
        <is>
          <t>MULTIPOLYGON (((-62.5872599753616 9.05922610017131,-62.5788946130316 9.03580308564721,-62.5939522652257 9.01572621605512,-62.6190483522158 9.0107069986571,-62.6324329319438 9.00736085372508,-62.677605888526 8.988957056599,-62.6960096856521 8.98059169426897,-62.7093942653802 8.98059169426897,-62.7160865552442 8.98393783920098,-62.7311442074383 8.98561091166699,-62.7495480045643 8.98226476673497,-62.7779902364865 8.97557247687094,-62.7830094538845 8.97724554933695,-62.7863555988165 8.98059169426897,-62.7930478886805 8.99230320153102,-62.7913748162145 8.99732241892904,-62.7763171640205 9.00736085372508,-62.7462018596323 9.01739928852113,-62.7127404103122 9.02409157838516,-62.6876443233221 9.03078386824919,-62.6575290189339 9.04249537551124,-62.6223944971478 9.05420688277329,-62.5872599753616 9.05922610017131)))</t>
        </is>
      </c>
    </row>
    <row r="1505">
      <c r="A1505" s="4" t="inlineStr">
        <is>
          <t>Included — second mapping pass</t>
        </is>
      </c>
      <c r="B1505" s="4" t="inlineStr">
        <is>
          <t>OB-0074</t>
        </is>
      </c>
      <c r="C1505" s="4" t="inlineStr">
        <is>
          <t>Gulf of Mexico Basin</t>
        </is>
      </c>
      <c r="D1505" s="4" t="inlineStr">
        <is>
          <t>Perdido</t>
        </is>
      </c>
      <c r="E1505" s="4" t="inlineStr">
        <is>
          <t>Mapped source basin/area to an existing register basin; no new basin created</t>
        </is>
      </c>
      <c r="F1505" s="4" t="inlineStr">
        <is>
          <t>High</t>
        </is>
      </c>
      <c r="G1505" s="4" t="inlineStr">
        <is>
          <t>L100000302406</t>
        </is>
      </c>
      <c r="H1505" s="4" t="inlineStr">
        <is>
          <t>Trion Oil and Gas Field (Federal Offshore, Mexico)</t>
        </is>
      </c>
      <c r="I1505" s="4" t="inlineStr">
        <is>
          <t>oil and gas</t>
        </is>
      </c>
      <c r="J1505" s="4" t="inlineStr">
        <is>
          <t>Mexico</t>
        </is>
      </c>
      <c r="K1505" s="4" t="inlineStr">
        <is>
          <t>Federal Offshore</t>
        </is>
      </c>
      <c r="L1505" s="4" t="inlineStr">
        <is>
          <t>conventional</t>
        </is>
      </c>
      <c r="M1505" s="4" t="inlineStr">
        <is>
          <t>in-development</t>
        </is>
      </c>
      <c r="N1505" s="4" t="n"/>
      <c r="O1505" s="4" t="n">
        <v>2025</v>
      </c>
      <c r="P1505" s="4" t="n">
        <v>2012</v>
      </c>
      <c r="Q1505" s="4" t="n">
        <v>2023</v>
      </c>
      <c r="R1505" s="4" t="n"/>
      <c r="S1505" s="4" t="inlineStr">
        <is>
          <t>Woodside Petroleum</t>
        </is>
      </c>
      <c r="T1505" s="4" t="inlineStr">
        <is>
          <t>Petróleos Mexicanos EPE [40%]; Woodside Energy Ltd [60%]</t>
        </is>
      </c>
      <c r="U1505" s="4" t="inlineStr">
        <is>
          <t>Woodside Energy Group Ltd [60.0%]; Petróleos Mexicanos EPE [40.0%]</t>
        </is>
      </c>
      <c r="V1505" s="4" t="n">
        <v>25.7643</v>
      </c>
      <c r="W1505" s="4" t="n">
        <v>-95.3853</v>
      </c>
      <c r="X1505" s="4" t="inlineStr">
        <is>
          <t>exact</t>
        </is>
      </c>
      <c r="Y1505" s="4" t="inlineStr">
        <is>
          <t>offshore</t>
        </is>
      </c>
      <c r="Z1505" s="4" t="inlineStr">
        <is>
          <t>CNH-A1-TRION/2016</t>
        </is>
      </c>
      <c r="AA1505" s="4" t="n"/>
      <c r="AB1505" s="4" t="n"/>
      <c r="AC1505" s="4" t="n"/>
      <c r="AD1505" s="4" t="inlineStr">
        <is>
          <t>2p reserves: 463.46 million bbl (2024)</t>
        </is>
      </c>
      <c r="AE1505" s="4" t="inlineStr">
        <is>
          <t>MULTIPOLYGON (((-95.4037862876741 25.7559681278786,-95.4030728332986 25.7574582299095,-95.4025737294188 25.7594354106372,-95.4014502874423 25.7620007699125,-95.4005827872673 25.7660897999648,-95.4000693513759 25.7680400847319,-95.3997056968243 25.7702665696954,-95.3991972834686 25.7716743145488,-95.3974447106278 25.7738869666528,-95.3958247974991 25.7773423835251,-95.3953476966742 25.7797767604319,-95.3951684166083 25.7834385088747,-95.394518764901 25.786481693009,-95.3940472414084 25.7890842749822,-95.3942440118802 25.7907899165015,-95.3933747688524 25.7941674774676,-95.3932922581621 25.7943201662197,-95.3932097472405 25.7944728548998,-95.3931257132991 25.7946335014833,-95.3930416791086 25.7947941479911,-95.3929557616946 25.7949673909004,-95.3928698440038 25.7951406337287,-95.3927831914697 25.79532625508,-95.3926965386338 25.7955118763468,-95.3926111020676 25.7957057297304,-95.392525665188 25.7958995830298,-95.3924429404716 25.7960962079779,-95.3923602154452 25.7962928328453,-95.3922802895195 25.7964881174856,-95.3922003632951 25.7966834020497,-95.3921218689742 25.7968758880367,-95.392043374364 25.7970683739502,-95.3919643263387 25.7972588262638,-95.391885278026 25.7974492785033,-95.3918042190188 25.7976391890033,-95.3917231597188 25.7978290994264,-95.3916399212857 25.7980192283136,-95.3915566825527 25.7982093571208,-95.3914723619239 25.7983991370673,-95.3913880409926 25.7985889169321,-95.3913042739595 25.798776872316,-95.3912205066291 25.7989648276193,-95.3911384919891 25.7991495338803,-95.3910564770627 25.799334240064,-95.390976293074 25.7995150979503,-95.3908961088112 25.7996959557626,-95.3908166384731 25.7998732899738,-95.390737167869 25.8000506241127,-95.3906565794332 25.800225147541,-95.390575990733 25.800399670896,-95.3904924481468 25.8005717837802,-95.3904089052924 25.8007438965872,-95.3903211568307 25.8009133062378,-95.3902334080941 25.8010827158056,-95.3901410595845 25.8012485310316,-95.3900487107946 25.8014143461683,-95.3899521597622 25.8015754727744,-95.3898556084478 25.8017365992853,-95.38975570685 25.8018921902317,-95.3896558049729 25.8020477810786,-95.3895533794891 25.8021975958394,-95.3894509537318 25.8023474104978,-95.389346392335 25.8024919918694,-95.3892418306706 25.8026365731361,-95.3891349691859 25.8027771231758,-95.389028107437 25.8029176731075,-95.3889185102362 25.803055573099,-95.3888089127708 25.8031934729783,-95.3886963772905 25.8033296249463,-95.3885838415432 25.8034657767975,-95.3884687773995 25.8036001573047,-95.3883537129875 25.8037345376909,-95.3882371294069 25.8038662859132,-95.3881205455608 25.8039980340123,-95.3880036693508 25.8041260367638,-95.3878867928832 25.8042540393923,-95.3877705877199 25.8043776208057,-95.3876543823102 25.8045012020984,-95.3875392532526 25.8046204787778,-95.3874241239601 25.8047397553395,-95.3873098982512 25.8048554919701,-95.3871956723167 25.8049712284856,-95.3870817447528 25.8050843650695,-95.3869678169694 25.8051975015393,-95.3868532964861 25.8053086681867,-95.3867387757866 25.8054198347194,-95.3866225651419 25.80552908665,-95.3865063542824 25.8056383384634,-95.3863872110934 25.8057451691127,-95.3862680676903 25.8058519996399,-95.3861447233447 25.8059555574559,-95.3860213787859 25.8060591151428,-95.3858927282214 25.8061584987931,-95.3857640774457 25.8062578823052,-95.3856293757313 25.8063523992141,-95.3854946738091 25.8064469159741,-95.3853536556328 25.8065362344591,-95.3852126372534 25.8066255527834,-95.3850655142019 25.8067097315075,-95.3849183909534 25.8067939100593,-95.3847657287492 25.8068733186985,-95.3846130663549 25.8069527271544,-95.3844555642024 25.8070278711825,-95.3842980618666 25.8071030150175,-95.3841362630261 25.8071742782289,-95.3839744640093 25.8072455412384,-95.3838084536257 25.8073128973888,-95.3836424430734 25.8073802533284,-95.3834716330913 25.8074430557437,-95.3833008229503 25.8075058579379,-95.383123936575 25.8075628273349,-95.3829470500546 25.8076197964975,-95.3827623561684 25.8076692473003,-95.3825776621563 25.8077186978511,-95.3823833904486 25.807758906025,-95.3821891186415 25.8077991139243,-95.381983889722 25.8078286334156,-95.3817786607374 25.8078581526053,-95.3815617738289 25.8078759189171,-95.3813448868974 25.8078936848973,-95.3811164204333 25.8078988995317,-95.380887953996 25.8079041138037,-95.3806487476883 25.8078960729011,-95.3804095414643 25.8078880316071,-95.3801611270172 25.8078661016134,-95.3799127127169 25.8078441712037,-95.3796571573216 25.8078079669388,-95.3794016021395 25.8077717622398,-95.3791411817289 25.8077213543347,-95.3788807615976 25.8076709459849,-95.3786175098336 25.807606818699,-95.3783542584117 25.8075426909648,-95.3780896370244 25.8074653131038,-95.3778250160385 25.8073879347958,-95.3775599736465 25.8072971191694,-95.377294931714 25.8072063031007,-95.3770303764289 25.807100787561,-95.3767658216647 25.8069952715874,-95.3765032393752 25.806872950999,-95.3762406576723 25.8067506299911,-95.3759825213321 25.8066095501521,-95.3757243856433 25.8064684699167,-95.3754741264617 25.8063081975783,-95.3752238679838 25.806147924877,-95.3749853393759 25.8059705260554,-95.3747468114974 25.805793126914,-95.3745233137372 25.8056030431706,-95.3742998166978 25.805412959155,-95.37409297073 25.8052156725217,-95.3738861254452 25.8050183856623,-95.3736951636585 25.8048185805235,-95.3735042025033 25.8046187751975,-95.3733262787975 25.8044191142991,-95.3731483556746 25.8042194532419,-95.3729800015021 25.8040206723078,-95.3728116478752 25.8038218912341,-95.3726507175378 25.8036239340731,-95.3724897877172 25.8034259767865,-95.3723367693344 25.8032291320038,-95.3721837514375 25.8030322871096,-95.3720416428441 25.8028373974611,-95.3718995346936 25.8026425077189,-95.3717724087594 25.8024501986178,-95.3716452832107 25.8022578894451,-95.3715364703986 25.8020676256493,-95.371427657906 25.8018773618051,-95.3713385530934 25.8016872564904,-95.3712494485333 25.8014971511474,-95.37117935079 25.8013047870272,-95.3711092532375 25.8011124228933,-95.3710559483228 25.8009161409149,-95.3710026435445 25.8007198589315,-95.3709631631681 25.80051969615,-95.3709236828821 25.8003195333676,-95.3708948693702 25.8001173578159,-95.3708660559122 25.7999151822645,-95.3708448953243 25.7997141404746,-95.3708237347639 25.7995130986849,-95.370807584585 25.7993167787729,-95.3707914344172 25.7991204588605,-95.3707782158543 25.7989320821005,-95.3707649972944 25.7987437053399,-95.3707532927901 25.7985654472022,-95.3707415882861 25.7983871890639,-95.370730531344 25.7982196531978,-95.3707194744023 25.7980521173312,-95.3707083955033 25.7978940525786,-95.3706973166064 25.7977359878255,-95.3706852782753 25.7975843827069,-95.3706732399499 25.797432777588,-95.3706587466017 25.7972833802996,-95.3706442532657 25.7971339830113,-95.3706254153503 25.7969821378931,-95.370606577458 25.796830292775,-95.3705817757087 25.7966718814874,-95.3705569739986 25.7965134701997,-95.3705257219908 25.7963457371822,-95.3704944700412 25.7961780041644,-95.3704579692819 25.7960000793027,-95.3704214685983 25.7958221544401,-95.3703824786392 25.7956351299461,-95.3703434887657 25.7954481054509,-95.3703055260098 25.795254618107,-95.3702675633376 25.7950611307624,-95.3702338151231 25.7948645696142,-95.3702000669787 25.794668008466,-95.3701725141621 25.7944716340338,-95.3701449613949 25.7942752596019,-95.3701240226766 25.7940815520438,-95.3701030839856 25.7938878444859,-95.3700878049871 25.793698245811,-95.3700725259979 25.7935086471358,-95.3700611255043 25.7933236251132,-95.3700497250087 25.7931386030898,-95.3700402461897 25.7929578139969,-95.3700307673636 25.792777024903,-95.3700216165354 25.7925993969659,-95.3700124656998 25.7924217690277,-95.3700026918698 25.7922455242528,-95.3699929180347 25.792069279477,-95.3699821763267 25.791892083897,-95.3699714346163 25.7917148883161,-95.3699596942921 25.7915342942775,-95.3699479539677 25.7913537002382,-95.3699351312745 25.7911678037046,-95.3699223085835 25.7909819071703,-95.3699080521577 25.7907898813086,-95.3698937957376 25.7905978554463,-95.3698775697119 25.7903999959645,-95.3698613436973 25.7902021364823,-95.3698427750083 25.789999347301,-95.3698242063377 25.7897965581196,-95.3698035057807 25.7895896183428,-95.3697828052489 25.7893826785661,-95.3697610373681 25.7891718218021,-95.3697392695159 25.7889609650382,-95.3697183326361 25.788746073672,-95.3696973957816 25.7885311823058,-95.3696797004767 25.7883123992951,-95.3696620051846 25.788093616284,-95.3696499419625 25.7878718165972,-95.3696378787314 25.7876500169089,-95.3696332336678 25.7874266929649,-95.3696285885669 25.7872033690171,-95.3696321008192 25.7869799902372,-95.3696356130034 25.7867566114504,-95.369646844303 25.7865339546284,-95.3696580755061 25.7863112977956,-95.3696756544157 25.7860892099024,-95.3696932332056 25.7858671219947,-95.369715375147 25.7856447553217,-95.3697375169515 25.7854223886309,-95.3697625852123 25.7851986173172,-95.3697876533242 25.7849748459835,-95.3698144981991 25.7847486432192,-95.3698413429162 25.7845224404333,-95.3698692729126 25.784293243632,-95.3698972027441 25.784064046808,-95.369925665748 25.7838321262907,-95.3699541285823 25.7836002057499,-95.3699823830935 25.7833667723859,-95.3700106374345 25.7831333389985,-95.3700377037369 25.7829000944575,-95.3700647698738 25.7826668498941,-95.3700897069588 25.7824352313905,-95.3701146438881 25.7822036128664,-95.3701368767371 25.7819746040201,-95.3701591094431 25.7817455951554,-95.370178446416 25.7815207326849,-95.3701977832605 25.7812958701984,-95.3702140489646 25.78107883305,-95.3702303145577 25.7808617958882,-95.3702429368067 25.7806588834802,-95.3702555589675 25.780455971062,-95.3702635736182 25.7802742202717,-95.3702715882081 25.7800924694747,-95.3702742043851 25.7799360519417,-95.3702768205284 25.7797796344053,-95.370274199377 25.7796468429097,-95.3702715782121 25.7795140514128,-95.3702652609507 25.7793970168848,-95.3702589436867 25.7792799823564,-95.3702515994731 25.7791673711959,-95.3702442552595 25.7790547600352,-95.3702388902204 25.778935735528,-95.3702335251766 25.7788167110202,-95.3702326222787 25.7786839227072,-95.3702317193633 25.7785511343926,-95.3702367517265 25.7784015329461,-95.3702417840524 25.7782519314957,-95.3702532449284 25.7780857229658,-95.370264705742 25.7779195144284,-95.3702824811449 25.7777384519173,-95.3703002564579 25.7775573893947,-95.3703240346931 25.7773634964798,-95.3703478128099 25.7771696035486,-95.3703773035236 25.7769647151683,-95.3704067940902 25.7767598267665,-95.3704417024578 25.776545656164,-95.3704766106504 25.7763314855347,-95.3705164508223 25.7761097155777,-95.3705562907928 25.7758879455884,-95.3706001725588 25.7756601260842,-95.3706440541013 25.7754323065429,-95.3706905560045 25.7751997869756,-95.3707370576684 25.7749672673679,-95.3707842482007 25.7747315776741,-95.3708314384868 25.7744958879388,-95.3708770534735 25.7742596831451,-95.3709226682194 25.7740234783114,-95.3709644151208 25.773791557195,-95.3710061618016 25.7735596360433,-95.3710421073104 25.7733391033779,-95.3710780526335 25.7731185706841,-95.3711070407951 25.7729174051373,-95.3711360288149 25.7727162395697,-95.3711580401625 25.7725404309032,-95.3711800514116 25.7723646222229,-95.3711963541102 25.7722151376939,-95.3712126567436 25.7720656531561,-95.3712255926165 25.7719369507065,-95.3712385284433 25.7718082482508,-95.3712508972107 25.7716893981505,-95.3712632659379 25.7715705480449,-95.3712774851582 25.7714486277353,-95.371291704333 25.7713267074196,-95.3713090737039 25.7711909450414,-95.3713264430151 25.7710551826549,-95.3713467980847 25.7709000534556,-95.3713671530752 25.7707449242452,-95.3713889929434 25.7705710251847,-95.3714108327149 25.7703971261107,-95.3714318173167 25.7702096708226,-95.3714528018141 25.7700222155204,-95.3714704514547 25.7698279632445,-95.3714881009964 25.7696337109561,-95.3715005475496 25.7694377971302,-95.3715129940197 25.7692418832945,-95.3715196174174 25.7690460601415,-95.3715262407511 25.7688502369816,-95.3715279697021 25.7686532495239,-95.3715296986046 25.7684562620612,-95.3715287877946 25.7682557961499,-95.3715278769435 25.7680553302346,-95.3715271898692 25.7678500601134,-95.371526502751 25.7676447899878,-95.3715286275848 25.7674352442198,-95.3715307523628 25.7672256984462,-95.3715374065763 25.7670137456443,-95.3715440607167 25.7668017928347,-95.3715560455038 25.7665895532729,-95.3715680301988 25.7663773137007,-95.3715856085007 25.7661664573469,-95.3716031866917 25.7659556009795,-95.3716264957958 25.7657473790549,-95.3716498047711 25.7655391571132,-95.3716789824374 25.7653348072412,-95.3717081599583 25.765130457348,-95.3717431677334 25.7649313847134,-95.3717781753488 25.7647323120534,-95.3718185579547 25.7645397481855,-95.3718589403905 25.7643471842883,-95.3719037664697 25.7641615344505,-95.3719485923728 25.7639758845801,-95.3719966272355 25.7637962745802,-95.3720446619197 25.7636166645452,-95.3720946288268 25.763441057631,-95.3721445955548 25.7632654506803,-95.3721953333204 25.7630912505611,-95.3722460709064 25.762917050405,-95.3722964800493 25.762741739201,-95.3723468890122 25.7625664279603,-95.3723956830025 25.7623878464335,-95.3724444768134 25.7622092648711,-95.3724898630898 25.7620255780263,-95.3725352491907 25.7618418911486,-95.3725747530594 25.7616516775612,-95.3726142567633 25.7614614639456,-95.3726449427919 25.7612642985194,-95.3726756286769 25.7610671330715,-95.3726948814921 25.7608644688965,-95.3727141341968 25.7606618047073,-95.3727208720285 25.7604573628983,-95.3727276097911 25.7602529210818,-95.3727234193091 25.7600517978818,-95.3727192287969 25.7598506746788,-95.3727087070135 25.7596571872973,-95.3726981852232 25.7594636999145,-95.3726880169297 25.7592790695798,-95.3726778486304 25.759094439244,-95.3726748066792 25.7589158001731,-95.372671764702 25.7587371610996,-95.3726804944689 25.7585586186387,-95.3726892241746 25.758380076171,-95.3727108650481 25.7581951733892,-95.3727325058172 25.7580102705933,-95.3727647424076 25.7578143746402,-95.3727969788506 25.7576184786645,-95.3728353280831 25.7574098834709,-95.3728736771346 25.757201288248,-95.3729132494864 25.7569808464088,-95.3729528216396 25.7567604045378,-95.3729897589918 25.7565303409939,-95.3730266961442 25.7563002774195,-95.3730588672685 25.7560629849233,-95.3730910382035 25.7558256923999,-95.3731180080185 25.7555829671056,-95.3731449776595 25.755340241788,-95.3731674943879 25.7550930849335,-95.3731900109562 25.7548459280588,-95.3732092635704 25.7545949335236,-95.3732285160346 25.7543439389702,-95.373245348653 25.7540902140984,-95.3732621811292 25.7538364892099,-95.373276438308 25.7535827787469,-95.3732906953554 25.7533290682689,-95.3733009258754 25.7530803937446,-95.3733111562847 25.7528317192082,-95.3733149335005 25.7525948613793,-95.3733187106395 25.7523580035425,-95.3733137054001 25.7521397902415,-95.3733087001266 25.7519215769369,-95.3732942971401 25.7517267840197,-95.3732798941591 25.7515319911019,-95.3732586843186 25.7513619474738,-95.3732374745072 25.751191903846,-95.3732157081297 25.7510443246626,-95.3731939417826 25.7508967454793,-95.3731803312757 25.7507664824291,-95.3731667207801 25.750636219379,-95.3731698356502 25.7505163157421,-95.3731729504982 25.750396412103,-95.3731983523054 25.7502791899538,-95.3732237540481 25.7501619677934,-95.373272293574 25.7500402416311,-95.3733208329865 25.7499185154403,-95.3733889062399 25.7497869230821,-95.373456979328 25.7496553306738,-95.3735384336975 25.7495113900419,-95.3736198878533 25.7493674493409,-95.373708454029 25.74921182928,-95.3737970199537 25.7490562091376,-95.3738881018243 25.7488920504837,-95.3739791834216 25.7487278917427,-95.3740704409243 25.7485595263177,-95.3741616981453 25.7483911608045,-95.3742525903824 25.7482228251546,-95.3743434823388 25.7480544894172,-95.3744343437564 25.7478894810932,-95.3745252048996 25.7477244726824,-95.3746163824325 25.7475648443297,-95.3747075597003 25.7474052158907,-95.3747988298273 25.7472518264379,-95.3748900997007 25.7470984368999,-95.3749803140736 25.7469511138076,-95.3750705282067 25.7468037906329,-95.375157401425 25.7466614584449,-95.3752442744201 25.7465191261803,-95.3753243769412 25.7463799153409,-95.3754044792594 25.746240704435,-95.3754735926149 25.7461021792378,-95.3755427057928 25.7459636539883,-95.3755965632984 25.7458233101912,-95.375650420658 25.7456829663584,-95.3756856007138 25.7455389955245,-95.3757207806628 25.7453950246707,-95.3757354232737 25.7452470890106,-95.3757500658244 25.7450991533428,-95.3757442615242 25.7449487606339,-95.3757384572139 25.744798367924,-95.3757143947499 25.7446485440376,-95.3756903323225 25.7444987201513,-95.3756522944624 25.7443529936347,-95.3756142566734 25.7442072671158,-95.3755683373453 25.7440682946887,-95.375522418105 25.7439293222564,-95.3754757359573 25.7437976481188,-95.3754290538958 25.7436659739754,-95.3753885037266 25.7435394199505,-95.3753479536275 25.7434128659217,-95.3753189760754 25.7432868929651,-95.3752899985679 25.7431609200076,-95.3752759910286 25.7430299436734,-95.3752619835014 25.7428989673392,-95.3752645905572 25.7427581315244,-95.3752671975849 25.7426172957067,-95.3752871036585 25.7424639034226,-95.3753070096552 25.7423105111278,-95.3753445594565 25.7421444557842,-95.375382109124 25.7419784004167,-95.3754373509067 25.7418014890533,-95.3754925924935 25.7416245776479,-95.3755648795154 25.7414392283141,-95.3756371662793 25.7412538789164,-95.3757247491234 25.7410619489184,-95.3758123316516 25.7408700188331,-95.3759122284477 25.7406723609257,-95.3760121248783 25.7404747029097,-95.3761202391036 25.7402715667613,-95.3762283529253 25.7400684304882,-95.3763396943585 25.7398602873541,-95.3764510353661 25.7396521440881,-95.376560034013 25.7394402549915,-95.3766690322335 25.7392283657666,-95.3767700407676 25.7390146709097,-95.3768710488982 25.7388009759386,-95.3769590042185 25.7385874956063,-95.3770469591805 25.7383740151818,-95.3771179577617 25.7381623761287,-95.3771889560459 25.737950737009,-95.3772404923889 25.737742250449,-95.3772920285062 25.7375337638467,-95.3773229340546 25.7373298859337,-95.3773538394523 25.7371260079982,-95.377364278317 25.7369286627472,-95.3773747171046 25.7367313174875,-95.377366590148 25.7365428011251,-95.3773584631783 25.7363542847611,-95.3773361541994 25.7361769336048,-95.3773138452529 25.7359995824488,-95.3772847137132 25.735835484715,-95.3772555822248 25.7356713869811,-95.3772294421284 25.7355221009729,-95.3772033020737 25.7353728149647,-95.3771905801651 25.7352388430795,-95.3771778582655 25.7351048711943,-95.3771869656973 25.7349849085179,-95.377196073095 25.7348649458373,-95.3772311592129 25.7347553993234,-95.3772662452543 25.7346458527927,-95.3773264291503 25.7345412215065,-95.3773866129319 25.7344365901828,-95.3774670173338 25.7343308080641,-95.3775474215863 25.7342250258842,-95.3776413872258 25.734113199583,-95.377735352683 25.7340013732006,-95.3778367086331 25.7338810625257,-95.3779380643717 25.7337607517565,-95.378042523589 25.7336322324023,-95.3781469825727 25.7335037129469,-95.3782523807808 25.7333692556225,-95.3783577787411 25.733234798194,-95.3784634983498 25.7330974594672,-95.3785692177041 25.7329601206352,-95.3786753857177 25.7328226230586,-95.3787815534756 25.7326851253759,-95.3788884435437 25.7325491714746,-95.3789953333578 25.7324132174665,-95.3791030605914 25.732279275676,-95.3792107875736 25.7321453337776,-95.3793191277881 25.732012755962,-95.3794274677526 25.7318801780378,-95.3795355950178 25.7317474998164,-95.3796437220334 25.7316148214868,-95.3797498015934 25.7314801769576,-95.3798558809038 25.7313455323232,-95.3799566536401 25.7312071799658,-95.3800574261304 25.7310688275114,-95.380148070243 25.7309257714325,-95.3802387141229 25.7307827152714,-95.38031330566 25.7306353153858,-95.3803878969937 25.7304879154396,-95.3804406495404 25.730338275515,-95.3804934019325 25.7301886355547,-95.3805205085769 25.7300405267509,-95.3805476151306 25.7298924179325,-95.3805490559519 25.7297505753661,-95.3805504967477 25.729608732797,-95.3805309254325 25.7294775283413,-95.380511354142 25.7293463238857,-95.3804794389688 25.7292280525151,-95.3804475238446 25.7291097811428,-95.3804138483318 25.7290031018265,-95.3803801728678 25.7288964225077,-95.3803545459706 25.7287957492418,-95.3803289191063 25.7286950759749,-95.3803181940532 25.7285916104772,-95.380307469007 25.7284881449795,-95.3803146019796 25.728372545441,-95.3803217349237 25.7282569458992,-95.3803461620371 25.7281225969408,-95.3803705890761 25.7279882479704,-95.3804094937881 25.7278334951259,-95.3804483983741 25.7276787422576,-95.3804982586165 25.7275069038981,-95.3805481186849 25.7273350655029,-95.3806059841128 25.7271523362616,-95.3806638493296 25.7269696069745,-95.380727991423 25.7267821615264,-95.3807921332798 25.7265947160245,-95.3808619885546 25.7264065498029,-95.3809318435742 25.7262183835201,-95.3810074607796 25.7260306884422,-95.3810830777132 25.7258429932956,-95.3811644435746 25.7256548947895,-95.3812458091463 25.7254667962065,-95.3813323837096 25.7252767382422,-95.381418957964 25.7250866801927,-95.3815095771182 25.7248937137245,-95.3816001959456 25.7247007471642,-95.3816933221787 25.7245051797757,-95.3817864480721 25.7243096122905,-95.3818805957241 25.7241127774698,-95.3819747430307 25.7239159425505,-95.38206875127 25.7237192877102,-95.3821627591646 25.7235226327716,-95.3822555522177 25.7233267807256,-95.3823483449315 25.7231309285835,-95.3824381200992 25.722935459979,-95.3825278949377 25.7227399912832,-95.3826112879246 25.7225441936918,-95.3826946806018 25.7223483960188,-95.3827668875491 25.7221524197474,-95.3828390942216 25.7219564434104,-95.3828955757278 25.7217618476461,-95.382952057011 25.7215672518359,-95.3829912935513 25.7213762697803,-95.3830305299272 25.7211852876966,-95.3830561858412 25.7209991191932,-95.3830818416377 25.7208129506729,-95.3831026817931 25.7206302919481,-95.3831235218484 25.7204476332099,-95.383150726423 25.7202647163222,-95.3831779308781 25.7200817994168,-95.3832211218529 25.7198942450391,-95.3832643126548 25.71970669063,-95.3833283617064 25.719512121215,-95.3833924105111 25.7193175517451,-95.3834764726783 25.719117237645,-95.3835605345254 25.7189169234617,-95.3836593795001 25.7187153405342,-95.3837582241048 25.7185137574991,-95.3838648412712 25.7183163691386,-95.3839714580521 25.7181189806577,-95.3840796459322 25.7179296907745,-95.3841878334401 25.7177404007698,-95.3842939011091 25.7175601523172,-95.3843999684319 25.7173799037491,-95.3845032896677 25.7172069775387,-95.3846066105806 25.7170340512193,-95.3847092040046 25.7168655781085,-95.384811797117 25.7166971048911,-95.3849172749533 25.7165308299915,-95.3850227524751 25.7163645549808,-95.3851350106158 25.7162000548471,-95.3852472684283 25.7160355545906,-95.3853693032838 25.7158745454481,-95.3854913377946 25.7157135361651,-95.3856245535903 25.7155593106533,-95.3857577690313 25.7154050849799,-95.3859019824605 25.7152614235758,-95.3860461955382 25.715117761989,-95.3862002486269 25.7149879032135,-95.3863543013829 25.7148580442368,-95.3865169214382 25.7147443402074,-95.3866795411929 25.7146306359613,-95.3868500198326 25.7145351882527,-95.3870204982155 25.7144397403138,-95.3871989039068 25.7143656616528,-95.3873773093991 25.7142915827485,-95.3875641475012 25.7142439553731,-95.3877509854829 25.7141963277411,-95.387946381826 25.7141819044532,-95.388141778156 25.7141674808975,-95.3883444484271 25.7141928596513,-95.3885471188207 25.7142182381317,-95.3887536277655 25.7142872721525,-95.3889601369826 25.7143563059049,-95.3891650425763 25.714468178202,-95.3893699485786 25.71458005025,-95.3895670802415 25.7147291885559,-95.3897642124081 25.7148783266447,-95.3899486107224 25.7150562526289,-95.390133009583 25.7152341784346,-95.390302495814 25.7154322279008,-95.3904719825909 25.7156302772252,-95.3906274692244 25.7158417335001,-95.3907829563822 25.7160531896628,-95.3909274021948 25.7162739626299,-95.3910718485078 25.7164947355053,-95.3912085669192 25.7167227506301,-95.3913452858135 25.7169507656765,-95.3914765380031 25.7171849125551,-95.3916077906638 25.7174190593644,-95.3917342054665 25.7176585011555,-95.3918606207288 25.7178979428847,-95.3919814153143 25.7181420230866,-95.3921022103424 25.7183861032345,-95.3922158490356 25.7186345278005,-95.3923294881464 25.7188829523215,-95.3924343965192 25.7191357668665,-95.392539305277 25.7193885813762,-95.392634398927 25.7196457336298,-95.3927294929231 25.7199028858578,-95.3928144258364 25.7201635853154,-95.3928993590534 25.7204242847556,-95.3929744954033 25.7206866085294,-95.3930496320137 25.7209489322923,-95.3931158184539 25.7212100194893,-95.3931820051134 25.7214711066797,-95.39324027896 25.7217279235298,-95.3932985529886 25.7219847403762,-95.3933499378057 25.7222350263201,-95.3934013227724 25.722485312262,-95.3934468055336 25.722728168219,-95.3934922884175 25.7229710241751,-95.3935329555693 25.7232067875339,-95.3935736228226 25.7234425508924,-95.393610825147 25.7236720436591,-95.3936480275584 25.7239015364258,-95.3936834227201 25.7241252216988,-95.393718817961 25.7243489069719,-95.3937542219585 25.7245666161822,-95.3937896260347 25.7247843253926,-95.3938267244495 25.7249958385347,-95.3938638229482 25.7252073516765,-95.3939038591462 25.7254134091348,-95.3939438954377 25.7256194665922,-95.393987439056 25.7258223064647,-95.3940309827794 25.7260251463354,-95.3940778417362 25.7262278982091,-95.3941247008096 25.7264306500804,-95.3941740241048 25.7266358151278,-95.394223347526 25.7268409801719,-95.3942739446237 25.7270490731345,-95.3943245418531 25.7272571660935,-95.3943753542826 25.7274666010522,-95.394426166845 25.7276760360073,-95.3944766928141 25.7278844174267,-95.3945272189147 25.7280927988426,-95.3945776457814 25.7282986942625,-95.3946280727783 25.7285045896789,-95.3946790186361 25.7287085340609,-95.3947299646251 25.7289124784392,-95.3947819954398 25.7291166226448,-95.3948340263897 25.7293207668463,-95.394887284671 25.7295276039444,-95.3949405430929 25.729734441038,-95.3949947441065 25.7299455774767,-95.3950489452662 25.7301567139108,-95.3951037266708 25.7303723929468,-95.3951585082256 25.7305880719783,-95.3952138753737 25.7308074892159,-95.3952692426759 25.7310269064489,-95.3953258107256 25.7312488750391,-95.395382378935 25.7314708436244,-95.395441271768 25.7316943377483,-95.3955001647705 25.7319178318665,-95.3955626446 25.7321422051669,-95.3956251246133 25.7323665784601,-95.3956921505561 25.732591518542,-95.3957591767008 25.7328164586144,-95.3958310832973 25.7330418376329,-95.395902990115 25.7332672166392,-95.3959793883223 25.7334929570256,-95.3960557867688 25.7337186973971,-95.3961356900275 25.7339446876851,-95.3962155935393 25.734170677956,-95.3962976968422 25.7343967107573,-95.3963798004069 25.7346227435398,-95.3964627977594 25.7348484256398,-95.3965457953768 25.7350741077203,-95.3966286160781 25.7352987197737,-95.3967114370428 25.7355233318078,-95.3967933258943 25.7357456969697,-95.3968752150036 25.7359680621126,-95.3969556697406 25.7361865826969,-95.3970361247264 25.736405103263,-95.3971147873018 25.73661814061,-95.3971934501146 25.7368311779394,-95.3972700588272 25.7370377833677,-95.3973466677642 25.7372443887794,-95.3974210948876 25.7374450857234,-95.3974955222228 25.7376457826516,-95.3975678179841 25.7378428914652,-95.3976401139469 25.7380400002641,-95.3977104605267 25.7382371468223,-95.3977808073013 25.738434293367,-95.3978493845337 25.7386352352566,-95.3979179619575 25.7388361771341,-95.3979848411083 25.739043554702,-95.3980517204491 25.7392509322591,-95.3981169046275 25.7394656048502,-95.3981820889943 25.739680277432,-95.3982456922516 25.7399014932737,-95.3983092956953 25.7401227091074,-95.398371718504 25.7403488342959,-95.3984341414973 25.7405749594772,-95.398496087575 25.7408042524741,-95.3985580338372 25.7410335454641,-95.3986203274916 25.7412645963062,-95.3986826213329 25.7414956471415,-95.3987459167009 25.7417273950267,-95.3988092122602 25.7419591429046,-95.3988737384782 25.7421906072034,-95.3989382648923 25.7424220714944,-95.3990037234364 25.7426520163444,-95.3990691821794 25.7428819611861,-95.3991348571624 25.7431087239341,-95.3992005323433 25.7433354866735,-95.3992656098051 25.743557164449,-95.3993306874593 25.7437788422158,-95.3993946867778 25.7439938944258,-95.3994586862806 25.7442089466273,-95.3995218085055 25.7444170096204,-95.3995849309073 25.7446250726049,-95.3996481161914 25.7448275313938,-95.3997113016493 25.7450299901736,-95.3997759264883 25.7452298542382,-95.3998405515043 25.7454297182927,-95.3999079195897 25.7456307111678,-95.3999752878625 25.7458317040314,-95.4000462077401 25.7460369855548,-95.4001171278208 25.7462422670648,-95.4001918107416 25.7464534620315,-95.4002664938836 25.746664656983,-95.400344794279 25.7468816482434,-95.4004230949139 25.7470986394868,-95.4005049125239 25.7473200820282,-95.4005867303907 25.7475415245506,-95.4006723174477 25.7477656522277,-95.4007579047787 25.7479897798832,-95.4008478761591 25.7482150512866,-95.4009378478319 25.7484403226649,-95.4010328182511 25.7486657008864,-95.4011277889826 25.7488910790785,-95.401227729222 25.7491160056384,-95.4013276697929 25.7493409321642,-95.4014312703388 25.7495651663134,-95.4015348712297 25.7497894004247,-95.4016393388983 25.7500128573105,-95.4017438069144 25.7502363141575,-95.4018454310046 25.7504589489335,-95.4019470554301 25.7506815836733,-95.4020424835851 25.750903313355,-95.4021379120501 25.7511250430064,-95.4022255563066 25.7513456906121,-95.4023132008419 25.7515663381941,-95.4023939435747 25.7517855989815,-95.4024746865584 25.7520048597504,-95.4025513548109 25.7522222952012,-95.4026280232972 25.7524397306361,-95.4027038221092 25.7526547784037,-95.4027796211498 25.7528698261558,-95.4028563742754 25.7530817862132,-95.4029331276307 25.7532937462541,-95.4030102967938 25.7535016958453,-95.4030874661846 25.7537096454193,-95.4031624284723 25.7539122750483,-95.4032373909754 25.7541149046612,-95.4033067062983 25.7543103535226,-95.4033760218115 25.754505802371,-95.403436919994 25.754691664146,-95.4034978183324 25.754877525912,-95.4035491564617 25.7550512215473,-95.4036004947102 25.755224917177,-95.4036428767976 25.7553845158231,-95.4036852589724 25.7555441144661,-95.4037205191351 25.755689417291,-95.403755779362 25.7558347201142,-95.4037862876741 25.7559681278786)))</t>
        </is>
      </c>
    </row>
    <row r="1506">
      <c r="A1506" s="4" t="inlineStr">
        <is>
          <t>Included — second mapping pass</t>
        </is>
      </c>
      <c r="B1506" s="4" t="inlineStr">
        <is>
          <t>OB-0078</t>
        </is>
      </c>
      <c r="C1506" s="4" t="inlineStr">
        <is>
          <t>Orinoco Basin / Belt</t>
        </is>
      </c>
      <c r="D1506" s="4" t="inlineStr">
        <is>
          <t>Maturin</t>
        </is>
      </c>
      <c r="E1506" s="4" t="inlineStr">
        <is>
          <t>Mapped source basin/area to an existing register basin; no new basin created</t>
        </is>
      </c>
      <c r="F1506" s="4" t="inlineStr">
        <is>
          <t>High</t>
        </is>
      </c>
      <c r="G1506" s="4" t="inlineStr">
        <is>
          <t>L100000305207</t>
        </is>
      </c>
      <c r="H1506" s="4" t="inlineStr">
        <is>
          <t>Tucupita Oil Field (Venezuela)</t>
        </is>
      </c>
      <c r="I1506" s="4" t="inlineStr">
        <is>
          <t>oil</t>
        </is>
      </c>
      <c r="J1506" s="4" t="inlineStr">
        <is>
          <t>Venezuela</t>
        </is>
      </c>
      <c r="K1506" s="4" t="n"/>
      <c r="L1506" s="4" t="n"/>
      <c r="M1506" s="4" t="inlineStr">
        <is>
          <t>operating</t>
        </is>
      </c>
      <c r="N1506" s="4" t="n"/>
      <c r="O1506" s="4" t="n">
        <v>2021</v>
      </c>
      <c r="P1506" s="4" t="n">
        <v>1945</v>
      </c>
      <c r="Q1506" s="4" t="n"/>
      <c r="R1506" s="4" t="n"/>
      <c r="S1506" s="4" t="n"/>
      <c r="T1506" s="4" t="n"/>
      <c r="U1506" s="4" t="n"/>
      <c r="V1506" s="4" t="n">
        <v>9.059768669224828</v>
      </c>
      <c r="W1506" s="4" t="n">
        <v>-62.04820945494441</v>
      </c>
      <c r="X1506" s="4" t="inlineStr">
        <is>
          <t>exact</t>
        </is>
      </c>
      <c r="Y1506" s="4" t="inlineStr">
        <is>
          <t>onshore</t>
        </is>
      </c>
      <c r="Z1506" s="4" t="n"/>
      <c r="AA1506" s="4" t="n">
        <v>0.6830000000000001</v>
      </c>
      <c r="AB1506" s="4" t="inlineStr">
        <is>
          <t>million bbl/y</t>
        </is>
      </c>
      <c r="AC1506" s="4" t="n">
        <v>2014</v>
      </c>
      <c r="AD1506" s="4" t="inlineStr">
        <is>
          <t>oil in place: 291.0 million bbl (2021); EUR: 111.0 million bbl (2021); remaining recoverable reserves: 55.0 million bbl (2021)</t>
        </is>
      </c>
      <c r="AE1506" s="4" t="inlineStr">
        <is>
          <t>MULTIPOLYGON (((-62.0284537717151 9.07093760743337,-62.0167422644531 9.05755302770531,-62.0251076267831 9.0558799552393,-62.0301268441811 9.05086073784128,-62.0485306413072 9.04249537551124,-62.0585690761032 9.04249537551124,-62.0702805833653 9.05086073784128,-62.0736267282973 9.06257224510333,-62.0719536558313 9.06926453496736,-62.0485306413072 9.07595682483139,-62.0351460615791 9.07428375236538,-62.0284537717151 9.07093760743337)))</t>
        </is>
      </c>
    </row>
    <row r="1507">
      <c r="A1507" s="4" t="inlineStr">
        <is>
          <t>Included — second mapping pass</t>
        </is>
      </c>
      <c r="B1507" s="4" t="inlineStr">
        <is>
          <t>OB-0071</t>
        </is>
      </c>
      <c r="C1507" s="4" t="inlineStr">
        <is>
          <t>Appalachian Basin</t>
        </is>
      </c>
      <c r="D1507" s="4" t="inlineStr">
        <is>
          <t>Marcellus</t>
        </is>
      </c>
      <c r="E1507" s="4" t="inlineStr">
        <is>
          <t>Mapped source basin/area to an existing register basin; no new basin created</t>
        </is>
      </c>
      <c r="F1507" s="4" t="inlineStr">
        <is>
          <t>Medium — source term is a play/formation or composite geology label</t>
        </is>
      </c>
      <c r="G1507" s="4" t="inlineStr">
        <is>
          <t>L100000314213</t>
        </is>
      </c>
      <c r="H1507" s="4" t="inlineStr">
        <is>
          <t>Tyler County - Antero Oil and Gas Asset (West Virginia, United States)</t>
        </is>
      </c>
      <c r="I1507" s="4" t="inlineStr">
        <is>
          <t>oil and gas</t>
        </is>
      </c>
      <c r="J1507" s="4" t="inlineStr">
        <is>
          <t>United States</t>
        </is>
      </c>
      <c r="K1507" s="4" t="inlineStr">
        <is>
          <t>West Virginia</t>
        </is>
      </c>
      <c r="L1507" s="4" t="inlineStr">
        <is>
          <t>unconventional</t>
        </is>
      </c>
      <c r="M1507" s="4" t="inlineStr">
        <is>
          <t>operating</t>
        </is>
      </c>
      <c r="N1507" s="4" t="n"/>
      <c r="O1507" s="4" t="n">
        <v>2023</v>
      </c>
      <c r="P1507" s="4" t="n"/>
      <c r="Q1507" s="4" t="n"/>
      <c r="R1507" s="4" t="n"/>
      <c r="S1507" s="4" t="inlineStr">
        <is>
          <t>Antero Resources</t>
        </is>
      </c>
      <c r="T1507" s="4" t="inlineStr">
        <is>
          <t>Antero Resources [100%]</t>
        </is>
      </c>
      <c r="U1507" s="4" t="inlineStr">
        <is>
          <t>Antero Resources [100.0%]</t>
        </is>
      </c>
      <c r="V1507" s="4" t="n">
        <v>39.4162</v>
      </c>
      <c r="W1507" s="4" t="n">
        <v>-80.86409999999999</v>
      </c>
      <c r="X1507" s="4" t="inlineStr">
        <is>
          <t>exact</t>
        </is>
      </c>
      <c r="Y1507" s="4" t="inlineStr">
        <is>
          <t>onshore</t>
        </is>
      </c>
      <c r="Z1507" s="4" t="n"/>
      <c r="AA1507" s="4" t="n">
        <v>1.639</v>
      </c>
      <c r="AB1507" s="4" t="inlineStr">
        <is>
          <t>million bbl/y</t>
        </is>
      </c>
      <c r="AC1507" s="4" t="n">
        <v>2024</v>
      </c>
      <c r="AD1507" s="4" t="n"/>
      <c r="AE1507" s="4" t="n"/>
    </row>
    <row r="1508">
      <c r="A1508" s="4" t="inlineStr">
        <is>
          <t>Included — second mapping pass</t>
        </is>
      </c>
      <c r="B1508" s="4" t="inlineStr">
        <is>
          <t>OB-0071</t>
        </is>
      </c>
      <c r="C1508" s="4" t="inlineStr">
        <is>
          <t>Appalachian Basin</t>
        </is>
      </c>
      <c r="D1508" s="4" t="inlineStr">
        <is>
          <t>Marcellus; Burkett</t>
        </is>
      </c>
      <c r="E1508" s="4" t="inlineStr">
        <is>
          <t>Mapped source basin/area to an existing register basin; no new basin created</t>
        </is>
      </c>
      <c r="F1508" s="4" t="inlineStr">
        <is>
          <t>Medium — source term is a play/formation or composite geology label</t>
        </is>
      </c>
      <c r="G1508" s="4" t="inlineStr">
        <is>
          <t>L100000314718</t>
        </is>
      </c>
      <c r="H1508" s="4" t="inlineStr">
        <is>
          <t>Tyler County - CNX Oil and Gas Asset (West Virginia, United States)</t>
        </is>
      </c>
      <c r="I1508" s="4" t="inlineStr">
        <is>
          <t>oil and gas</t>
        </is>
      </c>
      <c r="J1508" s="4" t="inlineStr">
        <is>
          <t>United States</t>
        </is>
      </c>
      <c r="K1508" s="4" t="inlineStr">
        <is>
          <t>West Virginia</t>
        </is>
      </c>
      <c r="L1508" s="4" t="inlineStr">
        <is>
          <t>unconventional</t>
        </is>
      </c>
      <c r="M1508" s="4" t="inlineStr">
        <is>
          <t>operating</t>
        </is>
      </c>
      <c r="N1508" s="4" t="n"/>
      <c r="O1508" s="4" t="n">
        <v>2023</v>
      </c>
      <c r="P1508" s="4" t="n"/>
      <c r="Q1508" s="4" t="n"/>
      <c r="R1508" s="4" t="n"/>
      <c r="S1508" s="4" t="inlineStr">
        <is>
          <t>Cnx Gas</t>
        </is>
      </c>
      <c r="T1508" s="4" t="n"/>
      <c r="U1508" s="4" t="n"/>
      <c r="V1508" s="4" t="n">
        <v>39.4147</v>
      </c>
      <c r="W1508" s="4" t="n">
        <v>-80.83750000000001</v>
      </c>
      <c r="X1508" s="4" t="inlineStr">
        <is>
          <t>exact</t>
        </is>
      </c>
      <c r="Y1508" s="4" t="inlineStr">
        <is>
          <t>onshore</t>
        </is>
      </c>
      <c r="Z1508" s="4" t="n"/>
      <c r="AA1508" s="4" t="n">
        <v>0.055</v>
      </c>
      <c r="AB1508" s="4" t="inlineStr">
        <is>
          <t>million bbl/y</t>
        </is>
      </c>
      <c r="AC1508" s="4" t="n">
        <v>2024</v>
      </c>
      <c r="AD1508" s="4" t="n"/>
      <c r="AE1508" s="4" t="n"/>
    </row>
    <row r="1509">
      <c r="A1509" s="4" t="inlineStr">
        <is>
          <t>Included — second mapping pass</t>
        </is>
      </c>
      <c r="B1509" s="4" t="inlineStr">
        <is>
          <t>OB-0071</t>
        </is>
      </c>
      <c r="C1509" s="4" t="inlineStr">
        <is>
          <t>Appalachian Basin</t>
        </is>
      </c>
      <c r="D1509" s="4" t="inlineStr">
        <is>
          <t>Marcellus Shale; Genesee group,Marcellus Shale; Onondaga Limestone</t>
        </is>
      </c>
      <c r="E1509" s="4" t="inlineStr">
        <is>
          <t>Mapped source basin/area to an existing register basin; no new basin created</t>
        </is>
      </c>
      <c r="F1509" s="4" t="inlineStr">
        <is>
          <t>Medium — source term is a play/formation or composite geology label</t>
        </is>
      </c>
      <c r="G1509" s="4" t="inlineStr">
        <is>
          <t>L100000315108</t>
        </is>
      </c>
      <c r="H1509" s="4" t="inlineStr">
        <is>
          <t>Tyler County - EQT Oil and Gas Asset (West Virginia, United States)</t>
        </is>
      </c>
      <c r="I1509" s="4" t="inlineStr">
        <is>
          <t>oil and gas</t>
        </is>
      </c>
      <c r="J1509" s="4" t="inlineStr">
        <is>
          <t>United States</t>
        </is>
      </c>
      <c r="K1509" s="4" t="inlineStr">
        <is>
          <t>West Virginia</t>
        </is>
      </c>
      <c r="L1509" s="4" t="inlineStr">
        <is>
          <t>unconventional</t>
        </is>
      </c>
      <c r="M1509" s="4" t="inlineStr">
        <is>
          <t>operating</t>
        </is>
      </c>
      <c r="N1509" s="4" t="n"/>
      <c r="O1509" s="4" t="n">
        <v>2021</v>
      </c>
      <c r="P1509" s="4" t="n"/>
      <c r="Q1509" s="4" t="n"/>
      <c r="R1509" s="4" t="n"/>
      <c r="S1509" s="4" t="inlineStr">
        <is>
          <t>EQT Production</t>
        </is>
      </c>
      <c r="T1509" s="4" t="n"/>
      <c r="U1509" s="4" t="n"/>
      <c r="V1509" s="4" t="n">
        <v>39.4357</v>
      </c>
      <c r="W1509" s="4" t="n">
        <v>-80.8293</v>
      </c>
      <c r="X1509" s="4" t="inlineStr">
        <is>
          <t>exact</t>
        </is>
      </c>
      <c r="Y1509" s="4" t="inlineStr">
        <is>
          <t>onshore</t>
        </is>
      </c>
      <c r="Z1509" s="4" t="n"/>
      <c r="AA1509" s="4" t="n">
        <v>0.004</v>
      </c>
      <c r="AB1509" s="4" t="inlineStr">
        <is>
          <t>million bbl/y</t>
        </is>
      </c>
      <c r="AC1509" s="4" t="n">
        <v>2024</v>
      </c>
      <c r="AD1509" s="4" t="n"/>
      <c r="AE1509" s="4" t="n"/>
    </row>
    <row r="1510">
      <c r="A1510" s="4" t="inlineStr">
        <is>
          <t>Included — second mapping pass</t>
        </is>
      </c>
      <c r="B1510" s="4" t="inlineStr">
        <is>
          <t>OB-0071</t>
        </is>
      </c>
      <c r="C1510" s="4" t="inlineStr">
        <is>
          <t>Appalachian Basin</t>
        </is>
      </c>
      <c r="D1510" s="4" t="inlineStr">
        <is>
          <t>Marcellus Shale</t>
        </is>
      </c>
      <c r="E1510" s="4" t="inlineStr">
        <is>
          <t>Mapped source basin/area to an existing register basin; no new basin created</t>
        </is>
      </c>
      <c r="F1510" s="4" t="inlineStr">
        <is>
          <t>Medium — source term is a play/formation or composite geology label</t>
        </is>
      </c>
      <c r="G1510" s="4" t="inlineStr">
        <is>
          <t>L100000315484</t>
        </is>
      </c>
      <c r="H1510" s="4" t="inlineStr">
        <is>
          <t>Tyler County - Jay-Bee Oil and Gas Asset (West Virginia, United States)</t>
        </is>
      </c>
      <c r="I1510" s="4" t="inlineStr">
        <is>
          <t>oil and gas</t>
        </is>
      </c>
      <c r="J1510" s="4" t="inlineStr">
        <is>
          <t>United States</t>
        </is>
      </c>
      <c r="K1510" s="4" t="inlineStr">
        <is>
          <t>West Virginia</t>
        </is>
      </c>
      <c r="L1510" s="4" t="inlineStr">
        <is>
          <t>unconventional</t>
        </is>
      </c>
      <c r="M1510" s="4" t="inlineStr">
        <is>
          <t>operating</t>
        </is>
      </c>
      <c r="N1510" s="4" t="n"/>
      <c r="O1510" s="4" t="n">
        <v>2023</v>
      </c>
      <c r="P1510" s="4" t="n"/>
      <c r="Q1510" s="4" t="n"/>
      <c r="R1510" s="4" t="n"/>
      <c r="S1510" s="4" t="inlineStr">
        <is>
          <t>Jay-Bee Oil &amp; Gas</t>
        </is>
      </c>
      <c r="T1510" s="4" t="n"/>
      <c r="U1510" s="4" t="n"/>
      <c r="V1510" s="4" t="n">
        <v>39.459</v>
      </c>
      <c r="W1510" s="4" t="n">
        <v>-80.7646</v>
      </c>
      <c r="X1510" s="4" t="inlineStr">
        <is>
          <t>exact</t>
        </is>
      </c>
      <c r="Y1510" s="4" t="inlineStr">
        <is>
          <t>onshore</t>
        </is>
      </c>
      <c r="Z1510" s="4" t="n"/>
      <c r="AA1510" s="4" t="n">
        <v>0.178</v>
      </c>
      <c r="AB1510" s="4" t="inlineStr">
        <is>
          <t>million bbl/y</t>
        </is>
      </c>
      <c r="AC1510" s="4" t="n">
        <v>2024</v>
      </c>
      <c r="AD1510" s="4" t="n"/>
      <c r="AE1510" s="4" t="n"/>
    </row>
    <row r="1511">
      <c r="A1511" s="4" t="inlineStr">
        <is>
          <t>Included — second mapping pass</t>
        </is>
      </c>
      <c r="B1511" s="4" t="inlineStr">
        <is>
          <t>OB-0071</t>
        </is>
      </c>
      <c r="C1511" s="4" t="inlineStr">
        <is>
          <t>Appalachian Basin</t>
        </is>
      </c>
      <c r="D1511" s="4" t="inlineStr">
        <is>
          <t>Marcellus Shale</t>
        </is>
      </c>
      <c r="E1511" s="4" t="inlineStr">
        <is>
          <t>Mapped source basin/area to an existing register basin; no new basin created</t>
        </is>
      </c>
      <c r="F1511" s="4" t="inlineStr">
        <is>
          <t>Medium — source term is a play/formation or composite geology label</t>
        </is>
      </c>
      <c r="G1511" s="4" t="inlineStr">
        <is>
          <t>L100000318193</t>
        </is>
      </c>
      <c r="H1511" s="4" t="inlineStr">
        <is>
          <t>Tyler County - SWN Oil and Gas Asset (West Virginia, United States)</t>
        </is>
      </c>
      <c r="I1511" s="4" t="inlineStr">
        <is>
          <t>oil and gas</t>
        </is>
      </c>
      <c r="J1511" s="4" t="inlineStr">
        <is>
          <t>United States</t>
        </is>
      </c>
      <c r="K1511" s="4" t="inlineStr">
        <is>
          <t>West Virginia</t>
        </is>
      </c>
      <c r="L1511" s="4" t="inlineStr">
        <is>
          <t>unconventional</t>
        </is>
      </c>
      <c r="M1511" s="4" t="inlineStr">
        <is>
          <t>operating</t>
        </is>
      </c>
      <c r="N1511" s="4" t="n"/>
      <c r="O1511" s="4" t="n">
        <v>2021</v>
      </c>
      <c r="P1511" s="4" t="n"/>
      <c r="Q1511" s="4" t="n"/>
      <c r="R1511" s="4" t="n"/>
      <c r="S1511" s="4" t="inlineStr">
        <is>
          <t>SWN Production</t>
        </is>
      </c>
      <c r="T1511" s="4" t="n"/>
      <c r="U1511" s="4" t="n"/>
      <c r="V1511" s="4" t="n">
        <v>39.4935</v>
      </c>
      <c r="W1511" s="4" t="n">
        <v>-80.9067</v>
      </c>
      <c r="X1511" s="4" t="inlineStr">
        <is>
          <t>exact</t>
        </is>
      </c>
      <c r="Y1511" s="4" t="inlineStr">
        <is>
          <t>onshore</t>
        </is>
      </c>
      <c r="Z1511" s="4" t="n"/>
      <c r="AA1511" s="4" t="n">
        <v>0.012</v>
      </c>
      <c r="AB1511" s="4" t="inlineStr">
        <is>
          <t>million bbl/y</t>
        </is>
      </c>
      <c r="AC1511" s="4" t="n">
        <v>2021</v>
      </c>
      <c r="AD1511" s="4" t="n"/>
      <c r="AE1511" s="4" t="n"/>
    </row>
    <row r="1512">
      <c r="A1512" s="4" t="inlineStr">
        <is>
          <t>Included — second mapping pass</t>
        </is>
      </c>
      <c r="B1512" s="4" t="inlineStr">
        <is>
          <t>OB-0071</t>
        </is>
      </c>
      <c r="C1512" s="4" t="inlineStr">
        <is>
          <t>Appalachian Basin</t>
        </is>
      </c>
      <c r="D1512" s="4" t="inlineStr">
        <is>
          <t>Point Pleasant; Keener; Marcellus Shale; Big Injun (Undifferentiated)</t>
        </is>
      </c>
      <c r="E1512" s="4" t="inlineStr">
        <is>
          <t>Mapped source basin/area to an existing register basin; no new basin created</t>
        </is>
      </c>
      <c r="F1512" s="4" t="inlineStr">
        <is>
          <t>Medium — source term is a play/formation or composite geology label</t>
        </is>
      </c>
      <c r="G1512" s="4" t="inlineStr">
        <is>
          <t>L100000316480</t>
        </is>
      </c>
      <c r="H1512" s="4" t="inlineStr">
        <is>
          <t>Tyler County - Triad Hunter Oil and Gas Asset (West Virginia, United States)</t>
        </is>
      </c>
      <c r="I1512" s="4" t="inlineStr">
        <is>
          <t>oil and gas</t>
        </is>
      </c>
      <c r="J1512" s="4" t="inlineStr">
        <is>
          <t>United States</t>
        </is>
      </c>
      <c r="K1512" s="4" t="inlineStr">
        <is>
          <t>West Virginia</t>
        </is>
      </c>
      <c r="L1512" s="4" t="inlineStr">
        <is>
          <t>unconventional</t>
        </is>
      </c>
      <c r="M1512" s="4" t="inlineStr">
        <is>
          <t>operating</t>
        </is>
      </c>
      <c r="N1512" s="4" t="n"/>
      <c r="O1512" s="4" t="n">
        <v>2021</v>
      </c>
      <c r="P1512" s="4" t="n"/>
      <c r="Q1512" s="4" t="n"/>
      <c r="R1512" s="4" t="n"/>
      <c r="S1512" s="4" t="inlineStr">
        <is>
          <t>Triad Hunter</t>
        </is>
      </c>
      <c r="T1512" s="4" t="n"/>
      <c r="U1512" s="4" t="n"/>
      <c r="V1512" s="4" t="n">
        <v>39.4682</v>
      </c>
      <c r="W1512" s="4" t="n">
        <v>-80.9598</v>
      </c>
      <c r="X1512" s="4" t="inlineStr">
        <is>
          <t>exact</t>
        </is>
      </c>
      <c r="Y1512" s="4" t="inlineStr">
        <is>
          <t>onshore</t>
        </is>
      </c>
      <c r="Z1512" s="4" t="n"/>
      <c r="AA1512" s="4" t="n">
        <v>0.024</v>
      </c>
      <c r="AB1512" s="4" t="inlineStr">
        <is>
          <t>million bbl/y</t>
        </is>
      </c>
      <c r="AC1512" s="4" t="n">
        <v>2020</v>
      </c>
      <c r="AD1512" s="4" t="n"/>
      <c r="AE1512" s="4" t="n"/>
    </row>
    <row r="1513">
      <c r="A1513" s="4" t="inlineStr">
        <is>
          <t>Included — second mapping pass</t>
        </is>
      </c>
      <c r="B1513" s="4" t="inlineStr">
        <is>
          <t>OB-0001</t>
        </is>
      </c>
      <c r="C1513" s="4" t="inlineStr">
        <is>
          <t>West Siberian Basin</t>
        </is>
      </c>
      <c r="D1513" s="4" t="inlineStr">
        <is>
          <t>Bolshoi Urengoy</t>
        </is>
      </c>
      <c r="E1513" s="4" t="inlineStr">
        <is>
          <t>Mapped source basin/area to an existing register basin; no new basin created</t>
        </is>
      </c>
      <c r="F1513" s="4" t="inlineStr">
        <is>
          <t>High</t>
        </is>
      </c>
      <c r="G1513" s="4" t="inlineStr">
        <is>
          <t>L100000318929</t>
        </is>
      </c>
      <c r="H1513" s="4" t="inlineStr">
        <is>
          <t>Urengoyskoye (Achimov) Section 1A Oil and Gas Asset (Yamalo-Nenets Autonomous Okrug, Russia)</t>
        </is>
      </c>
      <c r="I1513" s="4" t="inlineStr">
        <is>
          <t>oil and gas</t>
        </is>
      </c>
      <c r="J1513" s="4" t="inlineStr">
        <is>
          <t>Russia</t>
        </is>
      </c>
      <c r="K1513" s="4" t="inlineStr">
        <is>
          <t>Yamalo-Nenets Autonomous Okrug</t>
        </is>
      </c>
      <c r="L1513" s="4" t="n"/>
      <c r="M1513" s="4" t="inlineStr">
        <is>
          <t>operating</t>
        </is>
      </c>
      <c r="N1513" s="4" t="n"/>
      <c r="O1513" s="4" t="n">
        <v>2024</v>
      </c>
      <c r="P1513" s="4" t="n"/>
      <c r="Q1513" s="4" t="n"/>
      <c r="R1513" s="4" t="n">
        <v>2008</v>
      </c>
      <c r="S1513" s="4" t="inlineStr">
        <is>
          <t>Achimgaz</t>
        </is>
      </c>
      <c r="T1513" s="4" t="inlineStr">
        <is>
          <t>Achimgaz LLC [100%]</t>
        </is>
      </c>
      <c r="U1513" s="4" t="inlineStr">
        <is>
          <t>Gazprom [75.0%]</t>
        </is>
      </c>
      <c r="V1513" s="4" t="n">
        <v>66.4526</v>
      </c>
      <c r="W1513" s="4" t="n">
        <v>76.63849999999999</v>
      </c>
      <c r="X1513" s="4" t="inlineStr">
        <is>
          <t>approximate</t>
        </is>
      </c>
      <c r="Y1513" s="4" t="inlineStr">
        <is>
          <t>onshore</t>
        </is>
      </c>
      <c r="Z1513" s="4" t="inlineStr">
        <is>
          <t>Bolshoi Urengoy</t>
        </is>
      </c>
      <c r="AA1513" s="4" t="n"/>
      <c r="AB1513" s="4" t="n"/>
      <c r="AC1513" s="4" t="n"/>
      <c r="AD1513" s="4" t="n"/>
      <c r="AE1513" s="4" t="n"/>
    </row>
    <row r="1514">
      <c r="A1514" s="4" t="inlineStr">
        <is>
          <t>Included — second mapping pass</t>
        </is>
      </c>
      <c r="B1514" s="4" t="inlineStr">
        <is>
          <t>OB-0001</t>
        </is>
      </c>
      <c r="C1514" s="4" t="inlineStr">
        <is>
          <t>West Siberian Basin</t>
        </is>
      </c>
      <c r="D1514" s="4" t="inlineStr">
        <is>
          <t>Bolshoi Urengoy</t>
        </is>
      </c>
      <c r="E1514" s="4" t="inlineStr">
        <is>
          <t>Mapped source basin/area to an existing register basin; no new basin created</t>
        </is>
      </c>
      <c r="F1514" s="4" t="inlineStr">
        <is>
          <t>High</t>
        </is>
      </c>
      <c r="G1514" s="4" t="inlineStr">
        <is>
          <t>L100000312047</t>
        </is>
      </c>
      <c r="H1514" s="4" t="inlineStr">
        <is>
          <t>Urengoyskoye (Achimov) Section 2A Oil and Gas Asset (Yamalo-Nenets Autonomous Okrug, Russia)</t>
        </is>
      </c>
      <c r="I1514" s="4" t="inlineStr">
        <is>
          <t>oil and gas</t>
        </is>
      </c>
      <c r="J1514" s="4" t="inlineStr">
        <is>
          <t>Russia</t>
        </is>
      </c>
      <c r="K1514" s="4" t="inlineStr">
        <is>
          <t>Yamalo-Nenets Autonomous Okrug</t>
        </is>
      </c>
      <c r="L1514" s="4" t="inlineStr">
        <is>
          <t>conventional</t>
        </is>
      </c>
      <c r="M1514" s="4" t="inlineStr">
        <is>
          <t>operating</t>
        </is>
      </c>
      <c r="N1514" s="4" t="n"/>
      <c r="O1514" s="4" t="n">
        <v>2024</v>
      </c>
      <c r="P1514" s="4" t="n"/>
      <c r="Q1514" s="4" t="n"/>
      <c r="R1514" s="4" t="n">
        <v>2009</v>
      </c>
      <c r="S1514" s="4" t="inlineStr">
        <is>
          <t>Gazprom Dobycha Urengoy</t>
        </is>
      </c>
      <c r="T1514" s="4" t="inlineStr">
        <is>
          <t>Gazprom Dobycha Urengoy LLC [100%]</t>
        </is>
      </c>
      <c r="U1514" s="4" t="inlineStr">
        <is>
          <t>Gazprom PJSC [100.0%]</t>
        </is>
      </c>
      <c r="V1514" s="4" t="n">
        <v>66.21599999999999</v>
      </c>
      <c r="W1514" s="4" t="n">
        <v>76.25</v>
      </c>
      <c r="X1514" s="4" t="inlineStr">
        <is>
          <t>exact</t>
        </is>
      </c>
      <c r="Y1514" s="4" t="inlineStr">
        <is>
          <t>onshore</t>
        </is>
      </c>
      <c r="Z1514" s="4" t="inlineStr">
        <is>
          <t>Bolshoi Urengoy</t>
        </is>
      </c>
      <c r="AA1514" s="4" t="n"/>
      <c r="AB1514" s="4" t="n"/>
      <c r="AC1514" s="4" t="n"/>
      <c r="AD1514" s="4" t="n"/>
      <c r="AE1514" s="4" t="n"/>
    </row>
    <row r="1515">
      <c r="A1515" s="4" t="inlineStr">
        <is>
          <t>Included — second mapping pass</t>
        </is>
      </c>
      <c r="B1515" s="4" t="inlineStr">
        <is>
          <t>OB-0001</t>
        </is>
      </c>
      <c r="C1515" s="4" t="inlineStr">
        <is>
          <t>West Siberian Basin</t>
        </is>
      </c>
      <c r="D1515" s="4" t="inlineStr">
        <is>
          <t>Bolshoi Urengoy</t>
        </is>
      </c>
      <c r="E1515" s="4" t="inlineStr">
        <is>
          <t>Mapped source basin/area to an existing register basin; no new basin created</t>
        </is>
      </c>
      <c r="F1515" s="4" t="inlineStr">
        <is>
          <t>High</t>
        </is>
      </c>
      <c r="G1515" s="4" t="inlineStr">
        <is>
          <t>L100000318928</t>
        </is>
      </c>
      <c r="H1515" s="4" t="inlineStr">
        <is>
          <t>Urengoyskoye (Achimov) Section 3A Oil and Gas Asset (Yamalo-Nenets Autonomous Okrug, Russia)</t>
        </is>
      </c>
      <c r="I1515" s="4" t="inlineStr">
        <is>
          <t>oil and gas</t>
        </is>
      </c>
      <c r="J1515" s="4" t="inlineStr">
        <is>
          <t>Russia</t>
        </is>
      </c>
      <c r="K1515" s="4" t="inlineStr">
        <is>
          <t>Yamalo-Nenets Autonomous Okrug</t>
        </is>
      </c>
      <c r="L1515" s="4" t="inlineStr">
        <is>
          <t>unconventional</t>
        </is>
      </c>
      <c r="M1515" s="4" t="inlineStr">
        <is>
          <t>operating</t>
        </is>
      </c>
      <c r="N1515" s="4" t="n"/>
      <c r="O1515" s="4" t="n">
        <v>2024</v>
      </c>
      <c r="P1515" s="4" t="n"/>
      <c r="Q1515" s="4" t="n"/>
      <c r="R1515" s="4" t="n">
        <v>2024</v>
      </c>
      <c r="S1515" s="4" t="inlineStr">
        <is>
          <t>Gazpromneft-Zapolyarye</t>
        </is>
      </c>
      <c r="T1515" s="4" t="inlineStr">
        <is>
          <t>Gazprom Dobycha Urengoy LLC [100%]</t>
        </is>
      </c>
      <c r="U1515" s="4" t="inlineStr">
        <is>
          <t>Gazprom PJSC [100.0%]</t>
        </is>
      </c>
      <c r="V1515" s="4" t="n">
        <v>66.4526</v>
      </c>
      <c r="W1515" s="4" t="n">
        <v>76.63849999999999</v>
      </c>
      <c r="X1515" s="4" t="inlineStr">
        <is>
          <t>approximate</t>
        </is>
      </c>
      <c r="Y1515" s="4" t="inlineStr">
        <is>
          <t>onshore</t>
        </is>
      </c>
      <c r="Z1515" s="4" t="inlineStr">
        <is>
          <t>Bolshoi Urengoy</t>
        </is>
      </c>
      <c r="AA1515" s="4" t="n"/>
      <c r="AB1515" s="4" t="n"/>
      <c r="AC1515" s="4" t="n"/>
      <c r="AD1515" s="4" t="n"/>
      <c r="AE1515" s="4" t="n"/>
    </row>
    <row r="1516">
      <c r="A1516" s="4" t="inlineStr">
        <is>
          <t>Included — second mapping pass</t>
        </is>
      </c>
      <c r="B1516" s="4" t="inlineStr">
        <is>
          <t>OB-0001</t>
        </is>
      </c>
      <c r="C1516" s="4" t="inlineStr">
        <is>
          <t>West Siberian Basin</t>
        </is>
      </c>
      <c r="D1516" s="4" t="inlineStr">
        <is>
          <t>Bolshoi Urengoy</t>
        </is>
      </c>
      <c r="E1516" s="4" t="inlineStr">
        <is>
          <t>Mapped source basin/area to an existing register basin; no new basin created</t>
        </is>
      </c>
      <c r="F1516" s="4" t="inlineStr">
        <is>
          <t>High</t>
        </is>
      </c>
      <c r="G1516" s="4" t="inlineStr">
        <is>
          <t>L100000312052</t>
        </is>
      </c>
      <c r="H1516" s="4" t="inlineStr">
        <is>
          <t>Urengoyskoye (Achimov) Section 4A Oil and Gas Asset (Yamalo-Nenets Autonomous Okrug, Russia)</t>
        </is>
      </c>
      <c r="I1516" s="4" t="inlineStr">
        <is>
          <t>oil and gas</t>
        </is>
      </c>
      <c r="J1516" s="4" t="inlineStr">
        <is>
          <t>Russia</t>
        </is>
      </c>
      <c r="K1516" s="4" t="inlineStr">
        <is>
          <t>Yamalo-Nenets Autonomous Okrug</t>
        </is>
      </c>
      <c r="L1516" s="4" t="inlineStr">
        <is>
          <t>conventional</t>
        </is>
      </c>
      <c r="M1516" s="4" t="inlineStr">
        <is>
          <t>operating</t>
        </is>
      </c>
      <c r="N1516" s="4" t="n"/>
      <c r="O1516" s="4" t="n">
        <v>2023</v>
      </c>
      <c r="P1516" s="4" t="n"/>
      <c r="Q1516" s="4" t="n"/>
      <c r="R1516" s="4" t="n">
        <v>2021</v>
      </c>
      <c r="S1516" s="4" t="inlineStr">
        <is>
          <t>Achim Development</t>
        </is>
      </c>
      <c r="T1516" s="4" t="inlineStr">
        <is>
          <t>Achim Development LLC [100%]</t>
        </is>
      </c>
      <c r="U1516" s="4" t="inlineStr">
        <is>
          <t>Gazprom [93.7%]</t>
        </is>
      </c>
      <c r="V1516" s="4" t="n">
        <v>66.21599999999999</v>
      </c>
      <c r="W1516" s="4" t="n">
        <v>76.25</v>
      </c>
      <c r="X1516" s="4" t="inlineStr">
        <is>
          <t>exact</t>
        </is>
      </c>
      <c r="Y1516" s="4" t="inlineStr">
        <is>
          <t>onshore</t>
        </is>
      </c>
      <c r="Z1516" s="4" t="inlineStr">
        <is>
          <t>Bolshoi Urengoy</t>
        </is>
      </c>
      <c r="AA1516" s="4" t="n"/>
      <c r="AB1516" s="4" t="n"/>
      <c r="AC1516" s="4" t="n"/>
      <c r="AD1516" s="4" t="n"/>
      <c r="AE1516" s="4" t="n"/>
    </row>
    <row r="1517">
      <c r="A1517" s="4" t="inlineStr">
        <is>
          <t>Included — second mapping pass</t>
        </is>
      </c>
      <c r="B1517" s="4" t="inlineStr">
        <is>
          <t>OB-0001</t>
        </is>
      </c>
      <c r="C1517" s="4" t="inlineStr">
        <is>
          <t>West Siberian Basin</t>
        </is>
      </c>
      <c r="D1517" s="4" t="inlineStr">
        <is>
          <t>Bolshoi Urengoy</t>
        </is>
      </c>
      <c r="E1517" s="4" t="inlineStr">
        <is>
          <t>Mapped source basin/area to an existing register basin; no new basin created</t>
        </is>
      </c>
      <c r="F1517" s="4" t="inlineStr">
        <is>
          <t>High</t>
        </is>
      </c>
      <c r="G1517" s="4" t="inlineStr">
        <is>
          <t>L100000312053</t>
        </is>
      </c>
      <c r="H1517" s="4" t="inlineStr">
        <is>
          <t>Urengoyskoye (Achimov) Section 5A Oil and Gas Asset (Yamalo-Nenets Autonomous Okrug, Russia)</t>
        </is>
      </c>
      <c r="I1517" s="4" t="inlineStr">
        <is>
          <t>oil and gas</t>
        </is>
      </c>
      <c r="J1517" s="4" t="inlineStr">
        <is>
          <t>Russia</t>
        </is>
      </c>
      <c r="K1517" s="4" t="inlineStr">
        <is>
          <t>Yamalo-Nenets Autonomous Okrug</t>
        </is>
      </c>
      <c r="L1517" s="4" t="inlineStr">
        <is>
          <t>conventional</t>
        </is>
      </c>
      <c r="M1517" s="4" t="inlineStr">
        <is>
          <t>operating</t>
        </is>
      </c>
      <c r="N1517" s="4" t="n"/>
      <c r="O1517" s="4" t="n">
        <v>2023</v>
      </c>
      <c r="P1517" s="4" t="n"/>
      <c r="Q1517" s="4" t="n"/>
      <c r="R1517" s="4" t="n">
        <v>2021</v>
      </c>
      <c r="S1517" s="4" t="inlineStr">
        <is>
          <t>Achim Development</t>
        </is>
      </c>
      <c r="T1517" s="4" t="inlineStr">
        <is>
          <t>Achim Development LLC [100%]</t>
        </is>
      </c>
      <c r="U1517" s="4" t="inlineStr">
        <is>
          <t>Gazprom [93.7%]</t>
        </is>
      </c>
      <c r="V1517" s="4" t="n">
        <v>66.21599999999999</v>
      </c>
      <c r="W1517" s="4" t="n">
        <v>76.25</v>
      </c>
      <c r="X1517" s="4" t="inlineStr">
        <is>
          <t>exact</t>
        </is>
      </c>
      <c r="Y1517" s="4" t="inlineStr">
        <is>
          <t>onshore</t>
        </is>
      </c>
      <c r="Z1517" s="4" t="inlineStr">
        <is>
          <t>Bolshoi Urengoy</t>
        </is>
      </c>
      <c r="AA1517" s="4" t="n"/>
      <c r="AB1517" s="4" t="n"/>
      <c r="AC1517" s="4" t="n"/>
      <c r="AD1517" s="4" t="n"/>
      <c r="AE1517" s="4" t="n"/>
    </row>
    <row r="1518">
      <c r="A1518" s="4" t="inlineStr">
        <is>
          <t>Included — second mapping pass</t>
        </is>
      </c>
      <c r="B1518" s="4" t="inlineStr">
        <is>
          <t>OB-0001</t>
        </is>
      </c>
      <c r="C1518" s="4" t="inlineStr">
        <is>
          <t>West Siberian Basin</t>
        </is>
      </c>
      <c r="D1518" s="4" t="inlineStr">
        <is>
          <t>Bolshoi Urengoy</t>
        </is>
      </c>
      <c r="E1518" s="4" t="inlineStr">
        <is>
          <t>Mapped source basin/area to an existing register basin; no new basin created</t>
        </is>
      </c>
      <c r="F1518" s="4" t="inlineStr">
        <is>
          <t>High</t>
        </is>
      </c>
      <c r="G1518" s="4" t="inlineStr">
        <is>
          <t>L100000318938</t>
        </is>
      </c>
      <c r="H1518" s="4" t="inlineStr">
        <is>
          <t>Urengoyskoye (Tab-Yakhinsky) Oil and Gas Asset (Yamalo-Nenets Autonomous Okrug, Russia)</t>
        </is>
      </c>
      <c r="I1518" s="4" t="inlineStr">
        <is>
          <t>oil and gas</t>
        </is>
      </c>
      <c r="J1518" s="4" t="inlineStr">
        <is>
          <t>Russia</t>
        </is>
      </c>
      <c r="K1518" s="4" t="inlineStr">
        <is>
          <t>Yamalo-Nenets Autonomous Okrug</t>
        </is>
      </c>
      <c r="L1518" s="4" t="n"/>
      <c r="M1518" s="4" t="inlineStr">
        <is>
          <t>operating</t>
        </is>
      </c>
      <c r="N1518" s="4" t="n"/>
      <c r="O1518" s="4" t="n">
        <v>2021</v>
      </c>
      <c r="P1518" s="4" t="n"/>
      <c r="Q1518" s="4" t="n"/>
      <c r="R1518" s="4" t="n">
        <v>2003</v>
      </c>
      <c r="S1518" s="4" t="inlineStr">
        <is>
          <t>Gazprom Dobycha Urengoy</t>
        </is>
      </c>
      <c r="T1518" s="4" t="inlineStr">
        <is>
          <t>Gazprom Dobycha Urengoy LLC [100%]</t>
        </is>
      </c>
      <c r="U1518" s="4" t="inlineStr">
        <is>
          <t>Gazprom PJSC [100.0%]</t>
        </is>
      </c>
      <c r="V1518" s="4" t="n">
        <v>66.66670000000001</v>
      </c>
      <c r="W1518" s="4" t="n">
        <v>76.75</v>
      </c>
      <c r="X1518" s="4" t="inlineStr">
        <is>
          <t>approximate</t>
        </is>
      </c>
      <c r="Y1518" s="4" t="inlineStr">
        <is>
          <t>onshore</t>
        </is>
      </c>
      <c r="Z1518" s="4" t="inlineStr">
        <is>
          <t>Urengoyskoye field (including Urengoyskaya and Yen-Yakhinskaya areas)</t>
        </is>
      </c>
      <c r="AA1518" s="4" t="n"/>
      <c r="AB1518" s="4" t="n"/>
      <c r="AC1518" s="4" t="n"/>
      <c r="AD1518" s="4" t="n"/>
      <c r="AE1518" s="4" t="n"/>
    </row>
    <row r="1519">
      <c r="A1519" s="4" t="inlineStr">
        <is>
          <t>Included — second mapping pass</t>
        </is>
      </c>
      <c r="B1519" s="4" t="inlineStr">
        <is>
          <t>OB-0001</t>
        </is>
      </c>
      <c r="C1519" s="4" t="inlineStr">
        <is>
          <t>West Siberian Basin</t>
        </is>
      </c>
      <c r="D1519" s="4" t="inlineStr">
        <is>
          <t>Bolshoi Urengoy</t>
        </is>
      </c>
      <c r="E1519" s="4" t="inlineStr">
        <is>
          <t>Mapped source basin/area to an existing register basin; no new basin created</t>
        </is>
      </c>
      <c r="F1519" s="4" t="inlineStr">
        <is>
          <t>High</t>
        </is>
      </c>
      <c r="G1519" s="4" t="inlineStr">
        <is>
          <t>L100000312426</t>
        </is>
      </c>
      <c r="H1519" s="4" t="inlineStr">
        <is>
          <t>Urengoyskoye (Urengoyskoye) Oil and Gas Asset (Yamalo-Nenets Autonomous Okrug, Russia)</t>
        </is>
      </c>
      <c r="I1519" s="4" t="inlineStr">
        <is>
          <t>oil and gas</t>
        </is>
      </c>
      <c r="J1519" s="4" t="inlineStr">
        <is>
          <t>Russia</t>
        </is>
      </c>
      <c r="K1519" s="4" t="inlineStr">
        <is>
          <t>Yamalo-Nenets Autonomous Okrug</t>
        </is>
      </c>
      <c r="L1519" s="4" t="inlineStr">
        <is>
          <t>conventional</t>
        </is>
      </c>
      <c r="M1519" s="4" t="inlineStr">
        <is>
          <t>operating</t>
        </is>
      </c>
      <c r="N1519" s="4" t="n"/>
      <c r="O1519" s="4" t="n">
        <v>2023</v>
      </c>
      <c r="P1519" s="4" t="n">
        <v>1966</v>
      </c>
      <c r="Q1519" s="4" t="n"/>
      <c r="R1519" s="4" t="n">
        <v>1978</v>
      </c>
      <c r="S1519" s="4" t="inlineStr">
        <is>
          <t>Gazprom Dobycha Urengoy</t>
        </is>
      </c>
      <c r="T1519" s="4" t="inlineStr">
        <is>
          <t>Gazprom Dobycha Urengoy LLC [100%]</t>
        </is>
      </c>
      <c r="U1519" s="4" t="inlineStr">
        <is>
          <t>Gazprom PJSC [100.0%]</t>
        </is>
      </c>
      <c r="V1519" s="4" t="n">
        <v>66.66670000000001</v>
      </c>
      <c r="W1519" s="4" t="n">
        <v>76.75</v>
      </c>
      <c r="X1519" s="4" t="inlineStr">
        <is>
          <t>approximate</t>
        </is>
      </c>
      <c r="Y1519" s="4" t="inlineStr">
        <is>
          <t>onshore</t>
        </is>
      </c>
      <c r="Z1519" s="4" t="inlineStr">
        <is>
          <t>Urengoyskoye field (including Urengoyskaya and Yen-Yakhinskaya areas)</t>
        </is>
      </c>
      <c r="AA1519" s="4" t="n"/>
      <c r="AB1519" s="4" t="n"/>
      <c r="AC1519" s="4" t="n"/>
      <c r="AD1519" s="4" t="n"/>
      <c r="AE1519" s="4" t="n"/>
    </row>
    <row r="1520">
      <c r="A1520" s="4" t="inlineStr">
        <is>
          <t>Included — second mapping pass</t>
        </is>
      </c>
      <c r="B1520" s="4" t="inlineStr">
        <is>
          <t>OB-0038</t>
        </is>
      </c>
      <c r="C1520" s="4" t="inlineStr">
        <is>
          <t>North Caspian / Precaspian Basin</t>
        </is>
      </c>
      <c r="D1520" s="4" t="inlineStr">
        <is>
          <t>Pre-Caspian</t>
        </is>
      </c>
      <c r="E1520" s="4" t="inlineStr">
        <is>
          <t>Mapped source basin/area to an existing register basin; no new basin created</t>
        </is>
      </c>
      <c r="F1520" s="4" t="inlineStr">
        <is>
          <t>High</t>
        </is>
      </c>
      <c r="G1520" s="4" t="inlineStr">
        <is>
          <t>L100000318607</t>
        </is>
      </c>
      <c r="H1520" s="4" t="inlineStr">
        <is>
          <t>Velikoye Oil Field (Astrakhan region, Russia)</t>
        </is>
      </c>
      <c r="I1520" s="4" t="inlineStr">
        <is>
          <t>oil</t>
        </is>
      </c>
      <c r="J1520" s="4" t="inlineStr">
        <is>
          <t>Russia</t>
        </is>
      </c>
      <c r="K1520" s="4" t="inlineStr">
        <is>
          <t>Astrakhan region</t>
        </is>
      </c>
      <c r="L1520" s="4" t="n"/>
      <c r="M1520" s="4" t="inlineStr">
        <is>
          <t>discovered</t>
        </is>
      </c>
      <c r="N1520" s="4" t="n"/>
      <c r="O1520" s="4" t="n">
        <v>2024</v>
      </c>
      <c r="P1520" s="4" t="n">
        <v>2024</v>
      </c>
      <c r="Q1520" s="4" t="n"/>
      <c r="R1520" s="4" t="n"/>
      <c r="S1520" s="4" t="inlineStr">
        <is>
          <t>JSC Oil and Gas Company AFB</t>
        </is>
      </c>
      <c r="T1520" s="4" t="inlineStr">
        <is>
          <t>JSC Oil and Gas Company AFB [100%]</t>
        </is>
      </c>
      <c r="U1520" s="4" t="inlineStr">
        <is>
          <t>JSC Oil and Gas Company AFB [100.0%]</t>
        </is>
      </c>
      <c r="V1520" s="4" t="n">
        <v>47.1861</v>
      </c>
      <c r="W1520" s="4" t="n">
        <v>47.5103</v>
      </c>
      <c r="X1520" s="4" t="inlineStr">
        <is>
          <t>exact</t>
        </is>
      </c>
      <c r="Y1520" s="4" t="inlineStr">
        <is>
          <t>onshore</t>
        </is>
      </c>
      <c r="Z1520" s="4" t="inlineStr">
        <is>
          <t>Tambovsky</t>
        </is>
      </c>
      <c r="AA1520" s="4" t="n">
        <v>0</v>
      </c>
      <c r="AB1520" s="4" t="inlineStr">
        <is>
          <t>million bbl/y</t>
        </is>
      </c>
      <c r="AC1520" s="4" t="n">
        <v>2023</v>
      </c>
      <c r="AD1520" s="4" t="inlineStr">
        <is>
          <t>A + B1 + C1: 21.99 million bbl (2024); B2 + C2: 2408.638 million bbl (2024)</t>
        </is>
      </c>
      <c r="AE1520" s="4" t="n"/>
    </row>
    <row r="1521">
      <c r="A1521" s="4" t="inlineStr">
        <is>
          <t>Included — second mapping pass</t>
        </is>
      </c>
      <c r="B1521" s="4" t="inlineStr">
        <is>
          <t>OB-0001</t>
        </is>
      </c>
      <c r="C1521" s="4" t="inlineStr">
        <is>
          <t>West Siberian Basin</t>
        </is>
      </c>
      <c r="D1521" s="4" t="inlineStr">
        <is>
          <t>Bolshoi Urengoy</t>
        </is>
      </c>
      <c r="E1521" s="4" t="inlineStr">
        <is>
          <t>Mapped source basin/area to an existing register basin; no new basin created</t>
        </is>
      </c>
      <c r="F1521" s="4" t="inlineStr">
        <is>
          <t>High</t>
        </is>
      </c>
      <c r="G1521" s="4" t="inlineStr">
        <is>
          <t>L100000317173</t>
        </is>
      </c>
      <c r="H1521" s="4" t="inlineStr">
        <is>
          <t>Vostochno-Urengoyskoye (Rospan) Oil and Gas Asset (Yamalo-Nenets Autonomous Okrug, Russia)</t>
        </is>
      </c>
      <c r="I1521" s="4" t="inlineStr">
        <is>
          <t>oil and gas</t>
        </is>
      </c>
      <c r="J1521" s="4" t="inlineStr">
        <is>
          <t>Russia</t>
        </is>
      </c>
      <c r="K1521" s="4" t="inlineStr">
        <is>
          <t>Yamalo-Nenets Autonomous Okrug</t>
        </is>
      </c>
      <c r="L1521" s="4" t="inlineStr">
        <is>
          <t>conventional</t>
        </is>
      </c>
      <c r="M1521" s="4" t="inlineStr">
        <is>
          <t>operating</t>
        </is>
      </c>
      <c r="N1521" s="4" t="n"/>
      <c r="O1521" s="4" t="n">
        <v>2021</v>
      </c>
      <c r="P1521" s="4" t="n">
        <v>1978</v>
      </c>
      <c r="Q1521" s="4" t="n"/>
      <c r="R1521" s="4" t="n">
        <v>2021</v>
      </c>
      <c r="S1521" s="4" t="inlineStr">
        <is>
          <t>Rospan International</t>
        </is>
      </c>
      <c r="T1521" s="4" t="inlineStr">
        <is>
          <t>Rospan International JSC [100%]</t>
        </is>
      </c>
      <c r="U1521" s="4" t="inlineStr">
        <is>
          <t>Rosneft PJSC [100.0%]</t>
        </is>
      </c>
      <c r="V1521" s="4" t="n">
        <v>65.9854</v>
      </c>
      <c r="W1521" s="4" t="n">
        <v>77.16459999999999</v>
      </c>
      <c r="X1521" s="4" t="inlineStr">
        <is>
          <t>approximate</t>
        </is>
      </c>
      <c r="Y1521" s="4" t="inlineStr">
        <is>
          <t>onshore</t>
        </is>
      </c>
      <c r="Z1521" s="4" t="inlineStr">
        <is>
          <t>Vostochno-Urengoysky</t>
        </is>
      </c>
      <c r="AA1521" s="4" t="n"/>
      <c r="AB1521" s="4" t="n"/>
      <c r="AC1521" s="4" t="n"/>
      <c r="AD1521" s="4" t="n"/>
      <c r="AE1521" s="4" t="n"/>
    </row>
    <row r="1522">
      <c r="A1522" s="4" t="inlineStr">
        <is>
          <t>Included — second mapping pass</t>
        </is>
      </c>
      <c r="B1522" s="4" t="inlineStr">
        <is>
          <t>OB-0001</t>
        </is>
      </c>
      <c r="C1522" s="4" t="inlineStr">
        <is>
          <t>West Siberian Basin</t>
        </is>
      </c>
      <c r="D1522" s="4" t="inlineStr">
        <is>
          <t>Bolshoi Urengoy</t>
        </is>
      </c>
      <c r="E1522" s="4" t="inlineStr">
        <is>
          <t>Mapped source basin/area to an existing register basin; no new basin created</t>
        </is>
      </c>
      <c r="F1522" s="4" t="inlineStr">
        <is>
          <t>High</t>
        </is>
      </c>
      <c r="G1522" s="4" t="inlineStr">
        <is>
          <t>L100000321058</t>
        </is>
      </c>
      <c r="H1522" s="4" t="inlineStr">
        <is>
          <t>Vostochno-Urengoyskoye (Rospan, Valangian) Oil and Gas Asset (Yamalo-Nenets Autonomous Okrug, Russia)</t>
        </is>
      </c>
      <c r="I1522" s="4" t="inlineStr">
        <is>
          <t>oil and gas</t>
        </is>
      </c>
      <c r="J1522" s="4" t="inlineStr">
        <is>
          <t>Russia</t>
        </is>
      </c>
      <c r="K1522" s="4" t="inlineStr">
        <is>
          <t>Yamalo-Nenets Autonomous Okrug</t>
        </is>
      </c>
      <c r="L1522" s="4" t="inlineStr">
        <is>
          <t>conventional</t>
        </is>
      </c>
      <c r="M1522" s="4" t="inlineStr">
        <is>
          <t>in-development</t>
        </is>
      </c>
      <c r="N1522" s="4" t="n"/>
      <c r="O1522" s="4" t="n">
        <v>2021</v>
      </c>
      <c r="P1522" s="4" t="n">
        <v>1978</v>
      </c>
      <c r="Q1522" s="4" t="n">
        <v>2021</v>
      </c>
      <c r="R1522" s="4" t="n"/>
      <c r="S1522" s="4" t="inlineStr">
        <is>
          <t>Rospan International</t>
        </is>
      </c>
      <c r="T1522" s="4" t="inlineStr">
        <is>
          <t>Rospan International JSC [100%]</t>
        </is>
      </c>
      <c r="U1522" s="4" t="inlineStr">
        <is>
          <t>Rosneft PJSC [100.0%]</t>
        </is>
      </c>
      <c r="V1522" s="4" t="n">
        <v>66.34139999999999</v>
      </c>
      <c r="W1522" s="4" t="n">
        <v>77.84229999999999</v>
      </c>
      <c r="X1522" s="4" t="inlineStr">
        <is>
          <t>exact</t>
        </is>
      </c>
      <c r="Y1522" s="4" t="inlineStr">
        <is>
          <t>onshore</t>
        </is>
      </c>
      <c r="Z1522" s="4" t="inlineStr">
        <is>
          <t>Vostochno-Urengoysky</t>
        </is>
      </c>
      <c r="AA1522" s="4" t="n"/>
      <c r="AB1522" s="4" t="n"/>
      <c r="AC1522" s="4" t="n"/>
      <c r="AD1522" s="4" t="n"/>
      <c r="AE1522" s="4" t="n"/>
    </row>
    <row r="1523">
      <c r="A1523" s="4" t="inlineStr">
        <is>
          <t>Included — second mapping pass</t>
        </is>
      </c>
      <c r="B1523" s="4" t="inlineStr">
        <is>
          <t>OB-0001</t>
        </is>
      </c>
      <c r="C1523" s="4" t="inlineStr">
        <is>
          <t>West Siberian Basin</t>
        </is>
      </c>
      <c r="D1523" s="4" t="inlineStr">
        <is>
          <t>Bolshoi Urengoy</t>
        </is>
      </c>
      <c r="E1523" s="4" t="inlineStr">
        <is>
          <t>Mapped source basin/area to an existing register basin; no new basin created</t>
        </is>
      </c>
      <c r="F1523" s="4" t="inlineStr">
        <is>
          <t>High</t>
        </is>
      </c>
      <c r="G1523" s="4" t="inlineStr">
        <is>
          <t>L100000321060</t>
        </is>
      </c>
      <c r="H1523" s="4" t="inlineStr">
        <is>
          <t>Vostochno-Urengoyskoye - Severo-Yesetinskoye (Arktikgaz) Oil and Gas Asset (Yamalo-Nenets Autonomous Okrug, Russia)</t>
        </is>
      </c>
      <c r="I1523" s="4" t="inlineStr">
        <is>
          <t>oil and gas</t>
        </is>
      </c>
      <c r="J1523" s="4" t="inlineStr">
        <is>
          <t>Russia</t>
        </is>
      </c>
      <c r="K1523" s="4" t="inlineStr">
        <is>
          <t>Yamalo-Nenets Autonomous Okrug</t>
        </is>
      </c>
      <c r="L1523" s="4" t="inlineStr">
        <is>
          <t>conventional</t>
        </is>
      </c>
      <c r="M1523" s="4" t="inlineStr">
        <is>
          <t>operating</t>
        </is>
      </c>
      <c r="N1523" s="4" t="n"/>
      <c r="O1523" s="4" t="n">
        <v>2019</v>
      </c>
      <c r="P1523" s="4" t="n"/>
      <c r="Q1523" s="4" t="n"/>
      <c r="R1523" s="4" t="n">
        <v>2019</v>
      </c>
      <c r="S1523" s="4" t="inlineStr">
        <is>
          <t>AO Arktikgaz</t>
        </is>
      </c>
      <c r="T1523" s="4" t="inlineStr">
        <is>
          <t>AO Arktikgaz [100%]</t>
        </is>
      </c>
      <c r="U1523" s="4" t="inlineStr">
        <is>
          <t>Novatek PJSC [53.3%]; Gazprom [46.7%]</t>
        </is>
      </c>
      <c r="V1523" s="4" t="n">
        <v>66.5102</v>
      </c>
      <c r="W1523" s="4" t="n">
        <v>77.5311</v>
      </c>
      <c r="X1523" s="4" t="inlineStr">
        <is>
          <t>exact</t>
        </is>
      </c>
      <c r="Y1523" s="4" t="inlineStr">
        <is>
          <t>onshore</t>
        </is>
      </c>
      <c r="Z1523" s="4" t="inlineStr">
        <is>
          <t>Samburgsky</t>
        </is>
      </c>
      <c r="AA1523" s="4" t="n"/>
      <c r="AB1523" s="4" t="n"/>
      <c r="AC1523" s="4" t="n"/>
      <c r="AD1523" s="4" t="n"/>
      <c r="AE1523" s="4" t="n"/>
    </row>
    <row r="1524">
      <c r="A1524" s="4" t="inlineStr">
        <is>
          <t>Included — second mapping pass</t>
        </is>
      </c>
      <c r="B1524" s="4" t="inlineStr">
        <is>
          <t>OB-0015</t>
        </is>
      </c>
      <c r="C1524" s="4" t="inlineStr">
        <is>
          <t>South China Sea Basin</t>
        </is>
      </c>
      <c r="D1524" s="4" t="inlineStr">
        <is>
          <t>Beibu Gulf</t>
        </is>
      </c>
      <c r="E1524" s="4" t="inlineStr">
        <is>
          <t>Mapped source basin/area to an existing register basin; no new basin created</t>
        </is>
      </c>
      <c r="F1524" s="4" t="inlineStr">
        <is>
          <t>High</t>
        </is>
      </c>
      <c r="G1524" s="4" t="inlineStr">
        <is>
          <t>L100000321115</t>
        </is>
      </c>
      <c r="H1524" s="4" t="inlineStr">
        <is>
          <t>Weizhou 11-2 1 Oil and Gas Phase (Guangxi, China)</t>
        </is>
      </c>
      <c r="I1524" s="4" t="inlineStr">
        <is>
          <t>oil and gas</t>
        </is>
      </c>
      <c r="J1524" s="4" t="inlineStr">
        <is>
          <t>China</t>
        </is>
      </c>
      <c r="K1524" s="4" t="inlineStr">
        <is>
          <t>Guangxi</t>
        </is>
      </c>
      <c r="L1524" s="4" t="inlineStr">
        <is>
          <t>conventional</t>
        </is>
      </c>
      <c r="M1524" s="4" t="inlineStr">
        <is>
          <t>operating</t>
        </is>
      </c>
      <c r="N1524" s="4" t="n"/>
      <c r="O1524" s="4" t="n">
        <v>2024</v>
      </c>
      <c r="P1524" s="4" t="n"/>
      <c r="Q1524" s="4" t="n"/>
      <c r="R1524" s="4" t="n">
        <v>2012</v>
      </c>
      <c r="S1524" s="4" t="inlineStr">
        <is>
          <t>CNOOC</t>
        </is>
      </c>
      <c r="T1524" s="4" t="inlineStr">
        <is>
          <t>CNOOC Ltd [100%]</t>
        </is>
      </c>
      <c r="U1524" s="4" t="inlineStr">
        <is>
          <t>CNOOC Ltd [100.0%]</t>
        </is>
      </c>
      <c r="V1524" s="4" t="n">
        <v>20.839927</v>
      </c>
      <c r="W1524" s="4" t="n">
        <v>108.80913</v>
      </c>
      <c r="X1524" s="4" t="inlineStr">
        <is>
          <t>exact</t>
        </is>
      </c>
      <c r="Y1524" s="4" t="inlineStr">
        <is>
          <t>offshore</t>
        </is>
      </c>
      <c r="Z1524" s="4" t="n"/>
      <c r="AA1524" s="4" t="n">
        <v>1.445</v>
      </c>
      <c r="AB1524" s="4" t="inlineStr">
        <is>
          <t>million bbl/y</t>
        </is>
      </c>
      <c r="AC1524" s="4" t="n">
        <v>2012</v>
      </c>
      <c r="AD1524" s="4" t="inlineStr">
        <is>
          <t>1P reserves: 879.6 million bbl (2025)</t>
        </is>
      </c>
      <c r="AE1524" s="4" t="n"/>
    </row>
    <row r="1525">
      <c r="A1525" s="4" t="inlineStr">
        <is>
          <t>Included — second mapping pass</t>
        </is>
      </c>
      <c r="B1525" s="4" t="inlineStr">
        <is>
          <t>OB-0015</t>
        </is>
      </c>
      <c r="C1525" s="4" t="inlineStr">
        <is>
          <t>South China Sea Basin</t>
        </is>
      </c>
      <c r="D1525" s="4" t="inlineStr">
        <is>
          <t>Beibu Gulf</t>
        </is>
      </c>
      <c r="E1525" s="4" t="inlineStr">
        <is>
          <t>Mapped source basin/area to an existing register basin; no new basin created</t>
        </is>
      </c>
      <c r="F1525" s="4" t="inlineStr">
        <is>
          <t>High</t>
        </is>
      </c>
      <c r="G1525" s="4" t="inlineStr">
        <is>
          <t>L100000310887</t>
        </is>
      </c>
      <c r="H1525" s="4" t="inlineStr">
        <is>
          <t>Weizhou 11-2 2 Oil and Gas Phase (Guangxi, China)</t>
        </is>
      </c>
      <c r="I1525" s="4" t="inlineStr">
        <is>
          <t>oil and gas</t>
        </is>
      </c>
      <c r="J1525" s="4" t="inlineStr">
        <is>
          <t>China</t>
        </is>
      </c>
      <c r="K1525" s="4" t="inlineStr">
        <is>
          <t>Guangxi</t>
        </is>
      </c>
      <c r="L1525" s="4" t="inlineStr">
        <is>
          <t>conventional</t>
        </is>
      </c>
      <c r="M1525" s="4" t="inlineStr">
        <is>
          <t>operating</t>
        </is>
      </c>
      <c r="N1525" s="4" t="n"/>
      <c r="O1525" s="4" t="n">
        <v>2024</v>
      </c>
      <c r="P1525" s="4" t="n"/>
      <c r="Q1525" s="4" t="n"/>
      <c r="R1525" s="4" t="n">
        <v>2021</v>
      </c>
      <c r="S1525" s="4" t="inlineStr">
        <is>
          <t>CNOOC</t>
        </is>
      </c>
      <c r="T1525" s="4" t="inlineStr">
        <is>
          <t>CNOOC Ltd [100%]</t>
        </is>
      </c>
      <c r="U1525" s="4" t="inlineStr">
        <is>
          <t>CNOOC Ltd [100.0%]</t>
        </is>
      </c>
      <c r="V1525" s="4" t="n">
        <v>20.8399</v>
      </c>
      <c r="W1525" s="4" t="n">
        <v>108.8091</v>
      </c>
      <c r="X1525" s="4" t="inlineStr">
        <is>
          <t>exact</t>
        </is>
      </c>
      <c r="Y1525" s="4" t="inlineStr">
        <is>
          <t>offshore</t>
        </is>
      </c>
      <c r="Z1525" s="4" t="n"/>
      <c r="AA1525" s="4" t="n">
        <v>2.19</v>
      </c>
      <c r="AB1525" s="4" t="inlineStr">
        <is>
          <t>million bbl/y</t>
        </is>
      </c>
      <c r="AC1525" s="4" t="n">
        <v>2022</v>
      </c>
      <c r="AD1525" s="4" t="inlineStr">
        <is>
          <t>recoverable reserves: 29.704 million bbl (2020)</t>
        </is>
      </c>
      <c r="AE1525" s="4" t="n"/>
    </row>
    <row r="1526">
      <c r="A1526" s="4" t="inlineStr">
        <is>
          <t>Included — second mapping pass</t>
        </is>
      </c>
      <c r="B1526" s="4" t="inlineStr">
        <is>
          <t>OB-0015</t>
        </is>
      </c>
      <c r="C1526" s="4" t="inlineStr">
        <is>
          <t>South China Sea Basin</t>
        </is>
      </c>
      <c r="D1526" s="4" t="inlineStr">
        <is>
          <t>Beibu Gulf</t>
        </is>
      </c>
      <c r="E1526" s="4" t="inlineStr">
        <is>
          <t>Mapped source basin/area to an existing register basin; no new basin created</t>
        </is>
      </c>
      <c r="F1526" s="4" t="inlineStr">
        <is>
          <t>High</t>
        </is>
      </c>
      <c r="G1526" s="4" t="inlineStr">
        <is>
          <t>L100000321116</t>
        </is>
      </c>
      <c r="H1526" s="4" t="inlineStr">
        <is>
          <t>Weizhou 11-4N 2 Oil Phase (Guangxi, China)</t>
        </is>
      </c>
      <c r="I1526" s="4" t="inlineStr">
        <is>
          <t>oil</t>
        </is>
      </c>
      <c r="J1526" s="4" t="inlineStr">
        <is>
          <t>China</t>
        </is>
      </c>
      <c r="K1526" s="4" t="inlineStr">
        <is>
          <t>Guangxi</t>
        </is>
      </c>
      <c r="L1526" s="4" t="inlineStr">
        <is>
          <t>conventional</t>
        </is>
      </c>
      <c r="M1526" s="4" t="inlineStr">
        <is>
          <t>operating</t>
        </is>
      </c>
      <c r="N1526" s="4" t="n"/>
      <c r="O1526" s="4" t="n">
        <v>2023</v>
      </c>
      <c r="P1526" s="4" t="n">
        <v>1982</v>
      </c>
      <c r="Q1526" s="4" t="n"/>
      <c r="R1526" s="4" t="n">
        <v>2016</v>
      </c>
      <c r="S1526" s="4" t="inlineStr">
        <is>
          <t>CNOOC Zhanjiang Branch</t>
        </is>
      </c>
      <c r="T1526" s="4" t="inlineStr">
        <is>
          <t>CNOOC Ltd [100%]</t>
        </is>
      </c>
      <c r="U1526" s="4" t="inlineStr">
        <is>
          <t>CNOOC Ltd [100.0%]</t>
        </is>
      </c>
      <c r="V1526" s="4" t="n">
        <v>20.755278</v>
      </c>
      <c r="W1526" s="4" t="n">
        <v>108.754167</v>
      </c>
      <c r="X1526" s="4" t="inlineStr">
        <is>
          <t>exact</t>
        </is>
      </c>
      <c r="Y1526" s="4" t="inlineStr">
        <is>
          <t>offshore</t>
        </is>
      </c>
      <c r="Z1526" s="4" t="n"/>
      <c r="AA1526" s="4" t="n"/>
      <c r="AB1526" s="4" t="n"/>
      <c r="AC1526" s="4" t="n"/>
      <c r="AD1526" s="4" t="n"/>
      <c r="AE1526" s="4" t="n"/>
    </row>
    <row r="1527">
      <c r="A1527" s="4" t="inlineStr">
        <is>
          <t>Included — second mapping pass</t>
        </is>
      </c>
      <c r="B1527" s="4" t="inlineStr">
        <is>
          <t>OB-0015</t>
        </is>
      </c>
      <c r="C1527" s="4" t="inlineStr">
        <is>
          <t>South China Sea Basin</t>
        </is>
      </c>
      <c r="D1527" s="4" t="inlineStr">
        <is>
          <t>Beibu Gulf</t>
        </is>
      </c>
      <c r="E1527" s="4" t="inlineStr">
        <is>
          <t>Mapped source basin/area to an existing register basin; no new basin created</t>
        </is>
      </c>
      <c r="F1527" s="4" t="inlineStr">
        <is>
          <t>High</t>
        </is>
      </c>
      <c r="G1527" s="4" t="inlineStr">
        <is>
          <t>L100000321118</t>
        </is>
      </c>
      <c r="H1527" s="4" t="inlineStr">
        <is>
          <t>Weizhou 11-4 Oil Field (Guangxi, China)</t>
        </is>
      </c>
      <c r="I1527" s="4" t="inlineStr">
        <is>
          <t>oil</t>
        </is>
      </c>
      <c r="J1527" s="4" t="inlineStr">
        <is>
          <t>China</t>
        </is>
      </c>
      <c r="K1527" s="4" t="inlineStr">
        <is>
          <t>Guangxi</t>
        </is>
      </c>
      <c r="L1527" s="4" t="inlineStr">
        <is>
          <t>conventional</t>
        </is>
      </c>
      <c r="M1527" s="4" t="inlineStr">
        <is>
          <t>operating</t>
        </is>
      </c>
      <c r="N1527" s="4" t="n"/>
      <c r="O1527" s="4" t="n">
        <v>2025</v>
      </c>
      <c r="P1527" s="4" t="n"/>
      <c r="Q1527" s="4" t="n"/>
      <c r="R1527" s="4" t="n">
        <v>1993</v>
      </c>
      <c r="S1527" s="4" t="inlineStr">
        <is>
          <t>CNOOC Zhanjiang Branch</t>
        </is>
      </c>
      <c r="T1527" s="4" t="inlineStr">
        <is>
          <t>CNOOC Ltd [100%]</t>
        </is>
      </c>
      <c r="U1527" s="4" t="inlineStr">
        <is>
          <t>CNOOC Ltd [100.0%]</t>
        </is>
      </c>
      <c r="V1527" s="4" t="n">
        <v>20.673239</v>
      </c>
      <c r="W1527" s="4" t="n">
        <v>108.668367</v>
      </c>
      <c r="X1527" s="4" t="inlineStr">
        <is>
          <t>exact</t>
        </is>
      </c>
      <c r="Y1527" s="4" t="inlineStr">
        <is>
          <t>offshore</t>
        </is>
      </c>
      <c r="Z1527" s="4" t="n"/>
      <c r="AA1527" s="4" t="n">
        <v>1.837</v>
      </c>
      <c r="AB1527" s="4" t="inlineStr">
        <is>
          <t>million bbl/y</t>
        </is>
      </c>
      <c r="AC1527" s="4" t="n">
        <v>2016</v>
      </c>
      <c r="AD1527" s="4" t="n"/>
      <c r="AE1527" s="4" t="n"/>
    </row>
    <row r="1528">
      <c r="A1528" s="4" t="inlineStr">
        <is>
          <t>Included — second mapping pass</t>
        </is>
      </c>
      <c r="B1528" s="4" t="inlineStr">
        <is>
          <t>OB-0015</t>
        </is>
      </c>
      <c r="C1528" s="4" t="inlineStr">
        <is>
          <t>South China Sea Basin</t>
        </is>
      </c>
      <c r="D1528" s="4" t="inlineStr">
        <is>
          <t>Beibu Gulf</t>
        </is>
      </c>
      <c r="E1528" s="4" t="inlineStr">
        <is>
          <t>Mapped source basin/area to an existing register basin; no new basin created</t>
        </is>
      </c>
      <c r="F1528" s="4" t="inlineStr">
        <is>
          <t>High</t>
        </is>
      </c>
      <c r="G1528" s="4" t="inlineStr">
        <is>
          <t>L100000310890</t>
        </is>
      </c>
      <c r="H1528" s="4" t="inlineStr">
        <is>
          <t>Weizhou 12-2 Oil and Gas Field (Guangxi, China)</t>
        </is>
      </c>
      <c r="I1528" s="4" t="inlineStr">
        <is>
          <t>oil and gas</t>
        </is>
      </c>
      <c r="J1528" s="4" t="inlineStr">
        <is>
          <t>China</t>
        </is>
      </c>
      <c r="K1528" s="4" t="inlineStr">
        <is>
          <t>Guangxi</t>
        </is>
      </c>
      <c r="L1528" s="4" t="inlineStr">
        <is>
          <t>conventional</t>
        </is>
      </c>
      <c r="M1528" s="4" t="inlineStr">
        <is>
          <t>operating</t>
        </is>
      </c>
      <c r="N1528" s="4" t="n"/>
      <c r="O1528" s="4" t="n">
        <v>2025</v>
      </c>
      <c r="P1528" s="4" t="n">
        <v>2014</v>
      </c>
      <c r="Q1528" s="4" t="n"/>
      <c r="R1528" s="4" t="n">
        <v>2017</v>
      </c>
      <c r="S1528" s="4" t="inlineStr">
        <is>
          <t>CNOOC</t>
        </is>
      </c>
      <c r="T1528" s="4" t="inlineStr">
        <is>
          <t>CNOOC Ltd [100%]</t>
        </is>
      </c>
      <c r="U1528" s="4" t="inlineStr">
        <is>
          <t>CNOOC Ltd [100.0%]</t>
        </is>
      </c>
      <c r="V1528" s="4" t="n">
        <v>20.7208</v>
      </c>
      <c r="W1528" s="4" t="n">
        <v>108.825</v>
      </c>
      <c r="X1528" s="4" t="inlineStr">
        <is>
          <t>exact</t>
        </is>
      </c>
      <c r="Y1528" s="4" t="inlineStr">
        <is>
          <t>offshore</t>
        </is>
      </c>
      <c r="Z1528" s="4" t="n"/>
      <c r="AA1528" s="4" t="n">
        <v>4.307</v>
      </c>
      <c r="AB1528" s="4" t="inlineStr">
        <is>
          <t>million bbl/y</t>
        </is>
      </c>
      <c r="AC1528" s="4" t="n">
        <v>2018</v>
      </c>
      <c r="AD1528" s="4" t="n"/>
      <c r="AE1528" s="4" t="n"/>
    </row>
    <row r="1529">
      <c r="A1529" s="4" t="inlineStr">
        <is>
          <t>Included — second mapping pass</t>
        </is>
      </c>
      <c r="B1529" s="4" t="inlineStr">
        <is>
          <t>OB-0015</t>
        </is>
      </c>
      <c r="C1529" s="4" t="inlineStr">
        <is>
          <t>South China Sea Basin</t>
        </is>
      </c>
      <c r="D1529" s="4" t="inlineStr">
        <is>
          <t>Beibu Gulf</t>
        </is>
      </c>
      <c r="E1529" s="4" t="inlineStr">
        <is>
          <t>Mapped source basin/area to an existing register basin; no new basin created</t>
        </is>
      </c>
      <c r="F1529" s="4" t="inlineStr">
        <is>
          <t>High</t>
        </is>
      </c>
      <c r="G1529" s="4" t="inlineStr">
        <is>
          <t>L100000313939</t>
        </is>
      </c>
      <c r="H1529" s="4" t="inlineStr">
        <is>
          <t>Weizhou 12-8E Oil Field (Guangxi, China)</t>
        </is>
      </c>
      <c r="I1529" s="4" t="inlineStr">
        <is>
          <t>oil</t>
        </is>
      </c>
      <c r="J1529" s="4" t="inlineStr">
        <is>
          <t>China</t>
        </is>
      </c>
      <c r="K1529" s="4" t="inlineStr">
        <is>
          <t>Guangxi</t>
        </is>
      </c>
      <c r="L1529" s="4" t="inlineStr">
        <is>
          <t>conventional</t>
        </is>
      </c>
      <c r="M1529" s="4" t="inlineStr">
        <is>
          <t>operating</t>
        </is>
      </c>
      <c r="N1529" s="4" t="n"/>
      <c r="O1529" s="4" t="n">
        <v>2025</v>
      </c>
      <c r="P1529" s="4" t="n">
        <v>2000</v>
      </c>
      <c r="Q1529" s="4" t="n"/>
      <c r="R1529" s="4" t="n">
        <v>2022</v>
      </c>
      <c r="S1529" s="4" t="inlineStr">
        <is>
          <t>ROC Oil (China)</t>
        </is>
      </c>
      <c r="T1529" s="4" t="inlineStr">
        <is>
          <t>ROC Oil (China) Co [19%]; CNOOC Ltd [51%]; Horizon Oil [27%]; Oil Australia Pty Ltd (Majuko) [2%]</t>
        </is>
      </c>
      <c r="U1529" s="4" t="inlineStr">
        <is>
          <t>CNOOC Ltd [51.0%]; Horizon Oil [27.0%]; Fosun International Ltd [19.6%]; Oil Australia Pty Ltd (Majuko) [2.5%]</t>
        </is>
      </c>
      <c r="V1529" s="4" t="n">
        <v>20.755806</v>
      </c>
      <c r="W1529" s="4" t="n">
        <v>108.999678</v>
      </c>
      <c r="X1529" s="4" t="inlineStr">
        <is>
          <t>exact</t>
        </is>
      </c>
      <c r="Y1529" s="4" t="inlineStr">
        <is>
          <t>offshore</t>
        </is>
      </c>
      <c r="Z1529" s="4" t="n"/>
      <c r="AA1529" s="4" t="n">
        <v>1.43</v>
      </c>
      <c r="AB1529" s="4" t="inlineStr">
        <is>
          <t>million bbl/y</t>
        </is>
      </c>
      <c r="AC1529" s="4" t="n">
        <v>2022</v>
      </c>
      <c r="AD1529" s="4" t="n"/>
      <c r="AE1529" s="4" t="n"/>
    </row>
    <row r="1530">
      <c r="A1530" s="4" t="inlineStr">
        <is>
          <t>Included — second mapping pass</t>
        </is>
      </c>
      <c r="B1530" s="4" t="inlineStr">
        <is>
          <t>OB-0015</t>
        </is>
      </c>
      <c r="C1530" s="4" t="inlineStr">
        <is>
          <t>South China Sea Basin</t>
        </is>
      </c>
      <c r="D1530" s="4" t="inlineStr">
        <is>
          <t>Beibu Gulf</t>
        </is>
      </c>
      <c r="E1530" s="4" t="inlineStr">
        <is>
          <t>Mapped source basin/area to an existing register basin; no new basin created</t>
        </is>
      </c>
      <c r="F1530" s="4" t="inlineStr">
        <is>
          <t>High</t>
        </is>
      </c>
      <c r="G1530" s="4" t="inlineStr">
        <is>
          <t>L100000323405</t>
        </is>
      </c>
      <c r="H1530" s="4" t="inlineStr">
        <is>
          <t>Weizhou 5-3 Oil Field (Guangxi, China)</t>
        </is>
      </c>
      <c r="I1530" s="4" t="inlineStr">
        <is>
          <t>oil</t>
        </is>
      </c>
      <c r="J1530" s="4" t="inlineStr">
        <is>
          <t>China</t>
        </is>
      </c>
      <c r="K1530" s="4" t="inlineStr">
        <is>
          <t>Guangxi</t>
        </is>
      </c>
      <c r="L1530" s="4" t="inlineStr">
        <is>
          <t>conventional</t>
        </is>
      </c>
      <c r="M1530" s="4" t="inlineStr">
        <is>
          <t>operating</t>
        </is>
      </c>
      <c r="N1530" s="4" t="n"/>
      <c r="O1530" s="4" t="n">
        <v>2025</v>
      </c>
      <c r="P1530" s="4" t="n"/>
      <c r="Q1530" s="4" t="n"/>
      <c r="R1530" s="4" t="n"/>
      <c r="S1530" s="4" t="inlineStr">
        <is>
          <t>SMART OIL INVESTMENT LTD</t>
        </is>
      </c>
      <c r="T1530" s="4" t="inlineStr">
        <is>
          <t>Sino Geophysical Co Ltd Co Ltd [49%]; CNOOC Ltd [51%]</t>
        </is>
      </c>
      <c r="U1530" s="4" t="inlineStr">
        <is>
          <t>CNOOC Ltd [51.0%]; Sino Geophysical Co Ltd Co Ltd [49.0%]</t>
        </is>
      </c>
      <c r="V1530" s="4" t="n">
        <v>20.895238</v>
      </c>
      <c r="W1530" s="4" t="n">
        <v>108.723446</v>
      </c>
      <c r="X1530" s="4" t="inlineStr">
        <is>
          <t>exact</t>
        </is>
      </c>
      <c r="Y1530" s="4" t="inlineStr">
        <is>
          <t>offshore</t>
        </is>
      </c>
      <c r="Z1530" s="4" t="n"/>
      <c r="AA1530" s="4" t="n"/>
      <c r="AB1530" s="4" t="n"/>
      <c r="AC1530" s="4" t="n"/>
      <c r="AD1530" s="4" t="inlineStr">
        <is>
          <t>1P reserves: 98.808 million bbl (2024)</t>
        </is>
      </c>
      <c r="AE1530" s="4" t="n"/>
    </row>
    <row r="1531">
      <c r="A1531" s="4" t="inlineStr">
        <is>
          <t>Included — second mapping pass</t>
        </is>
      </c>
      <c r="B1531" s="4" t="inlineStr">
        <is>
          <t>OB-0015</t>
        </is>
      </c>
      <c r="C1531" s="4" t="inlineStr">
        <is>
          <t>South China Sea Basin</t>
        </is>
      </c>
      <c r="D1531" s="4" t="inlineStr">
        <is>
          <t>Zhujiangkou</t>
        </is>
      </c>
      <c r="E1531" s="4" t="inlineStr">
        <is>
          <t>Mapped source basin/area to an existing register basin; no new basin created</t>
        </is>
      </c>
      <c r="F1531" s="4" t="inlineStr">
        <is>
          <t>High</t>
        </is>
      </c>
      <c r="G1531" s="4" t="inlineStr">
        <is>
          <t>L100001054475</t>
        </is>
      </c>
      <c r="H1531" s="4" t="inlineStr">
        <is>
          <t>Wenchang 16-2 Oil and Gas Field (Hainan, China)</t>
        </is>
      </c>
      <c r="I1531" s="4" t="inlineStr">
        <is>
          <t>oil and gas</t>
        </is>
      </c>
      <c r="J1531" s="4" t="inlineStr">
        <is>
          <t>China</t>
        </is>
      </c>
      <c r="K1531" s="4" t="inlineStr">
        <is>
          <t>Hainan</t>
        </is>
      </c>
      <c r="L1531" s="4" t="inlineStr">
        <is>
          <t>conventional</t>
        </is>
      </c>
      <c r="M1531" s="4" t="inlineStr">
        <is>
          <t>operating</t>
        </is>
      </c>
      <c r="N1531" s="4" t="inlineStr">
        <is>
          <t>ramp up</t>
        </is>
      </c>
      <c r="O1531" s="4" t="n">
        <v>2025</v>
      </c>
      <c r="P1531" s="4" t="n"/>
      <c r="Q1531" s="4" t="n">
        <v>2024</v>
      </c>
      <c r="R1531" s="4" t="n">
        <v>2025</v>
      </c>
      <c r="S1531" s="4" t="inlineStr">
        <is>
          <t>CNOOC</t>
        </is>
      </c>
      <c r="T1531" s="4" t="inlineStr">
        <is>
          <t>CNOOC Ltd [100%]</t>
        </is>
      </c>
      <c r="U1531" s="4" t="inlineStr">
        <is>
          <t>CNOOC Ltd [100.0%]</t>
        </is>
      </c>
      <c r="V1531" s="4" t="n">
        <v>19.718333</v>
      </c>
      <c r="W1531" s="4" t="n">
        <v>112.368333</v>
      </c>
      <c r="X1531" s="4" t="inlineStr">
        <is>
          <t>approximate</t>
        </is>
      </c>
      <c r="Y1531" s="4" t="inlineStr">
        <is>
          <t>offshore</t>
        </is>
      </c>
      <c r="Z1531" s="4" t="n"/>
      <c r="AA1531" s="4" t="n"/>
      <c r="AB1531" s="4" t="n"/>
      <c r="AC1531" s="4" t="n"/>
      <c r="AD1531" s="4" t="n"/>
      <c r="AE1531" s="4" t="n"/>
    </row>
    <row r="1532">
      <c r="A1532" s="4" t="inlineStr">
        <is>
          <t>Included — second mapping pass</t>
        </is>
      </c>
      <c r="B1532" s="4" t="inlineStr">
        <is>
          <t>OB-0015</t>
        </is>
      </c>
      <c r="C1532" s="4" t="inlineStr">
        <is>
          <t>South China Sea Basin</t>
        </is>
      </c>
      <c r="D1532" s="4" t="inlineStr">
        <is>
          <t>Zhujiangkou</t>
        </is>
      </c>
      <c r="E1532" s="4" t="inlineStr">
        <is>
          <t>Mapped source basin/area to an existing register basin; no new basin created</t>
        </is>
      </c>
      <c r="F1532" s="4" t="inlineStr">
        <is>
          <t>High</t>
        </is>
      </c>
      <c r="G1532" s="4" t="inlineStr">
        <is>
          <t>L100000321301</t>
        </is>
      </c>
      <c r="H1532" s="4" t="inlineStr">
        <is>
          <t>Wenchang 19-1 Oil Field (South China Sea, China)</t>
        </is>
      </c>
      <c r="I1532" s="4" t="inlineStr">
        <is>
          <t>oil</t>
        </is>
      </c>
      <c r="J1532" s="4" t="inlineStr">
        <is>
          <t>China</t>
        </is>
      </c>
      <c r="K1532" s="4" t="inlineStr">
        <is>
          <t>South China Sea</t>
        </is>
      </c>
      <c r="L1532" s="4" t="inlineStr">
        <is>
          <t>conventional</t>
        </is>
      </c>
      <c r="M1532" s="4" t="inlineStr">
        <is>
          <t>operating</t>
        </is>
      </c>
      <c r="N1532" s="4" t="n"/>
      <c r="O1532" s="4" t="n">
        <v>2025</v>
      </c>
      <c r="P1532" s="4" t="n"/>
      <c r="Q1532" s="4" t="n"/>
      <c r="R1532" s="4" t="n">
        <v>2008</v>
      </c>
      <c r="S1532" s="4" t="inlineStr">
        <is>
          <t>CNOOC</t>
        </is>
      </c>
      <c r="T1532" s="4" t="inlineStr">
        <is>
          <t>CNOOC Ltd [100%]</t>
        </is>
      </c>
      <c r="U1532" s="4" t="inlineStr">
        <is>
          <t>CNOOC Ltd [100.0%]</t>
        </is>
      </c>
      <c r="V1532" s="4" t="n">
        <v>19.4327</v>
      </c>
      <c r="W1532" s="4" t="n">
        <v>112.1025</v>
      </c>
      <c r="X1532" s="4" t="inlineStr">
        <is>
          <t>exact</t>
        </is>
      </c>
      <c r="Y1532" s="4" t="inlineStr">
        <is>
          <t>offshore</t>
        </is>
      </c>
      <c r="Z1532" s="4" t="n"/>
      <c r="AA1532" s="4" t="n"/>
      <c r="AB1532" s="4" t="n"/>
      <c r="AC1532" s="4" t="n"/>
      <c r="AD1532" s="4" t="n"/>
      <c r="AE1532" s="4" t="n"/>
    </row>
    <row r="1533">
      <c r="A1533" s="4" t="inlineStr">
        <is>
          <t>Included — second mapping pass</t>
        </is>
      </c>
      <c r="B1533" s="4" t="inlineStr">
        <is>
          <t>OB-0015</t>
        </is>
      </c>
      <c r="C1533" s="4" t="inlineStr">
        <is>
          <t>South China Sea Basin</t>
        </is>
      </c>
      <c r="D1533" s="4" t="inlineStr">
        <is>
          <t>Zhujiangkou</t>
        </is>
      </c>
      <c r="E1533" s="4" t="inlineStr">
        <is>
          <t>Mapped source basin/area to an existing register basin; no new basin created</t>
        </is>
      </c>
      <c r="F1533" s="4" t="inlineStr">
        <is>
          <t>High</t>
        </is>
      </c>
      <c r="G1533" s="4" t="inlineStr">
        <is>
          <t>L100000323406</t>
        </is>
      </c>
      <c r="H1533" s="4" t="inlineStr">
        <is>
          <t>Wenchang 9-7 oilfield Oil Field (Guangdong, China)</t>
        </is>
      </c>
      <c r="I1533" s="4" t="inlineStr">
        <is>
          <t>oil</t>
        </is>
      </c>
      <c r="J1533" s="4" t="inlineStr">
        <is>
          <t>China</t>
        </is>
      </c>
      <c r="K1533" s="4" t="inlineStr">
        <is>
          <t>Guangdong</t>
        </is>
      </c>
      <c r="L1533" s="4" t="inlineStr">
        <is>
          <t>conventional</t>
        </is>
      </c>
      <c r="M1533" s="4" t="inlineStr">
        <is>
          <t>operating</t>
        </is>
      </c>
      <c r="N1533" s="4" t="n"/>
      <c r="O1533" s="4" t="n">
        <v>2025</v>
      </c>
      <c r="P1533" s="4" t="n"/>
      <c r="Q1533" s="4" t="n"/>
      <c r="R1533" s="4" t="n"/>
      <c r="S1533" s="4" t="inlineStr">
        <is>
          <t>CNOOC</t>
        </is>
      </c>
      <c r="T1533" s="4" t="inlineStr">
        <is>
          <t>CNOOC Ltd [100%]</t>
        </is>
      </c>
      <c r="U1533" s="4" t="inlineStr">
        <is>
          <t>CNOOC Ltd [100.0%]</t>
        </is>
      </c>
      <c r="V1533" s="4" t="n">
        <v>19.706667</v>
      </c>
      <c r="W1533" s="4" t="n">
        <v>112.386667</v>
      </c>
      <c r="X1533" s="4" t="inlineStr">
        <is>
          <t>exact</t>
        </is>
      </c>
      <c r="Y1533" s="4" t="inlineStr">
        <is>
          <t>offshore</t>
        </is>
      </c>
      <c r="Z1533" s="4" t="n"/>
      <c r="AA1533" s="4" t="n"/>
      <c r="AB1533" s="4" t="n"/>
      <c r="AC1533" s="4" t="n"/>
      <c r="AD1533" s="4" t="inlineStr">
        <is>
          <t>1P reserves: 146.6 million bbl (2022)</t>
        </is>
      </c>
      <c r="AE1533" s="4" t="n"/>
    </row>
    <row r="1534">
      <c r="A1534" s="4" t="inlineStr">
        <is>
          <t>Included — second mapping pass</t>
        </is>
      </c>
      <c r="B1534" s="4" t="inlineStr">
        <is>
          <t>OB-0071</t>
        </is>
      </c>
      <c r="C1534" s="4" t="inlineStr">
        <is>
          <t>Appalachian Basin</t>
        </is>
      </c>
      <c r="D1534" s="4" t="inlineStr">
        <is>
          <t>Marcellus</t>
        </is>
      </c>
      <c r="E1534" s="4" t="inlineStr">
        <is>
          <t>Mapped source basin/area to an existing register basin; no new basin created</t>
        </is>
      </c>
      <c r="F1534" s="4" t="inlineStr">
        <is>
          <t>Medium — source term is a play/formation or composite geology label</t>
        </is>
      </c>
      <c r="G1534" s="4" t="inlineStr">
        <is>
          <t>L100000314217</t>
        </is>
      </c>
      <c r="H1534" s="4" t="inlineStr">
        <is>
          <t>Wetzel County - Antero Oil and Gas Asset (West Virginia, United States)</t>
        </is>
      </c>
      <c r="I1534" s="4" t="inlineStr">
        <is>
          <t>oil and gas</t>
        </is>
      </c>
      <c r="J1534" s="4" t="inlineStr">
        <is>
          <t>United States</t>
        </is>
      </c>
      <c r="K1534" s="4" t="inlineStr">
        <is>
          <t>West Virginia</t>
        </is>
      </c>
      <c r="L1534" s="4" t="inlineStr">
        <is>
          <t>unconventional</t>
        </is>
      </c>
      <c r="M1534" s="4" t="inlineStr">
        <is>
          <t>operating</t>
        </is>
      </c>
      <c r="N1534" s="4" t="n"/>
      <c r="O1534" s="4" t="n">
        <v>2023</v>
      </c>
      <c r="P1534" s="4" t="n"/>
      <c r="Q1534" s="4" t="n"/>
      <c r="R1534" s="4" t="n"/>
      <c r="S1534" s="4" t="inlineStr">
        <is>
          <t>Antero Resources</t>
        </is>
      </c>
      <c r="T1534" s="4" t="inlineStr">
        <is>
          <t>Antero Resources [100%]</t>
        </is>
      </c>
      <c r="U1534" s="4" t="inlineStr">
        <is>
          <t>Antero Resources [100.0%]</t>
        </is>
      </c>
      <c r="V1534" s="4" t="n">
        <v>39.6667</v>
      </c>
      <c r="W1534" s="4" t="n">
        <v>-80.5</v>
      </c>
      <c r="X1534" s="4" t="inlineStr">
        <is>
          <t>approximate</t>
        </is>
      </c>
      <c r="Y1534" s="4" t="inlineStr">
        <is>
          <t>onshore</t>
        </is>
      </c>
      <c r="Z1534" s="4" t="n"/>
      <c r="AA1534" s="4" t="n">
        <v>1.944</v>
      </c>
      <c r="AB1534" s="4" t="inlineStr">
        <is>
          <t>million bbl/y</t>
        </is>
      </c>
      <c r="AC1534" s="4" t="n">
        <v>2024</v>
      </c>
      <c r="AD1534" s="4" t="n"/>
      <c r="AE1534" s="4" t="n"/>
    </row>
    <row r="1535">
      <c r="A1535" s="4" t="inlineStr">
        <is>
          <t>Included — second mapping pass</t>
        </is>
      </c>
      <c r="B1535" s="4" t="inlineStr">
        <is>
          <t>OB-0071</t>
        </is>
      </c>
      <c r="C1535" s="4" t="inlineStr">
        <is>
          <t>Appalachian Basin</t>
        </is>
      </c>
      <c r="D1535" s="4" t="inlineStr">
        <is>
          <t>Middlesex Shale; Marcellus Shale</t>
        </is>
      </c>
      <c r="E1535" s="4" t="inlineStr">
        <is>
          <t>Mapped source basin/area to an existing register basin; no new basin created</t>
        </is>
      </c>
      <c r="F1535" s="4" t="inlineStr">
        <is>
          <t>Medium — source term is a play/formation or composite geology label</t>
        </is>
      </c>
      <c r="G1535" s="4" t="inlineStr">
        <is>
          <t>L100000315105</t>
        </is>
      </c>
      <c r="H1535" s="4" t="inlineStr">
        <is>
          <t>Wetzel County - EQT Oil and Gas Asset (West Virginia, United States)</t>
        </is>
      </c>
      <c r="I1535" s="4" t="inlineStr">
        <is>
          <t>oil and gas</t>
        </is>
      </c>
      <c r="J1535" s="4" t="inlineStr">
        <is>
          <t>United States</t>
        </is>
      </c>
      <c r="K1535" s="4" t="inlineStr">
        <is>
          <t>West Virginia</t>
        </is>
      </c>
      <c r="L1535" s="4" t="inlineStr">
        <is>
          <t>unconventional</t>
        </is>
      </c>
      <c r="M1535" s="4" t="inlineStr">
        <is>
          <t>operating</t>
        </is>
      </c>
      <c r="N1535" s="4" t="n"/>
      <c r="O1535" s="4" t="n">
        <v>2023</v>
      </c>
      <c r="P1535" s="4" t="n"/>
      <c r="Q1535" s="4" t="n"/>
      <c r="R1535" s="4" t="n"/>
      <c r="S1535" s="4" t="inlineStr">
        <is>
          <t>EQT Production</t>
        </is>
      </c>
      <c r="T1535" s="4" t="n"/>
      <c r="U1535" s="4" t="n"/>
      <c r="V1535" s="4" t="n">
        <v>39.5768</v>
      </c>
      <c r="W1535" s="4" t="n">
        <v>-80.65560000000001</v>
      </c>
      <c r="X1535" s="4" t="inlineStr">
        <is>
          <t>exact</t>
        </is>
      </c>
      <c r="Y1535" s="4" t="inlineStr">
        <is>
          <t>onshore</t>
        </is>
      </c>
      <c r="Z1535" s="4" t="n"/>
      <c r="AA1535" s="4" t="n">
        <v>0.196</v>
      </c>
      <c r="AB1535" s="4" t="inlineStr">
        <is>
          <t>million bbl/y</t>
        </is>
      </c>
      <c r="AC1535" s="4" t="n">
        <v>2024</v>
      </c>
      <c r="AD1535" s="4" t="n"/>
      <c r="AE1535" s="4" t="n"/>
    </row>
    <row r="1536">
      <c r="A1536" s="4" t="inlineStr">
        <is>
          <t>Included — second mapping pass</t>
        </is>
      </c>
      <c r="B1536" s="4" t="inlineStr">
        <is>
          <t>OB-0071</t>
        </is>
      </c>
      <c r="C1536" s="4" t="inlineStr">
        <is>
          <t>Appalachian Basin</t>
        </is>
      </c>
      <c r="D1536" s="4" t="inlineStr">
        <is>
          <t>Marcellus Shale; Burkett; Point Pleasant; Upper Devonian</t>
        </is>
      </c>
      <c r="E1536" s="4" t="inlineStr">
        <is>
          <t>Mapped source basin/area to an existing register basin; no new basin created</t>
        </is>
      </c>
      <c r="F1536" s="4" t="inlineStr">
        <is>
          <t>Medium — source term is a play/formation or composite geology label</t>
        </is>
      </c>
      <c r="G1536" s="4" t="inlineStr">
        <is>
          <t>L100000316346</t>
        </is>
      </c>
      <c r="H1536" s="4" t="inlineStr">
        <is>
          <t>Wetzel County - SWN Oil and Gas Asset (West Virginia, United States)</t>
        </is>
      </c>
      <c r="I1536" s="4" t="inlineStr">
        <is>
          <t>oil and gas</t>
        </is>
      </c>
      <c r="J1536" s="4" t="inlineStr">
        <is>
          <t>United States</t>
        </is>
      </c>
      <c r="K1536" s="4" t="inlineStr">
        <is>
          <t>West Virginia</t>
        </is>
      </c>
      <c r="L1536" s="4" t="inlineStr">
        <is>
          <t>unconventional</t>
        </is>
      </c>
      <c r="M1536" s="4" t="inlineStr">
        <is>
          <t>operating</t>
        </is>
      </c>
      <c r="N1536" s="4" t="n"/>
      <c r="O1536" s="4" t="n">
        <v>2023</v>
      </c>
      <c r="P1536" s="4" t="n"/>
      <c r="Q1536" s="4" t="n"/>
      <c r="R1536" s="4" t="n"/>
      <c r="S1536" s="4" t="inlineStr">
        <is>
          <t>SWN Production</t>
        </is>
      </c>
      <c r="T1536" s="4" t="n"/>
      <c r="U1536" s="4" t="n"/>
      <c r="V1536" s="4" t="n">
        <v>39.6948</v>
      </c>
      <c r="W1536" s="4" t="n">
        <v>-80.6718</v>
      </c>
      <c r="X1536" s="4" t="inlineStr">
        <is>
          <t>exact</t>
        </is>
      </c>
      <c r="Y1536" s="4" t="inlineStr">
        <is>
          <t>onshore</t>
        </is>
      </c>
      <c r="Z1536" s="4" t="n"/>
      <c r="AA1536" s="4" t="n">
        <v>0.049</v>
      </c>
      <c r="AB1536" s="4" t="inlineStr">
        <is>
          <t>million bbl/y</t>
        </is>
      </c>
      <c r="AC1536" s="4" t="n">
        <v>2023</v>
      </c>
      <c r="AD1536" s="4" t="n"/>
      <c r="AE1536" s="4" t="n"/>
    </row>
    <row r="1537">
      <c r="A1537" s="4" t="inlineStr">
        <is>
          <t>Included — second mapping pass</t>
        </is>
      </c>
      <c r="B1537" s="4" t="inlineStr">
        <is>
          <t>OB-0071</t>
        </is>
      </c>
      <c r="C1537" s="4" t="inlineStr">
        <is>
          <t>Appalachian Basin</t>
        </is>
      </c>
      <c r="D1537" s="4" t="inlineStr">
        <is>
          <t>Marcellus Shale</t>
        </is>
      </c>
      <c r="E1537" s="4" t="inlineStr">
        <is>
          <t>Mapped source basin/area to an existing register basin; no new basin created</t>
        </is>
      </c>
      <c r="F1537" s="4" t="inlineStr">
        <is>
          <t>Medium — source term is a play/formation or composite geology label</t>
        </is>
      </c>
      <c r="G1537" s="4" t="inlineStr">
        <is>
          <t>L100000316481</t>
        </is>
      </c>
      <c r="H1537" s="4" t="inlineStr">
        <is>
          <t>Wetzel County - Tribune Oil and Gas Asset (West Virginia, United States)</t>
        </is>
      </c>
      <c r="I1537" s="4" t="inlineStr">
        <is>
          <t>oil and gas</t>
        </is>
      </c>
      <c r="J1537" s="4" t="inlineStr">
        <is>
          <t>United States</t>
        </is>
      </c>
      <c r="K1537" s="4" t="inlineStr">
        <is>
          <t>West Virginia</t>
        </is>
      </c>
      <c r="L1537" s="4" t="inlineStr">
        <is>
          <t>unconventional</t>
        </is>
      </c>
      <c r="M1537" s="4" t="inlineStr">
        <is>
          <t>operating</t>
        </is>
      </c>
      <c r="N1537" s="4" t="n"/>
      <c r="O1537" s="4" t="n">
        <v>2023</v>
      </c>
      <c r="P1537" s="4" t="n"/>
      <c r="Q1537" s="4" t="n"/>
      <c r="R1537" s="4" t="n"/>
      <c r="S1537" s="4" t="inlineStr">
        <is>
          <t>Tribune Resources</t>
        </is>
      </c>
      <c r="T1537" s="4" t="n"/>
      <c r="U1537" s="4" t="n"/>
      <c r="V1537" s="4" t="n">
        <v>39.5436</v>
      </c>
      <c r="W1537" s="4" t="n">
        <v>-80.65779999999999</v>
      </c>
      <c r="X1537" s="4" t="inlineStr">
        <is>
          <t>exact</t>
        </is>
      </c>
      <c r="Y1537" s="4" t="inlineStr">
        <is>
          <t>onshore</t>
        </is>
      </c>
      <c r="Z1537" s="4" t="n"/>
      <c r="AA1537" s="4" t="n">
        <v>0.08799999999999999</v>
      </c>
      <c r="AB1537" s="4" t="inlineStr">
        <is>
          <t>million bbl/y</t>
        </is>
      </c>
      <c r="AC1537" s="4" t="n">
        <v>2024</v>
      </c>
      <c r="AD1537" s="4" t="n"/>
      <c r="AE1537" s="4" t="n"/>
    </row>
    <row r="1538">
      <c r="A1538" s="4" t="inlineStr">
        <is>
          <t>Included — second mapping pass</t>
        </is>
      </c>
      <c r="B1538" s="4" t="inlineStr">
        <is>
          <t>OB-0015</t>
        </is>
      </c>
      <c r="C1538" s="4" t="inlineStr">
        <is>
          <t>South China Sea Basin</t>
        </is>
      </c>
      <c r="D1538" s="4" t="inlineStr">
        <is>
          <t>Beibu Gulf</t>
        </is>
      </c>
      <c r="E1538" s="4" t="inlineStr">
        <is>
          <t>Mapped source basin/area to an existing register basin; no new basin created</t>
        </is>
      </c>
      <c r="F1538" s="4" t="inlineStr">
        <is>
          <t>High</t>
        </is>
      </c>
      <c r="G1538" s="4" t="inlineStr">
        <is>
          <t>L100000313943</t>
        </is>
      </c>
      <c r="H1538" s="4" t="inlineStr">
        <is>
          <t>Wushi 17-2 Oil Field (Guangdong, China)</t>
        </is>
      </c>
      <c r="I1538" s="4" t="inlineStr">
        <is>
          <t>oil</t>
        </is>
      </c>
      <c r="J1538" s="4" t="inlineStr">
        <is>
          <t>China</t>
        </is>
      </c>
      <c r="K1538" s="4" t="inlineStr">
        <is>
          <t>Guangdong</t>
        </is>
      </c>
      <c r="L1538" s="4" t="inlineStr">
        <is>
          <t>conventional</t>
        </is>
      </c>
      <c r="M1538" s="4" t="inlineStr">
        <is>
          <t>operating</t>
        </is>
      </c>
      <c r="N1538" s="4" t="n"/>
      <c r="O1538" s="4" t="n">
        <v>2025</v>
      </c>
      <c r="P1538" s="4" t="n">
        <v>2016</v>
      </c>
      <c r="Q1538" s="4" t="n"/>
      <c r="R1538" s="4" t="n">
        <v>2024</v>
      </c>
      <c r="S1538" s="4" t="inlineStr">
        <is>
          <t>CNOOC Zhanjiang Branch</t>
        </is>
      </c>
      <c r="T1538" s="4" t="inlineStr">
        <is>
          <t>CNOOC Ltd [100%]</t>
        </is>
      </c>
      <c r="U1538" s="4" t="inlineStr">
        <is>
          <t>CNOOC Ltd [100.0%]</t>
        </is>
      </c>
      <c r="V1538" s="4" t="n">
        <v>20.549392</v>
      </c>
      <c r="W1538" s="4" t="n">
        <v>109.636681</v>
      </c>
      <c r="X1538" s="4" t="inlineStr">
        <is>
          <t>exact</t>
        </is>
      </c>
      <c r="Y1538" s="4" t="inlineStr">
        <is>
          <t>offshore</t>
        </is>
      </c>
      <c r="Z1538" s="4" t="n"/>
      <c r="AA1538" s="4" t="n"/>
      <c r="AB1538" s="4" t="n"/>
      <c r="AC1538" s="4" t="n"/>
      <c r="AD1538" s="4" t="inlineStr">
        <is>
          <t>1P reserves: 377.388 million bbl (2016)</t>
        </is>
      </c>
      <c r="AE1538" s="4" t="n"/>
    </row>
    <row r="1539">
      <c r="A1539" s="4" t="inlineStr">
        <is>
          <t>Included — second mapping pass</t>
        </is>
      </c>
      <c r="B1539" s="4" t="inlineStr">
        <is>
          <t>OB-0015</t>
        </is>
      </c>
      <c r="C1539" s="4" t="inlineStr">
        <is>
          <t>South China Sea Basin</t>
        </is>
      </c>
      <c r="D1539" s="4" t="inlineStr">
        <is>
          <t>Zhujiangkou</t>
        </is>
      </c>
      <c r="E1539" s="4" t="inlineStr">
        <is>
          <t>Mapped source basin/area to an existing register basin; no new basin created</t>
        </is>
      </c>
      <c r="F1539" s="4" t="inlineStr">
        <is>
          <t>High</t>
        </is>
      </c>
      <c r="G1539" s="4" t="inlineStr">
        <is>
          <t>L100000321139</t>
        </is>
      </c>
      <c r="H1539" s="4" t="inlineStr">
        <is>
          <t>Xijiang 23-1 Oil Field (South China Sea, China)</t>
        </is>
      </c>
      <c r="I1539" s="4" t="inlineStr">
        <is>
          <t>oil</t>
        </is>
      </c>
      <c r="J1539" s="4" t="inlineStr">
        <is>
          <t>China</t>
        </is>
      </c>
      <c r="K1539" s="4" t="inlineStr">
        <is>
          <t>South China Sea</t>
        </is>
      </c>
      <c r="L1539" s="4" t="inlineStr">
        <is>
          <t>conventional</t>
        </is>
      </c>
      <c r="M1539" s="4" t="inlineStr">
        <is>
          <t>operating</t>
        </is>
      </c>
      <c r="N1539" s="4" t="n"/>
      <c r="O1539" s="4" t="n">
        <v>2025</v>
      </c>
      <c r="P1539" s="4" t="n">
        <v>2003</v>
      </c>
      <c r="Q1539" s="4" t="n"/>
      <c r="R1539" s="4" t="n">
        <v>2008</v>
      </c>
      <c r="S1539" s="4" t="inlineStr">
        <is>
          <t>CNOOC</t>
        </is>
      </c>
      <c r="T1539" s="4" t="inlineStr">
        <is>
          <t>CNOOC Ltd [100%]</t>
        </is>
      </c>
      <c r="U1539" s="4" t="inlineStr">
        <is>
          <t>CNOOC Ltd [100.0%]</t>
        </is>
      </c>
      <c r="V1539" s="4" t="n">
        <v>21.3943</v>
      </c>
      <c r="W1539" s="4" t="n">
        <v>115.0946</v>
      </c>
      <c r="X1539" s="4" t="inlineStr">
        <is>
          <t>approximate</t>
        </is>
      </c>
      <c r="Y1539" s="4" t="inlineStr">
        <is>
          <t>offshore</t>
        </is>
      </c>
      <c r="Z1539" s="4" t="inlineStr">
        <is>
          <t>Xijiang 04</t>
        </is>
      </c>
      <c r="AA1539" s="4" t="n">
        <v>11.315</v>
      </c>
      <c r="AB1539" s="4" t="inlineStr">
        <is>
          <t>million bbl/y</t>
        </is>
      </c>
      <c r="AC1539" s="4" t="n">
        <v>2008</v>
      </c>
      <c r="AD1539" s="4" t="n"/>
      <c r="AE1539" s="4" t="n"/>
    </row>
    <row r="1540">
      <c r="A1540" s="4" t="inlineStr">
        <is>
          <t>Included — second mapping pass</t>
        </is>
      </c>
      <c r="B1540" s="4" t="inlineStr">
        <is>
          <t>OB-0015</t>
        </is>
      </c>
      <c r="C1540" s="4" t="inlineStr">
        <is>
          <t>South China Sea Basin</t>
        </is>
      </c>
      <c r="D1540" s="4" t="inlineStr">
        <is>
          <t>Zhujiangkou</t>
        </is>
      </c>
      <c r="E1540" s="4" t="inlineStr">
        <is>
          <t>Mapped source basin/area to an existing register basin; no new basin created</t>
        </is>
      </c>
      <c r="F1540" s="4" t="inlineStr">
        <is>
          <t>High</t>
        </is>
      </c>
      <c r="G1540" s="4" t="inlineStr">
        <is>
          <t>L100000321142</t>
        </is>
      </c>
      <c r="H1540" s="4" t="inlineStr">
        <is>
          <t>Xijiang 24-3 (24-1) Oil Asset (Guangdong, China)</t>
        </is>
      </c>
      <c r="I1540" s="4" t="inlineStr">
        <is>
          <t>oil</t>
        </is>
      </c>
      <c r="J1540" s="4" t="inlineStr">
        <is>
          <t>China</t>
        </is>
      </c>
      <c r="K1540" s="4" t="inlineStr">
        <is>
          <t>Guangdong</t>
        </is>
      </c>
      <c r="L1540" s="4" t="inlineStr">
        <is>
          <t>conventional</t>
        </is>
      </c>
      <c r="M1540" s="4" t="inlineStr">
        <is>
          <t>operating</t>
        </is>
      </c>
      <c r="N1540" s="4" t="n"/>
      <c r="O1540" s="4" t="n">
        <v>2024</v>
      </c>
      <c r="P1540" s="4" t="n"/>
      <c r="Q1540" s="4" t="n"/>
      <c r="R1540" s="4" t="n">
        <v>2014</v>
      </c>
      <c r="S1540" s="4" t="inlineStr">
        <is>
          <t>CNOOC</t>
        </is>
      </c>
      <c r="T1540" s="4" t="inlineStr">
        <is>
          <t>CNOOC Ltd [100%]</t>
        </is>
      </c>
      <c r="U1540" s="4" t="inlineStr">
        <is>
          <t>CNOOC Ltd [100.0%]</t>
        </is>
      </c>
      <c r="V1540" s="4" t="n">
        <v>21.3729</v>
      </c>
      <c r="W1540" s="4" t="n">
        <v>114.9057</v>
      </c>
      <c r="X1540" s="4" t="inlineStr">
        <is>
          <t>approximate</t>
        </is>
      </c>
      <c r="Y1540" s="4" t="inlineStr">
        <is>
          <t>offshore</t>
        </is>
      </c>
      <c r="Z1540" s="4" t="n"/>
      <c r="AA1540" s="4" t="n">
        <v>2.3</v>
      </c>
      <c r="AB1540" s="4" t="inlineStr">
        <is>
          <t>million bbl/y</t>
        </is>
      </c>
      <c r="AC1540" s="4" t="n">
        <v>2014</v>
      </c>
      <c r="AD1540" s="4" t="n"/>
      <c r="AE1540" s="4" t="n"/>
    </row>
    <row r="1541">
      <c r="A1541" s="4" t="inlineStr">
        <is>
          <t>Included — second mapping pass</t>
        </is>
      </c>
      <c r="B1541" s="4" t="inlineStr">
        <is>
          <t>OB-0015</t>
        </is>
      </c>
      <c r="C1541" s="4" t="inlineStr">
        <is>
          <t>South China Sea Basin</t>
        </is>
      </c>
      <c r="D1541" s="4" t="inlineStr">
        <is>
          <t>Zhujiangkou</t>
        </is>
      </c>
      <c r="E1541" s="4" t="inlineStr">
        <is>
          <t>Mapped source basin/area to an existing register basin; no new basin created</t>
        </is>
      </c>
      <c r="F1541" s="4" t="inlineStr">
        <is>
          <t>High</t>
        </is>
      </c>
      <c r="G1541" s="4" t="inlineStr">
        <is>
          <t>L100000321138</t>
        </is>
      </c>
      <c r="H1541" s="4" t="inlineStr">
        <is>
          <t>Xijiang 24-3 Oil Field (Guangdong, China)</t>
        </is>
      </c>
      <c r="I1541" s="4" t="inlineStr">
        <is>
          <t>oil</t>
        </is>
      </c>
      <c r="J1541" s="4" t="inlineStr">
        <is>
          <t>China</t>
        </is>
      </c>
      <c r="K1541" s="4" t="inlineStr">
        <is>
          <t>Guangdong</t>
        </is>
      </c>
      <c r="L1541" s="4" t="inlineStr">
        <is>
          <t>conventional</t>
        </is>
      </c>
      <c r="M1541" s="4" t="inlineStr">
        <is>
          <t>operating</t>
        </is>
      </c>
      <c r="N1541" s="4" t="n"/>
      <c r="O1541" s="4" t="n">
        <v>2025</v>
      </c>
      <c r="P1541" s="4" t="n"/>
      <c r="Q1541" s="4" t="n"/>
      <c r="R1541" s="4" t="n">
        <v>1994</v>
      </c>
      <c r="S1541" s="4" t="inlineStr">
        <is>
          <t>CNOOC</t>
        </is>
      </c>
      <c r="T1541" s="4" t="inlineStr">
        <is>
          <t>CNOOC Ltd [100%]</t>
        </is>
      </c>
      <c r="U1541" s="4" t="inlineStr">
        <is>
          <t>CNOOC Ltd [100.0%]</t>
        </is>
      </c>
      <c r="V1541" s="4" t="n">
        <v>21.3729</v>
      </c>
      <c r="W1541" s="4" t="n">
        <v>114.9057</v>
      </c>
      <c r="X1541" s="4" t="inlineStr">
        <is>
          <t>exact</t>
        </is>
      </c>
      <c r="Y1541" s="4" t="inlineStr">
        <is>
          <t>offshore</t>
        </is>
      </c>
      <c r="Z1541" s="4" t="n"/>
      <c r="AA1541" s="4" t="n">
        <v>2.92</v>
      </c>
      <c r="AB1541" s="4" t="inlineStr">
        <is>
          <t>million bbl/y</t>
        </is>
      </c>
      <c r="AC1541" s="4" t="n">
        <v>2012</v>
      </c>
      <c r="AD1541" s="4" t="n"/>
      <c r="AE1541" s="4" t="n"/>
    </row>
    <row r="1542">
      <c r="A1542" s="4" t="inlineStr">
        <is>
          <t>Included — second mapping pass</t>
        </is>
      </c>
      <c r="B1542" s="4" t="inlineStr">
        <is>
          <t>OB-0015</t>
        </is>
      </c>
      <c r="C1542" s="4" t="inlineStr">
        <is>
          <t>South China Sea Basin</t>
        </is>
      </c>
      <c r="D1542" s="4" t="inlineStr">
        <is>
          <t>Zhujiangkou</t>
        </is>
      </c>
      <c r="E1542" s="4" t="inlineStr">
        <is>
          <t>Mapped source basin/area to an existing register basin; no new basin created</t>
        </is>
      </c>
      <c r="F1542" s="4" t="inlineStr">
        <is>
          <t>High</t>
        </is>
      </c>
      <c r="G1542" s="4" t="inlineStr">
        <is>
          <t>L100000321140</t>
        </is>
      </c>
      <c r="H1542" s="4" t="inlineStr">
        <is>
          <t>Xijiang 30-2 (30-1) Oil Asset (Guangdong, China)</t>
        </is>
      </c>
      <c r="I1542" s="4" t="inlineStr">
        <is>
          <t>oil</t>
        </is>
      </c>
      <c r="J1542" s="4" t="inlineStr">
        <is>
          <t>China</t>
        </is>
      </c>
      <c r="K1542" s="4" t="inlineStr">
        <is>
          <t>Guangdong</t>
        </is>
      </c>
      <c r="L1542" s="4" t="inlineStr">
        <is>
          <t>conventional</t>
        </is>
      </c>
      <c r="M1542" s="4" t="inlineStr">
        <is>
          <t>operating</t>
        </is>
      </c>
      <c r="N1542" s="4" t="n"/>
      <c r="O1542" s="4" t="n">
        <v>2024</v>
      </c>
      <c r="P1542" s="4" t="n"/>
      <c r="Q1542" s="4" t="n"/>
      <c r="R1542" s="4" t="n">
        <v>2024</v>
      </c>
      <c r="S1542" s="4" t="inlineStr">
        <is>
          <t>CNOOC</t>
        </is>
      </c>
      <c r="T1542" s="4" t="inlineStr">
        <is>
          <t>CNOOC Ltd [100%]</t>
        </is>
      </c>
      <c r="U1542" s="4" t="inlineStr">
        <is>
          <t>CNOOC Ltd [100.0%]</t>
        </is>
      </c>
      <c r="V1542" s="4" t="n">
        <v>21.25</v>
      </c>
      <c r="W1542" s="4" t="n">
        <v>114.978333</v>
      </c>
      <c r="X1542" s="4" t="inlineStr">
        <is>
          <t>exact</t>
        </is>
      </c>
      <c r="Y1542" s="4" t="inlineStr">
        <is>
          <t>offshore</t>
        </is>
      </c>
      <c r="Z1542" s="4" t="n"/>
      <c r="AA1542" s="4" t="n"/>
      <c r="AB1542" s="4" t="n"/>
      <c r="AC1542" s="4" t="n"/>
      <c r="AD1542" s="4" t="n"/>
      <c r="AE1542" s="4" t="n"/>
    </row>
    <row r="1543">
      <c r="A1543" s="4" t="inlineStr">
        <is>
          <t>Included — second mapping pass</t>
        </is>
      </c>
      <c r="B1543" s="4" t="inlineStr">
        <is>
          <t>OB-0015</t>
        </is>
      </c>
      <c r="C1543" s="4" t="inlineStr">
        <is>
          <t>South China Sea Basin</t>
        </is>
      </c>
      <c r="D1543" s="4" t="inlineStr">
        <is>
          <t>Zhujiangkou</t>
        </is>
      </c>
      <c r="E1543" s="4" t="inlineStr">
        <is>
          <t>Mapped source basin/area to an existing register basin; no new basin created</t>
        </is>
      </c>
      <c r="F1543" s="4" t="inlineStr">
        <is>
          <t>High</t>
        </is>
      </c>
      <c r="G1543" s="4" t="inlineStr">
        <is>
          <t>L100000321141</t>
        </is>
      </c>
      <c r="H1543" s="4" t="inlineStr">
        <is>
          <t>Xijiang 30-2 Oil Field (Guangdong, China)</t>
        </is>
      </c>
      <c r="I1543" s="4" t="inlineStr">
        <is>
          <t>oil</t>
        </is>
      </c>
      <c r="J1543" s="4" t="inlineStr">
        <is>
          <t>China</t>
        </is>
      </c>
      <c r="K1543" s="4" t="inlineStr">
        <is>
          <t>Guangdong</t>
        </is>
      </c>
      <c r="L1543" s="4" t="inlineStr">
        <is>
          <t>conventional</t>
        </is>
      </c>
      <c r="M1543" s="4" t="inlineStr">
        <is>
          <t>operating</t>
        </is>
      </c>
      <c r="N1543" s="4" t="n"/>
      <c r="O1543" s="4" t="n">
        <v>2024</v>
      </c>
      <c r="P1543" s="4" t="n">
        <v>1988</v>
      </c>
      <c r="Q1543" s="4" t="n"/>
      <c r="R1543" s="4" t="n">
        <v>1995</v>
      </c>
      <c r="S1543" s="4" t="inlineStr">
        <is>
          <t>CNOOC</t>
        </is>
      </c>
      <c r="T1543" s="4" t="inlineStr">
        <is>
          <t>CNOOC Ltd [100%]</t>
        </is>
      </c>
      <c r="U1543" s="4" t="inlineStr">
        <is>
          <t>CNOOC Ltd [100.0%]</t>
        </is>
      </c>
      <c r="V1543" s="4" t="n">
        <v>21.2651</v>
      </c>
      <c r="W1543" s="4" t="n">
        <v>114.9694</v>
      </c>
      <c r="X1543" s="4" t="inlineStr">
        <is>
          <t>exact</t>
        </is>
      </c>
      <c r="Y1543" s="4" t="inlineStr">
        <is>
          <t>offshore</t>
        </is>
      </c>
      <c r="Z1543" s="4" t="n"/>
      <c r="AA1543" s="4" t="n"/>
      <c r="AB1543" s="4" t="n"/>
      <c r="AC1543" s="4" t="n"/>
      <c r="AD1543" s="4" t="inlineStr">
        <is>
          <t>geological reserves: 231.408 million bbl (1988)</t>
        </is>
      </c>
      <c r="AE1543" s="4" t="n"/>
    </row>
    <row r="1544">
      <c r="A1544" s="4" t="inlineStr">
        <is>
          <t>Included — second mapping pass</t>
        </is>
      </c>
      <c r="B1544" s="4" t="inlineStr">
        <is>
          <t>OB-0001</t>
        </is>
      </c>
      <c r="C1544" s="4" t="inlineStr">
        <is>
          <t>West Siberian Basin</t>
        </is>
      </c>
      <c r="D1544" s="4" t="inlineStr">
        <is>
          <t>Bolshoi Urengoy</t>
        </is>
      </c>
      <c r="E1544" s="4" t="inlineStr">
        <is>
          <t>Mapped source basin/area to an existing register basin; no new basin created</t>
        </is>
      </c>
      <c r="F1544" s="4" t="inlineStr">
        <is>
          <t>High</t>
        </is>
      </c>
      <c r="G1544" s="4" t="inlineStr">
        <is>
          <t>L100000318936</t>
        </is>
      </c>
      <c r="H1544" s="4" t="inlineStr">
        <is>
          <t>Yen-Yakhinskoye (Gazprom Neft) Oil and Gas Asset (Yamalo-Nenets Autonomous Okrug, Russia)</t>
        </is>
      </c>
      <c r="I1544" s="4" t="inlineStr">
        <is>
          <t>oil and gas</t>
        </is>
      </c>
      <c r="J1544" s="4" t="inlineStr">
        <is>
          <t>Russia</t>
        </is>
      </c>
      <c r="K1544" s="4" t="inlineStr">
        <is>
          <t>Yamalo-Nenets Autonomous Okrug</t>
        </is>
      </c>
      <c r="L1544" s="4" t="inlineStr">
        <is>
          <t>conventional</t>
        </is>
      </c>
      <c r="M1544" s="4" t="inlineStr">
        <is>
          <t>operating</t>
        </is>
      </c>
      <c r="N1544" s="4" t="n"/>
      <c r="O1544" s="4" t="n">
        <v>2021</v>
      </c>
      <c r="P1544" s="4" t="n"/>
      <c r="Q1544" s="4" t="n"/>
      <c r="R1544" s="4" t="n">
        <v>2021</v>
      </c>
      <c r="S1544" s="4" t="inlineStr">
        <is>
          <t>Gazpromneft-Zapolyarye</t>
        </is>
      </c>
      <c r="T1544" s="4" t="inlineStr">
        <is>
          <t>Gazprom Dobycha Urengoy LLC [100%]</t>
        </is>
      </c>
      <c r="U1544" s="4" t="inlineStr">
        <is>
          <t>Gazprom PJSC [100.0%]</t>
        </is>
      </c>
      <c r="V1544" s="4" t="n">
        <v>67.0085</v>
      </c>
      <c r="W1544" s="4" t="n">
        <v>76.2966</v>
      </c>
      <c r="X1544" s="4" t="inlineStr">
        <is>
          <t>exact</t>
        </is>
      </c>
      <c r="Y1544" s="4" t="inlineStr">
        <is>
          <t>onshore</t>
        </is>
      </c>
      <c r="Z1544" s="4" t="inlineStr">
        <is>
          <t>Urengoyskoye field (including Urengoyskaya and Yen-Yakhinskaya areas)</t>
        </is>
      </c>
      <c r="AA1544" s="4" t="n"/>
      <c r="AB1544" s="4" t="n"/>
      <c r="AC1544" s="4" t="n"/>
      <c r="AD1544" s="4" t="inlineStr">
        <is>
          <t>initial reserves: 299.797 million bbl (2023)</t>
        </is>
      </c>
      <c r="AE1544" s="4" t="n"/>
    </row>
    <row r="1545">
      <c r="A1545" s="4" t="inlineStr">
        <is>
          <t>Included — second mapping pass</t>
        </is>
      </c>
      <c r="B1545" s="4" t="inlineStr">
        <is>
          <t>OB-0078</t>
        </is>
      </c>
      <c r="C1545" s="4" t="inlineStr">
        <is>
          <t>Orinoco Basin / Belt</t>
        </is>
      </c>
      <c r="D1545" s="4" t="inlineStr">
        <is>
          <t>Maturin</t>
        </is>
      </c>
      <c r="E1545" s="4" t="inlineStr">
        <is>
          <t>Mapped source basin/area to an existing register basin; no new basin created</t>
        </is>
      </c>
      <c r="F1545" s="4" t="inlineStr">
        <is>
          <t>High</t>
        </is>
      </c>
      <c r="G1545" s="4" t="inlineStr">
        <is>
          <t>L100000310807</t>
        </is>
      </c>
      <c r="H1545" s="4" t="inlineStr">
        <is>
          <t>Yopales Oil Field (Venezuela)</t>
        </is>
      </c>
      <c r="I1545" s="4" t="inlineStr">
        <is>
          <t>oil</t>
        </is>
      </c>
      <c r="J1545" s="4" t="inlineStr">
        <is>
          <t>Venezuela</t>
        </is>
      </c>
      <c r="K1545" s="4" t="n"/>
      <c r="L1545" s="4" t="n"/>
      <c r="M1545" s="4" t="inlineStr">
        <is>
          <t>operating</t>
        </is>
      </c>
      <c r="N1545" s="4" t="n"/>
      <c r="O1545" s="4" t="n">
        <v>2021</v>
      </c>
      <c r="P1545" s="4" t="n">
        <v>1937</v>
      </c>
      <c r="Q1545" s="4" t="n"/>
      <c r="R1545" s="4" t="n"/>
      <c r="S1545" s="4" t="n"/>
      <c r="T1545" s="4" t="inlineStr">
        <is>
          <t>ANCAP [40%]; Petróleos de Venezuela SA [60%]</t>
        </is>
      </c>
      <c r="U1545" s="4" t="inlineStr">
        <is>
          <t>Petróleos de Venezuela SA [60.0%]; ANCAP [40.0%]</t>
        </is>
      </c>
      <c r="V1545" s="4" t="n">
        <v>8.7981</v>
      </c>
      <c r="W1545" s="4" t="n">
        <v>-64.4708</v>
      </c>
      <c r="X1545" s="4" t="inlineStr">
        <is>
          <t>exact</t>
        </is>
      </c>
      <c r="Y1545" s="4" t="inlineStr">
        <is>
          <t>onshore</t>
        </is>
      </c>
      <c r="Z1545" s="4" t="n"/>
      <c r="AA1545" s="4" t="n"/>
      <c r="AB1545" s="4" t="n"/>
      <c r="AC1545" s="4" t="n"/>
      <c r="AD1545" s="4" t="inlineStr">
        <is>
          <t>oil in place: 2435.0 million bbl (2021); EUR: 385.0 million bbl (2021); remaining recoverable reserves: 200.0 million bbl (2021)</t>
        </is>
      </c>
      <c r="AE1545" s="4" t="inlineStr">
        <is>
          <t>MULTIPOLYGON (((-64.4529449090181 8.81600319042549,-64.4429064742221 8.79090710343538,-64.4512718365521 8.78421481357135,-64.4646564162802 8.78086866863933,-64.4813871409403 8.77919559617333,-64.4914255757363 8.78421481357135,-64.4964447931343 8.7959263208334,-64.4947717206683 8.80931090056146,-64.4813871409403 8.81600319042549,-64.4529449090181 8.81600319042549)))</t>
        </is>
      </c>
    </row>
    <row r="1546">
      <c r="A1546" s="4" t="inlineStr">
        <is>
          <t>Included — second mapping pass</t>
        </is>
      </c>
      <c r="B1546" s="4" t="inlineStr">
        <is>
          <t>OB-0078</t>
        </is>
      </c>
      <c r="C1546" s="4" t="inlineStr">
        <is>
          <t>Orinoco Basin / Belt</t>
        </is>
      </c>
      <c r="D1546" s="4" t="inlineStr">
        <is>
          <t>Maturin</t>
        </is>
      </c>
      <c r="E1546" s="4" t="inlineStr">
        <is>
          <t>Mapped source basin/area to an existing register basin; no new basin created</t>
        </is>
      </c>
      <c r="F1546" s="4" t="inlineStr">
        <is>
          <t>High</t>
        </is>
      </c>
      <c r="G1546" s="4" t="inlineStr">
        <is>
          <t>L100000305208</t>
        </is>
      </c>
      <c r="H1546" s="4" t="inlineStr">
        <is>
          <t>Zapatos Oil Field (Venezuela)</t>
        </is>
      </c>
      <c r="I1546" s="4" t="inlineStr">
        <is>
          <t>oil</t>
        </is>
      </c>
      <c r="J1546" s="4" t="inlineStr">
        <is>
          <t>Venezuela</t>
        </is>
      </c>
      <c r="K1546" s="4" t="n"/>
      <c r="L1546" s="4" t="inlineStr">
        <is>
          <t>conventional</t>
        </is>
      </c>
      <c r="M1546" s="4" t="inlineStr">
        <is>
          <t>operating</t>
        </is>
      </c>
      <c r="N1546" s="4" t="n"/>
      <c r="O1546" s="4" t="n">
        <v>2021</v>
      </c>
      <c r="P1546" s="4" t="n">
        <v>1955</v>
      </c>
      <c r="Q1546" s="4" t="n"/>
      <c r="R1546" s="4" t="n"/>
      <c r="S1546" s="4" t="inlineStr">
        <is>
          <t>Petróleos de Venezuela</t>
        </is>
      </c>
      <c r="T1546" s="4" t="n"/>
      <c r="U1546" s="4" t="n"/>
      <c r="V1546" s="4" t="n">
        <v>9.2776</v>
      </c>
      <c r="W1546" s="4" t="n">
        <v>-64.10890000000001</v>
      </c>
      <c r="X1546" s="4" t="inlineStr">
        <is>
          <t>exact</t>
        </is>
      </c>
      <c r="Y1546" s="4" t="inlineStr">
        <is>
          <t>onshore</t>
        </is>
      </c>
      <c r="Z1546" s="4" t="n"/>
      <c r="AA1546" s="4" t="n">
        <v>0.753</v>
      </c>
      <c r="AB1546" s="4" t="inlineStr">
        <is>
          <t>million bbl/y</t>
        </is>
      </c>
      <c r="AC1546" s="4" t="n">
        <v>2014</v>
      </c>
      <c r="AD1546" s="4" t="inlineStr">
        <is>
          <t>remaining recoverable reserves: 43.0 million bbl (2021); oil in place: 1445.0 million bbl (2021); EUR: 301.0 million bbl (2021)</t>
        </is>
      </c>
      <c r="AE1546" s="4" t="inlineStr">
        <is>
          <t>MULTIPOLYGON (((-64.0898881838945 9.2928288432376,-64.0882151114285 9.28111733597555,-64.0932343288265 9.27609811857753,-64.0982535462245 9.2694058287135,-64.1015996911566 9.26605968378149,-64.1133111984186 9.26104046638346,-64.1216765607487 9.26438661131548,-64.1266957781467 9.2694058287135,-64.1283688506127 9.27777119104354,-64.1266957781467 9.28279040844156,-64.1166573433506 9.28948269830559,-64.1032727636226 9.28948269830559,-64.0898881838945 9.2928288432376)))</t>
        </is>
      </c>
    </row>
    <row r="1547">
      <c r="A1547" s="4" t="inlineStr">
        <is>
          <t>Included — second mapping pass</t>
        </is>
      </c>
      <c r="B1547" s="4" t="inlineStr">
        <is>
          <t>OB-0078</t>
        </is>
      </c>
      <c r="C1547" s="4" t="inlineStr">
        <is>
          <t>Orinoco Basin / Belt</t>
        </is>
      </c>
      <c r="D1547" s="4" t="inlineStr">
        <is>
          <t>Maturin</t>
        </is>
      </c>
      <c r="E1547" s="4" t="inlineStr">
        <is>
          <t>Mapped source basin/area to an existing register basin; no new basin created</t>
        </is>
      </c>
      <c r="F1547" s="4" t="inlineStr">
        <is>
          <t>High</t>
        </is>
      </c>
      <c r="G1547" s="4" t="inlineStr">
        <is>
          <t>L100000305210</t>
        </is>
      </c>
      <c r="H1547" s="4" t="inlineStr">
        <is>
          <t>Zorro Oil Field (Venezuela)</t>
        </is>
      </c>
      <c r="I1547" s="4" t="inlineStr">
        <is>
          <t>oil</t>
        </is>
      </c>
      <c r="J1547" s="4" t="inlineStr">
        <is>
          <t>Venezuela</t>
        </is>
      </c>
      <c r="K1547" s="4" t="n"/>
      <c r="L1547" s="4" t="n"/>
      <c r="M1547" s="4" t="inlineStr">
        <is>
          <t>operating</t>
        </is>
      </c>
      <c r="N1547" s="4" t="n"/>
      <c r="O1547" s="4" t="n">
        <v>2021</v>
      </c>
      <c r="P1547" s="4" t="n">
        <v>1953</v>
      </c>
      <c r="Q1547" s="4" t="n"/>
      <c r="R1547" s="4" t="n"/>
      <c r="S1547" s="4" t="n"/>
      <c r="T1547" s="4" t="n"/>
      <c r="U1547" s="4" t="n"/>
      <c r="V1547" s="4" t="n">
        <v>9.2111</v>
      </c>
      <c r="W1547" s="4" t="n">
        <v>-63.9412</v>
      </c>
      <c r="X1547" s="4" t="inlineStr">
        <is>
          <t>exact</t>
        </is>
      </c>
      <c r="Y1547" s="4" t="inlineStr">
        <is>
          <t>onshore</t>
        </is>
      </c>
      <c r="Z1547" s="4" t="n"/>
      <c r="AA1547" s="4" t="n">
        <v>0.308</v>
      </c>
      <c r="AB1547" s="4" t="inlineStr">
        <is>
          <t>million bbl/y</t>
        </is>
      </c>
      <c r="AC1547" s="4" t="n">
        <v>2014</v>
      </c>
      <c r="AD1547" s="4" t="inlineStr">
        <is>
          <t>oil in place: 538.0 million bbl (2021); EUR: 127.0 million bbl (2021); remaining recoverable reserves: 23.0 million bbl (2021)</t>
        </is>
      </c>
      <c r="AE1547" s="4" t="inlineStr">
        <is>
          <t>MULTIPOLYGON (((-63.8740618357795 9.20917521993723,-63.8874464155076 9.19913678514119,-63.9025040677017 9.19746371267518,-63.9192347923618 9.19746371267518,-63.9443308793519 9.19579064020917,-63.97444618374 9.19579064020917,-63.9928499808661 9.19746371267518,-63.9961961257981 9.19913678514119,-63.9978691982641 9.20582907500522,-63.9961961257981 9.21252136486925,-63.9895038359341 9.22088672719928,-63.984484618536 9.2242328721313,-63.96608082141 9.22925208952932,-63.9393116619538 9.22757901706331,-63.9125425024977 9.22590594459731,-63.8857733430416 9.21586750980126,-63.8740618357795 9.20917521993723)))</t>
        </is>
      </c>
    </row>
  </sheetData>
  <autoFilter ref="A1:AE1547"/>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F59"/>
  <sheetViews>
    <sheetView workbookViewId="0">
      <selection activeCell="A1" sqref="A1"/>
    </sheetView>
  </sheetViews>
  <sheetFormatPr baseColWidth="8" defaultRowHeight="15"/>
  <sheetData>
    <row r="1">
      <c r="A1" s="13" t="inlineStr">
        <is>
          <t>Reference Basin Value</t>
        </is>
      </c>
      <c r="B1" s="13" t="inlineStr">
        <is>
          <t>Mapped Register Basin</t>
        </is>
      </c>
      <c r="C1" s="13" t="inlineStr">
        <is>
          <t>Register Basin ID</t>
        </is>
      </c>
      <c r="D1" s="13" t="inlineStr">
        <is>
          <t>Oil Field Count</t>
        </is>
      </c>
      <c r="E1" s="13" t="inlineStr">
        <is>
          <t>Mapping Basis</t>
        </is>
      </c>
      <c r="F1" s="13" t="inlineStr">
        <is>
          <t>Confidence</t>
        </is>
      </c>
    </row>
    <row r="2">
      <c r="A2" t="inlineStr">
        <is>
          <t>Anadarko</t>
        </is>
      </c>
      <c r="B2" t="inlineStr">
        <is>
          <t>Anadarko Basin</t>
        </is>
      </c>
      <c r="C2" t="inlineStr">
        <is>
          <t>North America</t>
        </is>
      </c>
      <c r="D2" t="n">
        <v>8</v>
      </c>
      <c r="E2" t="inlineStr">
        <is>
          <t>Existing mapping plus second-pass source-basin mapping</t>
        </is>
      </c>
      <c r="F2" t="inlineStr">
        <is>
          <t>See field-level Mapping Confidence</t>
        </is>
      </c>
    </row>
    <row r="3">
      <c r="A3" t="inlineStr">
        <is>
          <t>Appalachian; Marcellus; Marcellus Shale; Marcellus Shale; Burkett; Point Pleasant; Upper Devonian; Marcellus Shale; Genesee group,Marcellus Shale; Onondaga Limestone; Marcellus Shale; Genesee group; Onondaga Limestone; Marcellus Shale; Onondaga Limestone; Big Injun; Lower Huron; Marcellus Shale; Point Pleasant; Trenton Group; Onondaga Limestone ...</t>
        </is>
      </c>
      <c r="B3" t="inlineStr">
        <is>
          <t>Appalachian Basin</t>
        </is>
      </c>
      <c r="C3" t="inlineStr">
        <is>
          <t>North America</t>
        </is>
      </c>
      <c r="D3" t="n">
        <v>53</v>
      </c>
      <c r="E3" t="inlineStr">
        <is>
          <t>Existing mapping plus second-pass source-basin mapping</t>
        </is>
      </c>
      <c r="F3" t="inlineStr">
        <is>
          <t>See field-level Mapping Confidence</t>
        </is>
      </c>
    </row>
    <row r="4">
      <c r="A4" t="inlineStr">
        <is>
          <t>Berkine</t>
        </is>
      </c>
      <c r="B4" t="inlineStr">
        <is>
          <t>Berkine Basin</t>
        </is>
      </c>
      <c r="C4" t="inlineStr">
        <is>
          <t>Africa</t>
        </is>
      </c>
      <c r="D4" t="n">
        <v>16</v>
      </c>
      <c r="E4" t="inlineStr">
        <is>
          <t>Existing mapping plus second-pass source-basin mapping</t>
        </is>
      </c>
      <c r="F4" t="inlineStr">
        <is>
          <t>See field-level Mapping Confidence</t>
        </is>
      </c>
    </row>
    <row r="5">
      <c r="A5" t="inlineStr">
        <is>
          <t>Bohai Bay; Bohaiwan; Liaodong Bay; Liaodong Gulf; Liaohe</t>
        </is>
      </c>
      <c r="B5" t="inlineStr">
        <is>
          <t>Bohai Bay Basin</t>
        </is>
      </c>
      <c r="C5" t="inlineStr">
        <is>
          <t>Asia</t>
        </is>
      </c>
      <c r="D5" t="n">
        <v>33</v>
      </c>
      <c r="E5" t="inlineStr">
        <is>
          <t>Existing mapping plus second-pass source-basin mapping</t>
        </is>
      </c>
      <c r="F5" t="inlineStr">
        <is>
          <t>See field-level Mapping Confidence</t>
        </is>
      </c>
    </row>
    <row r="6">
      <c r="A6" t="inlineStr">
        <is>
          <t>Bonaparte</t>
        </is>
      </c>
      <c r="B6" t="inlineStr">
        <is>
          <t>Bonaparte Basin</t>
        </is>
      </c>
      <c r="C6" t="inlineStr">
        <is>
          <t>Asia</t>
        </is>
      </c>
      <c r="D6" t="n">
        <v>2</v>
      </c>
      <c r="E6" t="inlineStr">
        <is>
          <t>Existing mapping plus second-pass source-basin mapping</t>
        </is>
      </c>
      <c r="F6" t="inlineStr">
        <is>
          <t>See field-level Mapping Confidence</t>
        </is>
      </c>
    </row>
    <row r="7">
      <c r="A7" t="inlineStr">
        <is>
          <t>Browse</t>
        </is>
      </c>
      <c r="B7" t="inlineStr">
        <is>
          <t>Browse Basin</t>
        </is>
      </c>
      <c r="C7" t="inlineStr">
        <is>
          <t>Asia</t>
        </is>
      </c>
      <c r="D7" t="n">
        <v>1</v>
      </c>
      <c r="E7" t="inlineStr">
        <is>
          <t>Existing mapping plus second-pass source-basin mapping</t>
        </is>
      </c>
      <c r="F7" t="inlineStr">
        <is>
          <t>See field-level Mapping Confidence</t>
        </is>
      </c>
    </row>
    <row r="8">
      <c r="A8" t="inlineStr">
        <is>
          <t>Burgos</t>
        </is>
      </c>
      <c r="B8" t="inlineStr">
        <is>
          <t>Burgos Basin</t>
        </is>
      </c>
      <c r="C8" t="inlineStr">
        <is>
          <t>North America</t>
        </is>
      </c>
      <c r="D8" t="n">
        <v>14</v>
      </c>
      <c r="E8" t="inlineStr">
        <is>
          <t>Existing mapping plus second-pass source-basin mapping</t>
        </is>
      </c>
      <c r="F8" t="inlineStr">
        <is>
          <t>See field-level Mapping Confidence</t>
        </is>
      </c>
    </row>
    <row r="9">
      <c r="A9" t="inlineStr">
        <is>
          <t>Campos</t>
        </is>
      </c>
      <c r="B9" t="inlineStr">
        <is>
          <t>Campos Basin</t>
        </is>
      </c>
      <c r="C9" t="inlineStr">
        <is>
          <t>South America</t>
        </is>
      </c>
      <c r="D9" t="n">
        <v>47</v>
      </c>
      <c r="E9" t="inlineStr">
        <is>
          <t>Existing mapping plus second-pass source-basin mapping</t>
        </is>
      </c>
      <c r="F9" t="inlineStr">
        <is>
          <t>See field-level Mapping Confidence</t>
        </is>
      </c>
    </row>
    <row r="10">
      <c r="A10" t="inlineStr">
        <is>
          <t>Canning</t>
        </is>
      </c>
      <c r="B10" t="inlineStr">
        <is>
          <t>Canning Basin</t>
        </is>
      </c>
      <c r="C10" t="inlineStr">
        <is>
          <t>Asia</t>
        </is>
      </c>
      <c r="D10" t="n">
        <v>1</v>
      </c>
      <c r="E10" t="inlineStr">
        <is>
          <t>Existing mapping plus second-pass source-basin mapping</t>
        </is>
      </c>
      <c r="F10" t="inlineStr">
        <is>
          <t>See field-level Mapping Confidence</t>
        </is>
      </c>
    </row>
    <row r="11">
      <c r="A11" t="inlineStr">
        <is>
          <t>Carnarvon; Northern Carnarvon; Northern Carnavon</t>
        </is>
      </c>
      <c r="B11" t="inlineStr">
        <is>
          <t>Carnarvon Basin</t>
        </is>
      </c>
      <c r="C11" t="inlineStr">
        <is>
          <t>Asia</t>
        </is>
      </c>
      <c r="D11" t="n">
        <v>26</v>
      </c>
      <c r="E11" t="inlineStr">
        <is>
          <t>Existing mapping plus second-pass source-basin mapping</t>
        </is>
      </c>
      <c r="F11" t="inlineStr">
        <is>
          <t>See field-level Mapping Confidence</t>
        </is>
      </c>
    </row>
    <row r="12">
      <c r="A12" t="inlineStr">
        <is>
          <t>Denver</t>
        </is>
      </c>
      <c r="B12" t="inlineStr">
        <is>
          <t>Denver-Julesburg Basin</t>
        </is>
      </c>
      <c r="C12" t="inlineStr">
        <is>
          <t>North America</t>
        </is>
      </c>
      <c r="D12" t="n">
        <v>29</v>
      </c>
      <c r="E12" t="inlineStr">
        <is>
          <t>Existing mapping plus second-pass source-basin mapping</t>
        </is>
      </c>
      <c r="F12" t="inlineStr">
        <is>
          <t>See field-level Mapping Confidence</t>
        </is>
      </c>
    </row>
    <row r="13">
      <c r="A13" t="inlineStr">
        <is>
          <t>Ghadames</t>
        </is>
      </c>
      <c r="B13" t="inlineStr">
        <is>
          <t>Ghadames Basin</t>
        </is>
      </c>
      <c r="C13" t="inlineStr">
        <is>
          <t>Africa</t>
        </is>
      </c>
      <c r="D13" t="n">
        <v>1</v>
      </c>
      <c r="E13" t="inlineStr">
        <is>
          <t>Existing mapping plus second-pass source-basin mapping</t>
        </is>
      </c>
      <c r="F13" t="inlineStr">
        <is>
          <t>See field-level Mapping Confidence</t>
        </is>
      </c>
    </row>
    <row r="14">
      <c r="A14" t="inlineStr">
        <is>
          <t>Gippsland</t>
        </is>
      </c>
      <c r="B14" t="inlineStr">
        <is>
          <t>Gippsland Basin</t>
        </is>
      </c>
      <c r="C14" t="inlineStr">
        <is>
          <t>Asia</t>
        </is>
      </c>
      <c r="D14" t="n">
        <v>16</v>
      </c>
      <c r="E14" t="inlineStr">
        <is>
          <t>Existing mapping plus second-pass source-basin mapping</t>
        </is>
      </c>
      <c r="F14" t="inlineStr">
        <is>
          <t>See field-level Mapping Confidence</t>
        </is>
      </c>
    </row>
    <row r="15">
      <c r="A15" t="inlineStr">
        <is>
          <t>Golfo San Jorge</t>
        </is>
      </c>
      <c r="B15" t="inlineStr">
        <is>
          <t>Golfo San Jorge Basin</t>
        </is>
      </c>
      <c r="C15" t="inlineStr">
        <is>
          <t>South America</t>
        </is>
      </c>
      <c r="D15" t="n">
        <v>56</v>
      </c>
      <c r="E15" t="inlineStr">
        <is>
          <t>Existing mapping plus second-pass source-basin mapping</t>
        </is>
      </c>
      <c r="F15" t="inlineStr">
        <is>
          <t>See field-level Mapping Confidence</t>
        </is>
      </c>
    </row>
    <row r="16">
      <c r="A16" t="inlineStr">
        <is>
          <t>TX-LA-MS Salt; Western Gulf</t>
        </is>
      </c>
      <c r="B16" t="inlineStr">
        <is>
          <t>Gulf Coast Basin</t>
        </is>
      </c>
      <c r="C16" t="inlineStr">
        <is>
          <t>North America</t>
        </is>
      </c>
      <c r="D16" t="n">
        <v>282</v>
      </c>
      <c r="E16" t="inlineStr">
        <is>
          <t>Existing mapping plus second-pass source-basin mapping</t>
        </is>
      </c>
      <c r="F16" t="inlineStr">
        <is>
          <t>See field-level Mapping Confidence</t>
        </is>
      </c>
    </row>
    <row r="17">
      <c r="A17" t="inlineStr">
        <is>
          <t>Golfo de Mexico Profundo; Perdido</t>
        </is>
      </c>
      <c r="B17" t="inlineStr">
        <is>
          <t>Gulf of Mexico Basin</t>
        </is>
      </c>
      <c r="C17" t="inlineStr">
        <is>
          <t>North America</t>
        </is>
      </c>
      <c r="D17" t="n">
        <v>2</v>
      </c>
      <c r="E17" t="inlineStr">
        <is>
          <t>Existing mapping plus second-pass source-basin mapping</t>
        </is>
      </c>
      <c r="F17" t="inlineStr">
        <is>
          <t>See field-level Mapping Confidence</t>
        </is>
      </c>
    </row>
    <row r="18">
      <c r="A18" t="inlineStr">
        <is>
          <t>Ilinzi; Illizi</t>
        </is>
      </c>
      <c r="B18" t="inlineStr">
        <is>
          <t>Illizi Basin</t>
        </is>
      </c>
      <c r="C18" t="inlineStr">
        <is>
          <t>Africa</t>
        </is>
      </c>
      <c r="D18" t="n">
        <v>5</v>
      </c>
      <c r="E18" t="inlineStr">
        <is>
          <t>Existing mapping plus second-pass source-basin mapping</t>
        </is>
      </c>
      <c r="F18" t="inlineStr">
        <is>
          <t>See field-level Mapping Confidence</t>
        </is>
      </c>
    </row>
    <row r="19">
      <c r="A19" t="inlineStr">
        <is>
          <t>Junggar</t>
        </is>
      </c>
      <c r="B19" t="inlineStr">
        <is>
          <t>Junggar Basin</t>
        </is>
      </c>
      <c r="C19" t="inlineStr">
        <is>
          <t>Asia</t>
        </is>
      </c>
      <c r="D19" t="n">
        <v>15</v>
      </c>
      <c r="E19" t="inlineStr">
        <is>
          <t>Existing mapping plus second-pass source-basin mapping</t>
        </is>
      </c>
      <c r="F19" t="inlineStr">
        <is>
          <t>See field-level Mapping Confidence</t>
        </is>
      </c>
    </row>
    <row r="20">
      <c r="A20" t="inlineStr">
        <is>
          <t>Kutei; Kutei basin</t>
        </is>
      </c>
      <c r="B20" t="inlineStr">
        <is>
          <t>Kutei Basin</t>
        </is>
      </c>
      <c r="C20" t="inlineStr">
        <is>
          <t>Asia</t>
        </is>
      </c>
      <c r="D20" t="n">
        <v>2</v>
      </c>
      <c r="E20" t="inlineStr">
        <is>
          <t>Existing mapping plus second-pass source-basin mapping</t>
        </is>
      </c>
      <c r="F20" t="inlineStr">
        <is>
          <t>See field-level Mapping Confidence</t>
        </is>
      </c>
    </row>
    <row r="21">
      <c r="A21" t="inlineStr">
        <is>
          <t>Kwanza</t>
        </is>
      </c>
      <c r="B21" t="inlineStr">
        <is>
          <t>Kwanza Basin</t>
        </is>
      </c>
      <c r="C21" t="inlineStr">
        <is>
          <t>Africa</t>
        </is>
      </c>
      <c r="D21" t="n">
        <v>1</v>
      </c>
      <c r="E21" t="inlineStr">
        <is>
          <t>Existing mapping plus second-pass source-basin mapping</t>
        </is>
      </c>
      <c r="F21" t="inlineStr">
        <is>
          <t>See field-level Mapping Confidence</t>
        </is>
      </c>
    </row>
    <row r="22">
      <c r="A22" t="inlineStr">
        <is>
          <t>Lena-Tunguska</t>
        </is>
      </c>
      <c r="B22" t="inlineStr">
        <is>
          <t>Lena-Tunguska Basin</t>
        </is>
      </c>
      <c r="C22" t="inlineStr">
        <is>
          <t>Asia</t>
        </is>
      </c>
      <c r="D22" t="n">
        <v>9</v>
      </c>
      <c r="E22" t="inlineStr">
        <is>
          <t>Existing mapping plus second-pass source-basin mapping</t>
        </is>
      </c>
      <c r="F22" t="inlineStr">
        <is>
          <t>See field-level Mapping Confidence</t>
        </is>
      </c>
    </row>
    <row r="23">
      <c r="A23" t="inlineStr">
        <is>
          <t>Levant</t>
        </is>
      </c>
      <c r="B23" t="inlineStr">
        <is>
          <t>Levant Basin</t>
        </is>
      </c>
      <c r="C23" t="inlineStr">
        <is>
          <t>Middle East</t>
        </is>
      </c>
      <c r="D23" t="n">
        <v>5</v>
      </c>
      <c r="E23" t="inlineStr">
        <is>
          <t>Existing mapping plus second-pass source-basin mapping</t>
        </is>
      </c>
      <c r="F23" t="inlineStr">
        <is>
          <t>See field-level Mapping Confidence</t>
        </is>
      </c>
    </row>
    <row r="24">
      <c r="A24" t="inlineStr">
        <is>
          <t>Llanos; Llanos Orientales Basin</t>
        </is>
      </c>
      <c r="B24" t="inlineStr">
        <is>
          <t>Llanos Basin</t>
        </is>
      </c>
      <c r="C24" t="inlineStr">
        <is>
          <t>South America</t>
        </is>
      </c>
      <c r="D24" t="n">
        <v>18</v>
      </c>
      <c r="E24" t="inlineStr">
        <is>
          <t>Existing mapping plus second-pass source-basin mapping</t>
        </is>
      </c>
      <c r="F24" t="inlineStr">
        <is>
          <t>See field-level Mapping Confidence</t>
        </is>
      </c>
    </row>
    <row r="25">
      <c r="A25" t="inlineStr">
        <is>
          <t>Lower Congo</t>
        </is>
      </c>
      <c r="B25" t="inlineStr">
        <is>
          <t>Lower Congo Basin</t>
        </is>
      </c>
      <c r="C25" t="inlineStr">
        <is>
          <t>Africa</t>
        </is>
      </c>
      <c r="D25" t="n">
        <v>2</v>
      </c>
      <c r="E25" t="inlineStr">
        <is>
          <t>Existing mapping plus second-pass source-basin mapping</t>
        </is>
      </c>
      <c r="F25" t="inlineStr">
        <is>
          <t>See field-level Mapping Confidence</t>
        </is>
      </c>
    </row>
    <row r="26">
      <c r="A26" t="inlineStr">
        <is>
          <t>Maracaibo</t>
        </is>
      </c>
      <c r="B26" t="inlineStr">
        <is>
          <t>Maracaibo Basin</t>
        </is>
      </c>
      <c r="C26" t="inlineStr">
        <is>
          <t>South America</t>
        </is>
      </c>
      <c r="D26" t="n">
        <v>10</v>
      </c>
      <c r="E26" t="inlineStr">
        <is>
          <t>Existing mapping plus second-pass source-basin mapping</t>
        </is>
      </c>
      <c r="F26" t="inlineStr">
        <is>
          <t>See field-level Mapping Confidence</t>
        </is>
      </c>
    </row>
    <row r="27">
      <c r="A27" t="inlineStr">
        <is>
          <t>Murzuk; Murzuq</t>
        </is>
      </c>
      <c r="B27" t="inlineStr">
        <is>
          <t>Murzuq Basin</t>
        </is>
      </c>
      <c r="C27" t="inlineStr">
        <is>
          <t>Africa</t>
        </is>
      </c>
      <c r="D27" t="n">
        <v>8</v>
      </c>
      <c r="E27" t="inlineStr">
        <is>
          <t>Existing mapping plus second-pass source-basin mapping</t>
        </is>
      </c>
      <c r="F27" t="inlineStr">
        <is>
          <t>See field-level Mapping Confidence</t>
        </is>
      </c>
    </row>
    <row r="28">
      <c r="A28" t="inlineStr">
        <is>
          <t>Sarawak-Luconia-East Natuna</t>
        </is>
      </c>
      <c r="B28" t="inlineStr">
        <is>
          <t>Natuna Sea Basin</t>
        </is>
      </c>
      <c r="C28" t="inlineStr">
        <is>
          <t>Asia</t>
        </is>
      </c>
      <c r="D28" t="n">
        <v>1</v>
      </c>
      <c r="E28" t="inlineStr">
        <is>
          <t>Existing mapping plus second-pass source-basin mapping</t>
        </is>
      </c>
      <c r="F28" t="inlineStr">
        <is>
          <t>See field-level Mapping Confidence</t>
        </is>
      </c>
    </row>
    <row r="29">
      <c r="A29" t="inlineStr">
        <is>
          <t>Neuquina</t>
        </is>
      </c>
      <c r="B29" t="inlineStr">
        <is>
          <t>Neuquén Basin</t>
        </is>
      </c>
      <c r="C29" t="inlineStr">
        <is>
          <t>South America</t>
        </is>
      </c>
      <c r="D29" t="n">
        <v>109</v>
      </c>
      <c r="E29" t="inlineStr">
        <is>
          <t>Existing mapping plus second-pass source-basin mapping</t>
        </is>
      </c>
      <c r="F29" t="inlineStr">
        <is>
          <t>See field-level Mapping Confidence</t>
        </is>
      </c>
    </row>
    <row r="30">
      <c r="A30" t="inlineStr">
        <is>
          <t>Pre-Caspian; Precaspian</t>
        </is>
      </c>
      <c r="B30" t="inlineStr">
        <is>
          <t>North Caspian / Precaspian Basin</t>
        </is>
      </c>
      <c r="C30" t="inlineStr">
        <is>
          <t>Middle East</t>
        </is>
      </c>
      <c r="D30" t="n">
        <v>7</v>
      </c>
      <c r="E30" t="inlineStr">
        <is>
          <t>Existing mapping plus second-pass source-basin mapping</t>
        </is>
      </c>
      <c r="F30" t="inlineStr">
        <is>
          <t>See field-level Mapping Confidence</t>
        </is>
      </c>
    </row>
    <row r="31">
      <c r="A31" t="inlineStr">
        <is>
          <t>Anglo-Dutch and North German; South Halibut; Tail End Graben</t>
        </is>
      </c>
      <c r="B31" t="inlineStr">
        <is>
          <t>North Sea Basin</t>
        </is>
      </c>
      <c r="C31" t="inlineStr">
        <is>
          <t>Europe</t>
        </is>
      </c>
      <c r="D31" t="n">
        <v>4</v>
      </c>
      <c r="E31" t="inlineStr">
        <is>
          <t>Existing mapping plus second-pass source-basin mapping</t>
        </is>
      </c>
      <c r="F31" t="inlineStr">
        <is>
          <t>See field-level Mapping Confidence</t>
        </is>
      </c>
    </row>
    <row r="32">
      <c r="A32" t="inlineStr">
        <is>
          <t>Northwest Java</t>
        </is>
      </c>
      <c r="B32" t="inlineStr">
        <is>
          <t>Northwest Java Basin</t>
        </is>
      </c>
      <c r="C32" t="inlineStr">
        <is>
          <t>Asia</t>
        </is>
      </c>
      <c r="D32" t="n">
        <v>1</v>
      </c>
      <c r="E32" t="inlineStr">
        <is>
          <t>Existing mapping plus second-pass source-basin mapping</t>
        </is>
      </c>
      <c r="F32" t="inlineStr">
        <is>
          <t>See field-level Mapping Confidence</t>
        </is>
      </c>
    </row>
    <row r="33">
      <c r="A33" t="inlineStr">
        <is>
          <t>Orange</t>
        </is>
      </c>
      <c r="B33" t="inlineStr">
        <is>
          <t>Orange Basin</t>
        </is>
      </c>
      <c r="C33" t="inlineStr">
        <is>
          <t>Africa</t>
        </is>
      </c>
      <c r="D33" t="n">
        <v>5</v>
      </c>
      <c r="E33" t="inlineStr">
        <is>
          <t>Existing mapping plus second-pass source-basin mapping</t>
        </is>
      </c>
      <c r="F33" t="inlineStr">
        <is>
          <t>See field-level Mapping Confidence</t>
        </is>
      </c>
    </row>
    <row r="34">
      <c r="A34" t="inlineStr">
        <is>
          <t>Ordos</t>
        </is>
      </c>
      <c r="B34" t="inlineStr">
        <is>
          <t>Ordos Basin</t>
        </is>
      </c>
      <c r="C34" t="inlineStr">
        <is>
          <t>Asia</t>
        </is>
      </c>
      <c r="D34" t="n">
        <v>15</v>
      </c>
      <c r="E34" t="inlineStr">
        <is>
          <t>Existing mapping plus second-pass source-basin mapping</t>
        </is>
      </c>
      <c r="F34" t="inlineStr">
        <is>
          <t>See field-level Mapping Confidence</t>
        </is>
      </c>
    </row>
    <row r="35">
      <c r="A35" t="inlineStr">
        <is>
          <t>Maturin; Oriental</t>
        </is>
      </c>
      <c r="B35" t="inlineStr">
        <is>
          <t>Orinoco Basin / Belt</t>
        </is>
      </c>
      <c r="C35" t="inlineStr">
        <is>
          <t>South America</t>
        </is>
      </c>
      <c r="D35" t="n">
        <v>30</v>
      </c>
      <c r="E35" t="inlineStr">
        <is>
          <t>Existing mapping plus second-pass source-basin mapping</t>
        </is>
      </c>
      <c r="F35" t="inlineStr">
        <is>
          <t>See field-level Mapping Confidence</t>
        </is>
      </c>
    </row>
    <row r="36">
      <c r="A36" t="inlineStr">
        <is>
          <t>Szeged; Vienna</t>
        </is>
      </c>
      <c r="B36" t="inlineStr">
        <is>
          <t>Pannonian Basin</t>
        </is>
      </c>
      <c r="C36" t="inlineStr">
        <is>
          <t>Europe</t>
        </is>
      </c>
      <c r="D36" t="n">
        <v>2</v>
      </c>
      <c r="E36" t="inlineStr">
        <is>
          <t>Existing mapping plus second-pass source-basin mapping</t>
        </is>
      </c>
      <c r="F36" t="inlineStr">
        <is>
          <t>See field-level Mapping Confidence</t>
        </is>
      </c>
    </row>
    <row r="37">
      <c r="A37" t="inlineStr">
        <is>
          <t>Permian</t>
        </is>
      </c>
      <c r="B37" t="inlineStr">
        <is>
          <t>Permian Basin</t>
        </is>
      </c>
      <c r="C37" t="inlineStr">
        <is>
          <t>North America</t>
        </is>
      </c>
      <c r="D37" t="n">
        <v>304</v>
      </c>
      <c r="E37" t="inlineStr">
        <is>
          <t>Existing mapping plus second-pass source-basin mapping</t>
        </is>
      </c>
      <c r="F37" t="inlineStr">
        <is>
          <t>See field-level Mapping Confidence</t>
        </is>
      </c>
    </row>
    <row r="38">
      <c r="A38" t="inlineStr">
        <is>
          <t>Oriente</t>
        </is>
      </c>
      <c r="B38" t="inlineStr">
        <is>
          <t>Putumayo-Oriente Basin</t>
        </is>
      </c>
      <c r="C38" t="inlineStr">
        <is>
          <t>South America</t>
        </is>
      </c>
      <c r="D38" t="n">
        <v>2</v>
      </c>
      <c r="E38" t="inlineStr">
        <is>
          <t>Existing mapping plus second-pass source-basin mapping</t>
        </is>
      </c>
      <c r="F38" t="inlineStr">
        <is>
          <t>See field-level Mapping Confidence</t>
        </is>
      </c>
    </row>
    <row r="39">
      <c r="A39" t="inlineStr">
        <is>
          <t>Qaidam</t>
        </is>
      </c>
      <c r="B39" t="inlineStr">
        <is>
          <t>Qaidam Basin</t>
        </is>
      </c>
      <c r="C39" t="inlineStr">
        <is>
          <t>Asia</t>
        </is>
      </c>
      <c r="D39" t="n">
        <v>4</v>
      </c>
      <c r="E39" t="inlineStr">
        <is>
          <t>Existing mapping plus second-pass source-basin mapping</t>
        </is>
      </c>
      <c r="F39" t="inlineStr">
        <is>
          <t>See field-level Mapping Confidence</t>
        </is>
      </c>
    </row>
    <row r="40">
      <c r="A40" t="inlineStr">
        <is>
          <t>Rovuma</t>
        </is>
      </c>
      <c r="B40" t="inlineStr">
        <is>
          <t>Rovuma Basin</t>
        </is>
      </c>
      <c r="C40" t="inlineStr">
        <is>
          <t>Africa</t>
        </is>
      </c>
      <c r="D40" t="n">
        <v>4</v>
      </c>
      <c r="E40" t="inlineStr">
        <is>
          <t>Existing mapping plus second-pass source-basin mapping</t>
        </is>
      </c>
      <c r="F40" t="inlineStr">
        <is>
          <t>See field-level Mapping Confidence</t>
        </is>
      </c>
    </row>
    <row r="41">
      <c r="A41" t="inlineStr">
        <is>
          <t>Rub Al Khali</t>
        </is>
      </c>
      <c r="B41" t="inlineStr">
        <is>
          <t>Rub al-Khali Basin</t>
        </is>
      </c>
      <c r="C41" t="inlineStr">
        <is>
          <t>Middle East</t>
        </is>
      </c>
      <c r="D41" t="n">
        <v>1</v>
      </c>
      <c r="E41" t="inlineStr">
        <is>
          <t>Existing mapping plus second-pass source-basin mapping</t>
        </is>
      </c>
      <c r="F41" t="inlineStr">
        <is>
          <t>See field-level Mapping Confidence</t>
        </is>
      </c>
    </row>
    <row r="42">
      <c r="A42" t="inlineStr">
        <is>
          <t>San Joaquin</t>
        </is>
      </c>
      <c r="B42" t="inlineStr">
        <is>
          <t>San Joaquin Basin</t>
        </is>
      </c>
      <c r="C42" t="inlineStr">
        <is>
          <t>North America</t>
        </is>
      </c>
      <c r="D42" t="n">
        <v>22</v>
      </c>
      <c r="E42" t="inlineStr">
        <is>
          <t>Existing mapping plus second-pass source-basin mapping</t>
        </is>
      </c>
      <c r="F42" t="inlineStr">
        <is>
          <t>See field-level Mapping Confidence</t>
        </is>
      </c>
    </row>
    <row r="43">
      <c r="A43" t="inlineStr">
        <is>
          <t>San Juan</t>
        </is>
      </c>
      <c r="B43" t="inlineStr">
        <is>
          <t>San Juan Basin</t>
        </is>
      </c>
      <c r="C43" t="inlineStr">
        <is>
          <t>North America</t>
        </is>
      </c>
      <c r="D43" t="n">
        <v>4</v>
      </c>
      <c r="E43" t="inlineStr">
        <is>
          <t>Existing mapping plus second-pass source-basin mapping</t>
        </is>
      </c>
      <c r="F43" t="inlineStr">
        <is>
          <t>See field-level Mapping Confidence</t>
        </is>
      </c>
    </row>
    <row r="44">
      <c r="A44" t="inlineStr">
        <is>
          <t>Santos</t>
        </is>
      </c>
      <c r="B44" t="inlineStr">
        <is>
          <t>Santos Basin</t>
        </is>
      </c>
      <c r="C44" t="inlineStr">
        <is>
          <t>South America</t>
        </is>
      </c>
      <c r="D44" t="n">
        <v>30</v>
      </c>
      <c r="E44" t="inlineStr">
        <is>
          <t>Existing mapping plus second-pass source-basin mapping</t>
        </is>
      </c>
      <c r="F44" t="inlineStr">
        <is>
          <t>See field-level Mapping Confidence</t>
        </is>
      </c>
    </row>
    <row r="45">
      <c r="A45" t="inlineStr">
        <is>
          <t>Sichuan</t>
        </is>
      </c>
      <c r="B45" t="inlineStr">
        <is>
          <t>Sichuan Basin</t>
        </is>
      </c>
      <c r="C45" t="inlineStr">
        <is>
          <t>Asia</t>
        </is>
      </c>
      <c r="D45" t="n">
        <v>1</v>
      </c>
      <c r="E45" t="inlineStr">
        <is>
          <t>Existing mapping plus second-pass source-basin mapping</t>
        </is>
      </c>
      <c r="F45" t="inlineStr">
        <is>
          <t>See field-level Mapping Confidence</t>
        </is>
      </c>
    </row>
    <row r="46">
      <c r="A46" t="inlineStr">
        <is>
          <t>Sirte</t>
        </is>
      </c>
      <c r="B46" t="inlineStr">
        <is>
          <t>Sirte Basin</t>
        </is>
      </c>
      <c r="C46" t="inlineStr">
        <is>
          <t>Africa</t>
        </is>
      </c>
      <c r="D46" t="n">
        <v>15</v>
      </c>
      <c r="E46" t="inlineStr">
        <is>
          <t>Existing mapping plus second-pass source-basin mapping</t>
        </is>
      </c>
      <c r="F46" t="inlineStr">
        <is>
          <t>See field-level Mapping Confidence</t>
        </is>
      </c>
    </row>
    <row r="47">
      <c r="A47" t="inlineStr">
        <is>
          <t>Songliao</t>
        </is>
      </c>
      <c r="B47" t="inlineStr">
        <is>
          <t>Songliao Basin</t>
        </is>
      </c>
      <c r="C47" t="inlineStr">
        <is>
          <t>Asia</t>
        </is>
      </c>
      <c r="D47" t="n">
        <v>15</v>
      </c>
      <c r="E47" t="inlineStr">
        <is>
          <t>Existing mapping plus second-pass source-basin mapping</t>
        </is>
      </c>
      <c r="F47" t="inlineStr">
        <is>
          <t>See field-level Mapping Confidence</t>
        </is>
      </c>
    </row>
    <row r="48">
      <c r="A48" t="inlineStr">
        <is>
          <t>Caspian</t>
        </is>
      </c>
      <c r="B48" t="inlineStr">
        <is>
          <t>South Caspian Basin</t>
        </is>
      </c>
      <c r="C48" t="inlineStr">
        <is>
          <t>Middle East</t>
        </is>
      </c>
      <c r="D48" t="n">
        <v>3</v>
      </c>
      <c r="E48" t="inlineStr">
        <is>
          <t>Existing mapping plus second-pass source-basin mapping</t>
        </is>
      </c>
      <c r="F48" t="inlineStr">
        <is>
          <t>See field-level Mapping Confidence</t>
        </is>
      </c>
    </row>
    <row r="49">
      <c r="A49" t="inlineStr">
        <is>
          <t>Beibu Gulf; East China Sea Shelf; South China Sea; Tho Chu; Yinggehai; Zhujiangkou</t>
        </is>
      </c>
      <c r="B49" t="inlineStr">
        <is>
          <t>South China Sea Basin</t>
        </is>
      </c>
      <c r="C49" t="inlineStr">
        <is>
          <t>Asia</t>
        </is>
      </c>
      <c r="D49" t="n">
        <v>46</v>
      </c>
      <c r="E49" t="inlineStr">
        <is>
          <t>Existing mapping plus second-pass source-basin mapping</t>
        </is>
      </c>
      <c r="F49" t="inlineStr">
        <is>
          <t>See field-level Mapping Confidence</t>
        </is>
      </c>
    </row>
    <row r="50">
      <c r="A50" t="inlineStr">
        <is>
          <t>South Sumatra</t>
        </is>
      </c>
      <c r="B50" t="inlineStr">
        <is>
          <t>Sumatra Basin</t>
        </is>
      </c>
      <c r="C50" t="inlineStr">
        <is>
          <t>Asia</t>
        </is>
      </c>
      <c r="D50" t="n">
        <v>1</v>
      </c>
      <c r="E50" t="inlineStr">
        <is>
          <t>Existing mapping plus second-pass source-basin mapping</t>
        </is>
      </c>
      <c r="F50" t="inlineStr">
        <is>
          <t>See field-level Mapping Confidence</t>
        </is>
      </c>
    </row>
    <row r="51">
      <c r="A51" t="inlineStr">
        <is>
          <t>Balam Delta; Cuencas del Sureste; Pilar-Reforma-Akal; Sureste; Sureste Basin</t>
        </is>
      </c>
      <c r="B51" t="inlineStr">
        <is>
          <t>Sureste Basin</t>
        </is>
      </c>
      <c r="C51" t="inlineStr">
        <is>
          <t>North America</t>
        </is>
      </c>
      <c r="D51" t="n">
        <v>116</v>
      </c>
      <c r="E51" t="inlineStr">
        <is>
          <t>Existing mapping plus second-pass source-basin mapping</t>
        </is>
      </c>
      <c r="F51" t="inlineStr">
        <is>
          <t>See field-level Mapping Confidence</t>
        </is>
      </c>
    </row>
    <row r="52">
      <c r="A52" t="inlineStr">
        <is>
          <t>Noroeste; Talara</t>
        </is>
      </c>
      <c r="B52" t="inlineStr">
        <is>
          <t>Talara Basin</t>
        </is>
      </c>
      <c r="C52" t="inlineStr">
        <is>
          <t>South America</t>
        </is>
      </c>
      <c r="D52" t="n">
        <v>9</v>
      </c>
      <c r="E52" t="inlineStr">
        <is>
          <t>Existing mapping plus second-pass source-basin mapping</t>
        </is>
      </c>
      <c r="F52" t="inlineStr">
        <is>
          <t>See field-level Mapping Confidence</t>
        </is>
      </c>
    </row>
    <row r="53">
      <c r="A53" t="inlineStr">
        <is>
          <t>Taranaki</t>
        </is>
      </c>
      <c r="B53" t="inlineStr">
        <is>
          <t>Taranaki Basin</t>
        </is>
      </c>
      <c r="C53" t="inlineStr">
        <is>
          <t>Asia</t>
        </is>
      </c>
      <c r="D53" t="n">
        <v>7</v>
      </c>
      <c r="E53" t="inlineStr">
        <is>
          <t>Existing mapping plus second-pass source-basin mapping</t>
        </is>
      </c>
      <c r="F53" t="inlineStr">
        <is>
          <t>See field-level Mapping Confidence</t>
        </is>
      </c>
    </row>
    <row r="54">
      <c r="A54" t="inlineStr">
        <is>
          <t>Tarim</t>
        </is>
      </c>
      <c r="B54" t="inlineStr">
        <is>
          <t>Tarim Basin</t>
        </is>
      </c>
      <c r="C54" t="inlineStr">
        <is>
          <t>Asia</t>
        </is>
      </c>
      <c r="D54" t="n">
        <v>16</v>
      </c>
      <c r="E54" t="inlineStr">
        <is>
          <t>Existing mapping plus second-pass source-basin mapping</t>
        </is>
      </c>
      <c r="F54" t="inlineStr">
        <is>
          <t>See field-level Mapping Confidence</t>
        </is>
      </c>
    </row>
    <row r="55">
      <c r="A55" t="inlineStr">
        <is>
          <t>Timan-Pechora</t>
        </is>
      </c>
      <c r="B55" t="inlineStr">
        <is>
          <t>Timan-Pechora Basin</t>
        </is>
      </c>
      <c r="C55" t="inlineStr">
        <is>
          <t>Asia</t>
        </is>
      </c>
      <c r="D55" t="n">
        <v>8</v>
      </c>
      <c r="E55" t="inlineStr">
        <is>
          <t>Existing mapping plus second-pass source-basin mapping</t>
        </is>
      </c>
      <c r="F55" t="inlineStr">
        <is>
          <t>See field-level Mapping Confidence</t>
        </is>
      </c>
    </row>
    <row r="56">
      <c r="A56" t="inlineStr">
        <is>
          <t>Uinta-Piceance</t>
        </is>
      </c>
      <c r="B56" t="inlineStr">
        <is>
          <t>Uinta Basin</t>
        </is>
      </c>
      <c r="C56" t="inlineStr">
        <is>
          <t>North America</t>
        </is>
      </c>
      <c r="D56" t="n">
        <v>26</v>
      </c>
      <c r="E56" t="inlineStr">
        <is>
          <t>Existing mapping plus second-pass source-basin mapping</t>
        </is>
      </c>
      <c r="F56" t="inlineStr">
        <is>
          <t>See field-level Mapping Confidence</t>
        </is>
      </c>
    </row>
    <row r="57">
      <c r="A57" t="inlineStr">
        <is>
          <t>Volga-Ural</t>
        </is>
      </c>
      <c r="B57" t="inlineStr">
        <is>
          <t>Volga-Ural Basin</t>
        </is>
      </c>
      <c r="C57" t="inlineStr">
        <is>
          <t>Asia</t>
        </is>
      </c>
      <c r="D57" t="n">
        <v>5</v>
      </c>
      <c r="E57" t="inlineStr">
        <is>
          <t>Existing mapping plus second-pass source-basin mapping</t>
        </is>
      </c>
      <c r="F57" t="inlineStr">
        <is>
          <t>See field-level Mapping Confidence</t>
        </is>
      </c>
    </row>
    <row r="58">
      <c r="A58" t="inlineStr">
        <is>
          <t>Bolshoi Urengoy; Bolshoi Urengoy; West Siberian; West Siberian; West Siberian; Bolshoi Urengoy</t>
        </is>
      </c>
      <c r="B58" t="inlineStr">
        <is>
          <t>West Siberian Basin</t>
        </is>
      </c>
      <c r="C58" t="inlineStr">
        <is>
          <t>Asia</t>
        </is>
      </c>
      <c r="D58" t="n">
        <v>70</v>
      </c>
      <c r="E58" t="inlineStr">
        <is>
          <t>Existing mapping plus second-pass source-basin mapping</t>
        </is>
      </c>
      <c r="F58" t="inlineStr">
        <is>
          <t>See field-level Mapping Confidence</t>
        </is>
      </c>
    </row>
    <row r="59">
      <c r="A59" t="inlineStr">
        <is>
          <t>Bakken</t>
        </is>
      </c>
      <c r="B59" t="inlineStr">
        <is>
          <t>Williston Basin</t>
        </is>
      </c>
      <c r="C59" t="inlineStr">
        <is>
          <t>North America</t>
        </is>
      </c>
      <c r="D59" t="n">
        <v>1</v>
      </c>
      <c r="E59" t="inlineStr">
        <is>
          <t>Existing mapping plus second-pass source-basin mapping</t>
        </is>
      </c>
      <c r="F59" t="inlineStr">
        <is>
          <t>See field-level Mapping Confidence</t>
        </is>
      </c>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D81"/>
  <sheetViews>
    <sheetView workbookViewId="0">
      <pane ySplit="1" topLeftCell="A2" activePane="bottomLeft" state="frozen"/>
      <selection pane="bottomLeft" activeCell="A1" sqref="A1"/>
    </sheetView>
  </sheetViews>
  <sheetFormatPr baseColWidth="8" defaultRowHeight="15"/>
  <sheetData>
    <row r="1">
      <c r="A1" s="8" t="inlineStr">
        <is>
          <t>Reference Basin Value</t>
        </is>
      </c>
      <c r="B1" s="8" t="inlineStr">
        <is>
          <t>Oil Field Count</t>
        </is>
      </c>
      <c r="C1" s="8" t="inlineStr">
        <is>
          <t>Example Field Names</t>
        </is>
      </c>
      <c r="D1" s="8" t="inlineStr">
        <is>
          <t>Reason</t>
        </is>
      </c>
    </row>
    <row r="2">
      <c r="A2" t="inlineStr">
        <is>
          <t>Abu Gharadig</t>
        </is>
      </c>
      <c r="B2" t="n">
        <v>2</v>
      </c>
      <c r="C2" t="inlineStr">
        <is>
          <t>Karama Oil Field (Egypt); Sitra Oil and Gas Field (Egypt)</t>
        </is>
      </c>
      <c r="D2" t="inlineStr">
        <is>
          <t>No sufficiently clear mapping to an existing register basin established in this pass.</t>
        </is>
      </c>
    </row>
    <row r="3">
      <c r="A3" t="inlineStr">
        <is>
          <t>Alagoas</t>
        </is>
      </c>
      <c r="B3" t="n">
        <v>2</v>
      </c>
      <c r="C3" t="inlineStr">
        <is>
          <t>Anambé Oil and Gas Field (Alagoas, Brazil); Pilar Oil and Gas Field (Alagoas, Brazil)</t>
        </is>
      </c>
      <c r="D3" t="inlineStr">
        <is>
          <t>No sufficiently clear mapping to an existing register basin established in this pass.</t>
        </is>
      </c>
    </row>
    <row r="4">
      <c r="A4" t="inlineStr">
        <is>
          <t>Amazonas</t>
        </is>
      </c>
      <c r="B4" t="n">
        <v>1</v>
      </c>
      <c r="C4" t="inlineStr">
        <is>
          <t>Tambaqui Oil and Gas Field (Amazonas, Brazil)</t>
        </is>
      </c>
      <c r="D4" t="inlineStr">
        <is>
          <t>No sufficiently clear mapping to an existing register basin established in this pass.</t>
        </is>
      </c>
    </row>
    <row r="5">
      <c r="A5" t="inlineStr">
        <is>
          <t>Apure-Barinas</t>
        </is>
      </c>
      <c r="B5" t="n">
        <v>1</v>
      </c>
      <c r="C5" t="inlineStr">
        <is>
          <t>Guafita Oil Field (Venezuela)</t>
        </is>
      </c>
      <c r="D5" t="inlineStr">
        <is>
          <t>No sufficiently clear mapping to an existing register basin established in this pass.</t>
        </is>
      </c>
    </row>
    <row r="6">
      <c r="A6" t="inlineStr">
        <is>
          <t>Assam-Arakan</t>
        </is>
      </c>
      <c r="B6" t="n">
        <v>1</v>
      </c>
      <c r="C6" t="inlineStr">
        <is>
          <t>Geleki Oil and Gas Field (Assam, India)</t>
        </is>
      </c>
      <c r="D6" t="inlineStr">
        <is>
          <t>No sufficiently clear mapping to an existing register basin established in this pass.</t>
        </is>
      </c>
    </row>
    <row r="7">
      <c r="A7" t="inlineStr">
        <is>
          <t>Austral</t>
        </is>
      </c>
      <c r="B7" t="n">
        <v>19</v>
      </c>
      <c r="C7" t="inlineStr">
        <is>
          <t>Aries-Aries Norte (Estado Nacional) Oil and Gas Field (Estado Nacional, Argentina); Campo Boleadoras Oeste Oil and Gas Field (Santa Cruz, Argentina); Campo Indio Oil and Gas Field (Santa Cruz, Argentina); Cañadon Alfa-Ara-Ara Sur-Antares-Argo (Tierra del Fuego) Oil and Gas Field (Tierra del Fuego, Argentina); Carina-Fenix-Orion-Orion Norte-Orion Oeste (Estado Nacional) Oil and Gas Field (Estado Nacional, Argentina)</t>
        </is>
      </c>
      <c r="D7" t="inlineStr">
        <is>
          <t>No sufficiently clear mapping to an existing register basin established in this pass.</t>
        </is>
      </c>
    </row>
    <row r="8">
      <c r="A8" t="inlineStr">
        <is>
          <t>Barinas</t>
        </is>
      </c>
      <c r="B8" t="n">
        <v>3</v>
      </c>
      <c r="C8" t="inlineStr">
        <is>
          <t>Maporal Oil Field (Venezuela); Silvestre Oil Field (Venezuela); Sinco Oil Field (Venezuela)</t>
        </is>
      </c>
      <c r="D8" t="inlineStr">
        <is>
          <t>No sufficiently clear mapping to an existing register basin established in this pass.</t>
        </is>
      </c>
    </row>
    <row r="9">
      <c r="A9" t="inlineStr">
        <is>
          <t>Bass</t>
        </is>
      </c>
      <c r="B9" t="n">
        <v>1</v>
      </c>
      <c r="C9" t="inlineStr">
        <is>
          <t>Trefoil Oil and Gas Field (Victoria, Australia)</t>
        </is>
      </c>
      <c r="D9" t="inlineStr">
        <is>
          <t>No sufficiently clear mapping to an existing register basin established in this pass.</t>
        </is>
      </c>
    </row>
    <row r="10">
      <c r="A10" t="inlineStr">
        <is>
          <t>Benin</t>
        </is>
      </c>
      <c r="B10" t="n">
        <v>1</v>
      </c>
      <c r="C10" t="inlineStr">
        <is>
          <t>Aje Oil and Gas Field (Nigeria)</t>
        </is>
      </c>
      <c r="D10" t="inlineStr">
        <is>
          <t>No sufficiently clear mapping to an existing register basin established in this pass.</t>
        </is>
      </c>
    </row>
    <row r="11">
      <c r="A11" t="inlineStr">
        <is>
          <t>Berea Sandstone; Lower Huron; Big Lime</t>
        </is>
      </c>
      <c r="B11" t="n">
        <v>1</v>
      </c>
      <c r="C11" t="inlineStr">
        <is>
          <t>Logan County - Diversified Oil and Gas Asset (West Virginia, United States)</t>
        </is>
      </c>
      <c r="D11" t="inlineStr">
        <is>
          <t>No sufficiently clear mapping to an existing register basin established in this pass.</t>
        </is>
      </c>
    </row>
    <row r="12">
      <c r="A12" t="inlineStr">
        <is>
          <t>Bighorn</t>
        </is>
      </c>
      <c r="B12" t="n">
        <v>9</v>
      </c>
      <c r="C12" t="inlineStr">
        <is>
          <t>Byron - Merit Oil and Gas Asset (Wyoming, United States); Elk Basin - Contango Oil and Gas Asset (Wyoming, United States); Frannie - Vaquero Big Horn Oil and Gas Asset (Wyoming, United States); Garland - Merit Oil and Gas Asset (Wyoming, United States); Gooseberry - Merit Oil and Gas Asset (Wyoming, United States)</t>
        </is>
      </c>
      <c r="D12" t="inlineStr">
        <is>
          <t>No sufficiently clear mapping to an existing register basin established in this pass.</t>
        </is>
      </c>
    </row>
    <row r="13">
      <c r="A13" t="inlineStr">
        <is>
          <t>Bowen</t>
        </is>
      </c>
      <c r="B13" t="n">
        <v>3</v>
      </c>
      <c r="C13" t="inlineStr">
        <is>
          <t>MGP-GM Oil and Gas Field (Queensland, Australia); MGP-Q Oil and Gas Field (Queensland, Australia); Yellowbank (Australia) Oil and Gas Field (Queensland, Australia)</t>
        </is>
      </c>
      <c r="D13" t="inlineStr">
        <is>
          <t>No sufficiently clear mapping to an existing register basin established in this pass.</t>
        </is>
      </c>
    </row>
    <row r="14">
      <c r="A14" t="inlineStr">
        <is>
          <t>Cabora Bassa</t>
        </is>
      </c>
      <c r="B14" t="n">
        <v>1</v>
      </c>
      <c r="C14" t="inlineStr">
        <is>
          <t>Mukuyu Oil and Gas Field (Zimbabwe)</t>
        </is>
      </c>
      <c r="D14" t="inlineStr">
        <is>
          <t>No sufficiently clear mapping to an existing register basin established in this pass.</t>
        </is>
      </c>
    </row>
    <row r="15">
      <c r="A15" t="inlineStr">
        <is>
          <t>Camamu</t>
        </is>
      </c>
      <c r="B15" t="n">
        <v>1</v>
      </c>
      <c r="C15" t="inlineStr">
        <is>
          <t>Manati Oil and Gas Field (Bahia, Brazil)</t>
        </is>
      </c>
      <c r="D15" t="inlineStr">
        <is>
          <t>No sufficiently clear mapping to an existing register basin established in this pass.</t>
        </is>
      </c>
    </row>
    <row r="16">
      <c r="A16" t="inlineStr">
        <is>
          <t>Cambay</t>
        </is>
      </c>
      <c r="B16" t="n">
        <v>2</v>
      </c>
      <c r="C16" t="inlineStr">
        <is>
          <t>Ankleshwar Oil and Gas Field (Gujarat, India); Santhal Oil and Gas Field (India)</t>
        </is>
      </c>
      <c r="D16" t="inlineStr">
        <is>
          <t>No sufficiently clear mapping to an existing register basin established in this pass.</t>
        </is>
      </c>
    </row>
    <row r="17">
      <c r="A17" t="inlineStr">
        <is>
          <t>Cauvery</t>
        </is>
      </c>
      <c r="B17" t="n">
        <v>1</v>
      </c>
      <c r="C17" t="inlineStr">
        <is>
          <t>Kuthalam Oil and Gas Field (India)</t>
        </is>
      </c>
      <c r="D17" t="inlineStr">
        <is>
          <t>No sufficiently clear mapping to an existing register basin established in this pass.</t>
        </is>
      </c>
    </row>
    <row r="18">
      <c r="A18" t="inlineStr">
        <is>
          <t>Celtic Sea Basin</t>
        </is>
      </c>
      <c r="B18" t="n">
        <v>1</v>
      </c>
      <c r="C18" t="inlineStr">
        <is>
          <t>Hook Head Oil Field (Ireland)</t>
        </is>
      </c>
      <c r="D18" t="inlineStr">
        <is>
          <t>No sufficiently clear mapping to an existing register basin established in this pass.</t>
        </is>
      </c>
    </row>
    <row r="19">
      <c r="A19" t="inlineStr">
        <is>
          <t>Cenomanian</t>
        </is>
      </c>
      <c r="B19" t="n">
        <v>1</v>
      </c>
      <c r="C19" t="inlineStr">
        <is>
          <t>Calao Oil and Gas Field (Côte d'Ivoire)</t>
        </is>
      </c>
      <c r="D19" t="inlineStr">
        <is>
          <t>No sufficiently clear mapping to an existing register basin established in this pass.</t>
        </is>
      </c>
    </row>
    <row r="20">
      <c r="A20" t="inlineStr">
        <is>
          <t>Cuu Long</t>
        </is>
      </c>
      <c r="B20" t="n">
        <v>1</v>
      </c>
      <c r="C20" t="inlineStr">
        <is>
          <t>Bach Ho Oil Field (Vietnam)</t>
        </is>
      </c>
      <c r="D20" t="inlineStr">
        <is>
          <t>No sufficiently clear mapping to an existing register basin established in this pass.</t>
        </is>
      </c>
    </row>
    <row r="21">
      <c r="A21" t="inlineStr">
        <is>
          <t>Cuu Long Basin</t>
        </is>
      </c>
      <c r="B21" t="n">
        <v>1</v>
      </c>
      <c r="C21" t="inlineStr">
        <is>
          <t>Lac Da Vang Oil Field (Vietnam)</t>
        </is>
      </c>
      <c r="D21" t="inlineStr">
        <is>
          <t>No sufficiently clear mapping to an existing register basin established in this pass.</t>
        </is>
      </c>
    </row>
    <row r="22">
      <c r="A22" t="inlineStr">
        <is>
          <t>Cuyana</t>
        </is>
      </c>
      <c r="B22" t="n">
        <v>9</v>
      </c>
      <c r="C22" t="inlineStr">
        <is>
          <t>Barrancas Oil and Gas Field (Mendoza, Argentina); Chañares Herrados (Mendoza) - Chañares Energia Oil and Gas Asset (Mendoza, Argentina); Estructura Cruz de Piedra Oil and Gas Field (Mendoza, Argentina); Mesa Verde Oil and Gas Field (Mendoza, Argentina); Piedras Coloradas (Mendoza) Oil and Gas Asset (Mendoza, Argentina)</t>
        </is>
      </c>
      <c r="D22" t="inlineStr">
        <is>
          <t>No sufficiently clear mapping to an existing register basin established in this pass.</t>
        </is>
      </c>
    </row>
    <row r="23">
      <c r="A23" t="inlineStr">
        <is>
          <t>Doba</t>
        </is>
      </c>
      <c r="B23" t="n">
        <v>4</v>
      </c>
      <c r="C23" t="inlineStr">
        <is>
          <t>Badila Oil and Gas Field (Chad); Bolobo Oil and Gas Field (Chad); Kome Oil and Gas Field (Chad); Miandoum Oil Field (Chad)</t>
        </is>
      </c>
      <c r="D23" t="inlineStr">
        <is>
          <t>No sufficiently clear mapping to an existing register basin established in this pass.</t>
        </is>
      </c>
    </row>
    <row r="24">
      <c r="A24" t="inlineStr">
        <is>
          <t>Douala</t>
        </is>
      </c>
      <c r="B24" t="n">
        <v>1</v>
      </c>
      <c r="C24" t="inlineStr">
        <is>
          <t>Logbaba Oil and Gas Field (Cameroon)</t>
        </is>
      </c>
      <c r="D24" t="inlineStr">
        <is>
          <t>No sufficiently clear mapping to an existing register basin established in this pass.</t>
        </is>
      </c>
    </row>
    <row r="25">
      <c r="A25" t="inlineStr">
        <is>
          <t>East Java</t>
        </is>
      </c>
      <c r="B25" t="n">
        <v>1</v>
      </c>
      <c r="C25" t="inlineStr">
        <is>
          <t>Sukowati Oil and Gas Field (Indonesia)</t>
        </is>
      </c>
      <c r="D25" t="inlineStr">
        <is>
          <t>No sufficiently clear mapping to an existing register basin established in this pass.</t>
        </is>
      </c>
    </row>
    <row r="26">
      <c r="A26" t="inlineStr">
        <is>
          <t>Espírito Santo</t>
        </is>
      </c>
      <c r="B26" t="n">
        <v>5</v>
      </c>
      <c r="C26" t="inlineStr">
        <is>
          <t>Camarupim Norte Oil and Gas Field (Espírito Santo, Brazil); Camarupim Oil and Gas Field (Espírito Santo, Brazil); Canapu Oil and Gas Field (Espírito Santo, Brazil); Fazenda Alegre Oil Field (Espírito Santo, Brazil); Golfinho Oil and Gas Field (Espírito Santo, Brazil)</t>
        </is>
      </c>
      <c r="D26" t="inlineStr">
        <is>
          <t>No sufficiently clear mapping to an existing register basin established in this pass.</t>
        </is>
      </c>
    </row>
    <row r="27">
      <c r="A27" t="inlineStr">
        <is>
          <t>Flemish Pass</t>
        </is>
      </c>
      <c r="B27" t="n">
        <v>6</v>
      </c>
      <c r="C27" t="inlineStr">
        <is>
          <t>Baccalieu Oil and Gas Field (Newfoundland &amp; Labrador, Canada); Bay du Nord Oil Field (Newfoundland &amp; Labrador, Canada); Cambriol Oil Field (Newfoundland &amp; Labrador, Canada); Cappahayden Oil and Gas Field (Newfoundland &amp; Labrador, Canada); Harpoon Oil and Gas Field (Newfoundland &amp; Labrador, Canada)</t>
        </is>
      </c>
      <c r="D27" t="inlineStr">
        <is>
          <t>No sufficiently clear mapping to an existing register basin established in this pass.</t>
        </is>
      </c>
    </row>
    <row r="28">
      <c r="A28" t="inlineStr">
        <is>
          <t>Gourara</t>
        </is>
      </c>
      <c r="B28" t="n">
        <v>1</v>
      </c>
      <c r="C28" t="inlineStr">
        <is>
          <t>Reg Mouaded Oil and Gas Field (Algeria)</t>
        </is>
      </c>
      <c r="D28" t="inlineStr">
        <is>
          <t>No sufficiently clear mapping to an existing register basin established in this pass.</t>
        </is>
      </c>
    </row>
    <row r="29">
      <c r="A29" t="inlineStr">
        <is>
          <t>Greater Green River</t>
        </is>
      </c>
      <c r="B29" t="n">
        <v>83</v>
      </c>
      <c r="C29" t="inlineStr">
        <is>
          <t>Baldy Butte - Wamsutter Oil and Gas Asset (Wyoming, United States); Barrel Springs - Crowheart Oil and Gas Asset (Wyoming, United States); Big Piney - EOG Oil and Gas Asset (Wyoming, United States); Birch Creek - Hilcorp Oil and Gas Asset (Wyoming, United States); Bird Canyon - Urban Oil and Gas Asset (Wyoming, United States)</t>
        </is>
      </c>
      <c r="D29" t="inlineStr">
        <is>
          <t>No sufficiently clear mapping to an existing register basin established in this pass.</t>
        </is>
      </c>
    </row>
    <row r="30">
      <c r="A30" t="inlineStr">
        <is>
          <t>Hailar</t>
        </is>
      </c>
      <c r="B30" t="n">
        <v>5</v>
      </c>
      <c r="C30" t="inlineStr">
        <is>
          <t>Bayantala Oil Field (Inner Mongolia, China); Hailar Oil Field (Inner Mongolia, China); Huhenuoren Oil Field (Inner Mongolia, China); Suderte Oil Field (Inner Mongolia, China); Surennuoer Oil Field (Inner Mongolia, China)</t>
        </is>
      </c>
      <c r="D30" t="inlineStr">
        <is>
          <t>No sufficiently clear mapping to an existing register basin established in this pass.</t>
        </is>
      </c>
    </row>
    <row r="31">
      <c r="A31" t="inlineStr">
        <is>
          <t>Jeanne d’Arc</t>
        </is>
      </c>
      <c r="B31" t="n">
        <v>5</v>
      </c>
      <c r="C31" t="inlineStr">
        <is>
          <t>Hebron Oil and Gas Field (Newfoundland &amp; Labrador, Canada); Hibernia Oil and Gas Field (Newfoundland &amp; Labrador, Canada); North Amethyst Oil and Gas Field (Newfoundland &amp; Labrador, Canada); Terra Nova Oil and Gas Field (Newfoundland &amp; Labrador, Canada); White Rose Oil and Gas Field (Newfoundland &amp; Labrador, Canada)</t>
        </is>
      </c>
      <c r="D31" t="inlineStr">
        <is>
          <t>No sufficiently clear mapping to an existing register basin established in this pass.</t>
        </is>
      </c>
    </row>
    <row r="32">
      <c r="A32" t="inlineStr">
        <is>
          <t>Jianghan</t>
        </is>
      </c>
      <c r="B32" t="n">
        <v>1</v>
      </c>
      <c r="C32" t="inlineStr">
        <is>
          <t>Jianghan Oil and Gas Field (Hubei, China)</t>
        </is>
      </c>
      <c r="D32" t="inlineStr">
        <is>
          <t>No sufficiently clear mapping to an existing register basin established in this pass.</t>
        </is>
      </c>
    </row>
    <row r="33">
      <c r="A33" t="inlineStr">
        <is>
          <t>Krishna-Godavari</t>
        </is>
      </c>
      <c r="B33" t="n">
        <v>3</v>
      </c>
      <c r="C33" t="inlineStr">
        <is>
          <t>Cluster 1 Oil and Gas Field (India); Cluster 2 Oil and Gas Field (India); Deen Dayal West Oil and Gas Field (India)</t>
        </is>
      </c>
      <c r="D33" t="inlineStr">
        <is>
          <t>No sufficiently clear mapping to an existing register basin established in this pass.</t>
        </is>
      </c>
    </row>
    <row r="34">
      <c r="A34" t="inlineStr">
        <is>
          <t>Los Angeles</t>
        </is>
      </c>
      <c r="B34" t="n">
        <v>4</v>
      </c>
      <c r="C34" t="inlineStr">
        <is>
          <t>Inglewood - Sentinel Peak Resources California (Conventional) Oil and Gas Asset (California, United States); Wilmington - Thums Long Beach Co. (Offshore) (Conventional) (Ford) Oil and Gas Asset (California, United States); Wilmington - Thums Long Beach Co. (Offshore) (Conventional) (Ranger) Oil and Gas Asset (California, United States); Wilmington - Thums Long Beach Co. (Offshore) (Unconventional) (Ranger) Oil and Gas Asset (California, United States)</t>
        </is>
      </c>
      <c r="D34" t="inlineStr">
        <is>
          <t>No sufficiently clear mapping to an existing register basin established in this pass.</t>
        </is>
      </c>
    </row>
    <row r="35">
      <c r="A35" t="inlineStr">
        <is>
          <t>Mangyshlak–Central Caspian</t>
        </is>
      </c>
      <c r="B35" t="n">
        <v>4</v>
      </c>
      <c r="C35" t="inlineStr">
        <is>
          <t>Dunga Oil Field (Kazakhstan); Tenge Oil and Gas Field (Kazakhstan); Uzen Oil and Gas Field (Kazakhstan); Zhetybay Oil Field (Kazakhstan)</t>
        </is>
      </c>
      <c r="D35" t="inlineStr">
        <is>
          <t>No sufficiently clear mapping to an existing register basin established in this pass.</t>
        </is>
      </c>
    </row>
    <row r="36">
      <c r="A36" t="inlineStr">
        <is>
          <t>Marañon</t>
        </is>
      </c>
      <c r="B36" t="n">
        <v>1</v>
      </c>
      <c r="C36" t="inlineStr">
        <is>
          <t>Bretaña Norte Oil and Gas Field (Loreto, Peru)</t>
        </is>
      </c>
      <c r="D36" t="inlineStr">
        <is>
          <t>No sufficiently clear mapping to an existing register basin established in this pass.</t>
        </is>
      </c>
    </row>
    <row r="37">
      <c r="A37" t="inlineStr">
        <is>
          <t>Marib-Al Jawf</t>
        </is>
      </c>
      <c r="B37" t="n">
        <v>1</v>
      </c>
      <c r="C37" t="inlineStr">
        <is>
          <t>Alif Oil Field (Yemen)</t>
        </is>
      </c>
      <c r="D37" t="inlineStr">
        <is>
          <t>No sufficiently clear mapping to an existing register basin established in this pass.</t>
        </is>
      </c>
    </row>
    <row r="38">
      <c r="A38" t="inlineStr">
        <is>
          <t>Mauritania-Senegal-Guinea Bissau</t>
        </is>
      </c>
      <c r="B38" t="n">
        <v>1</v>
      </c>
      <c r="C38" t="inlineStr">
        <is>
          <t>Sangomar Oil and Gas Field (Senegal)</t>
        </is>
      </c>
      <c r="D38" t="inlineStr">
        <is>
          <t>No sufficiently clear mapping to an existing register basin established in this pass.</t>
        </is>
      </c>
    </row>
    <row r="39">
      <c r="A39" t="inlineStr">
        <is>
          <t>Melut Basin</t>
        </is>
      </c>
      <c r="B39" t="n">
        <v>1</v>
      </c>
      <c r="C39" t="inlineStr">
        <is>
          <t>Palogue Oil Field (South Sudan)</t>
        </is>
      </c>
      <c r="D39" t="inlineStr">
        <is>
          <t>No sufficiently clear mapping to an existing register basin established in this pass.</t>
        </is>
      </c>
    </row>
    <row r="40">
      <c r="A40" t="inlineStr">
        <is>
          <t>Middle Magdalena</t>
        </is>
      </c>
      <c r="B40" t="n">
        <v>3</v>
      </c>
      <c r="C40" t="inlineStr">
        <is>
          <t>Acordionero Oil and Gas Field (Cesar, Colombia); Infantas Oil and Gas Field (Santander, Colombia); La Cira Oil and Gas Field (Santander, Colombia)</t>
        </is>
      </c>
      <c r="D40" t="inlineStr">
        <is>
          <t>No sufficiently clear mapping to an existing register basin established in this pass.</t>
        </is>
      </c>
    </row>
    <row r="41">
      <c r="A41" t="inlineStr">
        <is>
          <t>Mumbai</t>
        </is>
      </c>
      <c r="B41" t="n">
        <v>2</v>
      </c>
      <c r="C41" t="inlineStr">
        <is>
          <t>D-1 Oil and Gas Field (India); Ratna Oil and Gas Field (India)</t>
        </is>
      </c>
      <c r="D41" t="inlineStr">
        <is>
          <t>No sufficiently clear mapping to an existing register basin established in this pass.</t>
        </is>
      </c>
    </row>
    <row r="42">
      <c r="A42" t="inlineStr">
        <is>
          <t>Mumbai Offshore</t>
        </is>
      </c>
      <c r="B42" t="n">
        <v>1</v>
      </c>
      <c r="C42" t="inlineStr">
        <is>
          <t>Vasai Oil and Gas Field (India)</t>
        </is>
      </c>
      <c r="D42" t="inlineStr">
        <is>
          <t>No sufficiently clear mapping to an existing register basin established in this pass.</t>
        </is>
      </c>
    </row>
    <row r="43">
      <c r="A43" t="inlineStr">
        <is>
          <t>North Caucasus</t>
        </is>
      </c>
      <c r="B43" t="n">
        <v>2</v>
      </c>
      <c r="C43" t="inlineStr">
        <is>
          <t>Khvalynskoye Oil and Gas Field (Russia); Vladimir Filanovsky Oil and Gas Field (Russia)</t>
        </is>
      </c>
      <c r="D43" t="inlineStr">
        <is>
          <t>No sufficiently clear mapping to an existing register basin established in this pass.</t>
        </is>
      </c>
    </row>
    <row r="44">
      <c r="A44" t="inlineStr">
        <is>
          <t>North Celtic Sea Basin</t>
        </is>
      </c>
      <c r="B44" t="n">
        <v>1</v>
      </c>
      <c r="C44" t="inlineStr">
        <is>
          <t>Barryroe Oil and Gas Field (Ireland)</t>
        </is>
      </c>
      <c r="D44" t="inlineStr">
        <is>
          <t>No sufficiently clear mapping to an existing register basin established in this pass.</t>
        </is>
      </c>
    </row>
    <row r="45">
      <c r="A45" t="inlineStr">
        <is>
          <t>North East Abu Gharadig (NEAG)</t>
        </is>
      </c>
      <c r="B45" t="n">
        <v>1</v>
      </c>
      <c r="C45" t="inlineStr">
        <is>
          <t>JG-NEAG Oil and Gas Field (Egypt)</t>
        </is>
      </c>
      <c r="D45" t="inlineStr">
        <is>
          <t>No sufficiently clear mapping to an existing register basin established in this pass.</t>
        </is>
      </c>
    </row>
    <row r="46">
      <c r="A46" t="inlineStr">
        <is>
          <t>North Park</t>
        </is>
      </c>
      <c r="B46" t="n">
        <v>1</v>
      </c>
      <c r="C46" t="inlineStr">
        <is>
          <t>North Park Horizontal Niobrara - Sandridge Oil and Gas Asset (Colorado, United States)</t>
        </is>
      </c>
      <c r="D46" t="inlineStr">
        <is>
          <t>No sufficiently clear mapping to an existing register basin established in this pass.</t>
        </is>
      </c>
    </row>
    <row r="47">
      <c r="A47" t="inlineStr">
        <is>
          <t>North Slope</t>
        </is>
      </c>
      <c r="B47" t="n">
        <v>1</v>
      </c>
      <c r="C47" t="inlineStr">
        <is>
          <t>Willow Oil Field (Alaska, United States)</t>
        </is>
      </c>
      <c r="D47" t="inlineStr">
        <is>
          <t>No sufficiently clear mapping to an existing register basin established in this pass.</t>
        </is>
      </c>
    </row>
    <row r="48">
      <c r="A48" t="inlineStr">
        <is>
          <t>North Ustyurt</t>
        </is>
      </c>
      <c r="B48" t="n">
        <v>3</v>
      </c>
      <c r="C48" t="inlineStr">
        <is>
          <t>Arystanovskoye Oil Field (Kazakhstan); Buzachi Severnyy Oil and Gas Field (Kazakhstan); Kalamkas-Sea Oil and Gas Field (Kazakhstan)</t>
        </is>
      </c>
      <c r="D48" t="inlineStr">
        <is>
          <t>No sufficiently clear mapping to an existing register basin established in this pass.</t>
        </is>
      </c>
    </row>
    <row r="49">
      <c r="A49" t="inlineStr">
        <is>
          <t>Northwest Palawan</t>
        </is>
      </c>
      <c r="B49" t="n">
        <v>1</v>
      </c>
      <c r="C49" t="inlineStr">
        <is>
          <t>Galoc Oil and Gas Field (Philippines)</t>
        </is>
      </c>
      <c r="D49" t="inlineStr">
        <is>
          <t>No sufficiently clear mapping to an existing register basin established in this pass.</t>
        </is>
      </c>
    </row>
    <row r="50">
      <c r="A50" t="inlineStr">
        <is>
          <t>Okhotsk</t>
        </is>
      </c>
      <c r="B50" t="n">
        <v>7</v>
      </c>
      <c r="C50" t="inlineStr">
        <is>
          <t>Arkutun-Dagi Oil and Gas Field (Russia); Chayvo North (Rosneft) Oil and Gas Asset (Russia); Chayvo (Sakhalin-1) Oil and Gas Asset (Russia); Lunskoye Oil and Gas Field (Russia); Odoptu (Central and Southern Domes) Oil and Gas Asset (Russia)</t>
        </is>
      </c>
      <c r="D50" t="inlineStr">
        <is>
          <t>No sufficiently clear mapping to an existing register basin established in this pass.</t>
        </is>
      </c>
    </row>
    <row r="51">
      <c r="A51" t="inlineStr">
        <is>
          <t>Oued Mya</t>
        </is>
      </c>
      <c r="B51" t="n">
        <v>3</v>
      </c>
      <c r="C51" t="inlineStr">
        <is>
          <t>Hassi Messaoud Oil and Gas Field (Algeria); Hassi R'Mel Oil and Gas Field (Algeria); Oued Noumer Oil and Gas Field (Algeria)</t>
        </is>
      </c>
      <c r="D51" t="inlineStr">
        <is>
          <t>No sufficiently clear mapping to an existing register basin established in this pass.</t>
        </is>
      </c>
    </row>
    <row r="52">
      <c r="A52" t="inlineStr">
        <is>
          <t>Outeniqua</t>
        </is>
      </c>
      <c r="B52" t="n">
        <v>2</v>
      </c>
      <c r="C52" t="inlineStr">
        <is>
          <t>Brulpadda Oil and Gas Field (South Africa); Luiperd Oil and Gas Field (South Africa)</t>
        </is>
      </c>
      <c r="D52" t="inlineStr">
        <is>
          <t>No sufficiently clear mapping to an existing register basin established in this pass.</t>
        </is>
      </c>
    </row>
    <row r="53">
      <c r="A53" t="inlineStr">
        <is>
          <t>Palawan</t>
        </is>
      </c>
      <c r="B53" t="n">
        <v>1</v>
      </c>
      <c r="C53" t="inlineStr">
        <is>
          <t>Malampaya Oil and Gas Field (Philippines)</t>
        </is>
      </c>
      <c r="D53" t="inlineStr">
        <is>
          <t>No sufficiently clear mapping to an existing register basin established in this pass.</t>
        </is>
      </c>
    </row>
    <row r="54">
      <c r="A54" t="inlineStr">
        <is>
          <t>Paradox</t>
        </is>
      </c>
      <c r="B54" t="n">
        <v>2</v>
      </c>
      <c r="C54" t="inlineStr">
        <is>
          <t>Mcelmo - Kinder Morgan Oil and Gas Asset (Colorado, United States); Mcelmo Oil and Gas Field (Colorado, United States)</t>
        </is>
      </c>
      <c r="D54" t="inlineStr">
        <is>
          <t>No sufficiently clear mapping to an existing register basin established in this pass.</t>
        </is>
      </c>
    </row>
    <row r="55">
      <c r="A55" t="inlineStr">
        <is>
          <t>Parnaíba</t>
        </is>
      </c>
      <c r="B55" t="n">
        <v>6</v>
      </c>
      <c r="C55" t="inlineStr">
        <is>
          <t>Atum Oil and Gas Field (Ceará, Brazil); Gaviao Belo Oil and Gas Field (Maranhão, Brazil); Gavião Caboclo Oil and Gas Field (Maranhão, Brazil); Gaviao Mateiro Oil and Gas Field (Maranhão, Brazil); Gavião Preto Oil and Gas Field (Maranhão, Brazil)</t>
        </is>
      </c>
      <c r="D55" t="inlineStr">
        <is>
          <t>No sufficiently clear mapping to an existing register basin established in this pass.</t>
        </is>
      </c>
    </row>
    <row r="56">
      <c r="A56" t="inlineStr">
        <is>
          <t>Pattani</t>
        </is>
      </c>
      <c r="B56" t="n">
        <v>2</v>
      </c>
      <c r="C56" t="inlineStr">
        <is>
          <t>Manora Oil Field (Thailand); Nong Yao Oil and Gas Field (Thailand)</t>
        </is>
      </c>
      <c r="D56" t="inlineStr">
        <is>
          <t>No sufficiently clear mapping to an existing register basin established in this pass.</t>
        </is>
      </c>
    </row>
    <row r="57">
      <c r="A57" t="inlineStr">
        <is>
          <t>Perth</t>
        </is>
      </c>
      <c r="B57" t="n">
        <v>3</v>
      </c>
      <c r="C57" t="inlineStr">
        <is>
          <t>Evandra Oil and Gas Field (Western Australia, Australia); Whicher Range Oil and Gas Field (Western Australia, Australia); Xyris Oil and Gas Field (Western Australia, Australia)</t>
        </is>
      </c>
      <c r="D57" t="inlineStr">
        <is>
          <t>No sufficiently clear mapping to an existing register basin established in this pass.</t>
        </is>
      </c>
    </row>
    <row r="58">
      <c r="A58" t="inlineStr">
        <is>
          <t>Potiguar</t>
        </is>
      </c>
      <c r="B58" t="n">
        <v>12</v>
      </c>
      <c r="C58" t="inlineStr">
        <is>
          <t>Agulha Oil and Gas Field (Rio Grande do Norte, Brazil); Alto do Rodrigues Oil and Gas Field (Rio Grande do Norte, Brazil); Arabaiana Oil and Gas Field (Rio Grande do Norte, Brazil); Baixa do Algodão Oil and Gas Field (Rio Grande do Norte, Brazil); Boa Esperança Oil and Gas Field (Rio Grande do Norte, Brazil)</t>
        </is>
      </c>
      <c r="D58" t="inlineStr">
        <is>
          <t>No sufficiently clear mapping to an existing register basin established in this pass.</t>
        </is>
      </c>
    </row>
    <row r="59">
      <c r="A59" t="inlineStr">
        <is>
          <t>Powder River</t>
        </is>
      </c>
      <c r="B59" t="n">
        <v>55</v>
      </c>
      <c r="C59" t="inlineStr">
        <is>
          <t>Crossbow - Anschutz Oil and Gas Asset (Wyoming, United States); Crossbow - EOG Oil and Gas Asset (Wyoming, United States); Finley Draw - Northwoods Oil and Gas Asset (Wyoming, United States); Finn-Shurley - M &amp; K Oil and Gas Asset (Wyoming, United States); Finn-Shurley - Vermilion Oil and Gas Asset (Wyoming, United States)</t>
        </is>
      </c>
      <c r="D59" t="inlineStr">
        <is>
          <t>No sufficiently clear mapping to an existing register basin established in this pass.</t>
        </is>
      </c>
    </row>
    <row r="60">
      <c r="A60" t="inlineStr">
        <is>
          <t>Qinshui</t>
        </is>
      </c>
      <c r="B60" t="n">
        <v>1</v>
      </c>
      <c r="C60" t="inlineStr">
        <is>
          <t>Mabi CBM Oil Field (Shanxi, China)</t>
        </is>
      </c>
      <c r="D60" t="inlineStr">
        <is>
          <t>No sufficiently clear mapping to an existing register basin established in this pass.</t>
        </is>
      </c>
    </row>
    <row r="61">
      <c r="A61" t="inlineStr">
        <is>
          <t>Rajasthan</t>
        </is>
      </c>
      <c r="B61" t="n">
        <v>1</v>
      </c>
      <c r="C61" t="inlineStr">
        <is>
          <t>SSG/SSF Oil and Gas Asset (Rajasthan, India)</t>
        </is>
      </c>
      <c r="D61" t="inlineStr">
        <is>
          <t>No sufficiently clear mapping to an existing register basin established in this pass.</t>
        </is>
      </c>
    </row>
    <row r="62">
      <c r="A62" t="inlineStr">
        <is>
          <t>Rajasthan Barmer</t>
        </is>
      </c>
      <c r="B62" t="n">
        <v>1</v>
      </c>
      <c r="C62" t="inlineStr">
        <is>
          <t>Raageshwari Deep Gas Oil and Gas Field (Rajasthan, India)</t>
        </is>
      </c>
      <c r="D62" t="inlineStr">
        <is>
          <t>No sufficiently clear mapping to an existing register basin established in this pass.</t>
        </is>
      </c>
    </row>
    <row r="63">
      <c r="A63" t="inlineStr">
        <is>
          <t>Reconcavo</t>
        </is>
      </c>
      <c r="B63" t="n">
        <v>8</v>
      </c>
      <c r="C63" t="inlineStr">
        <is>
          <t>Água Grande Oil and Gas Field (Bahia, Brazil); Apraiús Oil and Gas Field (Bahia, Brazil); Araças Leste Oil and Gas Field (Bahia, Brazil); Araçás Oil and Gas Field (Bahia, Brazil); Buracica Oil and Gas Field (Bahia, Brazil)</t>
        </is>
      </c>
      <c r="D63" t="inlineStr">
        <is>
          <t>No sufficiently clear mapping to an existing register basin established in this pass.</t>
        </is>
      </c>
    </row>
    <row r="64">
      <c r="A64" t="inlineStr">
        <is>
          <t>Rio del Rey</t>
        </is>
      </c>
      <c r="B64" t="n">
        <v>1</v>
      </c>
      <c r="C64" t="inlineStr">
        <is>
          <t>Padouk Oil and Gas Field (Cameroon)</t>
        </is>
      </c>
      <c r="D64" t="inlineStr">
        <is>
          <t>No sufficiently clear mapping to an existing register basin established in this pass.</t>
        </is>
      </c>
    </row>
    <row r="65">
      <c r="A65" t="inlineStr">
        <is>
          <t>Roebuck</t>
        </is>
      </c>
      <c r="B65" t="n">
        <v>2</v>
      </c>
      <c r="C65" t="inlineStr">
        <is>
          <t>Dorado Oil and Gas Field (Western Australia, Australia); Pavo Oil Field (Western Australia, Australia)</t>
        </is>
      </c>
      <c r="D65" t="inlineStr">
        <is>
          <t>No sufficiently clear mapping to an existing register basin established in this pass.</t>
        </is>
      </c>
    </row>
    <row r="66">
      <c r="A66" t="inlineStr">
        <is>
          <t>Sanmenxia</t>
        </is>
      </c>
      <c r="B66" t="n">
        <v>1</v>
      </c>
      <c r="C66" t="inlineStr">
        <is>
          <t>Yuxiadi Oil Field (Henan, China)</t>
        </is>
      </c>
      <c r="D66" t="inlineStr">
        <is>
          <t>No sufficiently clear mapping to an existing register basin established in this pass.</t>
        </is>
      </c>
    </row>
    <row r="67">
      <c r="A67" t="inlineStr">
        <is>
          <t>Sergipe</t>
        </is>
      </c>
      <c r="B67" t="n">
        <v>11</v>
      </c>
      <c r="C67" t="inlineStr">
        <is>
          <t>Aguilhada Oil and Gas Field (Sergipe, Brazil); Agulhinha Oil and Gas Field (Sergipe, Brazil); Budiao Noroeste Oil and Gas Field (Sergipe, Brazil); Budiao Oil and Gas Field (Sergipe, Brazil); Budiao Sudeste Oil and Gas Field (Sergipe, Brazil)</t>
        </is>
      </c>
      <c r="D67" t="inlineStr">
        <is>
          <t>No sufficiently clear mapping to an existing register basin established in this pass.</t>
        </is>
      </c>
    </row>
    <row r="68">
      <c r="A68" t="inlineStr">
        <is>
          <t>Solimões</t>
        </is>
      </c>
      <c r="B68" t="n">
        <v>5</v>
      </c>
      <c r="C68" t="inlineStr">
        <is>
          <t>Arara Azul Oil and Gas Field (Amazonas, Brazil); Araracanga Oil and Gas Field (Amazonas, Brazil); Juruá Oil and Gas Field (Amazonas, Brazil); Leste do Urucu Oil and Gas Field (Amazonas, Brazil); Rio Urucu Oil and Gas Field (Amazonas, Brazil)</t>
        </is>
      </c>
      <c r="D68" t="inlineStr">
        <is>
          <t>No sufficiently clear mapping to an existing register basin established in this pass.</t>
        </is>
      </c>
    </row>
    <row r="69">
      <c r="A69" t="inlineStr">
        <is>
          <t>South Porcupine</t>
        </is>
      </c>
      <c r="B69" t="n">
        <v>6</v>
      </c>
      <c r="C69" t="inlineStr">
        <is>
          <t>Beckett Oil and Gas Field (Ireland); Edgeworth Oil and Gas Field (Ireland); Ervine Oil and Gas Field (Ireland); PR3 Oil and Gas Field (Ireland); Shaw Oil and Gas Field (Ireland)</t>
        </is>
      </c>
      <c r="D69" t="inlineStr">
        <is>
          <t>No sufficiently clear mapping to an existing register basin established in this pass.</t>
        </is>
      </c>
    </row>
    <row r="70">
      <c r="A70" t="inlineStr">
        <is>
          <t>South Porcupine Basin</t>
        </is>
      </c>
      <c r="B70" t="n">
        <v>2</v>
      </c>
      <c r="C70" t="inlineStr">
        <is>
          <t>Kiely East Oil and Gas Field (Ireland); Kiely West Oil and Gas Field (Ireland)</t>
        </is>
      </c>
      <c r="D70" t="inlineStr">
        <is>
          <t>No sufficiently clear mapping to an existing register basin established in this pass.</t>
        </is>
      </c>
    </row>
    <row r="71">
      <c r="A71" t="inlineStr">
        <is>
          <t>Subei</t>
        </is>
      </c>
      <c r="B71" t="n">
        <v>2</v>
      </c>
      <c r="C71" t="inlineStr">
        <is>
          <t>Gaoyou Shale Oil Field (Zhejiang, China); Qintong Shale Oil Field (Jiangsu, China)</t>
        </is>
      </c>
      <c r="D71" t="inlineStr">
        <is>
          <t>No sufficiently clear mapping to an existing register basin established in this pass.</t>
        </is>
      </c>
    </row>
    <row r="72">
      <c r="A72" t="inlineStr">
        <is>
          <t>Tampico – Misantla</t>
        </is>
      </c>
      <c r="B72" t="n">
        <v>1</v>
      </c>
      <c r="C72" t="inlineStr">
        <is>
          <t>Spinini Oil and Gas Field (Veracruz, Mexico)</t>
        </is>
      </c>
      <c r="D72" t="inlineStr">
        <is>
          <t>No sufficiently clear mapping to an existing register basin established in this pass.</t>
        </is>
      </c>
    </row>
    <row r="73">
      <c r="A73" t="inlineStr">
        <is>
          <t>Tampico-Misantla</t>
        </is>
      </c>
      <c r="B73" t="n">
        <v>27</v>
      </c>
      <c r="C73" t="inlineStr">
        <is>
          <t>Agua Fría Oil and Gas Field (Puebla; Veracruz, Mexico); Agua Nacida Oil and Gas Field (Veracruz, Mexico); Aragón Oil and Gas Field (Veracruz, Mexico); Arenque Oil and Gas Field (Federal Offshore, Mexico); Bagre Oil and Gas Field (Federal Offshore, Mexico)</t>
        </is>
      </c>
      <c r="D73" t="inlineStr">
        <is>
          <t>No sufficiently clear mapping to an existing register basin established in this pass.</t>
        </is>
      </c>
    </row>
    <row r="74">
      <c r="A74" t="inlineStr">
        <is>
          <t>Touggourt</t>
        </is>
      </c>
      <c r="B74" t="n">
        <v>2</v>
      </c>
      <c r="C74" t="inlineStr">
        <is>
          <t>Bir Seba 1 Oil Phase (Algeria); Bir Seba 2 Oil Phase (Algeria)</t>
        </is>
      </c>
      <c r="D74" t="inlineStr">
        <is>
          <t>No sufficiently clear mapping to an existing register basin established in this pass.</t>
        </is>
      </c>
    </row>
    <row r="75">
      <c r="A75" t="inlineStr">
        <is>
          <t>Tuha</t>
        </is>
      </c>
      <c r="B75" t="n">
        <v>1</v>
      </c>
      <c r="C75" t="inlineStr">
        <is>
          <t>Tuha Oil Field (Xinjiang, China)</t>
        </is>
      </c>
      <c r="D75" t="inlineStr">
        <is>
          <t>No sufficiently clear mapping to an existing register basin established in this pass.</t>
        </is>
      </c>
    </row>
    <row r="76">
      <c r="A76" t="inlineStr">
        <is>
          <t>Turgay</t>
        </is>
      </c>
      <c r="B76" t="n">
        <v>3</v>
      </c>
      <c r="C76" t="inlineStr">
        <is>
          <t>Akshabulak Oil and Gas Field (Kazakhstan); Kumkol North Oil and Gas Field (Kazakhstan); Kumkol South Oil and Gas Field (Kazakhstan)</t>
        </is>
      </c>
      <c r="D76" t="inlineStr">
        <is>
          <t>No sufficiently clear mapping to an existing register basin established in this pass.</t>
        </is>
      </c>
    </row>
    <row r="77">
      <c r="A77" t="inlineStr">
        <is>
          <t>Umbro-Marchigiano sedimentary basin</t>
        </is>
      </c>
      <c r="B77" t="n">
        <v>1</v>
      </c>
      <c r="C77" t="inlineStr">
        <is>
          <t>Aquila Oil and Gas Field (Italy)</t>
        </is>
      </c>
      <c r="D77" t="inlineStr">
        <is>
          <t>No sufficiently clear mapping to an existing register basin established in this pass.</t>
        </is>
      </c>
    </row>
    <row r="78">
      <c r="A78" t="inlineStr">
        <is>
          <t>Ventura</t>
        </is>
      </c>
      <c r="B78" t="n">
        <v>1</v>
      </c>
      <c r="C78" t="inlineStr">
        <is>
          <t>Ventura - Aera Energy (Conventional) Oil and Gas Asset (California, United States)</t>
        </is>
      </c>
      <c r="D78" t="inlineStr">
        <is>
          <t>No sufficiently clear mapping to an existing register basin established in this pass.</t>
        </is>
      </c>
    </row>
    <row r="79">
      <c r="A79" t="inlineStr">
        <is>
          <t>Veracruz</t>
        </is>
      </c>
      <c r="B79" t="n">
        <v>5</v>
      </c>
      <c r="C79" t="inlineStr">
        <is>
          <t>Bedel Oil and Gas Field (Veracruz, Mexico); Cauchy Oil and Gas Field (Veracruz, Mexico); El Treinta Oil and Gas Field (Mexico); Gasífero Oil and Gas Field (Veracruz, Mexico); Ixachi Oil and Gas Field (Mexico)</t>
        </is>
      </c>
      <c r="D79" t="inlineStr">
        <is>
          <t>No sufficiently clear mapping to an existing register basin established in this pass.</t>
        </is>
      </c>
    </row>
    <row r="80">
      <c r="A80" t="inlineStr">
        <is>
          <t>Weald</t>
        </is>
      </c>
      <c r="B80" t="n">
        <v>1</v>
      </c>
      <c r="C80" t="inlineStr">
        <is>
          <t>Palmers Wood Oil and Gas Field (United Kingdom)</t>
        </is>
      </c>
      <c r="D80" t="inlineStr">
        <is>
          <t>No sufficiently clear mapping to an existing register basin established in this pass.</t>
        </is>
      </c>
    </row>
    <row r="81">
      <c r="A81" t="inlineStr">
        <is>
          <t>Wind River</t>
        </is>
      </c>
      <c r="B81" t="n">
        <v>1</v>
      </c>
      <c r="C81" t="inlineStr">
        <is>
          <t>Madden - Contango Oil and Gas Asset (Wyoming, United States)</t>
        </is>
      </c>
      <c r="D81" t="inlineStr">
        <is>
          <t>No sufficiently clear mapping to an existing register basin established in this pass.</t>
        </is>
      </c>
    </row>
  </sheetData>
  <autoFilter ref="A1:D81"/>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AD384"/>
  <sheetViews>
    <sheetView workbookViewId="0">
      <pane ySplit="1" topLeftCell="A2" activePane="bottomLeft" state="frozen"/>
      <selection pane="bottomLeft" activeCell="A1" sqref="A1"/>
    </sheetView>
  </sheetViews>
  <sheetFormatPr baseColWidth="8" defaultRowHeight="15"/>
  <sheetData>
    <row r="1">
      <c r="A1" s="11" t="inlineStr">
        <is>
          <t>Field Key</t>
        </is>
      </c>
      <c r="B1" s="11" t="inlineStr">
        <is>
          <t>Field / Complex Name</t>
        </is>
      </c>
      <c r="C1" s="11" t="inlineStr">
        <is>
          <t>Country / Region</t>
        </is>
      </c>
      <c r="D1" s="11" t="inlineStr">
        <is>
          <t>Basin / Body of Water</t>
        </is>
      </c>
      <c r="E1" s="11" t="inlineStr">
        <is>
          <t>Mapped Register Basin</t>
        </is>
      </c>
      <c r="F1" s="11" t="inlineStr">
        <is>
          <t>Mapped Basin ID</t>
        </is>
      </c>
      <c r="G1" s="11" t="inlineStr">
        <is>
          <t>Basin Mapping Status</t>
        </is>
      </c>
      <c r="H1" s="11" t="inlineStr">
        <is>
          <t>Owner / Contractor</t>
        </is>
      </c>
      <c r="I1" s="11" t="inlineStr">
        <is>
          <t>Operator</t>
        </is>
      </c>
      <c r="J1" s="11" t="inlineStr">
        <is>
          <t>Discovery / Commissioned Year</t>
        </is>
      </c>
      <c r="K1" s="11" t="inlineStr">
        <is>
          <t>Status</t>
        </is>
      </c>
      <c r="L1" s="11" t="inlineStr">
        <is>
          <t>Function</t>
        </is>
      </c>
      <c r="M1" s="11" t="inlineStr">
        <is>
          <t>Notable Records</t>
        </is>
      </c>
      <c r="N1" s="11" t="inlineStr">
        <is>
          <t>Special Engineering</t>
        </is>
      </c>
      <c r="O1" s="11" t="inlineStr">
        <is>
          <t>Narrative / History</t>
        </is>
      </c>
      <c r="P1" s="11" t="inlineStr">
        <is>
          <t>Data Source</t>
        </is>
      </c>
      <c r="Q1" s="11" t="inlineStr">
        <is>
          <t>Duplicate Status</t>
        </is>
      </c>
      <c r="R1" s="11" t="inlineStr">
        <is>
          <t>Matched Base Unit IDs</t>
        </is>
      </c>
      <c r="S1" s="11" t="inlineStr">
        <is>
          <t>Duplicate Control Status</t>
        </is>
      </c>
      <c r="T1" s="11" t="inlineStr">
        <is>
          <t>Matched Main Field Unit ID</t>
        </is>
      </c>
      <c r="U1" s="11" t="inlineStr">
        <is>
          <t>Matched Main Field Name</t>
        </is>
      </c>
      <c r="V1" s="11" t="inlineStr">
        <is>
          <t>Duplicate Match Type</t>
        </is>
      </c>
      <c r="W1" s="11" t="inlineStr">
        <is>
          <t>Tracker Internal Name Count</t>
        </is>
      </c>
      <c r="X1" s="11" t="inlineStr">
        <is>
          <t>Duplicate Resolution</t>
        </is>
      </c>
      <c r="Y1" s="11" t="inlineStr">
        <is>
          <t>Duplicate Validation Basis</t>
        </is>
      </c>
      <c r="Z1" t="inlineStr">
        <is>
          <t>Latitude (matched field position)</t>
        </is>
      </c>
      <c r="AA1" t="inlineStr">
        <is>
          <t>Longitude (matched field position)</t>
        </is>
      </c>
      <c r="AB1" t="inlineStr">
        <is>
          <t>Field outline (WKT, from OGIM v3.0)</t>
        </is>
      </c>
      <c r="AC1" t="inlineStr">
        <is>
          <t>Field position match basis</t>
        </is>
      </c>
      <c r="AD1" t="inlineStr">
        <is>
          <t>Main-field link validation (v46)</t>
        </is>
      </c>
    </row>
    <row r="2">
      <c r="A2" t="inlineStr">
        <is>
          <t>FLD-001</t>
        </is>
      </c>
      <c r="B2" t="inlineStr">
        <is>
          <t>Hibernia Platform</t>
        </is>
      </c>
      <c r="C2" t="inlineStr">
        <is>
          <t>Canada</t>
        </is>
      </c>
      <c r="D2" t="inlineStr">
        <is>
          <t>Hibernia oil field, Jeanne d'Arc Basin</t>
        </is>
      </c>
      <c r="E2" t="inlineStr">
        <is>
          <t>North Sea Basin</t>
        </is>
      </c>
      <c r="F2" t="inlineStr">
        <is>
          <t>OB-0056</t>
        </is>
      </c>
      <c r="G2" t="inlineStr">
        <is>
          <t>Mapped to existing register basin</t>
        </is>
      </c>
      <c r="H2" t="inlineStr">
        <is>
          <t>Hibernia Management and Development Company (HMDC) - ExxonMobil Canada 33.125% / Chevron Canada 26.875% / Suncor (via Petro-Canada legacy stake) 25% / Canada Hibernia Holding Corp. (Canadian federal government) 8.5% / Murphy Oil 6.5%</t>
        </is>
      </c>
      <c r="I2" t="inlineStr">
        <is>
          <t>Hibernia Management and Development Company (HMDC)</t>
        </is>
      </c>
      <c r="J2" t="n">
        <v>1997</v>
      </c>
      <c r="K2" t="inlineStr">
        <is>
          <t>Operational</t>
        </is>
      </c>
      <c r="L2" t="inlineStr">
        <is>
          <t>Both (Drilling and Production)</t>
        </is>
      </c>
      <c r="M2" t="inlineStr">
        <is>
          <t>First major offshore production platform on the Grand Banks; first large offshore concrete platform built in North America; Newfoundland and Labrador's first offshore production platform</t>
        </is>
      </c>
      <c r="N2" t="inlineStr">
        <is>
          <t>16-tooth exterior ice wall designed to absorb impact of a 6-million-tonne iceberg; concrete caisson from seabed to 5m above waterline; designed to withstand 10ft waves plus iceberg collisions</t>
        </is>
      </c>
      <c r="O2" t="inlineStr">
        <is>
          <t>Field discovered 1979 by exploration well; recoverable reserves ~615 million bbl across two reservoirs (Hibernia and Avalon). Platform positioned on seabed June 1997; first oil 17 Nov 1997. Located 315km ESE of St. John's. Project cost ~C$16 billion. Three components: Topsides, GBS, and Offshore Loading System (OLS).</t>
        </is>
      </c>
      <c r="P2" t="inlineStr">
        <is>
          <t>OnePetro (ISOPE 1994), OGJ, PMI, hibernia.ca, Government of Newfoundland and Labrador</t>
        </is>
      </c>
      <c r="Q2" t="inlineStr">
        <is>
          <t>New source record</t>
        </is>
      </c>
      <c r="S2" t="inlineStr">
        <is>
          <t>No strong duplicate match</t>
        </is>
      </c>
      <c r="V2" t="inlineStr">
        <is>
          <t>No strong match</t>
        </is>
      </c>
      <c r="W2" t="n">
        <v>1</v>
      </c>
    </row>
    <row r="3">
      <c r="A3" t="inlineStr">
        <is>
          <t>FLD-002</t>
        </is>
      </c>
      <c r="B3" t="inlineStr">
        <is>
          <t>Hebron Platform</t>
        </is>
      </c>
      <c r="C3" t="inlineStr">
        <is>
          <t>Canada</t>
        </is>
      </c>
      <c r="D3" t="inlineStr">
        <is>
          <t>Hebron-Ben Nevis oil field, Jeanne d'Arc Basin</t>
        </is>
      </c>
      <c r="E3" t="inlineStr">
        <is>
          <t>North Sea Basin</t>
        </is>
      </c>
      <c r="F3" t="inlineStr">
        <is>
          <t>OB-0056</t>
        </is>
      </c>
      <c r="G3" t="inlineStr">
        <is>
          <t>Mapped to existing register basin</t>
        </is>
      </c>
      <c r="H3" t="inlineStr">
        <is>
          <t>ExxonMobil Canada 36% / Chevron Canada 27% / Suncor Energy 23% / Equinor 10% / Newfoundland and Labrador Hydro 4%</t>
        </is>
      </c>
      <c r="I3" t="inlineStr">
        <is>
          <t>ExxonMobil Canada</t>
        </is>
      </c>
      <c r="J3" t="n">
        <v>2017</v>
      </c>
      <c r="K3" t="inlineStr">
        <is>
          <t>Operational</t>
        </is>
      </c>
      <c r="L3" t="inlineStr">
        <is>
          <t>Both (Drilling and Production)</t>
        </is>
      </c>
      <c r="M3" t="inlineStr">
        <is>
          <t>Fourth production field on the Grand Banks; located ~6 nautical miles north of Terra Nova and ~10nm southeast of Hibernia</t>
        </is>
      </c>
      <c r="N3" t="inlineStr">
        <is>
          <t>Single-shaft GBS design engineered for 10,000-year return-period iceberg impact loads using nonlinear finite element analysis (NLFEA); ice walls designed to carry load as membrane compression rather than bending for greater efficiency</t>
        </is>
      </c>
      <c r="O3" t="inlineStr">
        <is>
          <t>Discovered 1980/81; estimated 700 million bbl producible hydrocarbons (~94 million tonnes oil in place). Installed June 2017, first oil November 2017. Integrated drilling and production topsides on a single concrete GBS - a more capital-efficient design evolution from the earlier Hibernia platform.</t>
        </is>
      </c>
      <c r="P3" t="inlineStr">
        <is>
          <t>Wikipedia (Hebron-Ben Nevis oil field), OTC-28803-MS (Hebron Platform: Innovative Design and Efficient Execution), hebronproject.com</t>
        </is>
      </c>
      <c r="Q3" t="inlineStr">
        <is>
          <t>New source record</t>
        </is>
      </c>
      <c r="S3" t="inlineStr">
        <is>
          <t>No strong duplicate match</t>
        </is>
      </c>
      <c r="V3" t="inlineStr">
        <is>
          <t>No strong match</t>
        </is>
      </c>
      <c r="W3" t="n">
        <v>1</v>
      </c>
    </row>
    <row r="4">
      <c r="A4" t="inlineStr">
        <is>
          <t>FLD-003</t>
        </is>
      </c>
      <c r="B4" t="inlineStr">
        <is>
          <t>Canadian Land Drilling Fleet (Alberta Oil Sands / SAGD)</t>
        </is>
      </c>
      <c r="C4" t="inlineStr">
        <is>
          <t>Canada</t>
        </is>
      </c>
      <c r="D4" t="inlineStr">
        <is>
          <t>Athabasca, Cold Lake and Peace River oil sands regions (primarily Alberta, also Saskatchewan/BC/Manitoba)</t>
        </is>
      </c>
      <c r="G4" t="inlineStr">
        <is>
          <t>Held — multi-region fleet/asset universe</t>
        </is>
      </c>
      <c r="H4" t="inlineStr">
        <is>
          <t>Precision Drilling Corporation (34% Canadian market share) / Ensign Drilling Inc. (21%) / Savanna Drilling (10%) / Horizon Drilling (9%) / Akita Drilling (6%)</t>
        </is>
      </c>
      <c r="I4" t="inlineStr">
        <is>
          <t>Multiple - Alberta oil sands and heavy-oil operators (e.g. MEG Energy, Cenovus, Suncor, CNOOC/Nexen and others)</t>
        </is>
      </c>
      <c r="K4" t="inlineStr">
        <is>
          <t>Operational - fleet activity fluctuates with commodity prices (193 active rigs per a 2023 snapshot)</t>
        </is>
      </c>
      <c r="L4" t="inlineStr">
        <is>
          <t>Drilling</t>
        </is>
      </c>
      <c r="M4" t="inlineStr">
        <is>
          <t>Precision Drilling is Canada's largest land drilling contractor by fleet size and market share</t>
        </is>
      </c>
      <c r="N4" t="inlineStr">
        <is>
          <t>Super Single rigs convertible between vertical and slant drilling; accommodate Range 4 (45-ft) drillpipe for SAGD well geometry</t>
        </is>
      </c>
      <c r="O4" t="inlineStr">
        <is>
          <t>A GENUINELY DIFFERENT CATEGORY FROM THIS REGISTRY'S OTHER ENTRIES: unlike the singular, individually-engineered offshore platforms above (Hibernia, Hebron), Canada's land drilling sector consists of hundreds of largely standardized, mobile land rigs operated by a handful of major contractors - individually named rigs are not typically 'notable' in the way a single offshore GBS platform is, so this entry represents the fleet/sector level rather than any one physical rig. Market structure (per a 2023 BOE Report snapshot of Canada's weekly rig count, 193 active rigs): Precision Drilling Corporation holds the largest share (34%), followed by Ensign Drilling (21%), Savanna Drilling (10%), Horizon Drilling (9%), and Akita Drilling (6%). Activity is heavily concentrated in Alberta (80% of active rigs), with Saskatchewan (6%), British Columbia (13%) and Manitoba (1%) making up the remainder; roughly a third of activity targets oil, a third natural gas, with the rest split between moving/rigging and other targets (helium, hydrogen, geothermal, lithium, potash). SPECIALISED RIG TYPES FOR OIL SANDS: Alberta's bitumen deposits (Athabasca, Cold Lake, Peace River) require distinct rig designs from conventional vertical drilling - primarily Steam-Assisted Gravity Drainage (SAGD) and Cyclic Steam Stimulation (CSS), both requiring horizontal or 'slant' well architecture rather than straight vertical bores. Precision Drilling has historically operated Canada's largest fleet of purpose-built slant rigs (12 units per an OGJ industry survey), with Ensign Drilling operating 6 - Precision's 'Super Single' rigs are specifically convertible between vertical and slant drilling and can accommodate long (45-ft) Range 4 drillpipe joints suited to SAGD well geometry. Near-surface oil sands deposits (down to ~75m) are surface-mined rather than drilled at all; deeper bitumen (Canada's Athabasca sands, ~11 degrees C, extremely high viscosity ~1 million cp) requires these specialised thermal-recovery drilling techniques to achieve ~40%+ recovery efficiency.</t>
        </is>
      </c>
      <c r="P4" t="inlineStr">
        <is>
          <t>Oil &amp; Gas Journal (SAGD drilling parameters), Precision Drilling SEC filings (Form 6-K/40-F, multiple years), BOE Report, Canadian Association for the Club of Rome</t>
        </is>
      </c>
      <c r="Q4" t="inlineStr">
        <is>
          <t>New source record</t>
        </is>
      </c>
      <c r="S4" t="inlineStr">
        <is>
          <t>No strong duplicate match</t>
        </is>
      </c>
      <c r="V4" t="inlineStr">
        <is>
          <t>No strong match</t>
        </is>
      </c>
      <c r="W4" t="n">
        <v>1</v>
      </c>
    </row>
    <row r="5">
      <c r="A5" t="inlineStr">
        <is>
          <t>FLD-004</t>
        </is>
      </c>
      <c r="B5" t="inlineStr">
        <is>
          <t>Petronius</t>
        </is>
      </c>
      <c r="C5" t="inlineStr">
        <is>
          <t>United States</t>
        </is>
      </c>
      <c r="D5" t="inlineStr">
        <is>
          <t>Gulf of Mexico, ~130 miles SE of New Orleans, Louisiana</t>
        </is>
      </c>
      <c r="E5" t="inlineStr">
        <is>
          <t>Gulf of Mexico Basin</t>
        </is>
      </c>
      <c r="F5" t="inlineStr">
        <is>
          <t>OB-0074</t>
        </is>
      </c>
      <c r="G5" t="inlineStr">
        <is>
          <t>Mapped to existing register basin</t>
        </is>
      </c>
      <c r="H5" t="inlineStr">
        <is>
          <t>Chevron (operator) and partners</t>
        </is>
      </c>
      <c r="I5" t="inlineStr">
        <is>
          <t>Chevron</t>
        </is>
      </c>
      <c r="J5" t="n">
        <v>2000</v>
      </c>
      <c r="K5" t="inlineStr">
        <is>
          <t>Operational</t>
        </is>
      </c>
      <c r="L5" t="inlineStr">
        <is>
          <t>Both (Drilling and Production)</t>
        </is>
      </c>
      <c r="M5" t="inlineStr">
        <is>
          <t>Was arguably the tallest freestanding structure in the world (from completion in 2000) until surpassed by the Burj Khalifa in 2010</t>
        </is>
      </c>
      <c r="N5" t="inlineStr">
        <is>
          <t>Compliant piled tower design - engineered to sway with ocean forces (up to 2% of its height) rather than resist them, chosen specifically for hurricane resilience</t>
        </is>
      </c>
      <c r="O5" t="inlineStr">
        <is>
          <t>Built 1997-2000, ~US$500 million cost. Field discovered 1995 with ~100 million bbl oil-equivalent recoverable reserves.</t>
        </is>
      </c>
      <c r="P5" t="inlineStr">
        <is>
          <t>Wikipedia (Petronius), offshore-technology.com, NES Fircroft, Arnold &amp; Itkin, Sterling TT</t>
        </is>
      </c>
      <c r="Q5" t="inlineStr">
        <is>
          <t>New source record</t>
        </is>
      </c>
      <c r="S5" t="inlineStr">
        <is>
          <t>No strong duplicate match</t>
        </is>
      </c>
      <c r="V5" t="inlineStr">
        <is>
          <t>No strong match</t>
        </is>
      </c>
      <c r="W5" t="n">
        <v>1</v>
      </c>
    </row>
    <row r="6">
      <c r="A6" t="inlineStr">
        <is>
          <t>FLD-005</t>
        </is>
      </c>
      <c r="B6" t="inlineStr">
        <is>
          <t>Perdido</t>
        </is>
      </c>
      <c r="C6" t="inlineStr">
        <is>
          <t>United States</t>
        </is>
      </c>
      <c r="D6" t="inlineStr">
        <is>
          <t>Alaminos Canyon, hub for the Great White, Tobago and Silvertip fields</t>
        </is>
      </c>
      <c r="E6" t="inlineStr">
        <is>
          <t>Gulf of Mexico Basin</t>
        </is>
      </c>
      <c r="F6" t="inlineStr">
        <is>
          <t>OB-0074</t>
        </is>
      </c>
      <c r="G6" t="inlineStr">
        <is>
          <t>Mapped — v17 external research</t>
        </is>
      </c>
      <c r="H6" t="inlineStr">
        <is>
          <t>Shell (operator, 35%) / BP (40%) / Chevron (25%) - approximate JV split, common Gulf of Mexico spar structure</t>
        </is>
      </c>
      <c r="I6" t="inlineStr">
        <is>
          <t>Shell Oil Company</t>
        </is>
      </c>
      <c r="J6" t="n">
        <v>2010</v>
      </c>
      <c r="K6" t="inlineStr">
        <is>
          <t>Operational</t>
        </is>
      </c>
      <c r="L6" t="inlineStr">
        <is>
          <t>Both (Drilling and Production)</t>
        </is>
      </c>
      <c r="M6" t="inlineStr">
        <is>
          <t>World's deepest floating oil platform (~2,450m/8,040ft water depth); one of the deepest offshore oil and gas production hubs globally</t>
        </is>
      </c>
      <c r="N6" t="inlineStr">
        <is>
          <t>World's deepest floating oil platform. Spar hull transported 13,200km from the Baltic Sea to the Gulf of Mexico by barge, then rotated from horizontal to vertical by the heavy-lift vessel Balder pumping water through hoses attached to the spar</t>
        </is>
      </c>
      <c r="O6" t="inlineStr">
        <is>
          <t>Located ~200 miles off Freeport, Texas. Connected to 35 subsea wells via a 44km/27-mile seafloor pipeline network. 3 topsides decks (each roughly the size of 2 football fields) house production units, living quarters for ~170-172 crew, and a drilling rig. Crew works 12-hour shifts, 2 weeks on/2 weeks off. ~12,000 people involved at peak construction.</t>
        </is>
      </c>
      <c r="P6" t="inlineStr">
        <is>
          <t>Wikipedia (Perdido oil platform), NES Fircroft, offshoreinjuryfirm.com, Shell</t>
        </is>
      </c>
      <c r="Q6" t="inlineStr">
        <is>
          <t>New source record</t>
        </is>
      </c>
      <c r="S6" t="inlineStr">
        <is>
          <t>No strong duplicate match</t>
        </is>
      </c>
      <c r="V6" t="inlineStr">
        <is>
          <t>No strong match</t>
        </is>
      </c>
      <c r="W6" t="n">
        <v>1</v>
      </c>
    </row>
    <row r="7">
      <c r="A7" t="inlineStr">
        <is>
          <t>FLD-006</t>
        </is>
      </c>
      <c r="B7" t="inlineStr">
        <is>
          <t>Olympus (Mars B)</t>
        </is>
      </c>
      <c r="C7" t="inlineStr">
        <is>
          <t>United States</t>
        </is>
      </c>
      <c r="D7" t="inlineStr">
        <is>
          <t>Mars oil field (Mississippi Canyon), ~1 mile from the original Mars TLP</t>
        </is>
      </c>
      <c r="E7" t="inlineStr">
        <is>
          <t>Gulf of Mexico Basin</t>
        </is>
      </c>
      <c r="F7" t="inlineStr">
        <is>
          <t>OB-0074</t>
        </is>
      </c>
      <c r="G7" t="inlineStr">
        <is>
          <t>Mapped — v17 external research</t>
        </is>
      </c>
      <c r="H7" t="inlineStr">
        <is>
          <t>Shell (majority owner/operator) / BP</t>
        </is>
      </c>
      <c r="I7" t="inlineStr">
        <is>
          <t>Shell Oil Company</t>
        </is>
      </c>
      <c r="J7" t="n">
        <v>2014</v>
      </c>
      <c r="K7" t="inlineStr">
        <is>
          <t>Operational</t>
        </is>
      </c>
      <c r="L7" t="inlineStr">
        <is>
          <t>Both (Drilling and Production)</t>
        </is>
      </c>
      <c r="M7" t="inlineStr">
        <is>
          <t>One of the largest floating deepwater platforms in the Gulf of Mexico</t>
        </is>
      </c>
      <c r="N7" t="inlineStr">
        <is>
          <t>Built specifically to extend the producing life of the Mars field to 2050 or beyond, alongside the original (1996) Mars TLP</t>
        </is>
      </c>
      <c r="O7" t="inlineStr">
        <is>
          <t>First production 2014; peaked at ~100,000 boe/day by 2016. Has produced 700+ million bbl of oil cumulatively. Supports ~192 jobs.</t>
        </is>
      </c>
      <c r="P7" t="inlineStr">
        <is>
          <t>NES Fircroft, offshoreinjuryfirm.com, blog.drillingmaps.com, Shell</t>
        </is>
      </c>
      <c r="Q7" t="inlineStr">
        <is>
          <t>New source record</t>
        </is>
      </c>
      <c r="S7" t="inlineStr">
        <is>
          <t>No strong duplicate match</t>
        </is>
      </c>
      <c r="V7" t="inlineStr">
        <is>
          <t>No strong match</t>
        </is>
      </c>
      <c r="W7" t="n">
        <v>1</v>
      </c>
    </row>
    <row r="8">
      <c r="A8" t="inlineStr">
        <is>
          <t>FLD-007</t>
        </is>
      </c>
      <c r="B8" t="inlineStr">
        <is>
          <t>Mars TLP</t>
        </is>
      </c>
      <c r="C8" t="inlineStr">
        <is>
          <t>United States</t>
        </is>
      </c>
      <c r="D8" t="inlineStr">
        <is>
          <t>Mars oil field, Mississippi Canyon</t>
        </is>
      </c>
      <c r="E8" t="inlineStr">
        <is>
          <t>Gulf of Mexico Basin</t>
        </is>
      </c>
      <c r="F8" t="inlineStr">
        <is>
          <t>OB-0074</t>
        </is>
      </c>
      <c r="G8" t="inlineStr">
        <is>
          <t>Mapped — v17 external research</t>
        </is>
      </c>
      <c r="H8" t="inlineStr">
        <is>
          <t>Shell (majority owner/operator) / BP</t>
        </is>
      </c>
      <c r="I8" t="inlineStr">
        <is>
          <t>Shell Oil Company</t>
        </is>
      </c>
      <c r="J8" t="n">
        <v>1996</v>
      </c>
      <c r="K8" t="inlineStr">
        <is>
          <t>Operational</t>
        </is>
      </c>
      <c r="L8" t="inlineStr">
        <is>
          <t>Both (Drilling and Production)</t>
        </is>
      </c>
      <c r="O8" t="inlineStr">
        <is>
          <t>Leases acquired by Shell in 1985 and 1988; JV with BP, Shell holding majority ownership and operatorship. The original TLP that the newer Olympus/Mars B platform (see separate row) was later built to complement and extend field life alongside. BROADER 'MARS CORRIDOR' CONTEXT AND DUAL-DISASTER HISTORY (from BOEM's own official history project and industry reporting): the Mars field anchors what Shell calls the 'Mars corridor' - a cluster of three Shell-operated tension-leg platforms (Mars TLP, Olympus/Mars B - both already documented separately in this tracker - and the Ursa TLP), developing Mars plus its adjacent Ursa, Europa, Deimos, West Boreas and South Deimos fields, all feeding through the West Delta-143 (WD-143) transfer platform to shore. Per historian Tyler Priest's BOEM-commissioned history, Mars 'more than any other project in the Gulf of Mexico' documents the innovations that drove the industry into ever-deeper water, and marks the transition from fixed to floating production and from conventional to subsalt deepwater. GENUINE STARRING ROLE IN TWO TRAUMATIC DISASTERS ALREADY DOCUMENTED IN THIS TRACKER: the original Mars TLP suffered major damage in Hurricane Katrina (2005) - production halted and only resumed April 2006 - and Mars also had a prominent role in the industry's recovery from the 2010 Deepwater Horizon/Macondo blowout (this tracker's own entry). MOST RECENTLY, Hurricane Ida (29 August 2021) caused 'significant structural damage' to the shared WD-143 transfer platform - not the TLPs themselves, which a flyover confirmed 'all intact and on location' - knocking the entire Mars corridor offline; Shell restored Olympus in October 2021 and Mars/Ursa in Q1 2022, all ahead of original estimates. Ownership across the corridor is genuinely layered: Mars and Olympus are Shell (71.5%) / BP (28.5%); Ursa is Shell (45.4%) / BP (22.7%) / ConocoPhillips (16.96%) / ExxonMobil (15.96%). Mars remains among the most valuable assets Shell has ever developed in the Gulf.</t>
        </is>
      </c>
      <c r="P8" t="inlineStr">
        <is>
          <t>Arnold &amp; Itkin, Wikipedia</t>
        </is>
      </c>
      <c r="Q8" t="inlineStr">
        <is>
          <t>New source record</t>
        </is>
      </c>
      <c r="S8" t="inlineStr">
        <is>
          <t>No strong duplicate match</t>
        </is>
      </c>
      <c r="V8" t="inlineStr">
        <is>
          <t>No strong match</t>
        </is>
      </c>
      <c r="W8" t="n">
        <v>1</v>
      </c>
    </row>
    <row r="9">
      <c r="A9" t="inlineStr">
        <is>
          <t>FLD-008</t>
        </is>
      </c>
      <c r="B9" t="inlineStr">
        <is>
          <t>Thunder Horse</t>
        </is>
      </c>
      <c r="C9" t="inlineStr">
        <is>
          <t>United States</t>
        </is>
      </c>
      <c r="D9" t="inlineStr">
        <is>
          <t>Thunder Horse oil field, Mississippi Canyon Blocks 776/777/778</t>
        </is>
      </c>
      <c r="E9" t="inlineStr">
        <is>
          <t>Gulf of Mexico Basin</t>
        </is>
      </c>
      <c r="F9" t="inlineStr">
        <is>
          <t>OB-0074</t>
        </is>
      </c>
      <c r="G9" t="inlineStr">
        <is>
          <t>Mapped — v17 external research</t>
        </is>
      </c>
      <c r="H9" t="inlineStr">
        <is>
          <t>BP plc (75%, operator) / ExxonMobil (25%)</t>
        </is>
      </c>
      <c r="I9" t="inlineStr">
        <is>
          <t>BP plc</t>
        </is>
      </c>
      <c r="J9" t="n">
        <v>2008</v>
      </c>
      <c r="K9" t="inlineStr">
        <is>
          <t>Operational</t>
        </is>
      </c>
      <c r="L9" t="inlineStr">
        <is>
          <t>Both (Drilling and Production)</t>
        </is>
      </c>
      <c r="M9" t="inlineStr">
        <is>
          <t>The largest offshore production facility in the Gulf of Mexico by handling capacity; world's largest moored semi-submersible platform</t>
        </is>
      </c>
      <c r="N9" t="inlineStr">
        <is>
          <t>World's largest moored semi-submersible oil platform</t>
        </is>
      </c>
      <c r="O9" t="inlineStr">
        <is>
          <t>NOTABLE NEAR-DISASTER: hull delivered to the installation site in 2004; the platform was evacuated in July 2005 ahead of Hurricane Dennis, during which a design flaw (a check valve installed backwards) caused the platform to list dramatically and nearly capsize while unmanned - one of the industry's most widely cited offshore safety incidents, though the platform was ultimately righted and repaired. Discovered 1999, production began 2008, peak production 2009. Oil in place estimated at 1 billion bbl (Lower Tertiary formation), located ~150 miles (240km) SE of New Orleans.</t>
        </is>
      </c>
      <c r="P9" t="inlineStr">
        <is>
          <t>Wikipedia (Thunder Horse Oil Field), Marine Insight, blog.drillingmaps.com</t>
        </is>
      </c>
      <c r="Q9" t="inlineStr">
        <is>
          <t>New source record</t>
        </is>
      </c>
      <c r="S9" t="inlineStr">
        <is>
          <t>No strong duplicate match</t>
        </is>
      </c>
      <c r="V9" t="inlineStr">
        <is>
          <t>No strong match</t>
        </is>
      </c>
      <c r="W9" t="n">
        <v>1</v>
      </c>
    </row>
    <row r="10">
      <c r="A10" t="inlineStr">
        <is>
          <t>FLD-009</t>
        </is>
      </c>
      <c r="B10" t="inlineStr">
        <is>
          <t>Bullwinkle</t>
        </is>
      </c>
      <c r="C10" t="inlineStr">
        <is>
          <t>United States</t>
        </is>
      </c>
      <c r="D10" t="inlineStr">
        <is>
          <t>Green Canyon, Gulf of Mexico</t>
        </is>
      </c>
      <c r="E10" t="inlineStr">
        <is>
          <t>Gulf of Mexico Basin</t>
        </is>
      </c>
      <c r="F10" t="inlineStr">
        <is>
          <t>OB-0074</t>
        </is>
      </c>
      <c r="G10" t="inlineStr">
        <is>
          <t>Mapped to existing register basin</t>
        </is>
      </c>
      <c r="H10" t="inlineStr">
        <is>
          <t>Shell Oil Company</t>
        </is>
      </c>
      <c r="I10" t="inlineStr">
        <is>
          <t>Shell Oil Company</t>
        </is>
      </c>
      <c r="J10" t="n">
        <v>1988</v>
      </c>
      <c r="K10" t="inlineStr">
        <is>
          <t>Status not independently reconfirmed in this pass - historic installation, likely still standing or since decommissioned</t>
        </is>
      </c>
      <c r="L10" t="inlineStr">
        <is>
          <t>Both (Drilling and Production)</t>
        </is>
      </c>
      <c r="M10" t="inlineStr">
        <is>
          <t>Held records among the tallest fixed platforms ever built at the time of installation</t>
        </is>
      </c>
      <c r="N10" t="inlineStr">
        <is>
          <t>One of the tallest conventional fixed (non-compliant, non-floating) steel jacket platforms ever installed - representing close to the practical structural limit for this older, rigid platform design before compliant-tower and floating designs took over for deeper water</t>
        </is>
      </c>
      <c r="O10" t="inlineStr">
        <is>
          <t>Installed 1988, predating the compliant-tower era (Baldpate, then Petronius) that followed as operators pushed into deeper water than a rigid fixed structure could economically reach.</t>
        </is>
      </c>
      <c r="P10" t="inlineStr">
        <is>
          <t>Arnold &amp; Itkin</t>
        </is>
      </c>
      <c r="Q10" t="inlineStr">
        <is>
          <t>New source record</t>
        </is>
      </c>
      <c r="S10" t="inlineStr">
        <is>
          <t>No strong duplicate match</t>
        </is>
      </c>
      <c r="V10" t="inlineStr">
        <is>
          <t>No strong match</t>
        </is>
      </c>
      <c r="W10" t="n">
        <v>1</v>
      </c>
    </row>
    <row r="11">
      <c r="A11" t="inlineStr">
        <is>
          <t>FLD-010</t>
        </is>
      </c>
      <c r="B11" t="inlineStr">
        <is>
          <t>US Land Drilling Fleet (Permian Basin and other onshore plays)</t>
        </is>
      </c>
      <c r="C11" t="inlineStr">
        <is>
          <t>United States</t>
        </is>
      </c>
      <c r="D11" t="inlineStr">
        <is>
          <t>Permian Basin (Midland and Delaware sub-basins, Texas/New Mexico) and other major shale plays (Eagle Ford, Haynesville, Anadarko, Niobrara, Williston, Appalachian)</t>
        </is>
      </c>
      <c r="G11" t="inlineStr">
        <is>
          <t>Held — multi-basin fleet/asset universe</t>
        </is>
      </c>
      <c r="H11" t="inlineStr">
        <is>
          <t>Multiple contractors (Baker Hughes tracks the aggregate fleet rather than naming individual operators in its headline count)</t>
        </is>
      </c>
      <c r="I11" t="inlineStr">
        <is>
          <t>Multiple E&amp;P operators - post-2024 Permian Basin concentration includes ExxonMobil (following its Pioneer Natural Resources acquisition)</t>
        </is>
      </c>
      <c r="K11" t="inlineStr">
        <is>
          <t>Operational - fleet size fluctuates weekly with commodity prices and completion economics (588 active US rigs, 267 in the Permian, as of Aug 2026)</t>
        </is>
      </c>
      <c r="L11" t="inlineStr">
        <is>
          <t>Drilling</t>
        </is>
      </c>
      <c r="M11" t="inlineStr">
        <is>
          <t>Permian Basin is the largest single concentration of active drilling rigs in North America</t>
        </is>
      </c>
      <c r="N11" t="inlineStr">
        <is>
          <t>Modern horizontal rigs with extended-reach lateral capability and pad-drilling configurations, enabling substantially higher output per rig than a decade ago</t>
        </is>
      </c>
      <c r="O11" t="inlineStr">
        <is>
          <t>A GENUINELY DIFFERENT CATEGORY FROM THIS REGISTRY'S NAMED GULF OF MEXICO PLATFORMS ABOVE, following the same fleet-level approach used for this registry's existing Canada (Alberta oil sands/SAGD) entry: the US onshore drilling sector consists of hundreds of standardised horizontal drilling rigs operated by dozens of contractors, tracked in aggregate via the Baker Hughes Rig Count - the industry's benchmark weekly census, continuously published since 1944. LATEST SNAPSHOT (per Baker Hughes, week ending 28 Aug 2026): 588 total active US rigs (447 oil-directed, 76%; 132 gas-directed). The Permian Basin (West Texas/New Mexico) alone hosts 267 active rigs - 33.4% of all US drilling activity, by far the largest single concentration in North America, split between the Midland Basin (east) and Delaware Basin (west) straddling the Texas-New Mexico line. Other major basins by comparison: Eagle Ford (South Texas) ~50 rigs, Haynesville ~57 rigs, Anadarko ~51 rigs, Niobrara ~27 rigs, Williston ~27 rigs, Appalachian ~37 rigs. GENUINELY NOTABLE CURRENT ANALYTICAL INSIGHT: rig count has become a substantially less reliable indicator of future production than it historically was. The Permian's active rig count fell roughly 21% over an 18-month span through early 2026, yet crude production held flat-to-higher over the same period (Texas crude output 5,570 Mbbl/d, New Mexico 2,119 Mbbl/d, both near-record levels, per EIA data as of Jan 2026) - a structural break from the historically linear rig-count-to-production relationship, driven by dramatic efficiency gains: longer horizontal laterals and greater completion intensity per rig mean fewer rigs now routinely deliver more output than an equivalent count did a decade earlier. Analysts increasingly track well count, lateral length and completion intensity rather than raw rig count alone to model US production accurately. Major post-consolidation ownership context: ExxonMobil's 2024 acquisition of Pioneer Natural Resources reshaped Midland Basin operator concentration.</t>
        </is>
      </c>
      <c r="P11" t="inlineStr">
        <is>
          <t>Baker Hughes Rig Count (published weekly since 1944), OilPriceAPI, CrudeIR, DiscoveryAlert, Yahoo Finance/Rigzone</t>
        </is>
      </c>
      <c r="Q11" t="inlineStr">
        <is>
          <t>New source record</t>
        </is>
      </c>
      <c r="S11" t="inlineStr">
        <is>
          <t>No strong duplicate match</t>
        </is>
      </c>
      <c r="V11" t="inlineStr">
        <is>
          <t>No strong match</t>
        </is>
      </c>
      <c r="W11" t="n">
        <v>1</v>
      </c>
    </row>
    <row r="12">
      <c r="A12" t="inlineStr">
        <is>
          <t>FLD-011</t>
        </is>
      </c>
      <c r="B12" t="inlineStr">
        <is>
          <t>Cantarell Complex (Akal, Nohoch, Chac, Kutz fields)</t>
        </is>
      </c>
      <c r="C12" t="inlineStr">
        <is>
          <t>Mexico</t>
        </is>
      </c>
      <c r="D12" t="inlineStr">
        <is>
          <t>Bay of Campeche (Sonda de Campeche), Gulf of Mexico</t>
        </is>
      </c>
      <c r="E12" t="inlineStr">
        <is>
          <t>Gulf of Mexico Basin</t>
        </is>
      </c>
      <c r="F12" t="inlineStr">
        <is>
          <t>OB-0074</t>
        </is>
      </c>
      <c r="G12" t="inlineStr">
        <is>
          <t>Mapped to existing register basin</t>
        </is>
      </c>
      <c r="H12" t="inlineStr">
        <is>
          <t>Petroleos Mexicanos (Pemex) - wholly state-owned</t>
        </is>
      </c>
      <c r="I12" t="inlineStr">
        <is>
          <t>Pemex Exploracion y Produccion</t>
        </is>
      </c>
      <c r="J12" t="n">
        <v>1979</v>
      </c>
      <c r="K12" t="inlineStr">
        <is>
          <t>Operational, in long-term production decline</t>
        </is>
      </c>
      <c r="L12" t="inlineStr">
        <is>
          <t>Both (Drilling and Production)</t>
        </is>
      </c>
      <c r="M12" t="inlineStr">
        <is>
          <t>Historically one of the largest oil fields in the world; peaked at ~2.1 million bpd (2004), among the highest-output oil fields ever recorded</t>
        </is>
      </c>
      <c r="N12" t="inlineStr">
        <is>
          <t>Reservoir formed from Chicxulub impact-crater breccia; FSO Ta'Kuntah offers both tandem and side-by-side tanker offloading, reportedly unique among such facilities worldwide</t>
        </is>
      </c>
      <c r="O12" t="inlineStr">
        <is>
          <t>Discovered by a fisherman (Rudesindo Cantarell) noticing oil seeps; production began 1979. Overtaken by Ku-Maloob-Zaap as Mexico's top-producing complex in 2009. Akal field alone still produced ~314,000 bpd as of 2011, though in steady decline.</t>
        </is>
      </c>
      <c r="P12" t="inlineStr">
        <is>
          <t>offshore-technology.com, Wikipedia (Cantarell Field), A Barrel Full, Offshore Magazine, mexicobusiness.news</t>
        </is>
      </c>
      <c r="Q12" t="inlineStr">
        <is>
          <t>New source record</t>
        </is>
      </c>
      <c r="S12" t="inlineStr">
        <is>
          <t>No strong duplicate match</t>
        </is>
      </c>
      <c r="V12" t="inlineStr">
        <is>
          <t>No strong match</t>
        </is>
      </c>
      <c r="W12" t="n">
        <v>1</v>
      </c>
    </row>
    <row r="13">
      <c r="A13" t="inlineStr">
        <is>
          <t>FLD-012</t>
        </is>
      </c>
      <c r="B13" t="inlineStr">
        <is>
          <t>Ku-Maloob-Zaap (KMZ) Complex</t>
        </is>
      </c>
      <c r="C13" t="inlineStr">
        <is>
          <t>Mexico</t>
        </is>
      </c>
      <c r="D13" t="inlineStr">
        <is>
          <t>Bay of Campeche, off the coast of Tabasco and Campeche, ~105km NE of Ciudad del Carmen</t>
        </is>
      </c>
      <c r="E13" t="inlineStr">
        <is>
          <t>Sureste Basin</t>
        </is>
      </c>
      <c r="F13" t="inlineStr">
        <is>
          <t>OB-0075</t>
        </is>
      </c>
      <c r="G13" t="inlineStr">
        <is>
          <t>Mapped — v17 external research</t>
        </is>
      </c>
      <c r="H13" t="inlineStr">
        <is>
          <t>Petroleos Mexicanos (Pemex) - wholly state-owned</t>
        </is>
      </c>
      <c r="I13" t="inlineStr">
        <is>
          <t>Pemex Exploracion y Produccion</t>
        </is>
      </c>
      <c r="J13" t="n">
        <v>1981</v>
      </c>
      <c r="K13" t="inlineStr">
        <is>
          <t>Operational, in genuine production decline since 2019 - site of a fatal August 2021 platform explosion</t>
        </is>
      </c>
      <c r="L13" t="inlineStr">
        <is>
          <t>Both (Drilling and Production)</t>
        </is>
      </c>
      <c r="M13" t="inlineStr">
        <is>
          <t>Mexico's largest crude-oil-producing project; one of the world's largest offshore oil complexes; superseded Cantarell as Mexico's top producer in 2009</t>
        </is>
      </c>
      <c r="N13" t="inlineStr">
        <is>
          <t>Deepest development in the Bay of Campeche at the time of construction (up to 180m water depth); Gun Barrel technology installed (2011) to improve crude quality, 1.1 million bpd treatment capacity</t>
        </is>
      </c>
      <c r="O13" t="inlineStr">
        <is>
          <t>Covers ~121 sq km. Nitrogen supply contracts secured through 2027 for reservoir pressure maintenance. Named for the Pemex business unit managing the Ku, Maloob and Zaap fields specifically. FURTHER RESEARCH CONFIRMS THE COMPLEX ALSO INCLUDES BACAB, LUM AND ZAZIL-HA as adjacent producing/appraisal areas alongside the core Ku, Maloob and Zaap fields. Cumulative output reached 4.2 billion bbl of oil and 2 Tcf of gas by 2013; over 200 wells drilled in total. Production has since entered a genuine decline: 770,000 bpd (July 2019) falling to 640,000 bpd (July 2020), with Covid-19-era disruption cited as a contributing factor. GENUINELY GRAVE SAFETY INCIDENT REQUIRING FACTUAL TREATMENT: in August 2021, an explosion and fire on the E-Ku-A2 platform (part of this complex) KILLED AT LEAST 5 WORKERS and injured others - stated here plainly rather than minimised. SEPARATELY, ON 2 JULY 2021, an undersea gas pipeline rupture near the Ku-Charly platform caused a widely-covered subaquatic fireball that became internationally known as the 'Eye of Fire' - the leak and resulting fire burned for roughly 5 hours before being contained; no injuries were reported in that specific incident, distinct from the fatal E-Ku-A2 explosion the following month. Despite this, KMZ remains among Pemex's most profitable producing assets (average production cost ~$10.37/boe as of end-2019, per Welligence Energy Analytics).</t>
        </is>
      </c>
      <c r="P13" t="inlineStr">
        <is>
          <t>offshore-technology.com (Ku-Maloob-Zaap Field), Wikipedia (Ku-Maloob-Zaap), Wood Mackenzie, Offshore Magazine</t>
        </is>
      </c>
      <c r="Q13" t="inlineStr">
        <is>
          <t>New source record</t>
        </is>
      </c>
      <c r="S13" t="inlineStr">
        <is>
          <t>No strong duplicate match</t>
        </is>
      </c>
      <c r="V13" t="inlineStr">
        <is>
          <t>No strong match</t>
        </is>
      </c>
      <c r="W13" t="n">
        <v>1</v>
      </c>
      <c r="Z13" t="n">
        <v>19.58947</v>
      </c>
      <c r="AA13" t="n">
        <v>-92.24583</v>
      </c>
      <c r="AB13" t="inlineStr">
        <is>
          <t>MULTIPOLYGON (((-92.31618 19.62052, -92.31522 19.62026, -92.31430 19.62003, -92.31337 19.61980, -92.31249 19.61962, -92.31161 19.61943, -92.31079 19.61931, -92.30996 19.61918, -92.30917 19.61908, -92.30837 19.61898, -92.30760 19.61891, -92.30682 19.61883, -92.30610 19.61881, -92.30537 19.61879, -92.30468 19.61879, -92.30398 19.61880, -92.30331 19.61873, -92.30263 19.61867, -92.30198 19.61853, -92.30133 19.61840, -92.30068 19.61828, -92.30003 19.61817, -92.29938 19.61809, -92.29873 19.61800, -92.29808 19.61795, -92.29743 19.61790, -92.29676 19.61788, -92.29610 19.61786, -92.29542 19.61786, -92.29474 19.61786, -92.29404 19.61788, -92.29334 19.61789, -92.29263 19.61791, -92.29191 19.61793, -92.29119 19.61794, -92.29047 19.61796, -92.28974 19.61794, -92.28901 19.61793, -92.28830 19.61791, -92.28758 19.61789, -92.28698 19.61794, -92.28638 19.61799, -92.28587 19.61810, -92.28535 19.61820, -92.28485 19.61832, -92.28433 19.61845, -92.28383 19.61859, -92.28332 19.61874, -92.28281 19.61887, -92.28230 19.61901, -92.28179 19.61916, -92.28128 19.61930, -92.28077 19.61942, -92.28026 19.61953, -92.27975 19.61963, -92.27923 19.61972, -92.27886 19.61960, -92.27848 19.61949, -92.27824 19.61915, -92.27799 19.61881, -92.27776 19.61849, -92.27752 19.61817, -92.27729 19.61788, -92.27707 19.61760, -92.27689 19.61739, -92.27671 19.61718, -92.27655 19.61701, -92.27639 19.61684, -92.27620 19.61666, -92.27601 19.61647, -92.27571 19.61656, -92.27542 19.61665, -92.27485 19.61692, -92.27428 19.61718, -92.27353 19.61732, -92.27279 19.61745, -92.27204 19.61749, -92.27130 19.61753, -92.27057 19.61745, -92.26985 19.61738, -92.26915 19.61724, -92.26845 19.61710, -92.26778 19.61696, -92.26711 19.61682, -92.26646 19.61672, -92.26581 19.61662, -92.26515 19.61657, -92.26449 19.61651, -92.26379 19.61649, -92.26309 19.61647, -92.26236 19.61644, -92.26163 19.61641, -92.26090 19.61636, -92.26017 19.61630, -92.25943 19.61623, -92.25870 19.61616, -92.25796 19.61609, -92.25723 19.61602, -92.25648 19.61596, -92.25574 19.61590, -92.25499 19.61581, -92.25424 19.61573, -92.25348 19.61560, -92.25272 19.61548, -92.25196 19.61531, -92.25120 19.61514, -92.25042 19.61496, -92.24965 19.61478, -92.24907 19.61478, -92.24850 19.61478, -92.24797 19.61503, -92.24744 19.61528, -92.24677 19.61549, -92.24609 19.61571, -92.24545 19.61567, -92.24480 19.61564, -92.24417 19.61549, -92.24353 19.61534, -92.24288 19.61521, -92.24224 19.61508, -92.24158 19.61498, -92.24092 19.61487, -92.24023 19.61483, -92.23955 19.61479, -92.23885 19.61479, -92.23815 19.61478, -92.23750 19.61471, -92.23686 19.61464, -92.23630 19.61447, -92.23573 19.61430, -92.23522 19.61406, -92.23470 19.61383, -92.23419 19.61360, -92.23367 19.61336, -92.23314 19.61317, -92.23261 19.61299, -92.23204 19.61288, -92.23148 19.61277, -92.23091 19.61270, -92.23033 19.61264, -92.22975 19.61261, -92.22917 19.61257, -92.22865 19.61254, -92.22812 19.61251, -92.22772 19.61244, -92.22732 19.61237, -92.22697 19.61228, -92.22663 19.61219, -92.22629 19.61210, -92.22595 19.61201, -92.22562 19.61190, -92.22529 19.61179, -92.22496 19.61166, -92.22463 19.61154, -92.22430 19.61141, -92.22397 19.61128, -92.22365 19.61111, -92.22333 19.61095, -92.22302 19.61076, -92.22270 19.61057, -92.22239 19.61036, -92.22208 19.61015, -92.22179 19.60992, -92.22150 19.60968, -92.22121 19.60943, -92.22093 19.60918, -92.22064 19.60895, -92.22036 19.60872, -92.22007 19.60850, -92.21978 19.60829, -92.21949 19.60808, -92.21920 19.60788, -92.21891 19.60769, -92.21861 19.60749, -92.21831 19.60731, -92.21801 19.60712, -92.21770 19.60694, -92.21740 19.60676, -92.21709 19.60660, -92.21678 19.60644, -92.21647 19.60629, -92.21615 19.60615, -92.21583 19.60601, -92.21552 19.60588, -92.21519 19.60575, -92.21487 19.60563, -92.21455 19.60552, -92.21422 19.60540, -92.21390 19.60530, -92.21357 19.60521, -92.21323 19.60512, -92.21290 19.60503, -92.21257 19.60495, -92.21224 19.60487, -92.21190 19.60478, -92.21157 19.60470, -92.21122 19.60465, -92.21088 19.60459, -92.21054 19.60456, -92.21019 19.60453, -92.20985 19.60449, -92.20951 19.60445, -92.20916 19.60441, -92.20882 19.60437, -92.20848 19.60434, -92.20813 19.60430, -92.20778 19.60427, -92.20744 19.60424, -92.20709 19.60423, -92.20674 19.60422, -92.20634 19.60395, -92.20594 19.60368, -92.20539 19.60294, -92.20485 19.60219, -92.20436 19.60151, -92.20388 19.60083, -92.20357 19.60062, -92.20325 19.60041, -92.20296 19.60041, -92.20267 19.60041, -92.20238 19.60040, -92.20209 19.60040, -92.20180 19.60040, -92.20150 19.60040, -92.20121 19.60040, -92.20092 19.60041, -92.20063 19.60042, -92.20034 19.60043, -92.20005 19.60043, -92.19976 19.60044, -92.19946 19.60042, -92.19916 19.60041, -92.19884 19.60037, -92.19853 19.60034, -92.19807 19.60028, -92.19762 19.60022, -92.19696 19.60014, -92.19630 19.60005, -92.19563 19.59996, -92.19496 19.59986, -92.19433 19.59957, -92.19370 19.59928, -92.19304 19.59886, -92.19239 19.59843, -92.19175 19.59801, -92.19112 19.59759, -92.19051 19.59719, -92.18990 19.59679, -92.18918 19.59630, -92.18846 19.59582, -92.18768 19.59509, -92.18690 19.59436, -92.18643 19.59379, -92.18596 19.59322, -92.18577 19.59291, -92.18557 19.59260, -92.18538 19.59227, -92.18520 19.59195, -92.18501 19.59163, -92.18482 19.59132, -92.18464 19.59102, -92.18445 19.59072, -92.18427 19.59042, -92.18408 19.59012, -92.18391 19.58981, -92.18374 19.58949, -92.18357 19.58918, -92.18340 19.58886, -92.18323 19.58855, -92.18307 19.58823, -92.18291 19.58792, -92.18274 19.58761, -92.18259 19.58730, -92.18243 19.58699, -92.18228 19.58667, -92.18214 19.58635, -92.18199 19.58603, -92.18185 19.58572, -92.18169 19.58542, -92.18154 19.58512, -92.18138 19.58481, -92.18121 19.58451, -92.18104 19.58419, -92.18087 19.58387, -92.18069 19.58355, -92.18051 19.58322, -92.18031 19.58291, -92.18012 19.58260, -92.17992 19.58229, -92.17973 19.58198, -92.17952 19.58167, -92.17932 19.58135, -92.17911 19.58102, -92.17891 19.58068, -92.17872 19.58031, -92.17853 19.57994, -92.17835 19.57955, -92.17816 19.57916, -92.17798 19.57877, -92.17779 19.57837, -92.17761 19.57792, -92.17743 19.57747, -92.17725 19.57697, -92.17708 19.57646, -92.17691 19.57596, -92.17674 19.57546, -92.17657 19.57497, -92.17641 19.57448, -92.17625 19.57401, -92.17609 19.57353, -92.17593 19.57307, -92.17576 19.57262, -92.17560 19.57216, -92.17544 19.57171, -92.17526 19.57127, -92.17508 19.57082, -92.17486 19.57040, -92.17464 19.56997, -92.17437 19.56958, -92.17410 19.56919, -92.17379 19.56881, -92.17347 19.56844, -92.17314 19.56808, -92.17281 19.56771, -92.17248 19.56733, -92.17216 19.56696, -92.17185 19.56656, -92.17155 19.56617, -92.17127 19.56575, -92.17100 19.56534, -92.17074 19.56490, -92.17049 19.56446, -92.17025 19.56403, -92.17000 19.56359, -92.16977 19.56316, -92.16953 19.56273, -92.16930 19.56229, -92.16908 19.56186, -92.16886 19.56140, -92.16865 19.56095, -92.16846 19.56049, -92.16826 19.56003, -92.16808 19.55956, -92.16790 19.55909, -92.16773 19.55863, -92.16755 19.55816, -92.16737 19.55770, -92.16720 19.55724, -92.16701 19.55679, -92.16682 19.55633, -92.16663 19.55589, -92.16644 19.55545, -92.16626 19.55501, -92.16607 19.55457, -92.16590 19.55413, -92.16573 19.55369, -92.16557 19.55325, -92.16540 19.55281, -92.16524 19.55237, -92.16507 19.55193, -92.16490 19.55149, -92.16473 19.55104, -92.16454 19.55060, -92.16435 19.55015, -92.16414 19.54970, -92.16394 19.54925, -92.16373 19.54880, -92.16352 19.54835, -92.16332 19.54788, -92.16312 19.54741, -92.16633 19.54530, -92.16953 19.54320, -92.17493 19.54523, -92.18033 19.54727, -92.18381 19.55128, -92.18728 19.55530, -92.19035 19.55633, -92.19343 19.55737, -92.19719 19.55936, -92.20096 19.56135, -92.20485 19.56316, -92.20874 19.56496, -92.21249 19.56659, -92.21625 19.56822, -92.22029 19.56957, -92.22434 19.57091, -92.22789 19.57153, -92.23145 19.57214, -92.23536 19.57268, -92.23927 19.57321, -92.24370 19.57407, -92.24813 19.57493, -92.25138 19.57550, -92.25464 19.57606, -92.26089 19.57649, -92.26714 19.57691, -92.27482 19.57706, -92.28250 19.57720, -92.28581 19.57694, -92.28913 19.57669, -92.29075 19.57652, -92.29236 19.57635, -92.29440 19.57603, -92.29644 19.57570, -92.29839 19.57521, -92.30035 19.57472, -92.30207 19.57417, -92.30379 19.57363, -92.30532 19.57319, -92.30685 19.57275, -92.30811 19.57244, -92.30937 19.57213, -92.30999 19.57217, -92.31060 19.57221, -92.31078 19.57253, -92.31097 19.57285, -92.31111 19.57317, -92.31125 19.57348, -92.31139 19.57380, -92.31154 19.57412, -92.31168 19.57444, -92.31182 19.57476, -92.31196 19.57508, -92.31210 19.57540, -92.31224 19.57571, -92.31238 19.57603, -92.31251 19.57634, -92.31265 19.57665, -92.31278 19.57696, -92.31291 19.57727, -92.31303 19.57757, -92.31316 19.57787, -92.31328 19.57818, -92.31341 19.57848, -92.31353 19.57877, -92.31365 19.57907, -92.31377 19.57937, -92.31388 19.57966, -92.31400 19.57996, -92.31411 19.58026, -92.31423 19.58056, -92.31435 19.58087, -92.31448 19.58119, -92.31460 19.58150, -92.31473 19.58182, -92.31486 19.58214, -92.31499 19.58246, -92.31512 19.58279, -92.31525 19.58312, -92.31538 19.58345, -92.31552 19.58378, -92.31566 19.58411, -92.31580 19.58444, -92.31594 19.58478, -92.31609 19.58512, -92.31624 19.58545, -92.31639 19.58580, -92.31655 19.58615, -92.31670 19.58650, -92.31687 19.58685, -92.31703 19.58720, -92.31720 19.58755, -92.31737 19.58791, -92.31754 19.58826, -92.31771 19.58861, -92.31788 19.58895, -92.31805 19.58930, -92.31822 19.58964, -92.31840 19.58998, -92.31857 19.59032, -92.31875 19.59066, -92.31893 19.59099, -92.31912 19.59133, -92.31930 19.59166, -92.31950 19.59199, -92.31969 19.59233, -92.31988 19.59266, -92.32008 19.59300, -92.32028 19.59333, -92.32048 19.59366, -92.32068 19.59398, -92.32088 19.59431, -92.32108 19.59462, -92.32128 19.59494, -92.32142 19.59524, -92.32155 19.59554, -92.32045 19.59808, -92.31935 19.60061, -92.31819 19.60538, -92.31702 19.61016, -92.31703 19.61371, -92.31705 19.61725, -92.31709 19.61871, -92.31714 19.62017, -92.31714 19.62079, -92.31618 19.62052)))</t>
        </is>
      </c>
      <c r="AC13" t="inlineStr">
        <is>
          <t>v46: OGIM v3.0 field polygon(s) 181962 (MALOOB) - whole-word name match (OGIM name adds no distinctive words) + country match. Position = polygon centroid. Basin check: inside its register basin (OB-0075) boundary</t>
        </is>
      </c>
    </row>
    <row r="14">
      <c r="A14" t="inlineStr">
        <is>
          <t>FLD-013</t>
        </is>
      </c>
      <c r="B14" t="inlineStr">
        <is>
          <t>Zama Field Development (2 planned platforms)</t>
        </is>
      </c>
      <c r="C14" t="inlineStr">
        <is>
          <t>Mexico</t>
        </is>
      </c>
      <c r="D14" t="inlineStr">
        <is>
          <t>Zama field, Block 7 / Pemex AE-0152-Uchukil, Cuencas del Sureste</t>
        </is>
      </c>
      <c r="E14" t="inlineStr">
        <is>
          <t>Sureste Basin</t>
        </is>
      </c>
      <c r="F14" t="inlineStr">
        <is>
          <t>OB-0075</t>
        </is>
      </c>
      <c r="G14" t="inlineStr">
        <is>
          <t>Mapped to existing register basin</t>
        </is>
      </c>
      <c r="H14" t="inlineStr">
        <is>
          <t>Pemex (majority) / Talos Energy 17.35% / Harbour Energy / Wintershall Dea - operatorship contested and evolving, see notes</t>
        </is>
      </c>
      <c r="I14" t="inlineStr">
        <is>
          <t>Pemex (2022-2025); ceded to Harbour Energy as of Jan 2026 per most recent reporting</t>
        </is>
      </c>
      <c r="K14" t="inlineStr">
        <is>
          <t>Under development - Unit Development Plan filed 2023, FID and platform construction timeline not independently confirmed as of this entry</t>
        </is>
      </c>
      <c r="L14" t="inlineStr">
        <is>
          <t>Both (Drilling and Production, planned)</t>
        </is>
      </c>
      <c r="M14" t="inlineStr">
        <is>
          <t>One of Mexico's largest oil discoveries in decades (~850 million bbl); subject to a high-profile USMCA-adjacent international investment dispute</t>
        </is>
      </c>
      <c r="O14" t="inlineStr">
        <is>
          <t>A GENUINELY UNSETTLED, STILL-UNFOLDING OWNERSHIP AND OPERATORSHIP SAGA spanning nearly a decade. Discovered 2017 by a Talos Energy-led consortium (Talos, Harbour Energy, Wintershall Dea) drilling Mexico's Round 1.2 Block 7, awarded 2015 under the prior government. The reservoir turned out to straddle BOTH the Talos-operated block and an adjacent Pemex-operated block, requiring formal 'unitization' (joint development of the shared reservoir). In July 2021, Mexico's Energy Ministry (SENER) controversially awarded operatorship to state-owned Pemex rather than Talos, despite Talos having made the discovery - Talos CEO Tim Duncan called the decision 'disappointing' and the company filed formal Notices of Dispute against the Mexican government in September 2021, alleging violations of the USMCA free-trade agreement and the Belgium-Luxembourg-Mexico Bilateral Investment Treaty. The final Unitization Resolution (March 2022) confirmed Pemex as operator; Talos retained a reduced 17.35% stake (down from its prior 35% operating interest) and, as a partial 'consolation prize,' secured a 2023 agreement to CO-LEAD certain operating and drilling decisions alongside Pemex, though the joint operating committee remained Pemex-controlled. The March 2023 Unit Development Plan calls for TWO offshore fixed platforms and 46 dry-tree wells, with production routed to new onshore facilities at Pemex's Terminal Maritima Dos Bocas, Tabasco - an estimated 850 million bbl field requiring US$4-5 billion in total investment over 30 years. MOST RECENT TWIST (per Jan 2026 reporting): Pemex has now ceded Zama's leadership role to Harbour Energy (one of the original Talos-led consortium partners) - yet another operatorship change in this saga, whose exact current implications for the project's FID timeline and platform construction schedule were not independently confirmed in this pass.</t>
        </is>
      </c>
      <c r="P14" t="inlineStr">
        <is>
          <t>JPT/SPE, Natural Gas Intel, Offshore Energy, Energy Connects, mexicobusiness.news</t>
        </is>
      </c>
      <c r="Q14" t="inlineStr">
        <is>
          <t>New source record</t>
        </is>
      </c>
      <c r="S14" t="inlineStr">
        <is>
          <t>Distinct source entity — retain tracker record; no merge</t>
        </is>
      </c>
      <c r="T14" t="inlineStr">
        <is>
          <t>L100000302673</t>
        </is>
      </c>
      <c r="U14" t="inlineStr">
        <is>
          <t>Zama Oil and Gas Field (Mexico)</t>
        </is>
      </c>
      <c r="V14" t="inlineStr">
        <is>
          <t>Token+country overlap</t>
        </is>
      </c>
      <c r="W14" t="n">
        <v>1</v>
      </c>
      <c r="X14" t="inlineStr">
        <is>
          <t>Distinct / multi-field / complex or platform record</t>
        </is>
      </c>
      <c r="Z14" t="n">
        <v>18.8573</v>
      </c>
      <c r="AA14" t="n">
        <v>-93.53539000000001</v>
      </c>
      <c r="AB14" t="inlineStr">
        <is>
          <t>MULTIPOLYGON (((-93.53892 18.89979, -93.53573 18.89946, -93.53333 18.89357, -93.53021 18.89243, -93.52672 18.89293, -93.52571 18.88983, -93.52500 18.88447, -93.52500 18.83443, -93.52693 18.83397, -93.53042 18.83109, -93.53226 18.82481, -93.53636 18.82029, -93.53941 18.82024, -93.54101 18.82127, -93.54108 18.82518, -93.54387 18.83340, -93.54484 18.83902, -93.54703 18.84283, -93.54765 18.84605, -93.55191 18.84931, -93.55060 18.84943, -93.55017 18.85618, -93.54811 18.85828, -93.54694 18.86327, -93.54511 18.86554, -93.54753 18.86564, -93.53864 18.87756, -93.53706 18.88918, -93.53892 18.89979)))</t>
        </is>
      </c>
      <c r="AC14" t="inlineStr">
        <is>
          <t>v46: OGIM v3.0 field polygon(s) 182198 (ZAMA) - whole-word name match (OGIM name adds no distinctive words) + country match. Position = polygon centroid. Basin check: inside its register basin (OB-0075) boundary</t>
        </is>
      </c>
      <c r="AD14" t="inlineStr">
        <is>
          <t>VERIFIED - genuine same-field match on manual review</t>
        </is>
      </c>
    </row>
    <row r="15">
      <c r="A15" t="inlineStr">
        <is>
          <t>FLD-014</t>
        </is>
      </c>
      <c r="B15" t="inlineStr">
        <is>
          <t>Xan Oil Field (Guatemala)</t>
        </is>
      </c>
      <c r="C15" t="inlineStr">
        <is>
          <t>Guatemala</t>
        </is>
      </c>
      <c r="D15" t="inlineStr">
        <is>
          <t>Laguna del Tigre National Park, Maya Biosphere Reserve, Peten Department, Block 2-85</t>
        </is>
      </c>
      <c r="G15" t="inlineStr">
        <is>
          <t>Unmapped — retain source terminology</t>
        </is>
      </c>
      <c r="H15" t="inlineStr">
        <is>
          <t>Perenco Holdings (Anglo-French independent, operator 2001-2025)</t>
        </is>
      </c>
      <c r="I15" t="inlineStr">
        <is>
          <t>Perenco Guatemala (former operator; concession not renewed)</t>
        </is>
      </c>
      <c r="J15" t="n">
        <v>2001</v>
      </c>
      <c r="K15" t="inlineStr">
        <is>
          <t>CLOSED - concession not renewed, production ceased August 2025; site being converted to a military/police base</t>
        </is>
      </c>
      <c r="L15" t="inlineStr">
        <is>
          <t>Drilling and Production (now ceased)</t>
        </is>
      </c>
      <c r="M15" t="inlineStr">
        <is>
          <t>Accounted for the large majority (64-90%, depending on source/period) of Guatemala's total national oil output while operating</t>
        </is>
      </c>
      <c r="O15" t="inlineStr">
        <is>
          <t>A GENUINELY DRAMATIC, VERY CURRENT STORY: Xan was Guatemala's single most important oil field, producing 5,000-7,000 bpd and accounting for approximately 90% of the country's entire national oil output (per one source) - a figure a separate industry data provider (GlobalData) put at ~64% of national daily output, likely reflecting different measurement periods. Operated continuously by Anglo-French independent Perenco since 2001 (Perenco itself is a genuinely global operator, active in 16 countries including this registry's already-documented Ecuador, Colombia, and various African entries). CONTROVERSIAL LOCATION: the field sits inside Laguna del Tigre National Park, part of the Maya Biosphere Reserve - a 337,899-hectare protected area and one of the largest biological corridors in Mesoamerica, connecting northern Guatemala with protected forests in Belize and southern Mexico. Environmental critics (Oilwatch Mesoamerica, Upside Down World) long raised concerns about spill risk to 300 interconnected bodies of water within the reserve, alongside broader governance concerns about minimal (1%) royalty rates and weak environmental impact requirements. GENUINELY CURRENT DEVELOPMENT: the Guatemalan government DID NOT RENEW Perenco's operating concession when it expired in August 2025 - ending 24 years of continuous production. Rather than seek a new operator, Guatemala is actively converting the closed field site into a military and police base, with the Ministry of National Defense and National Civil Query jointly patrolling the area specifically to protect the Maya Biosphere Reserve from illegal logging, cattle ranching and agricultural encroachment - explicitly prioritising rainforest conservation over continued oil extraction. Guatemala has stated it is redirecting energy investment toward hydropower, solar and natural gas instead. Perenco will continue operating the associated export pipeline under a separate concession through 2044, even though the field itself is no longer producing.</t>
        </is>
      </c>
      <c r="P15" t="inlineStr">
        <is>
          <t>Mongabay, GEM.wiki (Xan Oil Field), offshore-technology.com, Upside Down World, GlobalShift, Wikipedia (Perenco)</t>
        </is>
      </c>
      <c r="Q15" t="inlineStr">
        <is>
          <t>New source record</t>
        </is>
      </c>
      <c r="S15" t="inlineStr">
        <is>
          <t>No strong duplicate match</t>
        </is>
      </c>
      <c r="V15" t="inlineStr">
        <is>
          <t>No strong match</t>
        </is>
      </c>
      <c r="W15" t="n">
        <v>1</v>
      </c>
    </row>
    <row r="16">
      <c r="A16" t="inlineStr">
        <is>
          <t>FLD-015</t>
        </is>
      </c>
      <c r="B16" t="inlineStr">
        <is>
          <t>Belize, Panama, Nicaragua, El Salvador, Costa Rica: No Significant Current Drilling Rig Activity</t>
        </is>
      </c>
      <c r="C16" t="inlineStr">
        <is>
          <t>Belize / Panama / Nicaragua / El Salvador / Costa Rica</t>
        </is>
      </c>
      <c r="G16" t="inlineStr">
        <is>
          <t>Unmapped — retain source terminology</t>
        </is>
      </c>
      <c r="K16" t="inlineStr">
        <is>
          <t>Not applicable / confirmed minimal-to-no activity - not a research gap</t>
        </is>
      </c>
      <c r="O16" t="inlineStr">
        <is>
          <t>CONSOLIDATED ENTRY FOR THE REST OF CENTRAL AMERICA, consistent with this project's established practice of confirming genuine absence rather than leaving a silent gap. Belize: a small onshore discovery (SAN JUAN #2 well, Stann Creek District, near Independence Village) was made by Treaty Energy Corporation in January 2012 on the Princess Concession, estimated at up to 6 million bbl recoverable - a minor, short-lived operation distinct from Belize's later, larger offshore Apsara field (Block A, Khmer Basin - already documented in this project's separate Pipeline Tracker registry); current status of the Stann Creek onshore well was not independently reconfirmed in this pass. Panama, Nicaragua, El Salvador: no significant domestic oil or gas production or drilling rig activity identified, consistent with this project's earlier Pipeline Tracker findings for the same countries (see that registry's combined Nicaragua/Belize/Guatemala/El Salvador entry). Costa Rica: has maintained a standing moratorium on oil and gas exploration and extraction since a decree first issued in 2002 (repeatedly extended since) - a deliberate national policy choice rather than an absence of resources, though this specific policy detail was not independently reconfirmed with a current source in this pass and is flagged for verification if precision matters.</t>
        </is>
      </c>
      <c r="P16" t="inlineStr">
        <is>
          <t>SEC filing (Treaty Energy Corp Form 8-K 2012); consistent with this project's Pipeline Tracker registry findings for the same countries</t>
        </is>
      </c>
      <c r="Q16" t="inlineStr">
        <is>
          <t>New source record</t>
        </is>
      </c>
      <c r="S16" t="inlineStr">
        <is>
          <t>No strong duplicate match</t>
        </is>
      </c>
      <c r="V16" t="inlineStr">
        <is>
          <t>No strong match</t>
        </is>
      </c>
      <c r="W16" t="n">
        <v>1</v>
      </c>
    </row>
    <row r="17">
      <c r="A17" t="inlineStr">
        <is>
          <t>FLD-016</t>
        </is>
      </c>
      <c r="B17" t="inlineStr">
        <is>
          <t>Bolivar Coastal Fields / Lake Maracaibo Complex</t>
        </is>
      </c>
      <c r="C17" t="inlineStr">
        <is>
          <t>Venezuela</t>
        </is>
      </c>
      <c r="D17" t="inlineStr">
        <is>
          <t>Bolivar Coastal Fields, Lake Maracaibo, Zulia State</t>
        </is>
      </c>
      <c r="E17" t="inlineStr">
        <is>
          <t>Maracaibo Basin</t>
        </is>
      </c>
      <c r="F17" t="inlineStr">
        <is>
          <t>OB-0079</t>
        </is>
      </c>
      <c r="G17" t="inlineStr">
        <is>
          <t>Mapped to existing register basin</t>
        </is>
      </c>
      <c r="H17" t="inlineStr">
        <is>
          <t>Petroleos de Venezuela, S.A. (PDVSA) - wholly state-owned, plus foreign JV partners including China National Petroleum Corporation (Intercampo field) and China Concord Resources Corp</t>
        </is>
      </c>
      <c r="I17" t="inlineStr">
        <is>
          <t>PDVSA</t>
        </is>
      </c>
      <c r="J17" t="n">
        <v>1922</v>
      </c>
      <c r="K17" t="inlineStr">
        <is>
          <t>Operational, reviving after a prolonged period of decline and near-total idleness amid sanctions and economic crisis</t>
        </is>
      </c>
      <c r="L17" t="inlineStr">
        <is>
          <t>Both (Drilling and Production)</t>
        </is>
      </c>
      <c r="M17" t="inlineStr">
        <is>
          <t>One of the world's oldest continuously-developed offshore oil provinces (since the 1920s); historically over 3,700 wells in a single lake</t>
        </is>
      </c>
      <c r="N17" t="inlineStr">
        <is>
          <t>Historic driller depths ranged 3,500ft+; production gathered via 176 pile-mounted stations and 22 submarine pipelines</t>
        </is>
      </c>
      <c r="O17" t="inlineStr">
        <is>
          <t>PDVSA headquartered in Maracaibo itself (5 de Julio, Zulia), not Caracas - a detail easily assumed otherwise given Caracas is Venezuela's capital and PDVSA's public political face.</t>
        </is>
      </c>
      <c r="P17" t="inlineStr">
        <is>
          <t>OnePetro (WPC05), offshore-mag.com, Wikipedia (Bolivar Coastal Fields, Intercampo oil field, PDVSA), Monocle</t>
        </is>
      </c>
      <c r="Q17" t="inlineStr">
        <is>
          <t>New source record</t>
        </is>
      </c>
      <c r="S17" t="inlineStr">
        <is>
          <t>No strong duplicate match</t>
        </is>
      </c>
      <c r="V17" t="inlineStr">
        <is>
          <t>No strong match</t>
        </is>
      </c>
      <c r="W17" t="n">
        <v>1</v>
      </c>
    </row>
    <row r="18">
      <c r="A18" t="inlineStr">
        <is>
          <t>FLD-017</t>
        </is>
      </c>
      <c r="B18" t="inlineStr">
        <is>
          <t>Alula (jackup rig)</t>
        </is>
      </c>
      <c r="C18" t="inlineStr">
        <is>
          <t>Venezuela</t>
        </is>
      </c>
      <c r="D18" t="inlineStr">
        <is>
          <t>Lago Cinco and Lagunillas Lago oilfields</t>
        </is>
      </c>
      <c r="E18" t="inlineStr">
        <is>
          <t>Maracaibo Basin</t>
        </is>
      </c>
      <c r="F18" t="inlineStr">
        <is>
          <t>OB-0079</t>
        </is>
      </c>
      <c r="G18" t="inlineStr">
        <is>
          <t>Mapped — v17 external research</t>
        </is>
      </c>
      <c r="H18" t="inlineStr">
        <is>
          <t>China Concord Resources Corp (CCRC) - privately-owned, Hong Kong-based</t>
        </is>
      </c>
      <c r="I18" t="inlineStr">
        <is>
          <t>China Concord Resources Corp / PDVSA (joint operations)</t>
        </is>
      </c>
      <c r="J18" t="n">
        <v>1980</v>
      </c>
      <c r="K18" t="inlineStr">
        <is>
          <t>Operational - installed September 2025, exploration/drilling underway</t>
        </is>
      </c>
      <c r="L18" t="inlineStr">
        <is>
          <t>Drilling</t>
        </is>
      </c>
      <c r="M18" t="inlineStr">
        <is>
          <t>First significant new oil infrastructure development in western Venezuela in several years</t>
        </is>
      </c>
      <c r="O18" t="inlineStr">
        <is>
          <t>A GENUINELY CONCRETE, VERY CURRENT SIGNAL OF VENEZUELA'S OIL-SECTOR REVIVAL: the first significant new oil infrastructure installed in western Venezuela in several years. Towed into position early September 2025 by China Concord Resources Corp (CCRC), a privately-owned Hong Kong company, ahead of exploration and drilling operations conducted jointly with state-owned PDVSA. CCRC secured a 20-year contract to operate the Lago Cinco and Lagunillas Lago oilfields, with a stated US$1 billion investment commitment targeting a rise in production from 12,000 bpd to 60,000 bpd by the end of 2026, via development of 500 wells - light crude allocated to PDVSA for domestic use, heavier crude earmarked for export to Chinese refineries. THE RIG ITSELF IS NOTABLE: built in China in 1980 - a genuinely old unit being redeployed rather than a modern newbuild, consistent with the practical constraints of operating in a heavily sanctioned market. A related CCRC corporate affiliate, China Concord Petroleum Co. (CCPC), was itself sanctioned by the US Treasury in 2019 over allegations of transporting Iranian oil, and has separately been reported chartering tankers to lift Venezuelan crude - illustrating how sanctions-adjacent Chinese entities have become significant players in Venezuela's oil sector even before the most recent (2025-26) partial US sanctions easing. Venezuela's oil industry overall remains subject to extensive US sanctions (financial sanctions, an export embargo, and secondary sanctions), though senior US officials have reportedly visited both Caracas and Maracaibo as part of a broader business-promotion effort under the current administration.</t>
        </is>
      </c>
      <c r="P18" t="inlineStr">
        <is>
          <t>Venezuelanalysis.com, Monocle</t>
        </is>
      </c>
      <c r="Q18" t="inlineStr">
        <is>
          <t>New source record</t>
        </is>
      </c>
      <c r="S18" t="inlineStr">
        <is>
          <t>No strong duplicate match</t>
        </is>
      </c>
      <c r="V18" t="inlineStr">
        <is>
          <t>No strong match</t>
        </is>
      </c>
      <c r="W18" t="n">
        <v>1</v>
      </c>
    </row>
    <row r="19">
      <c r="A19" t="inlineStr">
        <is>
          <t>FLD-018</t>
        </is>
      </c>
      <c r="B19" t="inlineStr">
        <is>
          <t>Varadero and Boca de Jaruco Fields</t>
        </is>
      </c>
      <c r="C19" t="inlineStr">
        <is>
          <t>Cuba</t>
        </is>
      </c>
      <c r="D19" t="inlineStr">
        <is>
          <t>North coast, east of Havana (Matanzas and Mayabeque provinces)</t>
        </is>
      </c>
      <c r="E19" t="inlineStr">
        <is>
          <t>Cuban North Basin</t>
        </is>
      </c>
      <c r="F19" t="inlineStr">
        <is>
          <t>OB-0092</t>
        </is>
      </c>
      <c r="G19" t="inlineStr">
        <is>
          <t>Mapped — v22 external research</t>
        </is>
      </c>
      <c r="H19" t="inlineStr">
        <is>
          <t>Cuba Petroleo (Cupet, Cuban state-owned) / Zarubezhneft (Russian state-owned, JV at Boca de Jaruco)</t>
        </is>
      </c>
      <c r="I19" t="inlineStr">
        <is>
          <t>Cupet / Zarubezhneft (JV)</t>
        </is>
      </c>
      <c r="J19" t="n">
        <v>1971</v>
      </c>
      <c r="K19" t="inlineStr">
        <is>
          <t>Operational, in gradual decline (Varadero economic limit projected ~2059)</t>
        </is>
      </c>
      <c r="L19" t="inlineStr">
        <is>
          <t>Drilling and Production</t>
        </is>
      </c>
      <c r="M19" t="inlineStr">
        <is>
          <t>Varadero accounts for roughly 50% of Cuba's total national oil output</t>
        </is>
      </c>
      <c r="O19" t="inlineStr">
        <is>
          <t>CONSOLIDATED ENTRY covering Cuba's two dominant domestic oil fields. Varadero (discovered 1971 with Soviet assistance) is Cuba's single largest producer, accounting for roughly 50% of national daily output - extra-heavy crude extracted via vertical and extended-reach wells drilled from shore rather than true offshore platforms, exploiting Late Jurassic fractured carbonate reservoirs along the folded/thrusted belt east of Havana. Peak production ~31,490 bpd (2015); expected to reach economic limit around 2059. Boca de Jaruco (hundreds of wells drilled through the 1970s-80s by CUPET with Soviet technicians) is now jointly managed by Cuba's Cubapetroleo and Russia's state-owned Zarubezhneft - Russian Prime Minister Dmitry Medvedev personally visited the site in October 2019 as Zarubezhneft committed EUR100 million to drill 30 new wells over two years, explicitly framed as reducing Cuba's oil-import dependence; the project's first horizontal well was completed September 2020. Over 10 further offshore fields (western Cuba) remain in production, with total western-offshore output around 60,000 boe/d as of a 2019 industry estimate. Multiple state oil companies (CNPC, Petronas, PetroVietnam, PDVSA, ONGC, Sonangol, Zarubezhneft) have held Cuban exploration blocks over the years - a notable concentration of state-linked (often US-sanctioned-adjacent) operators given the US embargo restricts most Western majors from Cuban operations.</t>
        </is>
      </c>
      <c r="P19" t="inlineStr">
        <is>
          <t>offshore-mag.com, Wikipedia (Boca de Jaruco), offshore-technology.com (Varadero field profile), GeoExpro</t>
        </is>
      </c>
      <c r="Q19" t="inlineStr">
        <is>
          <t>New source record</t>
        </is>
      </c>
      <c r="S19" t="inlineStr">
        <is>
          <t>No strong duplicate match</t>
        </is>
      </c>
      <c r="V19" t="inlineStr">
        <is>
          <t>No strong match</t>
        </is>
      </c>
      <c r="W19" t="n">
        <v>1</v>
      </c>
    </row>
    <row r="20">
      <c r="A20" t="inlineStr">
        <is>
          <t>FLD-019</t>
        </is>
      </c>
      <c r="B20" t="inlineStr">
        <is>
          <t>Scarabeo 9 (Cuba deepwater exploration campaign)</t>
        </is>
      </c>
      <c r="C20" t="inlineStr">
        <is>
          <t>Cuba</t>
        </is>
      </c>
      <c r="D20" t="inlineStr">
        <is>
          <t>North Cuba Basin, ~22 miles north of Havana</t>
        </is>
      </c>
      <c r="E20" t="inlineStr">
        <is>
          <t>Cuban North Basin</t>
        </is>
      </c>
      <c r="F20" t="inlineStr">
        <is>
          <t>OB-0092</t>
        </is>
      </c>
      <c r="G20" t="inlineStr">
        <is>
          <t>Mapped to existing register basin</t>
        </is>
      </c>
      <c r="H20" t="inlineStr">
        <is>
          <t>Saipem (rig owner) - contracted by Repsol, later also PDVSA and Petronas for separate wells</t>
        </is>
      </c>
      <c r="I20" t="inlineStr">
        <is>
          <t>Repsol (first well)</t>
        </is>
      </c>
      <c r="J20" t="n">
        <v>2012</v>
      </c>
      <c r="K20" t="inlineStr">
        <is>
          <t>Campaign concluded - wells drilled came up dry; rig departed Cuban waters (deepwater potential remains largely unproven)</t>
        </is>
      </c>
      <c r="L20" t="inlineStr">
        <is>
          <t>Drilling (exploration only)</t>
        </is>
      </c>
      <c r="M20" t="inlineStr">
        <is>
          <t>Drilled in water deeper than BP's Macondo well (Deepwater Horizon disaster, 2010)</t>
        </is>
      </c>
      <c r="N20" t="inlineStr">
        <is>
          <t>Purpose-built to comply with US Cuban Assets Control Regulations (under 10% US-made parts) despite drilling in Cuban waters under embargo conditions</t>
        </is>
      </c>
      <c r="O20" t="inlineStr">
        <is>
          <t>A GENUINELY DRAMATIC, ULTIMATELY UNSUCCESSFUL EXPLORATION CAMPAIGN: Repsol contracted a semi-submersible rig (the Scarabeo 9, built specifically to comply with the US Cuban Assets Control Regulations by containing less than 10% US-made parts, avoiding embargo restrictions) to drill in 5,600ft of water approximately 22 miles north of Havana and 65 miles south of Florida's Marquesas Keys - notably DEEPER water than BP's Macondo well, which blew out in April 2010 causing the Deepwater Horizon disaster, the worst offshore oil spill in US history. The target reservoir lay a further 13,000ft below the seafloor. Genuinely high political stakes given the proximity to Florida and the ongoing US embargo - a Gulf of Mexico-scale blowout this close to the Florida coast would have created a severe US-Cuba diplomatic and environmental crisis regardless of the embargo. Repsol's well, along with subsequent wells drilled by PDVSA and Petronas using the same rig, ultimately came up dry (per general industry knowledge of this 2012 Cuban deepwater campaign) - the broader effort was abandoned and the rig departed Cuban waters, leaving Cuba's deepwater potential still largely unproven as of this entry.</t>
        </is>
      </c>
      <c r="P20" t="inlineStr">
        <is>
          <t>wildcat.arizona.edu, GeoExpro, Rigzone</t>
        </is>
      </c>
      <c r="Q20" t="inlineStr">
        <is>
          <t>New source record</t>
        </is>
      </c>
      <c r="S20" t="inlineStr">
        <is>
          <t>No strong duplicate match</t>
        </is>
      </c>
      <c r="V20" t="inlineStr">
        <is>
          <t>No strong match</t>
        </is>
      </c>
      <c r="W20" t="n">
        <v>1</v>
      </c>
    </row>
    <row r="21">
      <c r="A21" t="inlineStr">
        <is>
          <t>FLD-020</t>
        </is>
      </c>
      <c r="B21" t="inlineStr">
        <is>
          <t>BP Trinidad and Tobago (BPTT) Offshore Installations</t>
        </is>
      </c>
      <c r="C21" t="inlineStr">
        <is>
          <t>Trinidad and Tobago</t>
        </is>
      </c>
      <c r="D21" t="inlineStr">
        <is>
          <t>Columbus Basin, offshore southeast Trinidad</t>
        </is>
      </c>
      <c r="E21" t="inlineStr">
        <is>
          <t>Trinidad Basin</t>
        </is>
      </c>
      <c r="F21" t="inlineStr">
        <is>
          <t>OB-0090</t>
        </is>
      </c>
      <c r="G21" t="inlineStr">
        <is>
          <t>Mapped to existing register basin</t>
        </is>
      </c>
      <c r="H21" t="inlineStr">
        <is>
          <t>BP plc (operator since 1969) / BHP Billiton (70% stake in TTDAA 3/7 deepwater blocks, awarded 2012)</t>
        </is>
      </c>
      <c r="I21" t="inlineStr">
        <is>
          <t>BP Trinidad and Tobago (BPTT)</t>
        </is>
      </c>
      <c r="J21" t="n">
        <v>1969</v>
      </c>
      <c r="K21" t="inlineStr">
        <is>
          <t>Operational - divested 4 mature assets to Perenco T&amp;T; now 15-17 offshore installations per most recent company statements</t>
        </is>
      </c>
      <c r="L21" t="inlineStr">
        <is>
          <t>Both (Drilling and Production)</t>
        </is>
      </c>
      <c r="M21" t="inlineStr">
        <is>
          <t>One of the longest-continuous single-operator offshore presences in this registry (BP since 1969)</t>
        </is>
      </c>
      <c r="O21" t="inlineStr">
        <is>
          <t>CONSOLIDATED ENTRY covering BP Trinidad and Tobago's (BPTT) offshore installation fleet. BP has been the major offshore operator in Trinidad and Tobago since 1969 - one of the longest-continuous single-operator presences in this entire registry. Operates across 904,000 offshore acres, historically comprising 13 offshore installations in the gas-prone Columbus Basin (offshore southeast Trinidad), an area considered relatively low-risk given rich Orinoco River-derived source rock sediment and faulting. Was awarded two further deepwater exploration blocks (TTDAA 3 and TTDAA 7) in 2012, with BHP Billiton later acquiring a 70% stake in that deepwater exploration programme. Trinidad and Tobago's oil and gas sector accounted for over 85% of the country's natural resource revenue as of 2011 reporting, with national production of ~135,000 boe/d that year - making it, alongside this registry's already-documented Venezuela entries, one of the Caribbean basin's genuinely major (rather than marginal/exploratory) hydrocarbon provinces. GENUINE CURRENT OWNERSHIP RESTRUCTURING, directly connecting to this tracker's own Perenco Trinidad entry (Teak Alpha Platform, FLD-021): BPTT divested four of its mature gas assets - Immortelle (1993), Flamboyant (1994, not currently in production), Amherstia (2000) and Cashima (2007) - plus the undeveloped Parang field (discovered 1968), to Perenco T&amp;T. These fields combined produced ~30,000 boepd at the time of the deal; BPTT continues to purchase the gas produced to meet its own contractual obligations even though it no longer owns the assets. BPTT's own installation count has grown over time even as it divested these four platforms: a 2019 company presentation identified Angelin as BPTT's 15th offshore platform, and a 2025 industry account cites 17 total offshore installations - both figures updating this entry's earlier '13 installations' figure, which reflected an older company statement.</t>
        </is>
      </c>
      <c r="P21" t="inlineStr">
        <is>
          <t>offshore-technology.com (Offshore Caribbean feature)</t>
        </is>
      </c>
      <c r="Q21" t="inlineStr">
        <is>
          <t>New source record</t>
        </is>
      </c>
      <c r="S21" t="inlineStr">
        <is>
          <t>No strong duplicate match</t>
        </is>
      </c>
      <c r="V21" t="inlineStr">
        <is>
          <t>No strong match</t>
        </is>
      </c>
      <c r="W21" t="n">
        <v>1</v>
      </c>
    </row>
    <row r="22">
      <c r="A22" t="inlineStr">
        <is>
          <t>FLD-021</t>
        </is>
      </c>
      <c r="B22" t="inlineStr">
        <is>
          <t>Teak Alpha Platform (TSP fields)</t>
        </is>
      </c>
      <c r="C22" t="inlineStr">
        <is>
          <t>Trinidad and Tobago</t>
        </is>
      </c>
      <c r="D22" t="inlineStr">
        <is>
          <t>Teak, Samaan and Poui (TSP) fields, southeast coast</t>
        </is>
      </c>
      <c r="E22" t="inlineStr">
        <is>
          <t>Trinidad Basin</t>
        </is>
      </c>
      <c r="F22" t="inlineStr">
        <is>
          <t>OB-0090</t>
        </is>
      </c>
      <c r="G22" t="inlineStr">
        <is>
          <t>Mapped — v17 external research</t>
        </is>
      </c>
      <c r="H22" t="inlineStr">
        <is>
          <t>Perenco (operator) / Heritage Petroleum Company / National Gas Company of Trinidad and Tobago - joint venture</t>
        </is>
      </c>
      <c r="I22" t="inlineStr">
        <is>
          <t>Perenco Trinidad &amp; Tobago (Perenco T&amp;T)</t>
        </is>
      </c>
      <c r="K22" t="inlineStr">
        <is>
          <t>Operational, actively expanding following a May 2025 gas discovery (Onyx well)</t>
        </is>
      </c>
      <c r="L22" t="inlineStr">
        <is>
          <t>Both (Drilling and Production)</t>
        </is>
      </c>
      <c r="M22" t="inlineStr">
        <is>
          <t>Recent (2025) discovery described by the operator as unlocking further TSP field development</t>
        </is>
      </c>
      <c r="O22" t="inlineStr">
        <is>
          <t>A GENUINELY CURRENT EXPANSION STORY: Perenco (the same Anglo-French independent already documented in this registry's Guatemala/Xan entry, and elsewhere across this project's Ecuador/Colombia/African entries) operates the Teak, Samaan and Poui (TSP) fields via a joint venture with Heritage Petroleum Company and the National Gas Company of Trinidad and Tobago, through the Teak Alpha production platform. A 37km pipeline carries hydrocarbons from Teak Alpha to the Galeota onshore terminal - first introduced in 2024/25. Perenco significantly expanded its Trinidad footprint in 2024 by purchasing BP's four mature gas assets and undeveloped resources in the country (see this registry's separate BPTT entry for BP's own long-standing presence), explicitly working to position itself as a major gas supplier to Trinidad's domestic market. A MAY 2025 GAS DISCOVERY at the Onyx well/sidetrack (within the TSP license, 180ft/55m water depth between the Poui and Teak fields) found significant gas columns in two separate geological compartments - described by Perenco T&amp;T's own General Manager as proving 'sufficient gas reserves to unlock field development,' with development options now under evaluation toward a Final Investment Decision. CROSS-REFERENCE CONFIRMED: the BPTT divestment mentioned in this tracker's BPTT entry (FLD-020) specifically transferred the Immortelle (1993), Flamboyant (1994), Amherstia (2000) and Cashima (2007) gas fields, plus the undeveloped Parang field (1968), to Perenco T&amp;T - the same operator documented here. Perenco's own stated rationale: applying its mature-field expertise (already demonstrated at this tracker's Guatemala/Xan field entry, among others) to extend these fields' producing life and maximise resource recovery, while BPTT continues purchasing the gas produced to meet its own supply obligations.</t>
        </is>
      </c>
      <c r="P22" t="inlineStr">
        <is>
          <t>Offshore Energy (offshore-energy.biz)</t>
        </is>
      </c>
      <c r="Q22" t="inlineStr">
        <is>
          <t>New source record</t>
        </is>
      </c>
      <c r="S22" t="inlineStr">
        <is>
          <t>No strong duplicate match</t>
        </is>
      </c>
      <c r="V22" t="inlineStr">
        <is>
          <t>No strong match</t>
        </is>
      </c>
      <c r="W22" t="n">
        <v>1</v>
      </c>
    </row>
    <row r="23">
      <c r="A23" t="inlineStr">
        <is>
          <t>FLD-022</t>
        </is>
      </c>
      <c r="B23" t="inlineStr">
        <is>
          <t>Barbados, The Bahamas, and Other Caribbean Islands: Limited/Unconfirmed Drilling Activity</t>
        </is>
      </c>
      <c r="C23" t="inlineStr">
        <is>
          <t>Barbados / The Bahamas / other Eastern Caribbean islands</t>
        </is>
      </c>
      <c r="G23" t="inlineStr">
        <is>
          <t>Unmapped — retain source terminology</t>
        </is>
      </c>
      <c r="K23" t="inlineStr">
        <is>
          <t>Exploratory interest only (Barbados, Bahamas) - no confirmed commercial production or active rigs identified in this pass</t>
        </is>
      </c>
      <c r="O23" t="inlineStr">
        <is>
          <t>CONSOLIDATED ENTRY for the remaining Caribbean islands checked in this pass. Barbados: an ocean-bottom cable 3D seismic survey (referenced in 2007 industry reporting) found encouraging indications of an active petroleum system on the Barbados continental shelf, geologically linked to the same trend producing in northern offshore Trinidad and Tobago - but no confirmed commercial discovery or drilling rig activity was identified in this pass. The Bahamas: Bahamas Offshore Petroleum (and its subsidiary Island Offshore) were awarded 10 offshore exploration blocks in 2007 for a 12-year exploration period: no confirmed commercial production or current active drilling was identified in this pass, and the outcome of that exploration licence was not independently reconfirmed. Jamaica, the Dominican Republic, Haiti, Puerto Rico, and the smaller Eastern Caribbean islands: no significant domestic oil/gas drilling rig activity was identified in this pass - flagged for further research if useful rather than asserted in detail.</t>
        </is>
      </c>
      <c r="P23" t="inlineStr">
        <is>
          <t>Rigzone (Weekly Offshore Rig Review: Caribbean Dreams), offshore-technology.com</t>
        </is>
      </c>
      <c r="Q23" t="inlineStr">
        <is>
          <t>New source record</t>
        </is>
      </c>
      <c r="S23" t="inlineStr">
        <is>
          <t>No strong duplicate match</t>
        </is>
      </c>
      <c r="V23" t="inlineStr">
        <is>
          <t>No strong match</t>
        </is>
      </c>
      <c r="W23" t="n">
        <v>1</v>
      </c>
    </row>
    <row r="24">
      <c r="A24" t="inlineStr">
        <is>
          <t>FLD-023</t>
        </is>
      </c>
      <c r="B24" t="inlineStr">
        <is>
          <t>Colombian Caribbean Deepwater Gas Province (exploration well sequence)</t>
        </is>
      </c>
      <c r="C24" t="inlineStr">
        <is>
          <t>Colombia</t>
        </is>
      </c>
      <c r="D24" t="inlineStr">
        <is>
          <t>Guajira and southern Caribbean offshore blocks (Tayrona, COL-5, RC-9, RC-11)</t>
        </is>
      </c>
      <c r="G24" t="inlineStr">
        <is>
          <t>Unmapped — retain source terminology</t>
        </is>
      </c>
      <c r="H24" t="inlineStr">
        <is>
          <t>Ecopetrol / Shell (50/50 operator across COL-5, Fuerte Sur, Purple Angel blocks) / Petrobras / Repsol / ONGC (various block-specific JV stakes)</t>
        </is>
      </c>
      <c r="I24" t="inlineStr">
        <is>
          <t>Ecopetrol / Shell (varies by block)</t>
        </is>
      </c>
      <c r="J24" t="n">
        <v>2014</v>
      </c>
      <c r="K24" t="inlineStr">
        <is>
          <t>Active exploration/appraisal - development (Sirius) targeted online 2029-2030</t>
        </is>
      </c>
      <c r="L24" t="inlineStr">
        <is>
          <t>Drilling (exploration)</t>
        </is>
      </c>
      <c r="M24" t="inlineStr">
        <is>
          <t>Gorgon-2 (2022) is the deepest well ever drilled in Colombian waters (~2,400m)</t>
        </is>
      </c>
      <c r="O24" t="inlineStr">
        <is>
          <t>A GENUINELY EXCITING, STILL-UNFOLDING NEW GAS PROVINCE, told through a sequence of deepwater exploration wells - consolidated here rather than listed as separate individual entries since each well is a drilling event, not a standing platform. Orca-1 (2014) was the first-ever discovery in deep waters of the Colombian Caribbean (Ecopetrol 30% / Petrobras 40%, operator / Repsol 30%), in the Tayrona block. Kronos (2015) and Purple Angel (2017) followed, then Gorgon-1 (2017) extended the play further south. Ecopetrol took direct operatorship of its first-ever offshore well with Molusco-1 (Aug 2017, block RC-9, via subsidiary Ecopetrol Costa Afuera/ECAS, 50/50 with India's ONGC). GORGON-2 (2022) CONFIRMED THE PLAY'S SOUTHERN EXTENSION AND SET A RECORD: at ~2,400m water depth, 70km offshore, it became the deepest well ever drilled in Colombian waters. GLAUCUS-1 (Oct 2023, ~2,340m depth, 75km offshore) further confirmed the southern Caribbean gas province's significance for Colombia's energy security. Ecopetrol and Shell (operator) are 50/50 partners across the COL-5, Fuerte Sur and Purple Angel blocks underpinning this whole exploration sequence - though Shell has separately withdrawn from three other offshore blocks (per 2025 reporting), even as Ecopetrol continues drilling in the Caribbean and is collaborating with Petrobras on the nearby Sirius gas project (~6 billion cubic feet estimated, up to US$5bn potential investment, targeted online 2029-2030 pending 120 required community authorisations). One earlier well in the same campaign, Siluro-1 (May 2017, RC-11 block, Repsol-operated), reached 2,042m depth without finding hydrocarbons - a useful reminder that not every well in an active, successful play succeeds individually.</t>
        </is>
      </c>
      <c r="P24" t="inlineStr">
        <is>
          <t>BNamericas, offshore-technology.com, Ecopetrol SEC filings (Form 20-F/6-K, multiple years)</t>
        </is>
      </c>
      <c r="Q24" t="inlineStr">
        <is>
          <t>New source record</t>
        </is>
      </c>
      <c r="S24" t="inlineStr">
        <is>
          <t>No strong duplicate match</t>
        </is>
      </c>
      <c r="V24" t="inlineStr">
        <is>
          <t>No strong match</t>
        </is>
      </c>
      <c r="W24" t="n">
        <v>1</v>
      </c>
    </row>
    <row r="25">
      <c r="A25" t="inlineStr">
        <is>
          <t>FLD-024</t>
        </is>
      </c>
      <c r="B25" t="inlineStr">
        <is>
          <t>Ecopetrol Onshore Drilling Program (Llanos Basin and other domestic basins)</t>
        </is>
      </c>
      <c r="C25" t="inlineStr">
        <is>
          <t>Colombia</t>
        </is>
      </c>
      <c r="D25" t="inlineStr">
        <is>
          <t>Llanos Basin, Middle/Upper Magdalena Valley, Putumayo, Guajira, Sinu-San Jacinto</t>
        </is>
      </c>
      <c r="E25" t="inlineStr">
        <is>
          <t>Llanos Basin</t>
        </is>
      </c>
      <c r="F25" t="inlineStr">
        <is>
          <t>OB-0080</t>
        </is>
      </c>
      <c r="G25" t="inlineStr">
        <is>
          <t>Mapped to existing register basin</t>
        </is>
      </c>
      <c r="H25" t="inlineStr">
        <is>
          <t>Ecopetrol S.A. - majority Colombian state-owned</t>
        </is>
      </c>
      <c r="I25" t="inlineStr">
        <is>
          <t>Ecopetrol S.A. and subsidiaries (Hocol, Ecopetrol Costa Afuera)</t>
        </is>
      </c>
      <c r="K25" t="inlineStr">
        <is>
          <t>Operational - 380-430 development wells planned for 2026</t>
        </is>
      </c>
      <c r="L25" t="inlineStr">
        <is>
          <t>Drilling</t>
        </is>
      </c>
      <c r="M25" t="inlineStr">
        <is>
          <t>Ecopetrol is Colombia's largest company and accounts for over 60% of national hydrocarbon production</t>
        </is>
      </c>
      <c r="O25" t="inlineStr">
        <is>
          <t>A FLEET-LEVEL ENTRY, following the same approach as this registry's existing Canada (Alberta) and US (Permian Basin) land drilling fleet entries. Ecopetrol - Colombia's largest company and majority state-owned - plans to drill 380-430 development wells in 2026 alone, with 95% of that activity onshore Colombia, concentrated in the Llanos Basin foothills, Middle and Upper Magdalena Valley, Putumayo, and Guajira/Sinu-San Jacinto gas areas. A further 8-10 exploration wells are planned across both onshore basins and offshore Caribbean prospects. Ecopetrol accounts for over 60% of Colombia's total hydrocarbon production and owns more than 80% of the country's crude oil pipeline capacity plus all refined-product pipeline capacity, via its Cenit subsidiary (already partially documented in this project's separate Pipeline Tracker registry, alongside Ocensa, ODC and ODL). Refining throughput target 410,000-420,000 bpd across the Barrancabermeja and Cartagena refining complexes (Barrancabermeja itself already documented in this project's Petrochemicals registry).</t>
        </is>
      </c>
      <c r="P25" t="inlineStr">
        <is>
          <t>World Oil, Ecopetrol SEC filings (Form 20-F FY2025), EIA Background Reference: Colombia</t>
        </is>
      </c>
      <c r="Q25" t="inlineStr">
        <is>
          <t>New source record</t>
        </is>
      </c>
      <c r="S25" t="inlineStr">
        <is>
          <t>No strong duplicate match</t>
        </is>
      </c>
      <c r="V25" t="inlineStr">
        <is>
          <t>No strong match</t>
        </is>
      </c>
      <c r="W25" t="n">
        <v>1</v>
      </c>
    </row>
    <row r="26">
      <c r="A26" t="inlineStr">
        <is>
          <t>FLD-025</t>
        </is>
      </c>
      <c r="B26" t="inlineStr">
        <is>
          <t>Guyana, Suriname, Paraguay, Uruguay: Outside This Registry's Scope or No Activity</t>
        </is>
      </c>
      <c r="C26" t="inlineStr">
        <is>
          <t>Guyana / Suriname / Paraguay / Uruguay</t>
        </is>
      </c>
      <c r="G26" t="inlineStr">
        <is>
          <t>Unmapped — retain source terminology</t>
        </is>
      </c>
      <c r="K26" t="inlineStr">
        <is>
          <t>Guyana/Suriname: FPSO-based, outside this registry's scope (see this project's FPSO registry). Paraguay/Uruguay: no significant activity confirmed.</t>
        </is>
      </c>
      <c r="O26" t="inlineStr">
        <is>
          <t>SCOPING NOTE, not a research gap: this registry deliberately excludes FPSOs (see this project's separate FPSO registry). Guyana and Suriname's entire offshore oil production is FPSO-based by design - already confirmed in detail in this project's Pipeline Tracker registry ('Guyana and Suriname: Deliberately No Export Pipelines'), which found no fixed or jacked drilling/production platforms of the kind this registry covers exist or are planned for either country, given extreme water depths (Guyana's Stabroek Block) and evolving field economics that make FPSO development the only realistic model. Guyana has become South America's third-largest oil producer in under a decade (900,000+ bpd by late 2025) entirely via FPSO vessels (Liza Destiny, Liza Unity, Prosperity, ONE GUYANA); Suriname's TotalEnergies-operated GranMorgu project (Block 58) is following the same model, targeting first oil 2028. Paraguay and Uruguay: no significant domestic oil or gas production, and no drilling rig activity identified in this pass - both countries import essentially all petroleum products, consistent with this project's earlier Pipeline Tracker findings for the same two countries.</t>
        </is>
      </c>
      <c r="P26" t="inlineStr">
        <is>
          <t>This project's existing Pipeline Tracker and FPSO registries</t>
        </is>
      </c>
      <c r="Q26" t="inlineStr">
        <is>
          <t>New source record</t>
        </is>
      </c>
      <c r="S26" t="inlineStr">
        <is>
          <t>No strong duplicate match</t>
        </is>
      </c>
      <c r="V26" t="inlineStr">
        <is>
          <t>No strong match</t>
        </is>
      </c>
      <c r="W26" t="n">
        <v>1</v>
      </c>
    </row>
    <row r="27">
      <c r="A27" t="inlineStr">
        <is>
          <t>FLD-026</t>
        </is>
      </c>
      <c r="B27" t="inlineStr">
        <is>
          <t>P-51</t>
        </is>
      </c>
      <c r="C27" t="inlineStr">
        <is>
          <t>Brazil</t>
        </is>
      </c>
      <c r="D27" t="inlineStr">
        <is>
          <t>Marlim Sul field, Campos Basin</t>
        </is>
      </c>
      <c r="E27" t="inlineStr">
        <is>
          <t>Campos Basin</t>
        </is>
      </c>
      <c r="F27" t="inlineStr">
        <is>
          <t>OB-0083</t>
        </is>
      </c>
      <c r="G27" t="inlineStr">
        <is>
          <t>Mapped to existing register basin</t>
        </is>
      </c>
      <c r="H27" t="inlineStr">
        <is>
          <t>Petrobras</t>
        </is>
      </c>
      <c r="I27" t="inlineStr">
        <is>
          <t>Petrobras</t>
        </is>
      </c>
      <c r="K27" t="inlineStr">
        <is>
          <t>Operational</t>
        </is>
      </c>
      <c r="L27" t="inlineStr">
        <is>
          <t>Production</t>
        </is>
      </c>
      <c r="M27" t="inlineStr">
        <is>
          <t>Brazil's first 100%-domestically-built semisubmersible platform; deck-mating operation completed in record time (April 2008)</t>
        </is>
      </c>
      <c r="N27" t="inlineStr">
        <is>
          <t>First semi-submersible platform built ENTIRELY in Brazil, with 75%+ national content mandated by a 2003 Petrobras board decision under President Lula - a deliberate policy to rebuild the Brazilian naval/shipbuilding industry</t>
        </is>
      </c>
      <c r="O27" t="inlineStr">
        <is>
          <t>Connected to 85 pipelines totalling 335km. Produces 22-degree API oil. ~US$1 billion total investment; generated 4,000 direct and 12,000 indirect jobs during construction. Part of the Growth Acceleration Program (GAP) and the Campos Basin's Outflow and Treatment Master Plan (PDET), offloading via the PRA-1 autonomous repumping platform to the Modec-owned Cidade de Macae FSO.</t>
        </is>
      </c>
      <c r="P27" t="inlineStr">
        <is>
          <t>Rigzone (2 articles), OGJ, offshore-mag.com, Revista Pesquisa FAPESP</t>
        </is>
      </c>
      <c r="Q27" t="inlineStr">
        <is>
          <t>New source record</t>
        </is>
      </c>
      <c r="S27" t="inlineStr">
        <is>
          <t>No strong duplicate match</t>
        </is>
      </c>
      <c r="V27" t="inlineStr">
        <is>
          <t>No strong match</t>
        </is>
      </c>
      <c r="W27" t="n">
        <v>1</v>
      </c>
    </row>
    <row r="28">
      <c r="A28" t="inlineStr">
        <is>
          <t>FLD-027</t>
        </is>
      </c>
      <c r="B28" t="inlineStr">
        <is>
          <t>P-52</t>
        </is>
      </c>
      <c r="C28" t="inlineStr">
        <is>
          <t>Brazil</t>
        </is>
      </c>
      <c r="D28" t="inlineStr">
        <is>
          <t>Roncador field (Module 1, Phase 2), Campos Basin</t>
        </is>
      </c>
      <c r="E28" t="inlineStr">
        <is>
          <t>Campos Basin</t>
        </is>
      </c>
      <c r="F28" t="inlineStr">
        <is>
          <t>OB-0083</t>
        </is>
      </c>
      <c r="G28" t="inlineStr">
        <is>
          <t>Mapped to existing register basin</t>
        </is>
      </c>
      <c r="H28" t="inlineStr">
        <is>
          <t>Petrobras</t>
        </is>
      </c>
      <c r="I28" t="inlineStr">
        <is>
          <t>Petrobras</t>
        </is>
      </c>
      <c r="K28" t="inlineStr">
        <is>
          <t>Operational</t>
        </is>
      </c>
      <c r="L28" t="inlineStr">
        <is>
          <t>Production</t>
        </is>
      </c>
      <c r="M28" t="inlineStr">
        <is>
          <t>Set a new mooring/installation depth record for the Brazilian petroleum industry (1,800m) at the time</t>
        </is>
      </c>
      <c r="N28" t="inlineStr">
        <is>
          <t>16-point mooring system with 600-ton chain jacks and 120mm underwater fairleads; moored at 1,800m, a new depth record for the Brazilian petroleum industry at the time of installation</t>
        </is>
      </c>
      <c r="O28" t="inlineStr">
        <is>
          <t>Operates alongside sister platform P-54 in the same Roncador field.</t>
        </is>
      </c>
      <c r="P28" t="inlineStr">
        <is>
          <t>offshore-mag.com, Timberland Group</t>
        </is>
      </c>
      <c r="Q28" t="inlineStr">
        <is>
          <t>New source record</t>
        </is>
      </c>
      <c r="S28" t="inlineStr">
        <is>
          <t>No strong duplicate match</t>
        </is>
      </c>
      <c r="V28" t="inlineStr">
        <is>
          <t>No strong match</t>
        </is>
      </c>
      <c r="W28" t="n">
        <v>1</v>
      </c>
    </row>
    <row r="29">
      <c r="A29" t="inlineStr">
        <is>
          <t>FLD-028</t>
        </is>
      </c>
      <c r="B29" t="inlineStr">
        <is>
          <t>P-55</t>
        </is>
      </c>
      <c r="C29" t="inlineStr">
        <is>
          <t>Brazil</t>
        </is>
      </c>
      <c r="D29" t="inlineStr">
        <is>
          <t>Roncador field (Module 3), Campos Basin</t>
        </is>
      </c>
      <c r="E29" t="inlineStr">
        <is>
          <t>Campos Basin</t>
        </is>
      </c>
      <c r="F29" t="inlineStr">
        <is>
          <t>OB-0083</t>
        </is>
      </c>
      <c r="G29" t="inlineStr">
        <is>
          <t>Mapped to existing register basin</t>
        </is>
      </c>
      <c r="H29" t="inlineStr">
        <is>
          <t>Petrobras</t>
        </is>
      </c>
      <c r="I29" t="inlineStr">
        <is>
          <t>Petrobras</t>
        </is>
      </c>
      <c r="J29" t="n">
        <v>2013</v>
      </c>
      <c r="K29" t="inlineStr">
        <is>
          <t>Operational</t>
        </is>
      </c>
      <c r="L29" t="inlineStr">
        <is>
          <t>Production</t>
        </is>
      </c>
      <c r="M29" t="inlineStr">
        <is>
          <t>The biggest semi-submersible platform ever built in Brazil, and the third-largest semi-submersible platform in the world at the time of construction</t>
        </is>
      </c>
      <c r="N29" t="inlineStr">
        <is>
          <t>Deck alone weighs 17,000 tons; hoisted 40m into the air to mate with the hull - described as the heaviest lift of its kind achieved at that time. Displacement 30% higher than comparable units of its era.</t>
        </is>
      </c>
      <c r="O29" t="inlineStr">
        <is>
          <t>Started production 31 Dec 2013. Operates alongside sister platforms P-52 and P-54 in Roncador field, and P-62 (installed via the Atlantico Sul Shipyard, Ipojuca, Pernambuco). Also injects 290,000 bbl of water/day for reservoir pressure maintenance.</t>
        </is>
      </c>
      <c r="P29" t="inlineStr">
        <is>
          <t>offshore-mag.com, offshore-technology.com, Offshore Energy</t>
        </is>
      </c>
      <c r="Q29" t="inlineStr">
        <is>
          <t>New source record</t>
        </is>
      </c>
      <c r="S29" t="inlineStr">
        <is>
          <t>No strong duplicate match</t>
        </is>
      </c>
      <c r="V29" t="inlineStr">
        <is>
          <t>No strong match</t>
        </is>
      </c>
      <c r="W29" t="n">
        <v>1</v>
      </c>
    </row>
    <row r="30">
      <c r="A30" t="inlineStr">
        <is>
          <t>FLD-029</t>
        </is>
      </c>
      <c r="B30" t="inlineStr">
        <is>
          <t>Vaca Muerta Drilling Fleet (Neuquen Basin shale)</t>
        </is>
      </c>
      <c r="C30" t="inlineStr">
        <is>
          <t>Argentina</t>
        </is>
      </c>
      <c r="D30" t="inlineStr">
        <is>
          <t>Neuquen Basin (Loma Campana, La Amarga Chica, Bandurria Sur and other blocks)</t>
        </is>
      </c>
      <c r="E30" t="inlineStr">
        <is>
          <t>Neuquén Basin</t>
        </is>
      </c>
      <c r="F30" t="inlineStr">
        <is>
          <t>OB-0084</t>
        </is>
      </c>
      <c r="G30" t="inlineStr">
        <is>
          <t>Mapped to existing register basin</t>
        </is>
      </c>
      <c r="H30" t="inlineStr">
        <is>
          <t>Multiple contractors, increasingly YPF company-owned (12-&gt;18 rigs planned for 2026) rather than partnered/shared</t>
        </is>
      </c>
      <c r="I30" t="inlineStr">
        <is>
          <t>YPF (majority state-owned) / Vista Energy / Pampa Energia / Shell (exploring exit) / Chevron / Tecpetrol and others</t>
        </is>
      </c>
      <c r="J30" t="n">
        <v>2007</v>
      </c>
      <c r="K30" t="inlineStr">
        <is>
          <t>Operational, actively expanding - ~30 high-spec rigs currently, targeting 45-55 by 2030</t>
        </is>
      </c>
      <c r="L30" t="inlineStr">
        <is>
          <t>Drilling</t>
        </is>
      </c>
      <c r="M30" t="inlineStr">
        <is>
          <t>Vaca Muerta is considered one of the most significant shale plays outside North America, with stratigraphic similarity to top US plays</t>
        </is>
      </c>
      <c r="O30" t="inlineStr">
        <is>
          <t>A FLEET-LEVEL ENTRY, consistent with this registry's existing Canada/US land-drilling-fleet approach, but capturing a genuinely current and fast-moving expansion story. Argentina currently operates just over 30 high-spec shale drilling rigs (per McKinsey, 2026) - a real bottleneck given more than 200 comparable idle high-spec units sit available across North America, representing a genuine redeployment/technology-transfer opportunity. McKinsey estimates sustaining Vaca Muerta's ramp-up requires 15-25 additional high-spec rigs over 5 years (a 40-75% fleet increase), alongside frac pumping, coiled tubing and proppant capacity scaling 1.7-2.6x by 2030. YPF (majority state-owned, historically the most active operator with ~800 horizontal wells drilled 2015-2021) is aggressively restructuring its own rig strategy: CEO Horacio Marin announced (Dec 2025) an increase in YPF's COMPANY-OWNED rig fleet from 12 to 18 units in 2026 (a 50% jump), explicitly abandoning the prior 'partnered' rig model (which put YPF on equal footing with other operators when negotiating rig access) in favour of full ownership for cost control and operational autonomy - part of a US$12 billion 2026 investment programme targeting 250,000 bpd of YPF-operated crude production. Rigs technically drill vertically to ~3,500m before deviating horizontally with 3,000-4,000m laterals. GENUINELY CURRENT OWNERSHIP SHIFTS: Shell (an early 2012 Vaca Muerta entrant, four majority-owned blocks) was reported in Jan 2026 to be exploring a full exit from the play; Vista Energy has separately agreed to acquire Equinor's entire onshore Vaca Muerta position; YPF itself transferred 7 conventional Tierra del Fuego blocks to Terra Ignis Energia (effective Jan 2026) specifically to refocus company resources on unconventional (shale) development instead - directly complementing this registry's separate Tierra del Fuego offshore entry.</t>
        </is>
      </c>
      <c r="P30" t="inlineStr">
        <is>
          <t>McKinsey, Enverus, Shale24, GEM.wiki (Vaca Muerta), Reuters (Shell exit reporting)</t>
        </is>
      </c>
      <c r="Q30" t="inlineStr">
        <is>
          <t>New source record</t>
        </is>
      </c>
      <c r="S30" t="inlineStr">
        <is>
          <t>No strong duplicate match</t>
        </is>
      </c>
      <c r="V30" t="inlineStr">
        <is>
          <t>No strong match</t>
        </is>
      </c>
      <c r="W30" t="n">
        <v>1</v>
      </c>
    </row>
    <row r="31">
      <c r="A31" t="inlineStr">
        <is>
          <t>FLD-030</t>
        </is>
      </c>
      <c r="B31" t="inlineStr">
        <is>
          <t>Tierra del Fuego Offshore Fields (Hidra, Kaus, Carina, Aries, Vega Pleyade, Fenix)</t>
        </is>
      </c>
      <c r="C31" t="inlineStr">
        <is>
          <t>Argentina</t>
        </is>
      </c>
      <c r="D31" t="inlineStr">
        <is>
          <t>Austral Basin, offshore Tierra del Fuego</t>
        </is>
      </c>
      <c r="G31" t="inlineStr">
        <is>
          <t>Unmapped — retain source terminology</t>
        </is>
      </c>
      <c r="H31" t="inlineStr">
        <is>
          <t>TotalEnergies</t>
        </is>
      </c>
      <c r="I31" t="inlineStr">
        <is>
          <t>TotalEnergies Argentina</t>
        </is>
      </c>
      <c r="K31" t="inlineStr">
        <is>
          <t>Operational</t>
        </is>
      </c>
      <c r="L31" t="inlineStr">
        <is>
          <t>Both (Drilling and Production)</t>
        </is>
      </c>
      <c r="M31" t="inlineStr">
        <is>
          <t>TotalEnergies is Argentina's first private natural gas producer</t>
        </is>
      </c>
      <c r="O31" t="inlineStr">
        <is>
          <t>CONSOLIDATED ENTRY covering TotalEnergies's established Tierra del Fuego offshore fields - Argentina's original, long-standing offshore production province, distinct from both the newer Malvinas Basin frontier (see separate row) and the onshore Vaca Muerta shale play (see separate row). TotalEnergies operates six offshore fields here (Hidra, Kaus, Carina, Aries, Vega Pleyade and Fenix) alongside the onshore Ara-Canadon Alfa field, plus additional Neuquen Basin blocks (Aguada Pichana Este, San Roque, Pampa de Las Yeguas) that include both conventional and Vaca Muerta unconventional resources. TotalEnergies describes itself as Argentina's first private natural gas producer. This offshore Austral Basin province, off Tierra del Fuego, represents Argentina's historic (pre-shale) offshore development, now increasingly overshadowed in national investment priority by Vaca Muerta - illustrated by YPF's own November 2025 decision to exit 7 nearby conventional Tierra del Fuego blocks (transferred to Terra Ignis Energia) specifically to refocus on unconventional shale instead.</t>
        </is>
      </c>
      <c r="P31" t="inlineStr">
        <is>
          <t>TotalEnergies (totalenergies.com.ar)</t>
        </is>
      </c>
      <c r="Q31" t="inlineStr">
        <is>
          <t>New source record</t>
        </is>
      </c>
      <c r="S31" t="inlineStr">
        <is>
          <t>No strong duplicate match</t>
        </is>
      </c>
      <c r="V31" t="inlineStr">
        <is>
          <t>No strong match</t>
        </is>
      </c>
      <c r="W31" t="n">
        <v>1</v>
      </c>
    </row>
    <row r="32">
      <c r="A32" t="inlineStr">
        <is>
          <t>FLD-031</t>
        </is>
      </c>
      <c r="B32" t="inlineStr">
        <is>
          <t>Malvinas Basin Exploration Blocks (MLO-113, MLO-117, MLO-118)</t>
        </is>
      </c>
      <c r="C32" t="inlineStr">
        <is>
          <t>Argentina</t>
        </is>
      </c>
      <c r="D32" t="inlineStr">
        <is>
          <t>Malvinas Basin, ~200 miles (320km) offshore Tierra del Fuego</t>
        </is>
      </c>
      <c r="G32" t="inlineStr">
        <is>
          <t>Unmapped — retain source terminology</t>
        </is>
      </c>
      <c r="H32" t="inlineStr">
        <is>
          <t>ExxonMobil (ExxonMobil Argentina Offshore Investments B.V.) / Qatar Petroleum affiliate</t>
        </is>
      </c>
      <c r="I32" t="inlineStr">
        <is>
          <t>ExxonMobil</t>
        </is>
      </c>
      <c r="K32" t="inlineStr">
        <is>
          <t>Exploration blocks awarded - no confirmed drilling or platform installation identified in this pass</t>
        </is>
      </c>
      <c r="L32" t="inlineStr">
        <is>
          <t>Exploration (pre-drilling)</t>
        </is>
      </c>
      <c r="M32" t="inlineStr">
        <is>
          <t>Argentina's first-ever offshore exploration bidding round</t>
        </is>
      </c>
      <c r="O32" t="inlineStr">
        <is>
          <t>A GENUINELY NEW OFFSHORE FRONTIER, distinct from Argentina's established Tierra del Fuego offshore production (see separate row). ExxonMobil (via ExxonMobil Argentina Offshore Investments B.V.) and an affiliate of Qatar Petroleum won three exploration blocks (MLO-113, MLO-117, MLO-118) during Argentina's FIRST-EVER offshore bidding round, adding approximately 2.6 million net acres to ExxonMobil's existing Argentine holdings (which already included its onshore Vaca Muerta position - see this registry's separate Vaca Muerta fleet entry - plus a Buenos Aires business support centre). Located in the Malvinas Basin, approximately 200 miles (320km) offshore Tierra del Fuego - explicitly described by ExxonMobil's own executive as a 'potential play-opening opportunity', i.e. a genuinely unproven, early-stage exploration frontier rather than a confirmed producing basin. No drilling results or platform installations were identified in this pass - status should be treated as exploratory/pre-drilling.</t>
        </is>
      </c>
      <c r="P32" t="inlineStr">
        <is>
          <t>BusinessWire (ExxonMobil press release)</t>
        </is>
      </c>
      <c r="Q32" t="inlineStr">
        <is>
          <t>New source record</t>
        </is>
      </c>
      <c r="S32" t="inlineStr">
        <is>
          <t>No strong duplicate match</t>
        </is>
      </c>
      <c r="V32" t="inlineStr">
        <is>
          <t>No strong match</t>
        </is>
      </c>
      <c r="W32" t="n">
        <v>1</v>
      </c>
    </row>
    <row r="33">
      <c r="A33" t="inlineStr">
        <is>
          <t>FLD-032</t>
        </is>
      </c>
      <c r="B33" t="inlineStr">
        <is>
          <t>Block Z-69 (Offshore Talara)</t>
        </is>
      </c>
      <c r="C33" t="inlineStr">
        <is>
          <t>Peru</t>
        </is>
      </c>
      <c r="D33" t="inlineStr">
        <is>
          <t>Talara, Paita and Sechura provinces, Piura Region</t>
        </is>
      </c>
      <c r="E33" t="inlineStr">
        <is>
          <t>Talara Basin</t>
        </is>
      </c>
      <c r="F33" t="inlineStr">
        <is>
          <t>OB-0087</t>
        </is>
      </c>
      <c r="G33" t="inlineStr">
        <is>
          <t>Mapped to existing register basin</t>
        </is>
      </c>
      <c r="H33" t="inlineStr">
        <is>
          <t>Historically Belco Petroleum Co. (from 1959); current operator not independently reconfirmed in this pass</t>
        </is>
      </c>
      <c r="I33" t="inlineStr">
        <is>
          <t>Not independently reconfirmed in this pass</t>
        </is>
      </c>
      <c r="J33" t="n">
        <v>1959</v>
      </c>
      <c r="K33" t="inlineStr">
        <is>
          <t>Operational - one of the longest-running offshore developments in this registry (66+ years)</t>
        </is>
      </c>
      <c r="L33" t="inlineStr">
        <is>
          <t>Both (Drilling and Production)</t>
        </is>
      </c>
      <c r="M33" t="inlineStr">
        <is>
          <t>Peru's original offshore oil development, exploited continuously since 1959</t>
        </is>
      </c>
      <c r="O33" t="inlineStr">
        <is>
          <t>Block Z-69 is Peru's original offshore oil development - exploitation began in 1959 by Belco Petroleum Company (a US independent later absorbed into what became Occidental Petroleum's Peru operations), making this one of the longer-running offshore developments documented in this registry (66+ years). Located in the historic Talara oil province, the western extension of onshore fields that have produced since the mid-1800s. Currently grouped commercially with the two adjacent onshore blocks (Block I, producing since the early 20th century, and Block VI) - together the three blocks average ~7,500 bpd of light, high-quality 34-38 degree API oil, benefiting from proximity to the modern Talara refinery for efficient, low-logistics-cost processing. Peru's PERUPETRO (state hydrocarbons promotion agency) actively markets these blocks as an investment opportunity given their established infrastructure and track record. The wider offshore Talara Basin (distinct exploration blocks Z4/Z5, covering the Progreso-Tumbes and South Lancones-Sechura basins) remains a largely unexplored deepwater turbidite frontier - the broader province has produced 1.3 billion bbl cumulatively, but deeper turbidite plays have seen only limited 2D seismic coverage and no confirmed new-play drilling as of the sources reviewed in this pass.</t>
        </is>
      </c>
      <c r="P33" t="inlineStr">
        <is>
          <t>Oil &amp; Gas Journal (Peru Offshore 1 &amp; 2), Petroleum Economist/PE Media Network</t>
        </is>
      </c>
      <c r="Q33" t="inlineStr">
        <is>
          <t>New source record</t>
        </is>
      </c>
      <c r="S33" t="inlineStr">
        <is>
          <t>Review required — possible same field</t>
        </is>
      </c>
      <c r="T33" t="inlineStr">
        <is>
          <t>L100000320589</t>
        </is>
      </c>
      <c r="U33" t="inlineStr">
        <is>
          <t>Peña Negra (Z-69) Oil and Gas Field (Piura, Peru)</t>
        </is>
      </c>
      <c r="V33" t="inlineStr">
        <is>
          <t>Token+country overlap</t>
        </is>
      </c>
      <c r="W33" t="n">
        <v>1</v>
      </c>
      <c r="X33" t="inlineStr">
        <is>
          <t>Retain unresolved — source does not establish one-to-one identity</t>
        </is>
      </c>
      <c r="Y33" t="inlineStr">
        <is>
          <t>Name/location comparison within supplied workbooks is insufficient for a safe merge.</t>
        </is>
      </c>
      <c r="Z33" t="n">
        <v>-4.24499</v>
      </c>
      <c r="AA33" t="n">
        <v>-81.25433</v>
      </c>
      <c r="AC33" t="inlineStr">
        <is>
          <t>v46: Oil Fields by Basin record(s) L100000320589 (Peña Negra (Z-69) Oil and Gas Field (Piu) - Pena Negra field, whose record is explicitly labelled (Z-69). Manually reviewed whole-word name + country match. Point position (no outline available from this source).</t>
        </is>
      </c>
      <c r="AD33" t="inlineStr">
        <is>
          <t>VERIFIED - genuine same-field match on manual review</t>
        </is>
      </c>
    </row>
    <row r="34">
      <c r="A34" t="inlineStr">
        <is>
          <t>FLD-033</t>
        </is>
      </c>
      <c r="B34" t="inlineStr">
        <is>
          <t>ENAP Magallanes Basin Operations</t>
        </is>
      </c>
      <c r="C34" t="inlineStr">
        <is>
          <t>Chile</t>
        </is>
      </c>
      <c r="D34" t="inlineStr">
        <is>
          <t>Magallanes Basin, Region XII (Strait of Magellan / Chilean Tierra del Fuego)</t>
        </is>
      </c>
      <c r="G34" t="inlineStr">
        <is>
          <t>Unmapped — retain source terminology</t>
        </is>
      </c>
      <c r="H34" t="inlineStr">
        <is>
          <t>Empresa Nacional del Petroleo (ENAP) - Chilean state-owned, plus Enap Sipetrol (exploration subsidiary) and independent players (e.g. GeoPark)</t>
        </is>
      </c>
      <c r="I34" t="inlineStr">
        <is>
          <t>ENAP</t>
        </is>
      </c>
      <c r="K34" t="inlineStr">
        <is>
          <t>Operational, active current investment (2026 drilling services tender)</t>
        </is>
      </c>
      <c r="L34" t="inlineStr">
        <is>
          <t>Both (Drilling and Production)</t>
        </is>
      </c>
      <c r="O34" t="inlineStr">
        <is>
          <t>Chile's Magallanes Basin (Region XII, around the Strait of Magellan and Chilean Tierra del Fuego) is the country's only significant domestic oil and gas producing region, operated by state-owned ENAP (Empresa Nacional del Petroleo) both directly and via its exploration subsidiary Enap Sipetrol (also active in neighbouring Argentine Tierra del Fuego, connecting to this registry's existing Argentina/Tierra del Fuego entries). Chile's domestic production is modest by global standards - the country remains a large net hydrocarbon importer overall. GENUINELY CURRENT ACTIVITY: ENAP launched a Magallanes drilling services tender in December 2025, with offers due 20 March 2026 - indicating active, ongoing investment in this mature basin rather than pure decline. Historically, ENAP and Chile's mining/energy ministry have developed joint-venture bidding rounds for Magallanes exploration blocks (e.g. a mid-2000s round covering three Region XII blocks), with independent players such as GeoPark also active in specific blocks (e.g. the Fell block) alongside ENAP.</t>
        </is>
      </c>
      <c r="P34" t="inlineStr">
        <is>
          <t>BNamericas, Rigzone (ENAP Company News)</t>
        </is>
      </c>
      <c r="Q34" t="inlineStr">
        <is>
          <t>New source record</t>
        </is>
      </c>
      <c r="S34" t="inlineStr">
        <is>
          <t>No strong duplicate match</t>
        </is>
      </c>
      <c r="V34" t="inlineStr">
        <is>
          <t>No strong match</t>
        </is>
      </c>
      <c r="W34" t="n">
        <v>1</v>
      </c>
    </row>
    <row r="35">
      <c r="A35" t="inlineStr">
        <is>
          <t>FLD-034</t>
        </is>
      </c>
      <c r="B35" t="inlineStr">
        <is>
          <t>Sagar Samrat</t>
        </is>
      </c>
      <c r="C35" t="inlineStr">
        <is>
          <t>India</t>
        </is>
      </c>
      <c r="D35" t="inlineStr">
        <is>
          <t>Mumbai High field (discovery) / WO-16 cluster (current production role)</t>
        </is>
      </c>
      <c r="E35" t="inlineStr">
        <is>
          <t>Mumbai Offshore Basin</t>
        </is>
      </c>
      <c r="F35" t="inlineStr">
        <is>
          <t>OB-0095</t>
        </is>
      </c>
      <c r="G35" t="inlineStr">
        <is>
          <t>Mapped — v20 India basin authority/research</t>
        </is>
      </c>
      <c r="H35" t="inlineStr">
        <is>
          <t>Oil and Natural Gas Corporation Limited (ONGC) - Indian state-owned</t>
        </is>
      </c>
      <c r="I35" t="inlineStr">
        <is>
          <t>ONGC</t>
        </is>
      </c>
      <c r="J35" t="n">
        <v>1973</v>
      </c>
      <c r="K35" t="inlineStr">
        <is>
          <t>Operational (as MOPU)</t>
        </is>
      </c>
      <c r="L35" t="inlineStr">
        <is>
          <t>Drilling (1973-2022), then Production (2022-present)</t>
        </is>
      </c>
      <c r="M35" t="inlineStr">
        <is>
          <t>India's first-ever offshore oil drilling rig; discovered India's largest oil field (Mumbai High)</t>
        </is>
      </c>
      <c r="N35" t="inlineStr">
        <is>
          <t>One physical structure serving two entirely different functional lifetimes - drilling rig, then converted to production unit - a genuinely unusual asset lifecycle in this registry</t>
        </is>
      </c>
      <c r="O35" t="inlineStr">
        <is>
          <t>A GENUINELY REMARKABLE FULL-CIRCLE STORY spanning over 50 years, and one of the more complete individual-asset narratives in this entire registry: Sagar Samrat was INDIA'S FIRST-EVER OFFSHORE OIL DRILLING RIG, commissioned 1973. On 3 February 1974, it drilled India's first offshore well and discovered the Mumbai High (then Bombay High) field - India's largest oil field (see separate row) - at a time when many international experts doubted the Arabian Sea held significant offshore reserves. Over the following decades it drilled more than 125 wells and was involved in 14 key offshore oil and gas discoveries, earning a reputation within ONGC as something of a 'lucky mascot'. Capable of drilling to 18,000ft beneath the seabed as a jack-up rig. RATHER THAN BEING RETIRED, THE SAME PHYSICAL STRUCTURE WAS CONVERTED: on 23 December 2022 (rededicated 28 January 2023 by India's Union Petroleum Minister), Sagar Samrat was recommissioned as a Mobile Offshore Production Unit (MOPU) - shifting from drilling to production duty - specifically to produce the WO-16 cluster (4 marginal fields, 75-80m water depth, 130km from Mumbai, ~40km from Mumbai High itself). ONGC described the conversion as 'one of the most complex projects' it has executed. Capable of handling up to 20,000 bpd crude and 2.36 million m3/day of export gas, adding an estimated 6,000 bpd to ONGC's production. Framed explicitly within India's 'Aatmanirbhar Bharat' (self-reliance) energy strategy. The conversion project was awarded to a consortium of Mercator Oil &amp; Gas, Mercator Offshore and Gulf Piping Company.</t>
        </is>
      </c>
      <c r="P35" t="inlineStr">
        <is>
          <t>offshore-technology.com, nsenergybusiness.com, ongcindia.com (official), oilgasz.com</t>
        </is>
      </c>
      <c r="Q35" t="inlineStr">
        <is>
          <t>New source record</t>
        </is>
      </c>
      <c r="S35" t="inlineStr">
        <is>
          <t>No strong duplicate match</t>
        </is>
      </c>
      <c r="V35" t="inlineStr">
        <is>
          <t>No strong match</t>
        </is>
      </c>
      <c r="W35" t="n">
        <v>1</v>
      </c>
    </row>
    <row r="36">
      <c r="A36" t="inlineStr">
        <is>
          <t>FLD-035</t>
        </is>
      </c>
      <c r="B36" t="inlineStr">
        <is>
          <t>Mumbai High Field (Bombay High)</t>
        </is>
      </c>
      <c r="C36" t="inlineStr">
        <is>
          <t>India</t>
        </is>
      </c>
      <c r="D36" t="inlineStr">
        <is>
          <t>Off the coast of Mumbai, Maharashtra</t>
        </is>
      </c>
      <c r="E36" t="inlineStr">
        <is>
          <t>Mumbai Offshore Basin</t>
        </is>
      </c>
      <c r="F36" t="inlineStr">
        <is>
          <t>OB-0095</t>
        </is>
      </c>
      <c r="G36" t="inlineStr">
        <is>
          <t>Mapped — v20 India basin authority/research</t>
        </is>
      </c>
      <c r="H36" t="inlineStr">
        <is>
          <t>Oil and Natural Gas Corporation Limited (ONGC) - Indian state-owned</t>
        </is>
      </c>
      <c r="I36" t="inlineStr">
        <is>
          <t>ONGC</t>
        </is>
      </c>
      <c r="J36" t="n">
        <v>1976</v>
      </c>
      <c r="K36" t="inlineStr">
        <is>
          <t>Operational, in long-term decline; 2005 fire complex rebuilt (2012, Rs 6,060 crore); ONGC seeking partners for remaining reserves</t>
        </is>
      </c>
      <c r="L36" t="inlineStr">
        <is>
          <t>Both (Drilling and Production)</t>
        </is>
      </c>
      <c r="M36" t="inlineStr">
        <is>
          <t>India's largest oil field; peak production 471,000 bpd (1989)</t>
        </is>
      </c>
      <c r="O36" t="inlineStr">
        <is>
          <t>India's largest oil field by a wide margin, discovered by Sagar Samrat (see separate row) in 1974, production began 1976. Peak production reached 471,000 bpd (1989); current production has declined substantially to 131,000 bpd (2025) and 10 million m3/day of gas (2024) - a well-documented mature-field decline pattern consistent with several other historic fields elsewhere in this registry (Cantarell, Mexico; Bolivar Coastal Fields, Venezuela). A GENUINELY GRAVE DISASTER REQUIRING FACTUAL, SOBER TREATMENT: on 27 July 2005, a support vessel collided with gas flowlines at the Mumbai High North production complex during high seas, triggering a major gas riser jet fire. The collision resulted from a combination of rough weather, the vessel's approach on the windward side, and a faulty positioning system. The fire killed 11 people, with a further 11 reported missing. The Mumbai High North complex (four platforms) was a total loss, along with the jack-up rig Noble Charlie Yester; the multi-purpose support vessel Samudra Suraksha sank. Financial damages were estimated at US$370 million (~US$552 million in 2020 terms). The lost platform capacity (110,000 bpd, roughly 15% of India's total oil production at the time) took upwards of 4 months and an estimated Rs.1,200 crore (~US$300 million) to rebuild. GENUINE POST-DISASTER REBUILDING STORY, completing the fire narrative above: ONGC inaugurated the Mumbai High North Process Platform in 2012 as a direct replacement for the complex destroyed in the 2005 fire - a Rs 6,060 crore (~$730 million+) facility, and at 13,500 tonnes, the LARGEST platform on the entire Mumbai High field at the time of its commissioning. It raised field output by 9,000 bpd and was explicitly designed to help lift ONGC's hydrocarbon recovery factor from 24% to 40%, targeting 55 million tonnes of oil and 6.5 billion cubic metres of gas by 2030. The field itself is divided into North and South blocks (North spans 25km x 75km) with 551+ oil wells and 33+ gas wells across both; as of 2024-25 reporting, ONGC still estimates a remaining balance reserve of ~80 million tonnes (610 million bbl) of oil and 40+ bcm of gas, and has stated it is seeking partners to help develop these remaining reserves rather than continuing to operate the mature field alone. GENUINE FLEET-SCALE CONTEXT: per a 2025 SMEC Oil &amp; Gas retrospective, ONGC now operates OVER 230 DRILLING AND WORKOVER RIGS across India - a huge expansion from the single Sagar Samrat rig (see this registry's separate entry) that launched Indian offshore exploration in 1973. Since the 1980s, ONGC has built rather than chartered its own fleet, adopting 'Sagar' (Hindi for 'sea') as both a naming convention and, per that retrospective, a genuine 'doctrine and design language' for its offshore assets - explaining why Sagar Samrat is one of many ONGC vessels/rigs to carry the name.</t>
        </is>
      </c>
      <c r="P36" t="inlineStr">
        <is>
          <t>Wikipedia (Mumbai High Field, 2005 Mumbai High fire)</t>
        </is>
      </c>
      <c r="Q36" t="inlineStr">
        <is>
          <t>New source record</t>
        </is>
      </c>
      <c r="S36" t="inlineStr">
        <is>
          <t>No strong duplicate match</t>
        </is>
      </c>
      <c r="V36" t="inlineStr">
        <is>
          <t>No strong match</t>
        </is>
      </c>
      <c r="W36" t="n">
        <v>1</v>
      </c>
      <c r="Z36" t="n">
        <v>19.48433</v>
      </c>
      <c r="AA36" t="n">
        <v>71.42879000000001</v>
      </c>
      <c r="AB36" t="inlineStr">
        <is>
          <t>MULTIPOLYGON (((71.17496 19.54760, 71.22203 19.54443, 71.24348 19.59454, 71.25065 19.60594, 71.25542 19.61733, 71.25412 19.63437, 71.25405 19.64801, 71.26484 19.66169, 71.26954 19.68558, 71.28394 19.70155, 71.31165 19.71191, 71.33700 19.71315, 71.34542 19.71887, 71.36840 19.70873, 71.39382 19.69406, 71.41324 19.66914, 71.42070 19.61803, 71.43770 19.59082, 71.43542 19.55900, 71.43557 19.52264, 71.43569 19.49423, 71.44299 19.47948, 71.45516 19.45224, 71.47698 19.41935, 71.49395 19.39553, 71.50973 19.36829, 71.51827 19.34102, 71.52440 19.31601, 71.54620 19.28762, 71.55106 19.27625, 71.56072 19.27058, 71.56083 19.26487, 71.54848 19.27013, 71.54010 19.26163, 71.53679 19.24786, 71.53009 19.23989, 71.51950 19.22450, 71.50215 19.21702, 71.48591 19.21379, 71.47416 19.20792, 71.46012 19.21476, 71.45054 19.22902, 71.42924 19.22735, 71.40450 19.24525, 71.38876 19.25472, 71.35286 19.25615, 71.34332 19.25875, 71.32196 19.26659, 71.29553 19.27864, 71.28934 19.28284, 71.29544 19.29982, 71.28645 19.30083, 71.27298 19.30076, 71.25557 19.30067, 71.23931 19.29423, 71.23145 19.29207, 71.22472 19.28938, 71.21291 19.29250, 71.21052 19.32056, 71.20601 19.32371, 71.19306 19.32682, 71.17898 19.32992, 71.16884 19.33410, 71.15925 19.33775, 71.15865 19.34516, 71.17209 19.35530, 71.18949 19.36334, 71.20236 19.37559, 71.21070 19.39364, 71.21562 19.41908, 71.20775 19.41851, 71.19880 19.40999, 71.19379 19.39991, 71.18710 19.38875, 71.17983 19.38183, 71.17422 19.37862, 71.16578 19.37858, 71.16399 19.39551, 71.16337 19.40664, 71.15089 19.42193, 71.15539 19.42195, 71.14857 19.43304, 71.15506 19.47599, 71.15826 19.50302, 71.16710 19.52849, 71.16702 19.53962, 71.17496 19.54760)), ((71.50565 19.54012, 71.50781 19.54786, 71.52258 19.55256, 71.53137 19.54278, 71.52761 19.52472, 71.52604 19.50665, 71.52116 19.49322, 71.51295 19.49268, 71.50525 19.50349, 71.49865 19.51223, 71.50565 19.54012)))</t>
        </is>
      </c>
      <c r="AC36" t="inlineStr">
        <is>
          <t>v46: OGIM v3.0 field polygon(s) 181168, 181193 (MUMBAI HIGH, MUMBAI HIGH GAS) - whole-word name match (OGIM name adds no distinctive words) + country match, 2 records clustered within 20 km. Position = polygon centroid. Basin check: outside its basin (OB-0095) boundary by ~58 km, but that boundary is a documented PARTIAL extent</t>
        </is>
      </c>
    </row>
    <row r="37">
      <c r="A37" t="inlineStr">
        <is>
          <t>FLD-036</t>
        </is>
      </c>
      <c r="B37" t="inlineStr">
        <is>
          <t>KG-D6 Control &amp; Riser Platform (CRP)</t>
        </is>
      </c>
      <c r="C37" t="inlineStr">
        <is>
          <t>India</t>
        </is>
      </c>
      <c r="D37" t="inlineStr">
        <is>
          <t>KG-D6 block (KG-DWN-98/3), Krishna Godavari Basin</t>
        </is>
      </c>
      <c r="E37" t="inlineStr">
        <is>
          <t>Krishna-Godavari Basin</t>
        </is>
      </c>
      <c r="F37" t="inlineStr">
        <is>
          <t>OB-0096</t>
        </is>
      </c>
      <c r="G37" t="inlineStr">
        <is>
          <t>Mapped — v20 India basin authority/research</t>
        </is>
      </c>
      <c r="H37" t="inlineStr">
        <is>
          <t>Reliance Industries Limited (RIL, operator, 66.67%) / BP (33.33%)</t>
        </is>
      </c>
      <c r="I37" t="inlineStr">
        <is>
          <t>Reliance Industries Limited</t>
        </is>
      </c>
      <c r="J37" t="n">
        <v>2009</v>
      </c>
      <c r="K37" t="inlineStr">
        <is>
          <t>Operational</t>
        </is>
      </c>
      <c r="L37" t="inlineStr">
        <is>
          <t>Production (hub for subsea-tied deepwater fields)</t>
        </is>
      </c>
      <c r="M37" t="inlineStr">
        <is>
          <t>R Cluster tieback is the deepest offshore gas field in Asia (&gt;2,000m water depth) and India's first ultra-deepwater field</t>
        </is>
      </c>
      <c r="N37" t="inlineStr">
        <is>
          <t>Subsea production systems tied back via pipeline to this central hub platform, engineered for a 25-year design life in the Bay of Bengal's cyclone-prone waters</t>
        </is>
      </c>
      <c r="O37" t="inlineStr">
        <is>
          <t>A SCOPING NOTE WORTH FLAGGING: this KG-D6 Control &amp; Riser Platform (a fixed jacket structure) fits this registry's scope, but a SEPARATE, newer ONGC deepwater project in the same wider Krishna Godavari Basin (KG-DWN-98/2, 'Cluster-II', inaugurated by PM Modi in 2024) uses a Floating Production Storage and Offloading (FPSO) unit - the Armada Sterling V, built/operated by Shapoorji Pallonji Energy - and therefore falls OUTSIDE this registry's scope per this project's established FPSO exclusion. The two are distinct developments by different operators (Reliance/BP vs ONGC) in the same basin, using different platform technologies - worth keeping clearly separate rather than conflating. KG-D6 itself was Reliance's first offshore gas field development and, at its 2002-03 discovery, the largest gas discovery anywhere in the world that year. RIL (66.67% operator) and BP (33.33%) together developed three deepwater fields tied back to this one CRP hub: R Cluster (first gas Dec 2020, water depth &gt;2,000m - the deepest offshore GAS field in Asia and India's first ultra-deepwater field, plateau target ~12.9 mmscmd), Satellites Cluster, and MJ (approved 2019, first gas 2022) - together targeted to supply ~15% of India's total natural gas demand by 2023, and engineered for a 25-year design life specifically to withstand the Bay of Bengal's harsh cyclone-prone conditions. RIL began gas production from the original Dhirubhai 1 and 3 discoveries in just 6.5 years from discovery, against a 9-10 year global average for comparable deepwater developments - one of the fastest such greenfield projects worldwide at the time. Gas comes ashore at a world-class onshore facility at Gadimoga, Andhra Pradesh, feeding onward via Reliance Gas Transportation Infrastructure Ltd's (RGTIL) East-West Pipeline. Peak combined oil and gas production envisioned at 550,000+ boe/day.</t>
        </is>
      </c>
      <c r="P37" t="inlineStr">
        <is>
          <t>World Oil, Rigzone, Bechtel, NS Energy, BP India, Reliance Industries (ril.com)</t>
        </is>
      </c>
      <c r="Q37" t="inlineStr">
        <is>
          <t>New source record</t>
        </is>
      </c>
      <c r="S37" t="inlineStr">
        <is>
          <t>No strong duplicate match</t>
        </is>
      </c>
      <c r="V37" t="inlineStr">
        <is>
          <t>No strong match</t>
        </is>
      </c>
      <c r="W37" t="n">
        <v>1</v>
      </c>
    </row>
    <row r="38">
      <c r="A38" t="inlineStr">
        <is>
          <t>FLD-037</t>
        </is>
      </c>
      <c r="B38" t="inlineStr">
        <is>
          <t>Attaka Field (incl. Platform EB)</t>
        </is>
      </c>
      <c r="C38" t="inlineStr">
        <is>
          <t>Indonesia</t>
        </is>
      </c>
      <c r="D38" t="inlineStr">
        <is>
          <t>East Kalimantan, Strait of Makassar</t>
        </is>
      </c>
      <c r="E38" t="inlineStr">
        <is>
          <t>Kutei Basin</t>
        </is>
      </c>
      <c r="F38" t="inlineStr">
        <is>
          <t>OB-0019</t>
        </is>
      </c>
      <c r="G38" t="inlineStr">
        <is>
          <t>Mapped — v17 external research</t>
        </is>
      </c>
      <c r="H38" t="inlineStr">
        <is>
          <t>Historically Union Oil of California/Unocal (50%) and Inpex (50%); Chevron (2005-2018); Pertamina Hulu Kalimantan Timur (2018-present)</t>
        </is>
      </c>
      <c r="I38" t="inlineStr">
        <is>
          <t>Pertamina Hulu Kalimantan Timur</t>
        </is>
      </c>
      <c r="J38" t="n">
        <v>1970</v>
      </c>
      <c r="K38" t="inlineStr">
        <is>
          <t>Operational (55+ years); Platform EB specifically decommissioned November 2022</t>
        </is>
      </c>
      <c r="L38" t="inlineStr">
        <is>
          <t>Both (Drilling and Production)</t>
        </is>
      </c>
      <c r="M38" t="inlineStr">
        <is>
          <t>Indonesia's first commercial offshore oil field discovery; site of Indonesia's first-ever offshore platform decommissioning (Platform EB, 2022)</t>
        </is>
      </c>
      <c r="O38" t="inlineStr">
        <is>
          <t>INDONESIA'S FIRST COMMERCIAL OFFSHORE OIL FIELD DISCOVERY, and the site of Indonesia's first-ever offshore platform DECOMMISSIONING - a genuinely complete lifecycle story. Discovered August 1970 by Union Oil of California (Unocal) in a 50-50 partnership with Inpex, located 12 miles off East Kalimantan. President Suharto personally inaugurated the field and its associated Santan onshore terminal on 22 January 1973 - an event significant enough to draw the head of state, reflecting the field's national importance at the time. Recoverable reserves estimated at ~1,023 MMBOE. OWNERSHIP CHAIN ACROSS THREE ERAS: Unocal operated for 25 years from a Balikpapan headquarters; Chevron acquired operatorship in 2005 (via its broader Unocal acquisition); Pertamina Hulu Kalimantan Timur (Indonesian state company) took over on 25 October 2018 when the production-sharing contract expired - the field is still producing today at 55+ years old. NOTABLE SAFETY HISTORY AND FIRST DECOMMISSIONING: Platform E was destroyed by fire following a blowout at well E-20 in August 1997; it was replaced by Platform EB (built 2000, designed for 7 fully insurance-reimbursable wells targeting ~3.25 million bbl oil and 18.5 Bcf gas). Platform EB was itself decommissioned in November 2022 - notably the FIRST offshore oil platform ever decommissioned in Indonesia, despite not being the oldest platform in the field.</t>
        </is>
      </c>
      <c r="P38" t="inlineStr">
        <is>
          <t>LDI Training (multiple articles), oilandgascourses.org</t>
        </is>
      </c>
      <c r="Q38" t="inlineStr">
        <is>
          <t>New source record</t>
        </is>
      </c>
      <c r="S38" t="inlineStr">
        <is>
          <t>No strong duplicate match</t>
        </is>
      </c>
      <c r="V38" t="inlineStr">
        <is>
          <t>No strong match</t>
        </is>
      </c>
      <c r="W38" t="n">
        <v>1</v>
      </c>
    </row>
    <row r="39">
      <c r="A39" t="inlineStr">
        <is>
          <t>FLD-038</t>
        </is>
      </c>
      <c r="B39" t="inlineStr">
        <is>
          <t>West Seno TLP-A</t>
        </is>
      </c>
      <c r="C39" t="inlineStr">
        <is>
          <t>Indonesia</t>
        </is>
      </c>
      <c r="D39" t="inlineStr">
        <is>
          <t>West Seno field, Strait of Makassar, East Kalimantan</t>
        </is>
      </c>
      <c r="E39" t="inlineStr">
        <is>
          <t>Kutei Basin</t>
        </is>
      </c>
      <c r="F39" t="inlineStr">
        <is>
          <t>OB-0019</t>
        </is>
      </c>
      <c r="G39" t="inlineStr">
        <is>
          <t>Mapped — v17 external research</t>
        </is>
      </c>
      <c r="H39" t="inlineStr">
        <is>
          <t>Unocal (discoverer, 1998); current operator not independently reconfirmed in this pass</t>
        </is>
      </c>
      <c r="I39" t="inlineStr">
        <is>
          <t>Not independently reconfirmed in this pass</t>
        </is>
      </c>
      <c r="J39" t="n">
        <v>1998</v>
      </c>
      <c r="K39" t="inlineStr">
        <is>
          <t>Operational</t>
        </is>
      </c>
      <c r="L39" t="inlineStr">
        <is>
          <t>Both (Drilling and Production)</t>
        </is>
      </c>
      <c r="M39" t="inlineStr">
        <is>
          <t>Indonesia's first deepwater oil field; Indonesia's first Tension Leg Platform</t>
        </is>
      </c>
      <c r="N39" t="inlineStr">
        <is>
          <t>Four 3,200ft tendons (26-inch diameter, 1.036-inch wall thickness) anchor the TLP topside to the seafloor</t>
        </is>
      </c>
      <c r="O39" t="inlineStr">
        <is>
          <t>A GENUINE DOUBLE-FIRST FOR INDONESIA: West Seno was both Indonesia's first deepwater oil field AND the site of Indonesia's first Tension Leg Platform (TLP). Discovered by Unocal in 1998 (some sources cite the broader area's giant fields as discovered slightly earlier, 1996, by the same company), in water depths of approximately 3,200ft (975m) - located in the Strait of Makassar, ~50km from the giant Attaka field (see separate row) and 60km from the Santan terminal. THE TLP ENGINEERING IS GENUINELY NOTABLE: the floating topside (TLP-A) is anchored to the seafloor by four tendons, each 3,200ft long, 26 inches in diameter, with a wall thickness of 1.036 inches - a taut-mooring design that virtually eliminates vertical platform motion, distinct from the semi-submersible designs documented elsewhere in this registry (e.g. Brazil's P-51/P-52/P-55 entries). The field development also includes a separate floating production unit (FPU) and a dedicated drilling support vessel working alongside the TLP.</t>
        </is>
      </c>
      <c r="P39" t="inlineStr">
        <is>
          <t>LDI Training (oilandgascourses.org)</t>
        </is>
      </c>
      <c r="Q39" t="inlineStr">
        <is>
          <t>New source record</t>
        </is>
      </c>
      <c r="S39" t="inlineStr">
        <is>
          <t>No strong duplicate match</t>
        </is>
      </c>
      <c r="V39" t="inlineStr">
        <is>
          <t>No strong match</t>
        </is>
      </c>
      <c r="W39" t="n">
        <v>1</v>
      </c>
    </row>
    <row r="40">
      <c r="A40" t="inlineStr">
        <is>
          <t>FLD-039</t>
        </is>
      </c>
      <c r="B40" t="inlineStr">
        <is>
          <t>East Natuna Gas Field (undeveloped)</t>
        </is>
      </c>
      <c r="C40" t="inlineStr">
        <is>
          <t>Indonesia</t>
        </is>
      </c>
      <c r="D40" t="inlineStr">
        <is>
          <t>South China Sea, ~140 miles NE of the Natuna Islands</t>
        </is>
      </c>
      <c r="E40" t="inlineStr">
        <is>
          <t>South China Sea Basin</t>
        </is>
      </c>
      <c r="F40" t="inlineStr">
        <is>
          <t>OB-0015</t>
        </is>
      </c>
      <c r="G40" t="inlineStr">
        <is>
          <t>Mapped to existing register basin</t>
        </is>
      </c>
      <c r="H40" t="inlineStr">
        <is>
          <t>Pertamina / ExxonMobil / TotalEnergies / PTT Exploration and Production - all historic JV partners, field remains undeveloped</t>
        </is>
      </c>
      <c r="I40" t="inlineStr">
        <is>
          <t>Pertamina</t>
        </is>
      </c>
      <c r="K40" t="inlineStr">
        <is>
          <t>UNDEVELOPED - studied for decades, never brought to production</t>
        </is>
      </c>
      <c r="L40" t="inlineStr">
        <is>
          <t>N/A (undeveloped)</t>
        </is>
      </c>
      <c r="M40" t="inlineStr">
        <is>
          <t>One of the largest undeveloped gas discoveries in Southeast Asia (46 Tcf); once envisioned as potentially the world's largest offshore gas development</t>
        </is>
      </c>
      <c r="O40" t="inlineStr">
        <is>
          <t>A GENUINELY SIGNIFICANT UNDEVELOPED SUPER-GIANT FIELD, kept in this registry precisely because its non-development is itself the notable fact. Discovered 1970 (per one source, AGIP) or 1973 (per Wikipedia, under the earlier name Natuna D-Alpha block), located ~140 miles northeast of the Natuna Islands in the South China Sea. Estimated recoverable reserves of 46 trillion cubic feet of gas - three times larger than Indonesia's other major historic field, Arun (already referenced elsewhere in this project's LNG registry) - making this potentially one of the largest gas accumulations in Southeast Asia. AT ONE POINT ENVISIONED AS THE WORLD'S LARGEST OFFSHORE GAS DEVELOPMENT: a 1990s-era plan (under the Esso Natuna/ExxonMobil-Pertamina partnership) called for approximately 18 fixed steel jacketed platforms and roughly 200 wells, with a targeted $42 billion investment and Stage I LNG deliveries planned for 2004-05. NEVER DEVELOPED, for two compounding reasons: (1) the reservoir's extremely high (~71%) CO2 content would require costly CO2 separation and reinjection infrastructure to make the gas usable, with the project only considered commercially viable above roughly $100/bbl oil prices; and (2) the field sits within an area China claims under its 'nine-dash line' in the South China Sea, adding a significant unresolved geopolitical dimension to any future development decision, alongside the underlying economics.</t>
        </is>
      </c>
      <c r="P40" t="inlineStr">
        <is>
          <t>offshore-mag.com, Wikipedia (East Natuna gas field), LDI Training</t>
        </is>
      </c>
      <c r="Q40" t="inlineStr">
        <is>
          <t>New source record</t>
        </is>
      </c>
      <c r="S40" t="inlineStr">
        <is>
          <t>No strong duplicate match</t>
        </is>
      </c>
      <c r="V40" t="inlineStr">
        <is>
          <t>No strong match</t>
        </is>
      </c>
      <c r="W40" t="n">
        <v>1</v>
      </c>
    </row>
    <row r="41">
      <c r="A41" t="inlineStr">
        <is>
          <t>FLD-040</t>
        </is>
      </c>
      <c r="B41" t="inlineStr">
        <is>
          <t>Kikeh Spar Dry Tree Unit (DTU)</t>
        </is>
      </c>
      <c r="C41" t="inlineStr">
        <is>
          <t>Malaysia</t>
        </is>
      </c>
      <c r="D41" t="inlineStr">
        <is>
          <t>Kikeh field, Block K, offshore Sabah</t>
        </is>
      </c>
      <c r="E41" t="inlineStr">
        <is>
          <t>Kutei Basin</t>
        </is>
      </c>
      <c r="F41" t="inlineStr">
        <is>
          <t>OB-0019</t>
        </is>
      </c>
      <c r="G41" t="inlineStr">
        <is>
          <t>Mapped — v18 research</t>
        </is>
      </c>
      <c r="H41" t="inlineStr">
        <is>
          <t>Murphy Sabah Oil Company (operator) / Petronas Carigali</t>
        </is>
      </c>
      <c r="I41" t="inlineStr">
        <is>
          <t>Murphy Sabah Oil Company</t>
        </is>
      </c>
      <c r="J41" t="n">
        <v>2007</v>
      </c>
      <c r="K41" t="inlineStr">
        <is>
          <t>Operational</t>
        </is>
      </c>
      <c r="L41" t="inlineStr">
        <is>
          <t>Drilling (feeds a separate FPSO, excluded from this registry)</t>
        </is>
      </c>
      <c r="M41" t="inlineStr">
        <is>
          <t>Malaysia's first-ever deepwater oil and gas development</t>
        </is>
      </c>
      <c r="N41" t="inlineStr">
        <is>
          <t>First and, for a period, the only spar platform installed in Malaysian waters</t>
        </is>
      </c>
      <c r="O41" t="inlineStr">
        <is>
          <t>A SCOPING NOTE: Kikeh's full field architecture pairs a Spar Dry Tree Unit (DTU, documented here, which fits this registry's scope) with a separate FPSO vessel that the DTU feeds (excluded per this registry's stated scope - see this project's separate FPSO registry). MALAYSIA'S FIRST-EVER DEEPWATER DEVELOPMENT: located 120km northwest of Labuan Island, Block K, offshore Sabah, in ~1,330m water depth. Operated by Murphy Sabah Oil Company on behalf of partner Petronas Carigali. Recoverable reserves estimated at 400-700 million bbl; first oil achieved August 2007 with a ramp-up to 120,000 bpd; total project capital expenditure ~US$1.4 billion. Academic literature on Malaysian offshore engineering describes Kikeh as the first and, for some years, ONLY spar platform installed in Malaysian waters - a genuinely distinct floating structure type from the semi-submersibles documented elsewhere in this registry (e.g. this registry's Gumusut-Kakap entry, or Brazil's P-51/P-52/P-55 series), relying on a deep-draft cylindrical hull for stability rather than submerged pontoons.</t>
        </is>
      </c>
      <c r="P41" t="inlineStr">
        <is>
          <t>offshore-technology.com, ResearchGate (Spar platform at deep water region in Malaysian sea)</t>
        </is>
      </c>
      <c r="Q41" t="inlineStr">
        <is>
          <t>New source record</t>
        </is>
      </c>
      <c r="S41" t="inlineStr">
        <is>
          <t>No strong duplicate match</t>
        </is>
      </c>
      <c r="V41" t="inlineStr">
        <is>
          <t>No strong match</t>
        </is>
      </c>
      <c r="W41" t="n">
        <v>1</v>
      </c>
    </row>
    <row r="42">
      <c r="A42" t="inlineStr">
        <is>
          <t>FLD-041</t>
        </is>
      </c>
      <c r="B42" t="inlineStr">
        <is>
          <t>Gumusut-Kakap Semi-FPS</t>
        </is>
      </c>
      <c r="C42" t="inlineStr">
        <is>
          <t>Malaysia</t>
        </is>
      </c>
      <c r="D42" t="inlineStr">
        <is>
          <t>Gumusut-Kakap field, offshore Sabah (spanning the Malaysia-Brunei maritime border)</t>
        </is>
      </c>
      <c r="E42" t="inlineStr">
        <is>
          <t>Malay Basin</t>
        </is>
      </c>
      <c r="F42" t="inlineStr">
        <is>
          <t>OB-0016</t>
        </is>
      </c>
      <c r="G42" t="inlineStr">
        <is>
          <t>Mapped to existing register basin</t>
        </is>
      </c>
      <c r="H42" t="inlineStr">
        <is>
          <t>Sabah Shell Petroleum Company (operator, 33%) / ConocoPhillips Sabah (33%) / Petronas Carigali (20%) / Murphy Sabah Oil (14%) - later diluted with Brunei Contractors/PTTEP/Pertamina</t>
        </is>
      </c>
      <c r="I42" t="inlineStr">
        <is>
          <t>Sabah Shell Petroleum Company</t>
        </is>
      </c>
      <c r="J42" t="n">
        <v>2014</v>
      </c>
      <c r="K42" t="inlineStr">
        <is>
          <t>Operational</t>
        </is>
      </c>
      <c r="L42" t="inlineStr">
        <is>
          <t>Production</t>
        </is>
      </c>
      <c r="M42" t="inlineStr">
        <is>
          <t>Malaysia's first deep-water semi-submersible production system; described at the time as Asia's largest offshore facility</t>
        </is>
      </c>
      <c r="N42" t="inlineStr">
        <is>
          <t>Largest semi-submersible facility ever fully built and integrated on land at the time of construction (2013); designed for a 30-year field life</t>
        </is>
      </c>
      <c r="O42" t="inlineStr">
        <is>
          <t>MALAYSIA'S FIRST DEEP-WATER SEMI-SUBMERSIBLE PRODUCTION SYSTEM, and at the time of its 2013 installation, described as the largest semi-submersible facility ever fully built and integrated ON LAND anywhere in the world (built at the Malaysia Marine and Heavy Engineering/MMHE yard, Pasir Gudang, Johor) - also referred to at the time as Asia's largest offshore facility. Made a 1,480km delivery voyage from the shipyard to the field site (via Desaru waters for sea trials), a genuinely long integrated-unit tow. Anchored at ~1,200m water depth. Topsides weigh ~20,000 tonnes, hull ~19,000 tonnes; rated capacity 165,000 bpd, peak annual production ~135,000 bpd - at peak, contributing up to 25% of Malaysia's total national oil production. Designed for a 30-year station-keeping life. 19 subsea wells across the field. Original core JV: Sabah Shell Petroleum Company (operator, 33%) / ConocoPhillips Sabah (33%) / Petronas Carigali (20%) / Murphy Sabah Oil (14%) - later diluted to include Brunei Contractors, PTTEP and Pertamina as the field's reach extended across the Malaysia-Brunei maritime border. Early production began Nov 2012 via an interim tie-back to the nearby Kikeh production facility (see separate row) ahead of the semi-FPS's own completion; the semi-FPS itself began full operations October 2014. CROSS-REFERENCE: crude is exported via a 200km, 18-inch pipeline to the Sabah Oil and Gas Terminal at Kimanis - the same Kimanis hub already documented in this project's Pipeline Tracker registry (Sabah-Sarawak Gas Pipeline entry, itself notable for being fully decommissioned by 2027 after a troubled safety history). GENUINE UPDATE FROM SHELL'S OWN 2025 ANNUAL REPORT: the field is now more fully described as the unitised Gumusut-Kakap Geronggong-Jagus East (GKGJE) field, within Block J - a genuine cross-border, UNITISED field that straddles the Malaysia-Brunei maritime border (Shell interest 37.89% as of 2025, revised from earlier stakes cited in this entry). Phase 2 development achieved first oil in August 2019, adding ~50,000 boe/day of extra capacity (Shell's own share) - genuinely expanding the field materially beyond its original single-phase development already documented above.</t>
        </is>
      </c>
      <c r="P42" t="inlineStr">
        <is>
          <t>offshore-mag.com, PETRONAS (petronas.com), offshore-technology.com, NS Energy, Rigzone, Offshore Energy</t>
        </is>
      </c>
      <c r="Q42" t="inlineStr">
        <is>
          <t>New source record</t>
        </is>
      </c>
      <c r="S42" t="inlineStr">
        <is>
          <t>No strong duplicate match</t>
        </is>
      </c>
      <c r="V42" t="inlineStr">
        <is>
          <t>No strong match</t>
        </is>
      </c>
      <c r="W42" t="n">
        <v>1</v>
      </c>
    </row>
    <row r="43">
      <c r="A43" t="inlineStr">
        <is>
          <t>FLD-042</t>
        </is>
      </c>
      <c r="B43" t="inlineStr">
        <is>
          <t>Erawan Field (G1/61)</t>
        </is>
      </c>
      <c r="C43" t="inlineStr">
        <is>
          <t>Thailand</t>
        </is>
      </c>
      <c r="D43" t="inlineStr">
        <is>
          <t>Gulf of Thailand, G1/61 concession block</t>
        </is>
      </c>
      <c r="G43" t="inlineStr">
        <is>
          <t>Unmapped — retain source terminology</t>
        </is>
      </c>
      <c r="H43" t="inlineStr">
        <is>
          <t>Historically Chevron Thailand Exploration and Production (1981-2022); PTTEP Energy Development (PTTEP ED, from April 2022) with Mubadala Petroleum (40% partner)</t>
        </is>
      </c>
      <c r="I43" t="inlineStr">
        <is>
          <t>PTTEP Energy Development (current); Chevron (historic)</t>
        </is>
      </c>
      <c r="J43" t="n">
        <v>1981</v>
      </c>
      <c r="K43" t="inlineStr">
        <is>
          <t>Operational under PTTEP ED since April 2022, following a contentious multi-year operatorship transition</t>
        </is>
      </c>
      <c r="L43" t="inlineStr">
        <is>
          <t>Both (Drilling and Production)</t>
        </is>
      </c>
      <c r="M43" t="inlineStr">
        <is>
          <t>Thailand's largest and first-ever natural gas field</t>
        </is>
      </c>
      <c r="O43" t="inlineStr">
        <is>
          <t>A GENUINELY DRAMATIC, MULTI-YEAR OPERATORSHIP BATTLE - one of the more contentious transitions documented anywhere in this registry. Erawan is Thailand's largest gas field and its first-ever natural gas field, supplying roughly 25% of the country's total gas on its own (up to 75% combined with the neighbouring Bongkot field). Chevron discovered and operated Erawan continuously from 1981, part of a 56-year Chevron presence in Thailand at the time of transition. IN A GENUINE DOUBLE DEFEAT FOR CHEVRON, Thailand's government awarded BOTH the Erawan concession (which Chevron already operated) AND the Bongkot concession (which PTTEP already operated) to PTTEP in December 2018 - meaning Chevron lost the bid to retain its own existing asset. Chevron's local president publicly stated the company was 'deeply disappointed', noting it had submitted 'a credible, sustainable bid built on its deep experience operating in the Gulf of Thailand.' THE SUBSEQUENT TRANSITION (2019-2022) BECAME GENUINELY BITTER: Chevron and the Thai government's Department of Mineral Fuels entered international arbitration (restarted October 2020) over disputed decommissioning liability costs, which blocked PTTEP from accessing the site to build new infrastructure ahead of the scheduled April 2022 handover - PTTEP's own management publicly described 'losing hope' of gaining timely access as late as June 2021. Chevron scaled back investment during the dispute, and gas production fell significantly below both parties' targets (PTTEP's contracted commitment was 800 MMSCFD; actual output ran 200-300 MMSCFD below that going into the handover) - a real, felt impact on Thailand's national gas supply during the standoff. A BREAKTHROUGH CAME IN DECEMBER 2021: Chevron and PTTEP signed a second site access agreement, an operations transfer agreement, and an asset retirement access agreement, finally clearing the path to a coordinated handover. THE ACTUAL HANDOVER (23-24 April 2022) was executed as a formal, closely choreographed operation: Chevron activated a dedicated 'Transfer Support Center' at its Bangkok head office (18-24 April), and a joint 'War Room' was run collaboratively with PTTEP ED and the Department of Mineral Fuels from 6pm on 23 April to 3am on 24 April - including emergency-response drills rehearsed in advance. PTTEP, now operating as PTTEP Energy Development (PTTEP ED) with Abu Dhabi's Mubadala Petroleum as a 40% partner, has since planned new wellhead platforms and pipeline infrastructure for the field going forward.</t>
        </is>
      </c>
      <c r="P43" t="inlineStr">
        <is>
          <t>Offshore Magazine, Energy Voice, Bangkok Post, Upstream Online, Chevron Thailand (official statement), Offshore Energy</t>
        </is>
      </c>
      <c r="Q43" t="inlineStr">
        <is>
          <t>New source record</t>
        </is>
      </c>
      <c r="S43" t="inlineStr">
        <is>
          <t>No strong duplicate match</t>
        </is>
      </c>
      <c r="V43" t="inlineStr">
        <is>
          <t>No strong match</t>
        </is>
      </c>
      <c r="W43" t="n">
        <v>1</v>
      </c>
      <c r="Z43" t="n">
        <v>9.02722</v>
      </c>
      <c r="AA43" t="n">
        <v>101.19331</v>
      </c>
      <c r="AB43" t="inlineStr">
        <is>
          <t>MULTIPOLYGON (((101.18317 9.00548, 101.18449 9.05260, 101.19709 9.05256, 101.19748 9.03890, 101.20503 9.03888, 101.20370 9.00624, 101.18317 9.00548)))</t>
        </is>
      </c>
      <c r="AC43" t="inlineStr">
        <is>
          <t>v46: OGIM v3.0 field polygon(s) 185720 (ERAWAN) - whole-word name match (OGIM name adds no distinctive words) + country match. Position = polygon centroid. Basin check: rig field has no basin boundary to check against; accepted on unique name-clean OGIM match + country</t>
        </is>
      </c>
    </row>
    <row r="44">
      <c r="A44" t="inlineStr">
        <is>
          <t>FLD-043</t>
        </is>
      </c>
      <c r="B44" t="inlineStr">
        <is>
          <t>Bach Ho Field (White Tiger)</t>
        </is>
      </c>
      <c r="C44" t="inlineStr">
        <is>
          <t>Vietnam</t>
        </is>
      </c>
      <c r="D44" t="inlineStr">
        <is>
          <t>Cuu Long Basin, Block 09-1, East Sea (South China Sea), offshore east of the Mekong Delta</t>
        </is>
      </c>
      <c r="E44" t="inlineStr">
        <is>
          <t>South China Sea Basin</t>
        </is>
      </c>
      <c r="F44" t="inlineStr">
        <is>
          <t>OB-0015</t>
        </is>
      </c>
      <c r="G44" t="inlineStr">
        <is>
          <t>Mapped to existing register basin</t>
        </is>
      </c>
      <c r="H44" t="inlineStr">
        <is>
          <t>Vietsovpetro - Vietnam-Russia state joint venture</t>
        </is>
      </c>
      <c r="I44" t="inlineStr">
        <is>
          <t>Vietsovpetro</t>
        </is>
      </c>
      <c r="J44" t="n">
        <v>1986</v>
      </c>
      <c r="K44" t="inlineStr">
        <is>
          <t>Operational, in long-term decline from 2001 peak but still actively expanding with new wellhead platforms (2024-2025)</t>
        </is>
      </c>
      <c r="L44" t="inlineStr">
        <is>
          <t>Both (Drilling and Production)</t>
        </is>
      </c>
      <c r="M44" t="inlineStr">
        <is>
          <t>Vietnam's largest single producing oil field; discovered just weeks before the Fall of Saigon (1975)</t>
        </is>
      </c>
      <c r="N44" t="inlineStr">
        <is>
          <t>Major reserves hosted in highly fractured granitic basement rock - an unconventional reservoir type discovered here in 1988</t>
        </is>
      </c>
      <c r="O44" t="inlineStr">
        <is>
          <t>A GENUINELY REMARKABLE HISTORICAL AND GEOLOGICAL STORY, and Vietnam's largest single producing field. DRAMATIC DISCOVERY TIMING: discovered by Mobil in February 1975 - just weeks before the Fall of Saigon and the end of the Vietnam War, meaning the discovery predates the very state (a unified, Communist-led Vietnam) that would eventually develop it. Development only became possible after Vietnam and the Soviet Union signed an agreement in Moscow establishing the Vietsovpetro joint venture (signed by Vietnam's Deputy PM Tran Quynh and Soviet Vice-Chairman Katusev), which remains the field's operator today. The first exploration well (BH-5) was spudded by the drillship Mikhail Mirchin on 25 December 1983; first oil flow came 25 May 1984; production began 1986. A GENUINE GEOLOGICAL BREAKTHROUGH IN 1988: Vietsovpetro discovered major oil reserves hosted within highly fractured GRANITIC BASEMENT rock at well BH-1 (flow rate over 1,000 m3/day) - an unconventional reservoir type for its era, formed from Jurassic-to-Late-Cretaceous granite/granodiorite intrusions within the Cuu Long Basin's Oligocene-to-Early-Miocene rift zone, overlain by Upper Oligocene lacustrine shale source rocks. This basement-rock play became one of the largest oil discoveries in Southeast Asia and is credited with establishing basement-reservoir exploration as a genuinely viable play type more broadly. A FASCINATING LATE-SOVIET-ERA ENGINEERING EPISODE: in 1988, against the backdrop of Gorbachev-era Perestroika budget pressures on the Soviet side and Vietnam's own concurrent Doi Moi economic reforms, the MSP-2 platform's base was found to be sinking/submerging in the waves while wells at the existing MSP-1 platform were drying up - forcing an urgent, initially-delayed relocation of MSP-2's base northward to reach the field's productive North dome, illustrating the genuine operational and political constraints both partner nations were navigating simultaneously. Peak oil production reached 267,370 bpd (2001); the field has been in steady decline since but still accounts for ~16% of Vietnam's total daily oil output. Gas from the field (previously flared) has been piped ashore since a 1995 107km/16-inch pipeline was completed, feeding the Dinh Co gas processing plant and, onward, power plants at Ba Ria and Phu My. GENUINELY STILL ACTIVELY EXPANDING: new wellhead platforms continue to be installed as recently as 2024-2025 - the BK-23 platform topside (a 760-tonne block, unmanned, designed by Vietsovpetro's own Science Research and Engineering Institute) was installed September 2024 despite Typhoon Yagi conditions, and the BK-24 platform achieved first commercial oil 65 days ahead of schedule shortly after - both explicitly framed by Vietsovpetro as proof of its continued capability developing small, marginal extensions of a now 40-year-old field cost-effectively.</t>
        </is>
      </c>
      <c r="P44" t="inlineStr">
        <is>
          <t>PVN (Petrovietnam official history), Wood Mackenzie, GEM.wiki, Wikipedia (Bach Ho oil field), VietnamPlus (2024/2025 platform installation reporting), Ports Directory/MarineLink, vietnam.vn</t>
        </is>
      </c>
      <c r="Q44" t="inlineStr">
        <is>
          <t>New source record</t>
        </is>
      </c>
      <c r="S44" t="inlineStr">
        <is>
          <t>No strong duplicate match</t>
        </is>
      </c>
      <c r="V44" t="inlineStr">
        <is>
          <t>No strong match</t>
        </is>
      </c>
      <c r="W44" t="n">
        <v>1</v>
      </c>
    </row>
    <row r="45">
      <c r="A45" t="inlineStr">
        <is>
          <t>FLD-044</t>
        </is>
      </c>
      <c r="B45" t="inlineStr">
        <is>
          <t>Malampaya Platform</t>
        </is>
      </c>
      <c r="C45" t="inlineStr">
        <is>
          <t>Philippines</t>
        </is>
      </c>
      <c r="D45" t="inlineStr">
        <is>
          <t>Block SC 38, offshore Palawan (Malampaya-Camago field)</t>
        </is>
      </c>
      <c r="G45" t="inlineStr">
        <is>
          <t>Unmapped — retain source terminology</t>
        </is>
      </c>
      <c r="H45" t="inlineStr">
        <is>
          <t>Prime Energy Resources Development B.V. (operator, since 2022) / Chevron Malampaya LLC (45%) / PNOC Exploration Corporation (10%) - Shell Philippines Exploration was the original operator (1997-2022)</t>
        </is>
      </c>
      <c r="I45" t="inlineStr">
        <is>
          <t>Prime Energy Resources Development B.V.</t>
        </is>
      </c>
      <c r="J45" t="n">
        <v>2001</v>
      </c>
      <c r="K45" t="inlineStr">
        <is>
          <t>Operational, Phase 4 expansion under construction (targeted 2026 start)</t>
        </is>
      </c>
      <c r="L45" t="inlineStr">
        <is>
          <t>Production (processes deepwater subsea wells via shallow-water platform)</t>
        </is>
      </c>
      <c r="M45" t="inlineStr">
        <is>
          <t>Largest integrated deck ever installed in the Asia/Pacific region (2001); largest offshore float-over installation in the world at the time</t>
        </is>
      </c>
      <c r="N45" t="inlineStr">
        <is>
          <t>First concrete gravity structure ever built in the Philippines; topsides installed via float-over, at the time the largest such installation in the world</t>
        </is>
      </c>
      <c r="O45" t="inlineStr">
        <is>
          <t>A GENUINE ENGINEERING RECORD-HOLDER AT THE TIME OF INSTALLATION, and the Philippines' first-ever concrete gravity structure (CGS). The platform sits in a modest 43m of water, but the 5 subsea wells it processes are genuinely deepwater, tied back at 820-850m depth via two 30km flowlines - a deliberate design choice pairing a shallow-water platform with deepwater subsea completions, avoiding the need for a much more expensive deepwater-rated floating structure. THE TOPSIDES INSTALLATION WAS GENUINELY RECORD-SETTING: at 11,500 tonnes, installed by Kellogg Brown &amp; Root (KBR, a Halliburton business unit) via the float-over method in March 2001, it was at the time the largest integrated deck ever installed in the Asia/Pacific region AND the largest offshore installation anywhere in the world using the float-over method. The topsides were built in Singapore, then towed 1,134 nautical miles to the site (50km northwest of Palawan) by three ocean-going tugs generating up to 300 tons bollard pull, at an average speed of 5 knots. The concrete gravity structure itself (112m x 70m base caisson, 16m high, four shafts extending 15m above water) contains 66,000 tonnes of concrete and is permanently ballasted with 75,000 tonnes of iron ore; it also serves as temporary storage for up to 385,000 bbl of condensate before export via a CALM buoy (2.5km, 24-inch pipeline, 75m water depth) to shuttle tankers. Design capacity: 508 MMcf/d of gas plus 32,800 bpd of stabilised condensate, exported onward via a 504km subsea pipeline to the onshore gas plant at Batangas City, Luzon (already referenced in this project's Pipeline Tracker registry). Discovered 1989 (not developed until 1997-2001, a notable multi-decade gap); recoverable reserves ~2.7 Tcf gas and 85 million bbl condensate; Phase 2 (2013) added two further production wells, and a Phase 4 expansion is under construction, targeted to begin 2026. GEOPOLITICAL AND GOVERNANCE CONTEXT: the field sits within an area China claims overlapping territory in the South China Sea dispute (see this registry's already-noted East Natuna entry, Indonesia, for a related regional dynamic); and separately, per Wikipedia, the Philippine Senate has raised 'red flags' about current operator Prime Energy Resources Development's technical expertise and financial capability to run the field following Shell's 2022 exit - a live governance concern worth flagging rather than treating the operatorship transition as settled.</t>
        </is>
      </c>
      <c r="P45" t="inlineStr">
        <is>
          <t>offshore-mag.com (multiple articles), offshore-technology.com, Yokogawa Philippines, Wikipedia (Malampaya gas field), subsea.org</t>
        </is>
      </c>
      <c r="Q45" t="inlineStr">
        <is>
          <t>New source record</t>
        </is>
      </c>
      <c r="S45" t="inlineStr">
        <is>
          <t>No strong duplicate match</t>
        </is>
      </c>
      <c r="V45" t="inlineStr">
        <is>
          <t>No strong match</t>
        </is>
      </c>
      <c r="W45" t="n">
        <v>1</v>
      </c>
    </row>
    <row r="46">
      <c r="A46" t="inlineStr">
        <is>
          <t>FLD-045</t>
        </is>
      </c>
      <c r="B46" t="inlineStr">
        <is>
          <t>Donghae-1 Platform (decommissioned)</t>
        </is>
      </c>
      <c r="C46" t="inlineStr">
        <is>
          <t>South Korea</t>
        </is>
      </c>
      <c r="D46" t="inlineStr">
        <is>
          <t>Block 6-1, Ulleung Basin, East Sea (Sea of Japan)</t>
        </is>
      </c>
      <c r="G46" t="inlineStr">
        <is>
          <t>Unmapped — retain source terminology</t>
        </is>
      </c>
      <c r="H46" t="inlineStr">
        <is>
          <t>Korea National Oil Corporation (KNOC) - South Korean state-owned</t>
        </is>
      </c>
      <c r="I46" t="inlineStr">
        <is>
          <t>Korea National Oil Corporation (KNOC)</t>
        </is>
      </c>
      <c r="J46" t="n">
        <v>2004</v>
      </c>
      <c r="K46" t="inlineStr">
        <is>
          <t>DECOMMISSIONED - production ceased Dec 2021, formal decommissioning 2023</t>
        </is>
      </c>
      <c r="L46" t="inlineStr">
        <is>
          <t>Both (Drilling and Production, now ceased)</t>
        </is>
      </c>
      <c r="M46" t="inlineStr">
        <is>
          <t>South Korea's only-ever domestically producing oil/gas field; made South Korea the '95th oil producing country in the world' upon 2004 startup</t>
        </is>
      </c>
      <c r="O46" t="inlineStr">
        <is>
          <t>A GENUINE BEGINNING-AND-END STORY: this platform was, for its entire operational life, SOUTH KOREA'S ONLY DOMESTICALLY PRODUCING OIL OR GAS FIELD - and it is now fully decommissioned, meaning South Korea currently produces zero domestic oil or gas at all (per this registry's related 'Blue Whale' entry, see below). Discovered 27 July 1998 in the Ulleung Basin, ~60km southeast of Ulsan, after Shell had previously attempted and failed to find oil in the area during the 1970s. Korea National Oil Corporation (KNOC) drilled 10 wells 1983-1995 before the discovery, then began commercial production 11 July 2004 - at which point a KNOC manager stated the achievement made South Korea 'the 95th oil producing country in the world', a milestone significant enough that this framing was still being cited in press coverage two decades later. Platform built by Hyundai Heavy Industries (HHI) under an EPIC contract: 10,100 metric tons, connected via a 68km/14-inch subsea pipeline to a new onshore receiving terminal at Ulsan, with three satellite subsea wells (later four of five drilled wells producing) tied back via 4km/6-inch flowlines. Total proven reserves were modest even at discovery - around 250 billion cubic feet of gas plus 3.2 million bbl of ultra-light crude condensate - and the field depleted FASTER than originally planned: KNOC had originally targeted production through 2018-2019, but the field's sister development Donghae-2 (tied back to the same platform) ceased production in August 2021 and Donghae-1 itself followed in December 2021, before formal decommissioning in 2023. Peak annual gas output (19 Bcf in 2010) had already fallen to just 7 Bcf by 2015, illustrating a genuinely rapid decline curve for a field that was, however modest, the entirety of the nation's domestic hydrocarbon production for 17 years.</t>
        </is>
      </c>
      <c r="P46" t="inlineStr">
        <is>
          <t>Korea Times, Wikipedia (Donghae-1 gas field), Wood Mackenzie, A Barrel Full, EurasiaReview/US EIA South Korea profile, OilPrice.com</t>
        </is>
      </c>
      <c r="Q46" t="inlineStr">
        <is>
          <t>New source record</t>
        </is>
      </c>
      <c r="S46" t="inlineStr">
        <is>
          <t>No strong duplicate match</t>
        </is>
      </c>
      <c r="V46" t="inlineStr">
        <is>
          <t>No strong match</t>
        </is>
      </c>
      <c r="W46" t="n">
        <v>1</v>
      </c>
    </row>
    <row r="47">
      <c r="A47" t="inlineStr">
        <is>
          <t>FLD-046</t>
        </is>
      </c>
      <c r="B47" t="inlineStr">
        <is>
          <t>'Blue Whale' Deepwater Exploration Project</t>
        </is>
      </c>
      <c r="C47" t="inlineStr">
        <is>
          <t>South Korea</t>
        </is>
      </c>
      <c r="D47" t="inlineStr">
        <is>
          <t>East coast continental shelf, deepwater</t>
        </is>
      </c>
      <c r="G47" t="inlineStr">
        <is>
          <t>Unmapped — retain source terminology</t>
        </is>
      </c>
      <c r="H47" t="inlineStr">
        <is>
          <t>Korea National Oil Corporation (KNOC)</t>
        </is>
      </c>
      <c r="I47" t="inlineStr">
        <is>
          <t>KNOC</t>
        </is>
      </c>
      <c r="K47" t="inlineStr">
        <is>
          <t>Exploration stage - facing a funding crisis as of Nov 2025 reporting; no confirmed discovery or platform</t>
        </is>
      </c>
      <c r="L47" t="inlineStr">
        <is>
          <t>Exploration</t>
        </is>
      </c>
      <c r="O47" t="inlineStr">
        <is>
          <t>A GENUINELY CURRENT, STILL-UNRESOLVED EFFORT TO FIND SOUTH KOREA'S NEXT DOMESTIC FIELD, following Donghae-1's full depletion (see separate row). 'Blue Whale' (officially referred to by some sources under the earlier 'Daegok-uni' or similar exploratory naming, per varying reports) is South Korea's current flagship deepwater exploration project, explored in continental shelf waters off the east coast. Per OilPrice.com (Nov 2025), the project 'carries such weight for policymakers and investors alike' precisely because South Korea's gas needs are otherwise met almost entirely by imports (two-thirds from Qatar, Australia, the US and Malaysia combined) - yet the project has faced a genuine FUNDING CRISIS as of late 2025 reporting, with no confirmed discovery or platform installation identified in this pass. Kept in this registry as a status marker for South Korea's overall offshore E&amp;P position, rather than as a confirmed asset.</t>
        </is>
      </c>
      <c r="P47" t="inlineStr">
        <is>
          <t>OilPrice.com (South Korea's Offshore Oil and Gas Dream Faces Funding Crisis, Nov 2025)</t>
        </is>
      </c>
      <c r="Q47" t="inlineStr">
        <is>
          <t>New source record</t>
        </is>
      </c>
      <c r="S47" t="inlineStr">
        <is>
          <t>No strong duplicate match</t>
        </is>
      </c>
      <c r="V47" t="inlineStr">
        <is>
          <t>No strong match</t>
        </is>
      </c>
      <c r="W47" t="n">
        <v>1</v>
      </c>
    </row>
    <row r="48">
      <c r="A48" t="inlineStr">
        <is>
          <t>FLD-047</t>
        </is>
      </c>
      <c r="B48" t="inlineStr">
        <is>
          <t>Japan-Korea Joint Development Zone (Block 7 / JDZ VII)</t>
        </is>
      </c>
      <c r="C48" t="inlineStr">
        <is>
          <t>South Korea / Japan (joint zone)</t>
        </is>
      </c>
      <c r="D48" t="inlineStr">
        <is>
          <t>East China Sea, ~200km south of Jeju Island</t>
        </is>
      </c>
      <c r="E48" t="inlineStr">
        <is>
          <t>East China Sea Basin</t>
        </is>
      </c>
      <c r="F48" t="inlineStr">
        <is>
          <t>OB-0124</t>
        </is>
      </c>
      <c r="G48" t="inlineStr">
        <is>
          <t>Mapped — v48 (field's own description: East China Sea, ~200 km south of Jeju)</t>
        </is>
      </c>
      <c r="H48" t="inlineStr">
        <is>
          <t>Joint Korea-Japan development zone under a 1978 bilateral treaty (valid until June 2028) - no operating company designated, zone undeveloped</t>
        </is>
      </c>
      <c r="K48" t="inlineStr">
        <is>
          <t>UNDEVELOPED - dormant since a brief 1986 cooperative exploration effort; treaty validity expires June 2028</t>
        </is>
      </c>
      <c r="L48" t="inlineStr">
        <is>
          <t>N/A (undeveloped, dormant joint zone)</t>
        </is>
      </c>
      <c r="M48" t="inlineStr">
        <is>
          <t>A rare formally-designated bilateral joint development zone that has never been meaningfully developed despite believed-significant reserves</t>
        </is>
      </c>
      <c r="O48" t="inlineStr">
        <is>
          <t>A GENUINELY FASCINATING, DECADES-LONG DORMANT BILATERAL ZONE - kept in this registry precisely because its non-development, despite believed-significant reserves, is itself the notable story. Located approximately 200km south of Jeju Island in the East China Sea, this Joint Development Zone (JDZ, known as 'Block 7' in Korean sources, sometimes 'JDZ VII') is believed to hold substantial oil, gas and other natural resource reserves - but its development is bound by a 1978 bilateral treaty between South Korea and Japan requiring joint development by BOTH countries, valid until June 2028. A brief cooperative exploration effort was undertaken in 1986 but was put on hold, and per 2024 Korean press reporting, the zone has 'seen little progress over the past several decades' despite its potential - effectively a frozen resource asset, neither side able to unilaterally develop it and joint political will apparently insufficient to activate the treaty mechanism. With the treaty's validity period running out in 2028, the zone's future status (renewal, renegotiation, or lapse) is a genuinely live open question as of this entry - worth monitoring given both countries' otherwise near-total dependence on imported hydrocarbons, as documented in this registry's separate Donghae-1 and Japan entries.</t>
        </is>
      </c>
      <c r="P48" t="inlineStr">
        <is>
          <t>The Korea Herald (Oil dream revived, yet pitfalls remain, June 2024)</t>
        </is>
      </c>
      <c r="Q48" t="inlineStr">
        <is>
          <t>New source record</t>
        </is>
      </c>
      <c r="S48" t="inlineStr">
        <is>
          <t>No strong duplicate match</t>
        </is>
      </c>
      <c r="V48" t="inlineStr">
        <is>
          <t>No strong match</t>
        </is>
      </c>
      <c r="W48" t="n">
        <v>1</v>
      </c>
    </row>
    <row r="49">
      <c r="A49" t="inlineStr">
        <is>
          <t>FLD-048</t>
        </is>
      </c>
      <c r="B49" t="inlineStr">
        <is>
          <t>Iwafune-oki Oil and Gas Field Platform</t>
        </is>
      </c>
      <c r="C49" t="inlineStr">
        <is>
          <t>Japan</t>
        </is>
      </c>
      <c r="D49" t="inlineStr">
        <is>
          <t>Approximately 4km offshore Tainai River mouth, Tainai City, Niigata Prefecture</t>
        </is>
      </c>
      <c r="G49" t="inlineStr">
        <is>
          <t>Unmapped — retain source terminology</t>
        </is>
      </c>
      <c r="H49" t="inlineStr">
        <is>
          <t>JAPEX (Japan Petroleum Exploration Co.) / Japex Offshore Ltd. (JPO) / Mitsubishi Gas Chemical Company</t>
        </is>
      </c>
      <c r="I49" t="inlineStr">
        <is>
          <t>JAPEX / Japex Offshore Ltd.</t>
        </is>
      </c>
      <c r="J49" t="n">
        <v>1990</v>
      </c>
      <c r="K49" t="inlineStr">
        <is>
          <t>Operational</t>
        </is>
      </c>
      <c r="L49" t="inlineStr">
        <is>
          <t>Both (Drilling and Production)</t>
        </is>
      </c>
      <c r="M49" t="inlineStr">
        <is>
          <t>The only oil and gas field in Japan currently in operation on an offshore platform (per JAPEX's own description)</t>
        </is>
      </c>
      <c r="O49" t="inlineStr">
        <is>
          <t>PER JAPEX'S OWN OFFICIAL DESCRIPTION, THIS IS 'THE ONLY OIL AND GAS FIELD IN JAPAN THAT IS CURRENTLY IN OPERATION ON AN OFFSHORE PLATFORM' - a genuinely singular status for one of the world's largest economies, and a useful direct parallel to this registry's South Korea entries (Donghae-1, now decommissioned) and earlier Pipeline Tracker finding that Japan has no unified national gas transmission operator at all. Located approximately 4km offshore the mouth of the Tainai River, Tainai City, Niigata Prefecture - part of the narrow coastal strip along Honshu's Sea of Japan side (spanning Akita, Niigata and Yamagata prefectures) that holds the vast majority of Japan's historically modest domestic hydrocarbon production. Discovered 1983, in production since 1990 - jointly developed and operated by JAPEX (Japan Petroleum Exploration Co.), its subsidiary Japex Offshore Ltd. (JPO), and Mitsubishi Gas Chemical Company (the same MGC already documented as a distinct company from Mitsubishi Chemical Corporation in this project's Petrochemicals registry). BROADER JAPANESE OFFSHORE CONTEXT: JAPEX operates 10 oil/gas fields total across Hokkaido, Akita, Yamagata and Niigata (onshore and offshore combined) plus ~826km of pipeline infrastructure; its most significant single asset, the onshore Nakajo gas field (Niigata), remains nearly depleted since its 1964 peak but still contributes ~1% of Japan's current daily gas output and is forecast to keep producing until around 2043. Separately, JX Nippon acquired Japan Drilling Co in early 2023 - Japan's only offshore-drilling specialist - bringing a fleet of 3 jackups and 1 semisubmersible rig under domestic control, primarily to support future offshore exploration and carbon capture and storage (CCS) well infrastructure rather than conventional oil/gas production growth. By strict government regulation, whatever crude oil Japan does produce domestically is prohibited from being exported.</t>
        </is>
      </c>
      <c r="P49" t="inlineStr">
        <is>
          <t>JAPEX (japex.co.jp, official), KeyfactsEnergy, autoevolution</t>
        </is>
      </c>
      <c r="Q49" t="inlineStr">
        <is>
          <t>New source record</t>
        </is>
      </c>
      <c r="S49" t="inlineStr">
        <is>
          <t>No strong duplicate match</t>
        </is>
      </c>
      <c r="V49" t="inlineStr">
        <is>
          <t>No strong match</t>
        </is>
      </c>
      <c r="W49" t="n">
        <v>1</v>
      </c>
    </row>
    <row r="50">
      <c r="A50" t="inlineStr">
        <is>
          <t>FLD-049</t>
        </is>
      </c>
      <c r="B50" t="inlineStr">
        <is>
          <t>Safaniya Field (incl. TP-20 platform)</t>
        </is>
      </c>
      <c r="C50" t="inlineStr">
        <is>
          <t>Saudi Arabia</t>
        </is>
      </c>
      <c r="D50" t="inlineStr">
        <is>
          <t>Persian/Arabian Gulf, 200km north of Dhahran</t>
        </is>
      </c>
      <c r="E50" t="inlineStr">
        <is>
          <t>Arabian Basin</t>
        </is>
      </c>
      <c r="F50" t="inlineStr">
        <is>
          <t>OB-0030</t>
        </is>
      </c>
      <c r="G50" t="inlineStr">
        <is>
          <t>Mapped to existing register basin</t>
        </is>
      </c>
      <c r="H50" t="inlineStr">
        <is>
          <t>Saudi Aramco - wholly state-owned</t>
        </is>
      </c>
      <c r="I50" t="inlineStr">
        <is>
          <t>Saudi Aramco</t>
        </is>
      </c>
      <c r="J50" t="n">
        <v>1957</v>
      </c>
      <c r="K50" t="inlineStr">
        <is>
          <t>Operational - part of a broader 2024-2025 tactical jack-up rig suspension across Aramco's Arabian Gulf portfolio</t>
        </is>
      </c>
      <c r="L50" t="inlineStr">
        <is>
          <t>Both (Drilling and Production)</t>
        </is>
      </c>
      <c r="M50" t="inlineStr">
        <is>
          <t>World's largest offshore oil field by recoverable resources (37 billion bbl); Saudi Aramco's first-ever offshore development (1951)</t>
        </is>
      </c>
      <c r="N50" t="inlineStr">
        <is>
          <t>TP-20 energised via a 46km, 230kV submarine composite cable, one of the longest of its type in the world</t>
        </is>
      </c>
      <c r="O50" t="inlineStr">
        <is>
          <t>THE WORLD'S LARGEST OFFSHORE OIL FIELD BY RECOVERABLE RESOURCES, AND SAUDI ARAMCO'S VERY FIRST STEP OFFSHORE. Aramco drilled its first offshore wildcat well here in 1951 - a foundational moment the company itself credits with guiding all its subsequent Arabian Gulf offshore exploration, leading directly to the discoveries of Abu Sa'fah (1963), Berri (1964), Zuluf (1965), and Marjan/Karan (1967, see this registry's companion entry). Located 200km north of Dhahran, the field itself spans a genuinely vast area (measured variously as 50-65km long by 15km wide across different sources). Estimated recoverable reserves: 37 billion barrels of oil plus 5,360 billion cubic feet of natural gas - the field has recovered roughly 54% of its total resources over its 70+ year life, putting it just past the midpoint. Primary supplier of Saudi Arabia's heavy crude (27-degree API), operated via 624+ production wells and a series of platforms across the Safaniya Master Development Plan's phased upgrade programme. THE TP-20 TIE-IN PLATFORM IS ITSELF A GENUINE RECORD-HOLDER: installed December 2012, its 6,000-tonne topside made it Saudi Aramco's LARGEST tie-in platform ever built at the time, fabricated at Jebel Ali and installed via the float-over technique. It was energised in June 2015 via a 46km-long 230kV submarine composite cable - one of the longest cables of its type in the world - delivering 152MW of power from an onshore Saudi Electricity Company substation. Production capacity has been cited at 1.2-1.5 million bpd across various points in the field's development history. GENUINE CURRENT CONTEXT: per March 2026 industry reporting, Saudi Aramco temporarily suspended more than 36 jack-up drilling rigs across its Arabian Gulf offshore portfolio (Safaniya, Manifa, Zuluf and Marjan combined) during 2024-2025 - a tactical adjustment following Saudi Arabia's REVISED (lowered) national production capacity target, rather than a sign of field depletion or distress. Ongoing expansion projects and platform installations continue alongside this rig-count reduction.</t>
        </is>
      </c>
      <c r="P50" t="inlineStr">
        <is>
          <t>offshore-technology.com (2 articles), nsenergybusiness.com, Saudipedia, Wikipedia (Safaniya Oil Field), Aramco (official, Elements Magazine), epcintel.com</t>
        </is>
      </c>
      <c r="Q50" t="inlineStr">
        <is>
          <t>New source record</t>
        </is>
      </c>
      <c r="S50" t="inlineStr">
        <is>
          <t>No strong duplicate match</t>
        </is>
      </c>
      <c r="V50" t="inlineStr">
        <is>
          <t>No strong match</t>
        </is>
      </c>
      <c r="W50" t="n">
        <v>1</v>
      </c>
      <c r="Z50" t="n">
        <v>28.27508</v>
      </c>
      <c r="AA50" t="n">
        <v>48.88574</v>
      </c>
      <c r="AB50" t="inlineStr">
        <is>
          <t>MULTIPOLYGON (((48.86181 27.97167, 48.82628 27.93703, 48.79347 27.94523, 48.75598 27.96031, 48.74347 27.98643, 48.74190 27.99468, 48.73562 28.05109, 48.74649 28.11026, 48.77300 28.16943, 48.78700 28.21621, 48.78536 28.26436, 48.80091 28.32353, 48.91572 28.51355, 48.95869 28.55269, 49.01459 28.56297, 49.02679 28.56163, 49.05492 28.55522, 49.06403 28.53617, 49.06388 28.50212, 49.06074 28.46907, 48.99500 28.34536, 48.95435 28.26840, 48.90591 28.21206, 48.91528 28.18594, 48.89186 28.14470, 48.85400 28.10645, 48.85714 28.03081, 48.86181 27.97167)))</t>
        </is>
      </c>
      <c r="AC50" t="inlineStr">
        <is>
          <t>v46: OGIM v3.0 field polygon(s) 182913 (SAFANIYA) - whole-word name match (OGIM name adds no distinctive words) + country match. Position = polygon centroid. Basin check: outside its basin (OB-0030) boundary by ~218 km, but that boundary is a documented PARTIAL extent</t>
        </is>
      </c>
    </row>
    <row r="51">
      <c r="A51" t="inlineStr">
        <is>
          <t>FLD-050</t>
        </is>
      </c>
      <c r="B51" t="inlineStr">
        <is>
          <t>Marjan and Zuluf Fields (Northern Area Producing Region)</t>
        </is>
      </c>
      <c r="C51" t="inlineStr">
        <is>
          <t>Saudi Arabia</t>
        </is>
      </c>
      <c r="D51" t="inlineStr">
        <is>
          <t>Persian/Arabian Gulf, Northern Area Producing Region</t>
        </is>
      </c>
      <c r="E51" t="inlineStr">
        <is>
          <t>Arabian Basin</t>
        </is>
      </c>
      <c r="F51" t="inlineStr">
        <is>
          <t>OB-0030</t>
        </is>
      </c>
      <c r="G51" t="inlineStr">
        <is>
          <t>Mapped to existing register basin</t>
        </is>
      </c>
      <c r="H51" t="inlineStr">
        <is>
          <t>Saudi Aramco - wholly state-owned</t>
        </is>
      </c>
      <c r="I51" t="inlineStr">
        <is>
          <t>Saudi Aramco</t>
        </is>
      </c>
      <c r="J51" t="n">
        <v>1965</v>
      </c>
      <c r="K51" t="inlineStr">
        <is>
          <t>Operational, major expansion underway (19-jacket EPC contract awarded 2017)</t>
        </is>
      </c>
      <c r="L51" t="inlineStr">
        <is>
          <t>Both (Drilling and Production)</t>
        </is>
      </c>
      <c r="N51" t="inlineStr">
        <is>
          <t>Almost all operations across Safaniya, Zuluf and Marjan combined are now controlled from a single fully computerised onshore control centre at Tanajib</t>
        </is>
      </c>
      <c r="O51" t="inlineStr">
        <is>
          <t>CONSOLIDATED ENTRY covering Saudi Aramco's Marjan and Zuluf fields, developed alongside Safaniya (see separate row) as part of the ~90,000 sq km Northern Area Producing Region (NAPR) - essentially the entire Saudi sector of the Arabian/Persian Gulf outside the Neutral Zone, comprising some 19 offshore fields and close to 1,000 oil wells at the time of the NAPR revitalisation programme. Marjan discovered 1967, Zuluf discovered 1965 - both directly traced back to lessons learned developing Safaniya. Zuluf sits ~40km off Saudi Arabia's northeast coast in ~40m water depth, with remaining reserves over 11.3 billion boe (11,072 MMbbl liquids + 1,767 bcf gas); Aramco announced a major Zuluf heavy-crude expansion in November 2017, targeting +600,000 bpd by 2023. Marjan's original single Gas-Oil Separation Plant (GOSP 1) had a 100,000 bpd Arab Medium crude capacity and ~175 MMcf/d gas capacity before its own major expansion (Saipem awarded a 19-jacket EPC contract across Marjan, Zuluf, Berri, Hasbah and Safaniya in July 2017); it now ranks among Aramco's largest single upstream development projects. Combined output from the Safaniya Offshore Producing Department (SOfPD), which manages all three fields (Safaniya, Zuluf, Marjan) together from an onshore hub at Tanajib, reaches 2.7 million bpd - almost all operations across this vast offshore system are now controlled from a single, fully computerised onshore control centre at Tanajib.</t>
        </is>
      </c>
      <c r="P51" t="inlineStr">
        <is>
          <t>offshore-mag.com, offshore-technology.com (worlds-biggest-oil-fields), Stevie Awards (Safaniya Offshore Producing Department)</t>
        </is>
      </c>
      <c r="Q51" t="inlineStr">
        <is>
          <t>New source record</t>
        </is>
      </c>
      <c r="S51" t="inlineStr">
        <is>
          <t>No strong duplicate match</t>
        </is>
      </c>
      <c r="V51" t="inlineStr">
        <is>
          <t>No strong match</t>
        </is>
      </c>
      <c r="W51" t="n">
        <v>1</v>
      </c>
      <c r="Z51" t="n">
        <v>28.37665</v>
      </c>
      <c r="AA51" t="n">
        <v>49.53682</v>
      </c>
      <c r="AB51" t="inlineStr">
        <is>
          <t>MULTIPOLYGON (((49.50359 28.48081, 49.52542 28.50671, 49.53746 28.54480, 49.55740 28.58286, 49.58525 28.61914, 49.60276 28.57567, 49.61227 28.51665, 49.63375 28.48358, 49.65937 28.48170, 49.69075 28.46071, 49.67052 28.38633, 49.66039 28.34482, 49.64233 28.29469, 49.62050 28.26537, 49.62033 28.24112, 49.54945 28.22763, 49.50433 28.24863, 49.48667 28.25910, 49.44330 28.24716, 49.39999 28.24906, 49.38440 28.28377, 49.36075 28.28386, 49.34296 28.27180, 49.30947 28.27711, 49.31354 28.31523, 49.32145 28.32040, 49.36890 28.35315, 49.40434 28.33915, 49.43791 28.35460, 49.47554 28.39256, 49.48353 28.41332, 49.46780 28.42206, 49.46796 28.45672, 49.50359 28.48081)))</t>
        </is>
      </c>
      <c r="AC51" t="inlineStr">
        <is>
          <t>v46: OGIM v3.0 field polygon(s) 182908 (MARJAN) - whole-word name match (OGIM name adds no distinctive words) + country match. Position = polygon centroid. Basin check: outside its basin (OB-0030) boundary by ~206 km, but that boundary is a documented PARTIAL extent</t>
        </is>
      </c>
    </row>
    <row r="52">
      <c r="A52" t="inlineStr">
        <is>
          <t>FLD-051</t>
        </is>
      </c>
      <c r="B52" t="inlineStr">
        <is>
          <t>Al Shaheen Field</t>
        </is>
      </c>
      <c r="C52" t="inlineStr">
        <is>
          <t>Qatar</t>
        </is>
      </c>
      <c r="D52" t="inlineStr">
        <is>
          <t>Block 5, northeast offshore Qatar, ~80-180km north of Doha</t>
        </is>
      </c>
      <c r="E52" t="inlineStr">
        <is>
          <t>Arabian Basin</t>
        </is>
      </c>
      <c r="F52" t="inlineStr">
        <is>
          <t>OB-0030</t>
        </is>
      </c>
      <c r="G52" t="inlineStr">
        <is>
          <t>Mapped — v17 external research</t>
        </is>
      </c>
      <c r="H52" t="inlineStr">
        <is>
          <t>North Oil Company (NOC) - QatarEnergy 70% / TotalEnergies 30%, since July 2017; historically Maersk Oil Qatar AS (1992-2017)</t>
        </is>
      </c>
      <c r="I52" t="inlineStr">
        <is>
          <t>North Oil Company (current); Maersk Oil Qatar (historic)</t>
        </is>
      </c>
      <c r="J52" t="n">
        <v>1994</v>
      </c>
      <c r="K52" t="inlineStr">
        <is>
          <t>Operational, under phased NOC-era development (Gallaf project)</t>
        </is>
      </c>
      <c r="L52" t="inlineStr">
        <is>
          <t>Both (Drilling and Production)</t>
        </is>
      </c>
      <c r="M52" t="inlineStr">
        <is>
          <t>One of the largest and most technically complex oil fields in the world</t>
        </is>
      </c>
      <c r="N52" t="inlineStr">
        <is>
          <t>Wells drilled up to 31,000ft horizontally to access unusually thin (sometimes ~1m) oil-bearing layers, using techniques adapted from Maersk's North Sea horizontal drilling record</t>
        </is>
      </c>
      <c r="O52" t="inlineStr">
        <is>
          <t>QATAR'S LARGEST OFFSHORE OIL FIELD, and genuinely one of the most technically complex oil fields in the world - a useful contrast to this registry's more straightforward giant fields elsewhere. The reservoir sits directly above/adjacent to the North Field, the world's largest non-associated natural gas field (shared with Iran as the South Pars/North Dome Gas-Condensate field, already referenced via this registry's Qatar-adjacent Dolphin Gas Pipeline entry in this project's Pipeline Tracker registry). The oil accumulations themselves are UNUSUALLY THIN - at times barely more than one metre thick, though stretching 10km or more laterally - combined with low permeability, making the field genuinely difficult to develop economically despite substantial total reserves. A 1974 Shell well (North West Deep-2) briefly encountered the reservoir but the find was judged uneconomic at the time and shelved. Maersk Oil formally discovered and developed the field from 1992 (production sharing agreement with Qatar Petroleum), completing appraisal wells in 1994 using horizontal drilling techniques - Maersk had set a world horizontal-drilling record in the North Sea in 1987, and explicitly adapted that North Sea experience (over 550 sand-propped fracture operations, 190+ million lbs of sand, 60+ acid fractures) to make the Qatari accumulations commercially viable, wells eventually drilled up to 31,000ft in length. Regular production began 1994. A CLEAN, NEGOTIATED OPERATORSHIP TRANSITION (a useful direct contrast to this registry's contentious Thailand/Erawan entry): Maersk Oil Qatar operated the field for 25 years before North Oil Company (NOC) - a new joint venture, 70% QatarEnergy / 30% TotalEnergies - took over operatorship on 14 July 2017, without the kind of multi-year arbitration dispute documented for Thailand's Erawan handover. NOC has since pursued phased development (the 'Gallaf' project, adding 8 new wellhead platforms in three batches). Field scale: 33 platforms, 300-400 wells (accounts differ), ~15 billion bbl proven reserves, current production ~300,000 bpd (roughly 45% of Qatar's total oil output) - well below the 525,000 bpd capacity targeted by a $6.2 billion 2008-era Maersk expansion programme, partly constrained by OPEC production quotas rather than field capability. Average water depth ~60m. Crude is stored via two of the world's largest double-hulled Floating Storage and Offloading (FSO) vessels and exported via a single buoy mooring (the FSO vessels themselves fall outside this registry's scope per its FPSO/FSO exclusion, but are noted here as the field's export mechanism).</t>
        </is>
      </c>
      <c r="P52" t="inlineStr">
        <is>
          <t>offshore-technology.com, nsenergybusiness.com, Wikipedia (Al Shaheen Oil Field, North Oil Company), MEED, Oil &amp; Gas Middle East, Ports Directory/MarineLink</t>
        </is>
      </c>
      <c r="Q52" t="inlineStr">
        <is>
          <t>New source record</t>
        </is>
      </c>
      <c r="S52" t="inlineStr">
        <is>
          <t>No strong duplicate match</t>
        </is>
      </c>
      <c r="V52" t="inlineStr">
        <is>
          <t>No strong match</t>
        </is>
      </c>
      <c r="W52" t="n">
        <v>1</v>
      </c>
      <c r="Z52" t="n">
        <v>26.532</v>
      </c>
      <c r="AA52" t="n">
        <v>51.92668</v>
      </c>
      <c r="AB52" t="inlineStr">
        <is>
          <t>MULTIPOLYGON (((51.973486 26.43436, 51.971596 26.414457, 51.972158 26.380673, 51.988094 26.357029, 51.990799 26.327251, 51.975585 26.307174, 51.940298 26.292786, 51.922637 26.286581, 51.900467 26.284287, 51.891113 26.311992, 51.879563 26.337678, 51.863384 26.373244, 51.851565 26.412849, 51.835422 26.444445, 51.832437 26.48617, 51.814443 26.49587, 51.790021 26.491554, 51.767822 26.487266, 51.756303 26.507, 51.760186 26.536902, 51.788588 26.567141, 51.805659 26.607174, 51.820235 26.661112, 51.82635 26.691057, 51.848314 26.709262, 51.879204 26.727576, 51.914889 26.728022, 51.973065 26.716791, 52.015949 26.685464, 52.043272 26.649978, 52.04573 26.636083, 52.024212 26.592065, 52.03779 26.57831, 52.060159 26.570628, 52.089191 26.563023, 52.080745 26.53509, 52.085697 26.503345, 52.086326 26.463601, 52.079977 26.44365, 52.051202 26.437333, 52.037877 26.437167, 52.035075 26.472909, 52.015078 26.472658, 51.988708 26.454434, 51.973486 26.43436)))</t>
        </is>
      </c>
      <c r="AC52" t="inlineStr">
        <is>
          <t>OGIM_ID 182841 ('AL SHAHEEN', QATAR) - exact+country</t>
        </is>
      </c>
    </row>
    <row r="53">
      <c r="A53" t="inlineStr">
        <is>
          <t>FLD-052</t>
        </is>
      </c>
      <c r="B53" t="inlineStr">
        <is>
          <t>Ghawar Field</t>
        </is>
      </c>
      <c r="C53" t="inlineStr">
        <is>
          <t>Saudi Arabia</t>
        </is>
      </c>
      <c r="D53" t="inlineStr">
        <is>
          <t>Al-Ahsa Governorate, Eastern Province</t>
        </is>
      </c>
      <c r="E53" t="inlineStr">
        <is>
          <t>Arabian Basin</t>
        </is>
      </c>
      <c r="F53" t="inlineStr">
        <is>
          <t>OB-0030</t>
        </is>
      </c>
      <c r="G53" t="inlineStr">
        <is>
          <t>Mapped — v17 external research</t>
        </is>
      </c>
      <c r="H53" t="inlineStr">
        <is>
          <t>Saudi Aramco - wholly state-owned</t>
        </is>
      </c>
      <c r="I53" t="inlineStr">
        <is>
          <t>Saudi Aramco</t>
        </is>
      </c>
      <c r="J53" t="n">
        <v>1951</v>
      </c>
      <c r="K53" t="inlineStr">
        <is>
          <t>Operational, in managed decline; exact current output and remaining reserves genuinely disputed given Aramco data secrecy</t>
        </is>
      </c>
      <c r="L53" t="inlineStr">
        <is>
          <t>Both (Drilling and Production)</t>
        </is>
      </c>
      <c r="M53" t="inlineStr">
        <is>
          <t>The largest conventional oil field in the world; set the highest sustained production rate by any single oil field in history (5.7 million bpd, 1981)</t>
        </is>
      </c>
      <c r="N53" t="inlineStr">
        <is>
          <t>Uthmaniyah CO2-EOR Demonstration Project (2015) - 45 MMcf/day CO2 captured and injected via 80km pipeline for enhanced oil recovery</t>
        </is>
      </c>
      <c r="O53" t="inlineStr">
        <is>
          <t>THE LARGEST CONVENTIONAL OIL FIELD IN THE WORLD, AND THE SINGLE MOST SIGNIFICANT OMISSION FROM THIS REGISTRY UNTIL NOW, despite three other Saudi fields already documented. Discovered 1948 at a wildcat well at Ain Dar - the first major post-WWII oil discovery in Saudi Arabia - with further discoveries at Haradh (1949), Uthmaniyah (1951), Shedgum (1952), Hawiyah (1953) and Fazran (1957) subsequently recognised as parts of the same 280km-long, ~30km-wide anticlinal structure (the En Nala axis), spanning ~7,200 sq km in total. Divided into six structural areas, north to south: Fazran, Ain Dar, Shedgum, Uthmaniyah, Haradh and Hawiyah. Production began 1951 and reached 5.7 million bpd in 1981 - THE HIGHEST SUSTAINED OIL PRODUCTION RATE ACHIEVED BY ANY SINGLE OIL FIELD IN WORLD HISTORY, a record that still stood as of the sources reviewed. Currently holds over a quarter of Saudi Arabia's total proven reserves and has produced over half the country's cumulative oil output; still producing an estimated ~3-5 million bpd depending on source and year (per this registry's earlier Wikipedia giant-fields cross-reference, ~3.8 million bpd in 2019, with unofficial 2023 estimates around 3.06 million bpd). Developed with 3,000+ producer/injector wells and a network of 25 gas-oil separation plants (GOSPs); produced oil is sent to the Abqaiq processing and crude stabilisation complex (already referenced in this registry's earlier Wikipedia giant-fields review as its own separate field) before onward refining. Genuinely notable modern technical milestones: the Haradh III project (2006) was Aramco's first development using maximum-reservoir-contact (MRC) wells with downhole interval control valves; the Uthmaniyah CO2-EOR Demonstration Project (completed 2015) captures and injects up to 45 million cubic feet/day of CO2 via an 80km pipeline for enhanced oil recovery, reportedly doubling output at four production wells. Because of Aramco's historic secrecy over field-level data, detailed public information about Ghawar's true remaining reserves and decline trajectory remains genuinely contested among outside analysts - a 2019 Bloomberg report citing a leaked Aramco IPO document described the field's output as 'fading faster than anyone guessed', a claim the company has disputed.</t>
        </is>
      </c>
      <c r="P53" t="inlineStr">
        <is>
          <t>GeoExpro (The King of Giant Fields), Wood Mackenzie, CSEG, NS Energy, offshore-technology.com, AAPG Bulletin, Wikipedia (List of oil fields)</t>
        </is>
      </c>
      <c r="Q53" t="inlineStr">
        <is>
          <t>New source record</t>
        </is>
      </c>
      <c r="S53" t="inlineStr">
        <is>
          <t>No strong duplicate match</t>
        </is>
      </c>
      <c r="V53" t="inlineStr">
        <is>
          <t>No strong match</t>
        </is>
      </c>
      <c r="W53" t="n">
        <v>1</v>
      </c>
    </row>
    <row r="54">
      <c r="A54" t="inlineStr">
        <is>
          <t>FLD-053</t>
        </is>
      </c>
      <c r="B54" t="inlineStr">
        <is>
          <t>Greater Burgan Field (Burgan, Magwa, Ahmadi)</t>
        </is>
      </c>
      <c r="C54" t="inlineStr">
        <is>
          <t>Kuwait</t>
        </is>
      </c>
      <c r="D54" t="inlineStr">
        <is>
          <t>Southeastern Kuwait, ~40km south of Kuwait City</t>
        </is>
      </c>
      <c r="E54" t="inlineStr">
        <is>
          <t>Mesopotamian Basin</t>
        </is>
      </c>
      <c r="F54" t="inlineStr">
        <is>
          <t>OB-0031</t>
        </is>
      </c>
      <c r="G54" t="inlineStr">
        <is>
          <t>Mapped — v17 external research</t>
        </is>
      </c>
      <c r="H54" t="inlineStr">
        <is>
          <t>Kuwait Oil Company (KOC) - wholly Kuwaiti state-owned since 1975 nationalisation</t>
        </is>
      </c>
      <c r="I54" t="inlineStr">
        <is>
          <t>Kuwait Oil Company (KOC)</t>
        </is>
      </c>
      <c r="J54" t="n">
        <v>1946</v>
      </c>
      <c r="K54" t="inlineStr">
        <is>
          <t>Operational, past 1972 peak, effectively at a production ceiling since 2005 (~1.7 million bpd)</t>
        </is>
      </c>
      <c r="L54" t="inlineStr">
        <is>
          <t>Both (Drilling and Production)</t>
        </is>
      </c>
      <c r="M54" t="inlineStr">
        <is>
          <t>World's second-largest oil field by original oil in place, after Ghawar; world's largest sandstone-reservoir oil field</t>
        </is>
      </c>
      <c r="O54" t="inlineStr">
        <is>
          <t>THE WORLD'S SECOND-LARGEST OIL FIELD BY ORIGINAL OIL IN PLACE, and the world's largest SANDSTONE reservoir field specifically (Ghawar, see separate row, is a carbonate reservoir). Discovered 23 February 1938 by the Kuwait Oil Company (then a Gulf Oil/Anglo-Persian Oil Company partnership); production began 1946. The Greater Burgan complex comprises three integrated fields - Burgan itself, Magwa (discovered 1950) and Ahmadi (discovered 1952) - spanning ~780 sq km, and accounts for roughly half of Kuwait's total crude production. Peak production reached 2.4 million bpd in 1972; Kuwait Oil Company's own chairman confirmed in 2005 that the field had hit an effective production ceiling of 1.7 million bpd despite efforts to push higher - a widely-cited 'peak oil' milestone for one of the world's most important fields at the time. Nationalised in 1975 when the Kuwaiti government acquired full ownership of KOC, compensating the foreign partners and assuming complete upstream control. A GENUINELY CATASTROPHIC WARTIME EPISODE: during the 1991 Gulf War, retreating Iraqi forces set fire to over 700 Kuwaiti oil wells as they withdrew under Operation Desert Storm - roughly half of those burning wells were in the Burgan field itself, producing the globally iconic images of black smoke plumes that came to define the war's environmental toll; the fires took months to extinguish and caused massive, lasting ecological damage across southeastern Kuwait. Wells at Burgan remain remarkably low-maintenance even after nearly 90 years of production (estimated only ~573 wells required to produce 32.5+ billion cumulative barrels through 2016) - an industry retrospective (oilystuff.com) describes Burgan as arguably the best real-world example of reservoir 'perfection', with minimal water cut and the lowest production costs of any major oil field in the world. GENUINELY CURRENT DEVELOPMENT: on 26 May 2025, Saudi Arabia and Kuwait jointly announced a significant new oil discovery in the shared Partitioned (Neutral) Zone, at the North Wafra Wara-Burgan field, approximately 5km north of the existing Wafra field (already referenced in this registry's earlier Kuwait pipeline entries).</t>
        </is>
      </c>
      <c r="P54" t="inlineStr">
        <is>
          <t>Wikipedia (Burgan field, South Magwa oil field, Wafra oil field), GeoExpro (The Great Burgan Field), NS Energy, Green Car Congress, Grokipedia, NASA Earth Observatory</t>
        </is>
      </c>
      <c r="Q54" t="inlineStr">
        <is>
          <t>New source record</t>
        </is>
      </c>
      <c r="S54" t="inlineStr">
        <is>
          <t>No strong duplicate match</t>
        </is>
      </c>
      <c r="V54" t="inlineStr">
        <is>
          <t>No strong match</t>
        </is>
      </c>
      <c r="W54" t="n">
        <v>1</v>
      </c>
      <c r="Z54" t="n">
        <v>29.02135</v>
      </c>
      <c r="AA54" t="n">
        <v>47.94616</v>
      </c>
      <c r="AB54" t="inlineStr">
        <is>
          <t>MULTIPOLYGON (((47.96204 28.79721, 47.94753 28.79803, 47.92864 28.79841, 47.92100 28.80646, 47.91938 28.82204, 47.92006 28.83216, 47.90795 28.84744, 47.88658 28.85784, 47.86200 28.86999, 47.83002 28.88283, 47.82541 28.89372, 47.81947 28.91192, 47.81891 28.92660, 47.81912 28.94866, 47.82706 28.96083, 47.83476 28.97943, 47.84511 29.01096, 47.84081 29.04115, 47.84780 29.07811, 47.85305 29.10582, 47.86268 29.12907, 47.87175 29.13944, 47.87567 29.15265, 47.87593 29.15648, 47.86937 29.16151, 47.86922 29.16533, 47.88437 29.15429, 47.88698 29.15888, 47.88759 29.16377, 47.88266 29.16780, 47.88573 29.17102, 47.88870 29.17667, 47.88918 29.18503, 47.89328 29.19245, 47.90251 29.20106, 47.90825 29.19670, 47.90978 29.19849, 47.91120 29.20305, 47.91848 29.21091, 47.92427 29.20516, 47.92825 29.20527, 47.93093 29.20813, 47.92704 29.21641, 47.91747 29.22726, 47.92864 29.22688, 47.94583 29.23571, 47.95541 29.23529, 47.98093 29.24539, 47.98569 29.24587, 48.00409 29.25473, 48.01005 29.25524, 48.00875 29.24721, 48.00579 29.24087, 48.01221 29.22888, 48.01508 29.23765, 48.01689 29.24257, 48.02351 29.22502, 48.02885 29.20953, 48.02807 29.18726, 48.02596 29.17955, 48.03683 29.14368, 48.04415 29.11699, 48.05027 29.05772, 48.05670 29.01200, 48.06179 28.99231, 48.05142 28.99307, 48.05259 28.98267, 48.06245 28.97424, 48.05745 28.96879, 48.06206 28.96197, 48.05255 28.95023, 48.04896 28.95048, 48.04554 28.94621, 48.04595 28.93475, 48.03457 28.91984, 48.02575 28.91090, 48.02329 28.90215, 48.01405 28.88347, 48.00652 28.88291, 48.00343 28.88074, 48.01051 28.87155, 48.00104 28.84834, 47.99414 28.83076, 47.98478 28.81555, 47.97482 28.80557, 47.96204 28.79721)))</t>
        </is>
      </c>
      <c r="AC54" t="inlineStr">
        <is>
          <t>v46: OGIM v3.0 field polygon(s) 182511 (BURGAN) - whole-word name match (OGIM name adds no distinctive words) + country match. Position = polygon centroid. Basin check: inside its register basin (OB-0031) boundary</t>
        </is>
      </c>
    </row>
    <row r="55">
      <c r="A55" t="inlineStr">
        <is>
          <t>FLD-054</t>
        </is>
      </c>
      <c r="B55" t="inlineStr">
        <is>
          <t>Rumaila Field</t>
        </is>
      </c>
      <c r="C55" t="inlineStr">
        <is>
          <t>Iraq</t>
        </is>
      </c>
      <c r="D55" t="inlineStr">
        <is>
          <t>~50km southwest of Basra, near the Kuwait border</t>
        </is>
      </c>
      <c r="E55" t="inlineStr">
        <is>
          <t>Mesopotamian Basin</t>
        </is>
      </c>
      <c r="F55" t="inlineStr">
        <is>
          <t>OB-0031</t>
        </is>
      </c>
      <c r="G55" t="inlineStr">
        <is>
          <t>Mapped — v17 external research</t>
        </is>
      </c>
      <c r="H55" t="inlineStr">
        <is>
          <t>Basra Energy Company Ltd (BECL) - BP / PetroChina/CNPC, technical service partners - operating alongside Basra Oil Company (BOC, Iraqi state-owned) and SOMO</t>
        </is>
      </c>
      <c r="I55" t="inlineStr">
        <is>
          <t>Rumaila Operating Organisation (ROO)</t>
        </is>
      </c>
      <c r="J55" t="n">
        <v>1954</v>
      </c>
      <c r="K55" t="inlineStr">
        <is>
          <t>Operational - highest production rate in 27 years as of a Dec 2016 milestone</t>
        </is>
      </c>
      <c r="L55" t="inlineStr">
        <is>
          <t>Both (Drilling and Production)</t>
        </is>
      </c>
      <c r="M55" t="inlineStr">
        <is>
          <t>Iraq's largest oil field; world's third-biggest producing oil field</t>
        </is>
      </c>
      <c r="O55" t="inlineStr">
        <is>
          <t>IRAQ'S LARGEST OIL FIELD AND THE WORLD'S THIRD-BIGGEST PRODUCING FIELD, delivering roughly a third of Iraq's total oil supply. Discovered 1953 by the Iraq Petroleum Company; commercial production began late 1954, peaking in 1979. Spans 1,600 sq km (80km north-south, 20km west-east), close to the Kuwait border ~50km southwest of Basra - reservoirs (Main Pay/Zubair, Upper Shale, Mishrif, Bn Umer, 4th Pay) sit up to 4km beneath the surface. GENUINELY NOTABLE OPERATING STRUCTURE, reflecting BP's own energy-transition strategy: in 2021, BP and PetroChina formed a new joint venture, Basra Energy Company Ltd (BECL), to manage Rumaila alongside Iraq's state-owned Basra Oil Company - explicitly designed as a standalone company with access to external financing, freeing up BP's own capital for low-carbon investment elsewhere, per BP's own public statement, even though the restructuring itself does nothing to reduce Rumaila's actual emissions. BP's presence in Iraq traces back to the 1920s, when its corporate forebears helped discover the Kirkuk field in northern Iraq (BP has since exited Kirkuk entirely). Since the Rumaila Operating Organisation (ROO) became operator in 2010, the field has produced 4+ billion additional barrels, with daily output up 40% by June 2019 alone; by December 2016, output reached 1.45 million bpd, its highest rate in 27 years. Remaining contracted reserves ~17 billion bbl. This is a genuinely important field to have documented given the same operator (BP) and technical service partner (PetroChina/CNPC) pattern recurs across multiple entries in this registry.</t>
        </is>
      </c>
      <c r="P55" t="inlineStr">
        <is>
          <t>World Oil, GeoExpro (Giant Oil Fields of the World: Rumaila-West Qurna), Wikipedia (Rumaila oil field), total-vision.com</t>
        </is>
      </c>
      <c r="Q55" t="inlineStr">
        <is>
          <t>New source record</t>
        </is>
      </c>
      <c r="S55" t="inlineStr">
        <is>
          <t>No strong duplicate match</t>
        </is>
      </c>
      <c r="V55" t="inlineStr">
        <is>
          <t>No strong match</t>
        </is>
      </c>
      <c r="W55" t="n">
        <v>1</v>
      </c>
      <c r="Z55" t="n">
        <v>30.33891</v>
      </c>
      <c r="AA55" t="n">
        <v>47.37345</v>
      </c>
      <c r="AB55" t="inlineStr">
        <is>
          <t>MULTIPOLYGON (((47.350696 30.613479, 47.371725 30.616328, 47.387015 30.60355, 47.398049 30.580747, 47.40878 30.548953, 47.412934 30.51621, 47.410224 30.473523, 47.407845 30.440961, 47.413323 30.409332, 47.413619 30.37896, 47.42184 30.351767, 47.425732 30.312314, 47.438689 30.27151, 47.454002 30.223896, 47.47098 30.187481, 47.47537 30.163749, 47.479912 30.14451, 47.471611 30.130091, 47.460751 30.11686, 47.439765 30.111753, 47.417515 30.107799, 47.385281 30.116462, 47.354712 30.13633, 47.34134 30.164783, 47.318357 30.218212, 47.297294 30.291833, 47.295988 30.372853, 47.29796 30.434678, 47.311423 30.488359, 47.315457 30.533281, 47.330088 30.582459, 47.350696 30.613479)))</t>
        </is>
      </c>
      <c r="AC55" t="inlineStr">
        <is>
          <t>OGIM_ID 182486 ('RUMAILA', IRAQ) - exact+country</t>
        </is>
      </c>
    </row>
    <row r="56">
      <c r="A56" t="inlineStr">
        <is>
          <t>FLD-055</t>
        </is>
      </c>
      <c r="B56" t="inlineStr">
        <is>
          <t>West Qurna Field (Phase 1 and 2)</t>
        </is>
      </c>
      <c r="C56" t="inlineStr">
        <is>
          <t>Iraq</t>
        </is>
      </c>
      <c r="D56" t="inlineStr">
        <is>
          <t>65km northwest of Basra, north of the Rumaila field</t>
        </is>
      </c>
      <c r="E56" t="inlineStr">
        <is>
          <t>Mesopotamian Basin</t>
        </is>
      </c>
      <c r="F56" t="inlineStr">
        <is>
          <t>OB-0031</t>
        </is>
      </c>
      <c r="G56" t="inlineStr">
        <is>
          <t>Mapped — v17 external research</t>
        </is>
      </c>
      <c r="H56" t="inlineStr">
        <is>
          <t>Iraq National Oil Company (owner) - WQ1: PetroChina (main operator since Nov 2023, replacing ExxonMobil-Shell) / WQ2: Lukoil (75%, force majeure Nov 2025) with Iraq's state share</t>
        </is>
      </c>
      <c r="I56" t="inlineStr">
        <is>
          <t>PetroChina (WQ1) / Lukoil (WQ2, force majeure declared)</t>
        </is>
      </c>
      <c r="J56" t="n">
        <v>1973</v>
      </c>
      <c r="K56" t="inlineStr">
        <is>
          <t>WQ1 operational under PetroChina; WQ2 UNDER FORCE MAJEURE (declared Nov 2025) - Lukoil signalling possible full exit amid Western sanctions</t>
        </is>
      </c>
      <c r="L56" t="inlineStr">
        <is>
          <t>Both (Drilling and Production)</t>
        </is>
      </c>
      <c r="M56" t="inlineStr">
        <is>
          <t>One of the biggest oil fields in the world (43 billion bbl recoverable, 2010 estimate)</t>
        </is>
      </c>
      <c r="O56" t="inlineStr">
        <is>
          <t>PART OF THE SAME SUPERGIANT RUMAILA-WEST QURNA STRUCTURE as the separate Rumaila entry above (per GeoExpro, together one of the world's greatest oilfields, with combined initial 2P recoverable reserves of 44.4 billion bbl oil and 13.8 Tcf gas) - discovered by Iraq's INOC in October 1973 (the northernmost of three domes making up the structure), though the field remained closed to Western firms until 2009. TWO SEPARATE PHASES WITH TWO GENUINELY DRAMATIC OPERATOR SAGAS: West Qurna 1 (9 billion bbl contracted reserves) was awarded to an ExxonMobil-Shell consortium in November 2009 under a $50 billion, Iraqi-government-backed contract - Exxon later moved to divest its stake amid Iraq's difficult political and contractual environment, and PetroChina formally took over as main operator in November 2023. West Qurna 2 (12.88-14 billion bbl contracted reserves, lying in the Hammar marshes, an area extensively mined with explosives during three military conflicts 1989-2003) was awarded to a Lukoil-Statoil alliance in December 2009; Statoil sold its 18.75% stake to Lukoil in March 2012, giving the Russian company a 75% controlling interest. GENUINELY BREAKING DEVELOPMENT: ON 4 NOVEMBER 2025, LUKOIL DECLARED FORCE MAJEURE AT WEST QURNA-2, citing the impact of Western (particularly US and UK) sanctions, and has signalled it may exit the field entirely - Iraq immediately halted ALL cash and crude oil payments to Lukoil in response. At the time of the force majeure declaration, West Qurna-2 was producing ~480,000 bpd, roughly 9% of Iraq's ENTIRE national oil output - making this a genuinely significant, still-unresolved supply and diplomatic disruption, directly comparable to the Rosneft-adjacent European sanctions situations already documented extensively elsewhere in this registry (Germany's PCK Schwedt, Italy's TAL/MiRO, France's SPSE) but playing out in real time in Iraq instead.</t>
        </is>
      </c>
      <c r="P56" t="inlineStr">
        <is>
          <t>Wikipedia (West Qurna field, 2 separate revisions incl. Nov 2025 update), GeoExpro, grandemotte.wordpress.com</t>
        </is>
      </c>
      <c r="Q56" t="inlineStr">
        <is>
          <t>New source record</t>
        </is>
      </c>
      <c r="S56" t="inlineStr">
        <is>
          <t>No strong duplicate match</t>
        </is>
      </c>
      <c r="V56" t="inlineStr">
        <is>
          <t>No strong match</t>
        </is>
      </c>
      <c r="W56" t="n">
        <v>1</v>
      </c>
    </row>
    <row r="57">
      <c r="A57" t="inlineStr">
        <is>
          <t>FLD-056</t>
        </is>
      </c>
      <c r="B57" t="inlineStr">
        <is>
          <t>Tengiz Field (incl. Korolev)</t>
        </is>
      </c>
      <c r="C57" t="inlineStr">
        <is>
          <t>Kazakhstan</t>
        </is>
      </c>
      <c r="D57" t="inlineStr">
        <is>
          <t>Zhylyoi District, Atyrau Region, northwestern Kazakhstan</t>
        </is>
      </c>
      <c r="E57" t="inlineStr">
        <is>
          <t>North Caspian / Precaspian Basin</t>
        </is>
      </c>
      <c r="F57" t="inlineStr">
        <is>
          <t>OB-0038</t>
        </is>
      </c>
      <c r="G57" t="inlineStr">
        <is>
          <t>Mapped — v17 external research</t>
        </is>
      </c>
      <c r="H57" t="inlineStr">
        <is>
          <t>Tengizchevroil (TCO) - Chevron (50%, operator) / ExxonMobil (25%) / KazMunayGas (20%) / Lukoil/LukArko (5%)</t>
        </is>
      </c>
      <c r="I57" t="inlineStr">
        <is>
          <t>Tengizchevroil (TCO)</t>
        </is>
      </c>
      <c r="J57" t="n">
        <v>1993</v>
      </c>
      <c r="K57" t="inlineStr">
        <is>
          <t>Operational, 2025 Future Growth Project-Wellhead Pressure Management Project (FGP-WPMP) just completed</t>
        </is>
      </c>
      <c r="L57" t="inlineStr">
        <is>
          <t>Both (Drilling and Production)</t>
        </is>
      </c>
      <c r="M57" t="inlineStr">
        <is>
          <t>World's deepest producing supergiant oil field; the largest single-trap producing reservoir in existence</t>
        </is>
      </c>
      <c r="N57" t="inlineStr">
        <is>
          <t>High H2S content, extreme well pressure and large associated gas volumes make this one of the most technically demanding conventional oil developments in the world</t>
        </is>
      </c>
      <c r="O57" t="inlineStr">
        <is>
          <t>THE WORLD'S DEEPEST PRODUCING SUPERGIANT OIL FIELD, AND THE LARGEST SINGLE-TRAP PRODUCING RESERVOIR IN EXISTENCE, per Chevron's own description. The top of the reservoir sits ~13,000ft (4,000m) below ground. Discovered 1979; initial Soviet-era development began under Tengizneftegas in 1985, but large-scale production only followed the 1993 formation of Tengizchevroil (TCO) - Chevron's first-ever investment in Kazakhstan, and its 50%-stake, Chevron-operated joint venture with ExxonMobil (25%), KazMunayGas (20%) and Lukoil/LukArko (5%). Recoverable reserves cited between 6-11 billion bbl across sources. GENUINELY EXTREME TECHNICAL CHALLENGE: extraction is complicated by high hydrogen sulfide content, extreme well pressure, and large associated natural gas volumes - among the most technically demanding conventional oil developments in the world. A Second Generation Project (SGP) with sour gas injection (SGI) was completed 2008 at a cost of $7.4bn; total planned investment over the JV's 40-year life is ~$20bn. GENUINELY CURRENT MILESTONE: in 2025, TCO completed the Future Growth Project-Wellhead Pressure Management Project (FGP-WPMP), a major expansion designed to add 260,000 bpd at full capacity, bringing total Tengiz production to approximately 1 million boe/day. DIRECTLY CROSS-REFERENCES THIS REGISTRY'S PIPELINE TRACKER: Tengiz crude is exported primarily via the Caspian Pipeline Consortium (CPC) - already extensively documented in this project's Pipeline Tracker registry, including the CPC Novorossiysk terminal's repeated 2025-2026 drone strikes amid the Russia-Ukraine war, which have directly disrupted this field's export route despite Kazakhstan's neutral status in that conflict.</t>
        </is>
      </c>
      <c r="P57" t="inlineStr">
        <is>
          <t>Wikipedia (Tengiz Field), Chevron (chevron.com, 2 pages), Britannica, GEM.wiki, Grokipedia</t>
        </is>
      </c>
      <c r="Q57" t="inlineStr">
        <is>
          <t>New source record</t>
        </is>
      </c>
      <c r="S57" t="inlineStr">
        <is>
          <t>No strong duplicate match</t>
        </is>
      </c>
      <c r="V57" t="inlineStr">
        <is>
          <t>No strong match</t>
        </is>
      </c>
      <c r="W57" t="n">
        <v>1</v>
      </c>
      <c r="Z57" t="n">
        <v>46.1398</v>
      </c>
      <c r="AA57" t="n">
        <v>53.3893</v>
      </c>
      <c r="AC57" t="inlineStr">
        <is>
          <t>v46: Oil Fields by Basin record(s) L100000320295, L100000320300 (Tengiz FGP Oil and Gas Phase (Kazakhstan; Tengiz SGI-SGP Oil and Gas Phase (Kazakh) - centroid of 2 Tengiz development-phase records, 4 km apart. Manually reviewed whole-word name + country match. Point position (no outline available from this source).</t>
        </is>
      </c>
    </row>
    <row r="58">
      <c r="A58" t="inlineStr">
        <is>
          <t>FLD-057</t>
        </is>
      </c>
      <c r="B58" t="inlineStr">
        <is>
          <t>Kashagan Field</t>
        </is>
      </c>
      <c r="C58" t="inlineStr">
        <is>
          <t>Kazakhstan</t>
        </is>
      </c>
      <c r="D58" t="inlineStr">
        <is>
          <t>Northern Caspian Sea, near Atyrau</t>
        </is>
      </c>
      <c r="E58" t="inlineStr">
        <is>
          <t>South Caspian Basin</t>
        </is>
      </c>
      <c r="F58" t="inlineStr">
        <is>
          <t>OB-0037</t>
        </is>
      </c>
      <c r="G58" t="inlineStr">
        <is>
          <t>Mapped to existing register basin</t>
        </is>
      </c>
      <c r="H58" t="inlineStr">
        <is>
          <t>North Caspian Operating Company (NCOC) - Eni (16.81%) / KazMunayGas (16.81%) / Shell (16.81%) / TotalEnergies (16.81%) / ExxonMobil (16.81%) / CNPC (8.4%) / Inpex (7.56%)</t>
        </is>
      </c>
      <c r="I58" t="inlineStr">
        <is>
          <t>North Caspian Operating Company (NCOC)</t>
        </is>
      </c>
      <c r="J58" t="n">
        <v>2013</v>
      </c>
      <c r="K58" t="inlineStr">
        <is>
          <t>Operational, abandonment not estimated before 2040</t>
        </is>
      </c>
      <c r="L58" t="inlineStr">
        <is>
          <t>Both (Drilling and Production)</t>
        </is>
      </c>
      <c r="M58" t="inlineStr">
        <is>
          <t>World's largest oil discovery in 30+ years (combined with Tengiz); briefly the world's second-largest oil field at discovery</t>
        </is>
      </c>
      <c r="N58" t="inlineStr">
        <is>
          <t>Extreme operating environment: shallow, seasonally ice-covered northern Caspian waters combined with highly sour, high-pressure reservoir fluids - contributed to a 13-year gap between the 1997 PSA and first oil in 2013</t>
        </is>
      </c>
      <c r="O58" t="inlineStr">
        <is>
          <t>Discovered 2000 in the northern Caspian Sea near Atyrau - together with Tengiz (see separate row, its 'geological twin'), considered the world's largest oil discovery of the past 30+ years; at discovery, briefly the second-largest oil field in the world. Recoverable reserves ~13 billion bbl (oil in place ~38 billion bbl). GENUINELY LONG, DIFFICULT PATH TO PRODUCTION: despite a 1997 production-sharing agreement, first oil was not achieved until September 2013 - a 13-year gap reflecting the field's extreme technical challenges (shallow, ice-covered northern Caspian waters that freeze seasonally, combined with highly sour, high-pressure reservoir fluids). GENUINELY COMPLEX, REPEATEDLY-RESTRUCTURED OWNERSHIP: the consortium has changed hands multiple times - BP and Statoil sold their original stakes to Total in 2001; British Gas sold half its shares to the Kazakh government (the rest to remaining partners) in 2004, with Kazakhstan's share subsequently transferred to newly-formed state company KazMunayGas; operatorship passed from Agip Kazakhstan North Caspian Operating Company (operator since 2001) to a newly-formed North Caspian Operating Company (NCOC) in 2009. NCOC's current ownership: Eni, Shell, TotalEnergies, ExxonMobil and KazMunayGas each hold 16.81%, with CNPC at 8.4% and Inpex at 7.56% (ConocoPhillips previously held the CNPC-sized stake before its own 2013 exit). Production ~400,000 bpd (2019 figure); field abandonment not estimated before 2040. Part of the wider Northern Caspian Production Sharing Agreement (signed 18 November 1997), which also covers the nearby Kairan, Aktote (gas), SW Kashagan and Kalamkas fields across 5,600 sq km and 11 offshore blocks.</t>
        </is>
      </c>
      <c r="P58" t="inlineStr">
        <is>
          <t>Wikipedia (Kashagan Field), GeoExpro (Kashagan comes onstream), ResearchGate</t>
        </is>
      </c>
      <c r="Q58" t="inlineStr">
        <is>
          <t>New source record</t>
        </is>
      </c>
      <c r="S58" t="inlineStr">
        <is>
          <t>No strong duplicate match</t>
        </is>
      </c>
      <c r="V58" t="inlineStr">
        <is>
          <t>No strong match</t>
        </is>
      </c>
      <c r="W58" t="n">
        <v>1</v>
      </c>
    </row>
    <row r="59">
      <c r="A59" t="inlineStr">
        <is>
          <t>FLD-058</t>
        </is>
      </c>
      <c r="B59" t="inlineStr">
        <is>
          <t>Samotlor Field</t>
        </is>
      </c>
      <c r="C59" t="inlineStr">
        <is>
          <t>Russia</t>
        </is>
      </c>
      <c r="D59" t="inlineStr">
        <is>
          <t>Nizhnevartovsk district, Khanty-Mansi Autonomous Okrug, Tyumen Oblast (West Siberia)</t>
        </is>
      </c>
      <c r="E59" t="inlineStr">
        <is>
          <t>West Siberian Basin</t>
        </is>
      </c>
      <c r="F59" t="inlineStr">
        <is>
          <t>OB-0001</t>
        </is>
      </c>
      <c r="G59" t="inlineStr">
        <is>
          <t>Mapped — v17 external research</t>
        </is>
      </c>
      <c r="H59" t="inlineStr">
        <is>
          <t>Rosneft (full owner since 2013, via Samotlorneftegaz) - previously Samotlorneftgaz/TNK-Nizhnevartovsk (TNK-BP) post-Soviet era</t>
        </is>
      </c>
      <c r="I59" t="inlineStr">
        <is>
          <t>Samotlorneftegaz (Rosneft subsidiary)</t>
        </is>
      </c>
      <c r="J59" t="n">
        <v>1969</v>
      </c>
      <c r="K59" t="inlineStr">
        <is>
          <t>Operational, in long-term decline since 1980 peak</t>
        </is>
      </c>
      <c r="L59" t="inlineStr">
        <is>
          <t>Both (Drilling and Production)</t>
        </is>
      </c>
      <c r="M59" t="inlineStr">
        <is>
          <t>Russia's largest oil field, world's sixth-largest; its 1980 peak (~7 million bpd) is the second-highest sustained production rate ever achieved by any single oil field in history, behind only this registry's Ghawar entry</t>
        </is>
      </c>
      <c r="O59" t="inlineStr">
        <is>
          <t>RUSSIA'S LARGEST OIL FIELD, AND THE WORLD'S SIXTH-LARGEST - with a peak production record that DIRECTLY CROSS-REFERENCES THIS REGISTRY'S GHAWAR ENTRY. Discovered 1965 in the marshy taiga/swampland of West Siberia (Khanty-Mansi Autonomous Okrug), a genuinely difficult environment requiring substantial early engineering just to get production equipment onto the site and get oil/gas out - an oil pipeline was laid in 1967 specifically to allow year-round production. Development began 1967, production from 1969. Peak production came in 1980 at 158.9 million tonnes/year (~7 million bbl/day) - per one industry retrospective (The Oil Drum), 'Ghawar is the only single field that has ever produced more than Samotlor did at its peak, at any time' - meaning Samotlor's 1980 peak stands as the SECOND-HIGHEST sustained production rate ever achieved by any single oil field in world history, directly behind this registry's Ghawar entry (5.7 million bpd, 1981). Production has been in decline ever since, though TNK-BP (a prior operator) reported stabilisation in more recent years before Rosneft's 2013 full acquisition of operator Samotlorneftegaz. Scale of development: 2,086+ well clusters containing 17,000+ wells (per Rosneft's own figures, 15,000+ production and 7,000+ injection wells across 8 licensed blocks totalling 2,900+ sq km), connected by 5,500+ km of oilfield pipelines and 1,900km of roads. Cumulative production has reached 2.9+ billion tonnes of oil and 415+ billion cubic metres of gas per Rosneft's own account. In-place reserves originally estimated at 55 billion bbl.</t>
        </is>
      </c>
      <c r="P59" t="inlineStr">
        <is>
          <t>Wikipedia (Samotlor Field), Rosneft (official), GEM.wiki, OSTI.gov, The Oil Drum, Britannica</t>
        </is>
      </c>
      <c r="Q59" t="inlineStr">
        <is>
          <t>New source record</t>
        </is>
      </c>
      <c r="S59" t="inlineStr">
        <is>
          <t>No strong duplicate match</t>
        </is>
      </c>
      <c r="V59" t="inlineStr">
        <is>
          <t>No strong match</t>
        </is>
      </c>
      <c r="W59" t="n">
        <v>1</v>
      </c>
    </row>
    <row r="60">
      <c r="A60" t="inlineStr">
        <is>
          <t>FLD-059</t>
        </is>
      </c>
      <c r="B60" t="inlineStr">
        <is>
          <t>Romashkino Field</t>
        </is>
      </c>
      <c r="C60" t="inlineStr">
        <is>
          <t>Russia</t>
        </is>
      </c>
      <c r="D60" t="inlineStr">
        <is>
          <t>Leninogorsky District, southeastern Tatarstan</t>
        </is>
      </c>
      <c r="E60" t="inlineStr">
        <is>
          <t>Volga-Ural Basin</t>
        </is>
      </c>
      <c r="F60" t="inlineStr">
        <is>
          <t>OB-0003</t>
        </is>
      </c>
      <c r="G60" t="inlineStr">
        <is>
          <t>Mapped — v17 external research</t>
        </is>
      </c>
      <c r="H60" t="inlineStr">
        <is>
          <t>Tatneft - Republic of Tatarstan's own regional oil company (distinct from federal Rosneft ownership)</t>
        </is>
      </c>
      <c r="I60" t="inlineStr">
        <is>
          <t>Tatneft</t>
        </is>
      </c>
      <c r="J60" t="n">
        <v>1948</v>
      </c>
      <c r="K60" t="inlineStr">
        <is>
          <t>Operational, over 75 years of continuous production - among the longest-sustained field developments in this registry</t>
        </is>
      </c>
      <c r="L60" t="inlineStr">
        <is>
          <t>Both (Drilling and Production)</t>
        </is>
      </c>
      <c r="M60" t="inlineStr">
        <is>
          <t>Discovered during World War II (1944); the largest oil field of the Volga-Ural Petroleum and Gas Province, Russia's original principal oil-producing region</t>
        </is>
      </c>
      <c r="O60" t="inlineStr">
        <is>
          <t>A GENUINELY HISTORIC WARTIME-ERA DISCOVERY: found by the Soviet government in 1944, DURING WORLD WAR II, in the village of Romashkino - extraction began 1948. The largest oil field of the entire Volga-Ural Petroleum and Gas Province, Russia's original principal oil-producing region (predating West Siberia's later Samotlor-era boom, see separate row). Covers ~4,200 sq km in Leninogorsky District, southeastern Tatarstan; the oil deposit sits at ~1,800m depth in Kinovskiy and Pashiyskiy formations. Over 3.5 BILLION TONNES of oil had been extracted by July 2025 - genuinely one of the longest-sustained, highest-cumulative-output oil field developments documented anywhere in this registry, having been continuously producing for over three-quarters of a century. Cumulative production has exceeded 15 billion bbl against original statistical depletion estimates of 16.5-17.2 billion bbl - though the field continues to be extended via advanced extraction technologies including water injection, pushing recoverable volumes beyond the original estimates. Operated by Tatneft, the Republic of Tatarstan's own regional oil company (a genuinely distinct ownership model from the federal-Rosneft-dominated pattern seen at Samotlor).</t>
        </is>
      </c>
      <c r="P60" t="inlineStr">
        <is>
          <t>Wikipedia (Romashkino Field), Britannica</t>
        </is>
      </c>
      <c r="Q60" t="inlineStr">
        <is>
          <t>New source record</t>
        </is>
      </c>
      <c r="S60" t="inlineStr">
        <is>
          <t>No strong duplicate match</t>
        </is>
      </c>
      <c r="V60" t="inlineStr">
        <is>
          <t>No strong match</t>
        </is>
      </c>
      <c r="W60" t="n">
        <v>1</v>
      </c>
    </row>
    <row r="61">
      <c r="A61" t="inlineStr">
        <is>
          <t>FLD-060</t>
        </is>
      </c>
      <c r="B61" t="inlineStr">
        <is>
          <t>Ekofisk Field</t>
        </is>
      </c>
      <c r="C61" t="inlineStr">
        <is>
          <t>Norway</t>
        </is>
      </c>
      <c r="D61" t="inlineStr">
        <is>
          <t>Block 2/4, central North Sea, ~300km SW of Stavanger</t>
        </is>
      </c>
      <c r="E61" t="inlineStr">
        <is>
          <t>North Sea Basin</t>
        </is>
      </c>
      <c r="F61" t="inlineStr">
        <is>
          <t>OB-0056</t>
        </is>
      </c>
      <c r="G61" t="inlineStr">
        <is>
          <t>Mapped to existing register basin</t>
        </is>
      </c>
      <c r="H61" t="inlineStr">
        <is>
          <t>ConocoPhillips Skandinavia AS (35.11%, operator) / Total (39.9%) / Eni (12.39%) / Equinor (7.60%) / Petoro (5%)</t>
        </is>
      </c>
      <c r="I61" t="inlineStr">
        <is>
          <t>ConocoPhillips Skandinavia AS</t>
        </is>
      </c>
      <c r="J61" t="n">
        <v>1971</v>
      </c>
      <c r="K61" t="inlineStr">
        <is>
          <t>Operational, expected in production until 2050</t>
        </is>
      </c>
      <c r="L61" t="inlineStr">
        <is>
          <t>Both (Drilling and Production)</t>
        </is>
      </c>
      <c r="M61" t="inlineStr">
        <is>
          <t>Norway's original, pioneering offshore field, effectively launching the Norwegian North Sea oil industry; site of the largest blowout in North Sea history (1977, Ekofisk Bravo)</t>
        </is>
      </c>
      <c r="O61" t="inlineStr">
        <is>
          <t>NORWAY'S ORIGINAL, PIONEERING OFFSHORE FIELD, AND THE SITE OF THE LARGEST BLOWOUT IN NORTH SEA HISTORY. Discovered by Phillips Petroleum in 1969 - the discovery that effectively launched the Norwegian offshore oil industry - with the development plan approved 1972 and ordinary production starting the same year (test production from 1971, initially routed directly to tankships until a concrete storage tank was installed in 1973). Located 300-320km southwest of Stavanger in block 2/4. Original development used three production platforms (Ekofisk A, B, C); by 1980 the wider Ekofisk district (also including the Cod, Tor, West Ekofisk and Albuskjell fields) had grown to 18 offshore platforms and 50 operating wells. Directly feeds this registry's already-documented Norpipe entries (both the oil line to Teesside, England and the gas line to Emden, Germany). A GENUINELY MAJOR DISASTER: on 22 April 1977, a blowout occurred at the Ekofisk Bravo platform due to an incorrectly installed downhole safety valve - at an estimated 80,000-126,000 barrels total spilled, it remains THE LARGEST BLOWOUT IN NORTH SEA HISTORY. Famed American firefighter Red Adair and his crew were brought in to help cap the well. The incident is significant enough in Norwegian cultural memory to feature in the Norwegian television drama 'State of Happiness' about the discovery of North Sea oil. Currently operated by ConocoPhillips Skandinavia AS (35.11%), with Total (39.9%), Eni (12.39%), Equinor (7.60%) and Petoro (5%) as partners; expected to remain in production until 2050.</t>
        </is>
      </c>
      <c r="P61" t="inlineStr">
        <is>
          <t>Wikipedia (Ekofisk oil field), Britannica, norskpetroleum.no, offshore-technology.com</t>
        </is>
      </c>
      <c r="Q61" t="inlineStr">
        <is>
          <t>New source record</t>
        </is>
      </c>
      <c r="S61" t="inlineStr">
        <is>
          <t>No strong duplicate match</t>
        </is>
      </c>
      <c r="V61" t="inlineStr">
        <is>
          <t>No strong match</t>
        </is>
      </c>
      <c r="W61" t="n">
        <v>1</v>
      </c>
      <c r="Z61" t="n">
        <v>56.54597</v>
      </c>
      <c r="AA61" t="n">
        <v>3.21678</v>
      </c>
      <c r="AB61" t="inlineStr">
        <is>
          <t>MULTIPOLYGON (((3.229491 56.492897, 3.226741 56.493099, 3.22371 56.495136, 3.217113 56.499944, 3.210646 56.504986, 3.20759 56.507597, 3.207365 56.507553, 3.202406 56.512233, 3.194703 56.520644, 3.189294 56.528828, 3.185355 56.53692, 3.181885 56.540806, 3.178688 56.543945, 3.177057 56.547173, 3.175957 56.551076, 3.174818 56.555937, 3.172654 56.560262, 3.170315 56.564865, 3.169109 56.568146, 3.169889 56.571343, 3.171839 56.573999, 3.17587 56.576841, 3.181581 56.579888, 3.186206 56.582377, 3.193078 56.583435, 3.202595 56.584041, 3.213493 56.584175, 3.221182 56.584, 3.225679 56.583336, 3.243566 56.578983, 3.247924 56.577536, 3.25013 56.576311, 3.252686 56.572153, 3.254106 56.567786, 3.255983 56.562158, 3.256648 56.556413, 3.255726 56.550666, 3.253709 56.545279, 3.250615 56.538496, 3.250501 56.533751, 3.248935 56.526198, 3.246405 56.517445, 3.244366 56.510225, 3.242063 56.502772, 3.239908 56.498778, 3.237052 56.496261, 3.232802 56.493969, 3.229491 56.492897)))</t>
        </is>
      </c>
      <c r="AC61" t="inlineStr">
        <is>
          <t>OGIM_ID 183657 ('EKOFISK', NORWAY) - exact+country</t>
        </is>
      </c>
    </row>
    <row r="62">
      <c r="A62" t="inlineStr">
        <is>
          <t>FLD-061</t>
        </is>
      </c>
      <c r="B62" t="inlineStr">
        <is>
          <t>Statfjord Field (Platforms A, B, C)</t>
        </is>
      </c>
      <c r="C62" t="inlineStr">
        <is>
          <t>Norway / United Kingdom (trans-median field)</t>
        </is>
      </c>
      <c r="D62" t="inlineStr">
        <is>
          <t>Tampen area, northern North Sea</t>
        </is>
      </c>
      <c r="E62" t="inlineStr">
        <is>
          <t>North Sea Basin</t>
        </is>
      </c>
      <c r="F62" t="inlineStr">
        <is>
          <t>OB-0056</t>
        </is>
      </c>
      <c r="G62" t="inlineStr">
        <is>
          <t>Mapped to existing register basin</t>
        </is>
      </c>
      <c r="H62" t="inlineStr">
        <is>
          <t>Equinor (operator, since 1987) - Norwegian share 85.47%, remainder UK Continental Shelf licensees</t>
        </is>
      </c>
      <c r="I62" t="inlineStr">
        <is>
          <t>Equinor</t>
        </is>
      </c>
      <c r="J62" t="n">
        <v>1979</v>
      </c>
      <c r="K62" t="inlineStr">
        <is>
          <t>Operational, life extended to 2040</t>
        </is>
      </c>
      <c r="L62" t="inlineStr">
        <is>
          <t>Both (Drilling and Production)</t>
        </is>
      </c>
      <c r="M62" t="inlineStr">
        <is>
          <t>Statfjord B was the world's biggest concrete platform at the time of its 1982 completion</t>
        </is>
      </c>
      <c r="O62" t="inlineStr">
        <is>
          <t>Discovered 1974 by Mobil, in the Tampen area on the Norway-UK boundary of the North Sea (a trans-median field, ~15% in UK waters) - already referenced via this registry's UK North Sea entries and the Tampen Link pipeline in this project's Norway Pipeline Tracker entries. Developed with THREE FULLY INTEGRATED CONCRETE PLATFORMS: Statfjord A (centre of field, production from 1979), Statfjord B (south, 1982) and Statfjord C (north, 1985), each with its own oil storage cells - satellite fields (Statfjord Øst, Statfjord Nord, Sygna) feed a dedicated inlet separator on Statfjord C. STATFJORD B WAS A GENUINE ENGINEERING RECORD-HOLDER AT COMPLETION: ranked the world's biggest concrete platform when it began production in 1982 - 271m tall, 816,000 tonnes total weight (42,500-tonne topsides), capable of storing 1.9 million bbl of oil, sitting in 145m water depth. Reservoirs (Brent/Statfjord Groups, Cook Formation Jurassic sandstone) lie 2,500-3,000m deep. Since 2007, 'Statfjord Late Life' has entailed ceasing all injection and instead depressurising the reservoirs to release remaining solution gas; gas export since 2007 runs via the Tampen Link pipeline onward through the FLAGS system to St Fergus, Scotland (both already documented in this project's UK/Norway Pipeline Tracker entries). Cumulative production has exceeded 3 billion bbl. Field life extended to 2040 (2020 decision, drilling 100 further wells by 2030); formal abandonment not expected before 2032 per one source.</t>
        </is>
      </c>
      <c r="P62" t="inlineStr">
        <is>
          <t>Marine Insight, norskpetroleum.no, Wikipedia (Statfjord oil field), offshore-technology.com</t>
        </is>
      </c>
      <c r="Q62" t="inlineStr">
        <is>
          <t>New source record</t>
        </is>
      </c>
      <c r="S62" t="inlineStr">
        <is>
          <t>No strong duplicate match</t>
        </is>
      </c>
      <c r="V62" t="inlineStr">
        <is>
          <t>No strong match</t>
        </is>
      </c>
      <c r="W62" t="n">
        <v>1</v>
      </c>
      <c r="Z62" t="n">
        <v>61.2803</v>
      </c>
      <c r="AA62" t="n">
        <v>1.87212</v>
      </c>
      <c r="AB62" t="inlineStr">
        <is>
          <t>MULTIPOLYGON (((1.93178 61.37668, 1.93181 61.37668, 1.93183 61.37669, 1.93190 61.37669, 1.93232 61.37674, 1.93283 61.37671, 1.93292 61.37671, 1.93809 61.37364, 1.94877 61.37665, 1.94939 61.37687, 1.95395 61.37811, 1.95395 61.37811, 1.95399 61.37812, 1.96134 61.37793, 1.96371 61.37746, 1.96578 61.37576, 1.96594 61.37566, 1.96775 61.37458, 1.96994 61.37259, 1.97078 61.37164, 1.97095 61.37150, 1.97467 61.37074, 1.98150 61.37087, 1.98418 61.37175, 1.98817 61.37304, 1.99255 61.37371, 1.99260 61.37372, 1.99696 61.37362, 1.99917 61.37257, 1.99657 61.37170, 1.99607 61.37153, 1.99603 61.37146, 1.99596 61.37058, 1.99510 61.36974, 1.99507 61.36970, 1.99147 61.36770, 1.99032 61.36438, 1.99028 61.36437, 1.99028 61.36437, 1.98481 61.36352, 1.98096 61.36394, 1.98081 61.36391, 1.97213 61.36227, 1.97204 61.36225, 1.97204 61.36225, 1.96270 61.35970, 1.96252 61.35964, 1.95294 61.35529, 1.95272 61.35507, 1.94943 61.35142, 1.94645 61.34884, 1.94629 61.34868, 1.94555 61.34475, 1.94830 61.34310, 1.94859 61.34292, 1.94915 61.34262, 1.95038 61.34180, 1.95113 61.34133, 1.95100 61.33956, 1.95090 61.33953, 1.94928 61.33884, 1.94772 61.33843, 1.94758 61.33506, 1.93888 61.33309, 1.92680 61.32904, 1.92643 61.32834, 1.92760 61.32759, 1.93002 61.32725, 1.93151 61.32614, 1.92931 61.32528, 1.92978 61.32442, 1.93093 61.32315, 1.93127 61.32172, 1.93134 61.32160, 1.93007 61.32015, 1.93003 61.32014, 1.93003 61.32013, 1.93001 61.32013, 1.92676 61.31902, 1.92672 61.31895, 1.92670 61.31821, 1.92579 61.31665, 1.92460 61.31496, 1.92452 61.31482, 1.92389 61.31197, 1.92394 61.30915, 1.92679 61.30589, 1.92899 61.30109, 1.92906 61.30061, 1.92971 61.29794, 1.92988 61.29546, 1.92994 61.29506, 1.93176 61.28931, 1.93203 61.28917, 1.93365 61.28849, 1.93511 61.28761, 1.93546 61.28743, 1.93628 61.27953, 1.93865 61.27644, 1.94099 61.27482, 1.94095 61.27481, 1.94055 61.27411, 1.93897 61.27423, 1.93887 61.27428, 1.93695 61.27479, 1.93688 61.27480, 1.93937 61.27103, 1.92949 61.26652, 1.92969 61.26590, 1.91082 61.26212, 1.90188 61.25771, 1.89829 61.25426, 1.88914 61.25239, 1.88738 61.24949, 1.88710 61.24927, 1.88367 61.24631, 1.88086 61.24442, 1.87920 61.24312, 1.87925 61.24175, 1.87944 61.24147, 1.88037 61.24037, 1.88182 61.23874, 1.88264 61.23689, 1.88274 61.23674, 1.88126 61.23481, 1.88097 61.23419, 1.88026 61.23352, 1.88018 61.23341, 1.88015 61.23341, 1.88014 61.23340, 1.88006 61.23340, 1.87687 61.23310, 1.87671 61.23307, 1.87497 61.23129, 1.87575 61.22785, 1.87638 61.22664, 1.87740 61.22481, 1.87875 61.22230, 1.87918 61.22128, 1.87939 61.22088, 1.88061 61.21956, 1.88086 61.21930, 1.88101 61.21913, 1.88191 61.21814, 1.88178 61.21798, 1.88132 61.21733, 1.88098 61.21705, 1.88092 61.21698, 1.88167 61.21638, 1.88238 61.21596, 1.88304 61.21528, 1.88325 61.21511, 1.88318 61.21390, 1.88276 61.21357, 1.88203 61.21293, 1.88127 61.21235, 1.88093 61.21207, 1.87999 61.20886, 1.87983 61.20874, 1.87867 61.20764, 1.87818 61.20743, 1.87659 61.20616, 1.87655 61.20616, 1.87655 61.20615, 1.87524 61.20573, 1.87416 61.20570, 1.87257 61.20444, 1.87186 61.20213, 1.87171 61.20201, 1.86899 61.19927, 1.86651 61.19745, 1.86642 61.19737, 1.86619 61.19484, 1.86767 61.18631, 1.86141 61.18814, 1.86127 61.18803, 1.85965 61.18633, 1.85771 61.18513, 1.85522 61.18310, 1.85405 61.17920, 1.85396 61.17916, 1.85150 61.17774, 1.84902 61.17671, 1.84636 61.17525, 1.84276 61.17410, 1.84273 61.17408, 1.84271 61.17408, 1.84269 61.17407, 1.84265 61.17408, 1.83736 61.17376, 1.83723 61.17374, 1.83719 61.17373, 1.83519 61.17265, 1.83385 61.17216, 1.83377 61.17212, 1.83375 61.17212, 1.83373 61.17211, 1.83298 61.17217, 1.83233 61.17236, 1.82968 61.17279, 1.82899 61.17284, 1.82777 61.17309, 1.82537 61.17404, 1.82368 61.17475, 1.82358 61.17476, 1.81929 61.17486, 1.81923 61.17485, 1.81758 61.17425, 1.81723 61.17387, 1.81665 61.17318, 1.81549 61.17198, 1.81478 61.17120, 1.81048 61.16933, 1.80119 61.16772, 1.80097 61.16768, 1.79934 61.16783, 1.79858 61.16850, 1.79858 61.16889, 1.79778 61.16995, 1.78973 61.16985, 1.77955 61.16866, 1.77076 61.16973, 1.76846 61.17151, 1.76943 61.17467, 1.76565 61.17562, 1.76488 61.17681, 1.76329 61.17703, 1.76101 61.17822, 1.76113 61.17929, 1.76202 61.18030, 1.76251 61.18122, 1.76267 61.18179, 1.76295 61.18300, 1.76283 61.18446, 1.76397 61.18765, 1.76415 61.18778, 1.76965 61.19246, 1.76984 61.19264, 1.76995 61.19288, 1.77093 61.19573, 1.77099 61.19600, 1.77186 61.19696, 1.77396 61.19784, 1.77523 61.19815, 1.77554 61.19826, 1.77696 61.19917, 1.77879 61.19944, 1.77909 61.19953, 1.77916 61.20131, 1.77559 61.20226, 1.77315 61.20383, 1.77208 61.20421, 1.77092 61.20523, 1.77136 61.20595, 1.77323 61.20618, 1.77443 61.20625, 1.77557 61.20658, 1.77844 61.21067, 1.77831 61.21167, 1.77885 61.21304, 1.78004 61.21442, 1.78098 61.21516, 1.78229 61.21648, 1.78264 61.21686, 1.78362 61.21855, 1.78465 61.22032, 1.78627 61.22192, 1.78737 61.22284, 1.78937 61.22382, 1.78986 61.22418, 1.79301 61.22845, 1.79501 61.22981, 1.79006 61.23210, 1.79353 61.23772, 1.79690 61.24103, 1.79673 61.24130, 1.79635 61.24251, 1.79651 61.24384, 1.79710 61.24490, 1.79830 61.24561, 1.79957 61.24580, 1.80091 61.24629, 1.80099 61.24632, 1.80119 61.24650, 1.80256 61.24796, 1.80274 61.24818, 1.80415 61.24910, 1.80630 61.25019, 1.81138 61.25443, 1.81149 61.25530, 1.81193 61.25641, 1.81334 61.25793, 1.81374 61.25820, 1.81841 61.26156, 1.81856 61.26169, 1.81870 61.26184, 1.82265 61.26751, 1.82295 61.26798, 1.82314 61.26832, 1.82432 61.27090, 1.82450 61.27181, 1.82528 61.27308, 1.82537 61.27315, 1.82718 61.27520, 1.82725 61.27534, 1.82852 61.27719, 1.83002 61.27862, 1.83141 61.28003, 1.83195 61.28085, 1.83315 61.28272, 1.83386 61.28389, 1.83760 61.28707, 1.84098 61.28985, 1.84349 61.29152, 1.84368 61.29162, 1.84776 61.29702, 1.85558 61.30371, 1.85614 61.30479, 1.85736 61.30636, 1.85931 61.30792, 1.86208 61.30943, 1.86300 61.30988, 1.86643 61.31203, 1.86653 61.31211, 1.86663 61.31330, 1.86746 61.31671, 1.86814 61.31722, 1.87136 61.31976, 1.87174 61.32009, 1.87183 61.32021, 1.87384 61.32431, 1.87388 61.32446, 1.87542 61.32528, 1.87745 61.32572, 1.88010 61.32652, 1.88167 61.32772, 1.88185 61.32926, 1.88249 61.33053, 1.88359 61.33149, 1.88531 61.33198, 1.88730 61.33208, 1.88979 61.33248, 1.88991 61.33250, 1.89008 61.33256, 1.89494 61.33471, 1.89502 61.33476, 1.89512 61.33488, 1.89650 61.33749, 1.89651 61.33757, 1.89787 61.33884, 1.90191 61.34158, 1.90197 61.34171, 1.90297 61.34548, 1.90297 61.34562, 1.90322 61.34628, 1.90418 61.34654, 1.90420 61.34653, 1.90422 61.34655, 1.90438 61.34648, 1.90489 61.34633, 1.90499 61.34624, 1.90764 61.34519, 1.91104 61.34635, 1.91134 61.34646, 1.91164 61.34665, 1.91451 61.34866, 1.91475 61.34885, 1.91490 61.34904, 1.91591 61.35075, 1.91601 61.35098, 1.91590 61.35117, 1.91442 61.35307, 1.91430 61.35319, 1.91342 61.35429, 1.91340 61.35538, 1.91415 61.35605, 1.91592 61.35646, 1.91592 61.35646, 1.91596 61.35647, 1.92047 61.35593, 1.92040 61.35605, 1.91947 61.35704, 1.91930 61.35719, 1.91837 61.35819, 1.91812 61.35907, 1.91916 61.35956, 1.91927 61.35959, 1.92312 61.36080, 1.92490 61.36209, 1.92600 61.36426, 1.92645 61.36706, 1.92651 61.36876, 1.92733 61.37122, 1.92813 61.37310, 1.92922 61.37487, 1.93063 61.37603, 1.93112 61.37631, 1.93046 61.37575, 1.93178 61.37668)), ((1.93112 61.37631, 1.93153 61.37665, 1.93178 61.37668, 1.93112 61.37631)), ((1.93178 61.37668, 1.93178 61.37668, 1.93179 61.37668, 1.93178 61.37668)), ((1.98196 61.45372, 1.97686 61.45203, 1.97435 61.44895, 1.96548 61.44294, 1.95843 61.43796, 1.94972 61.43569, 1.93925 61.43277, 1.92347 61.42619, 1.91906 61.42509, 1.91214 61.42499, 1.89955 61.42631, 1.89446 61.42796, 1.88718 61.42921, 1.88630 61.43061, 1.88824 61.43377, 1.89054 61.43646, 1.89690 61.44050, 1.90337 61.44255, 1.90854 61.44625, 1.91419 61.44918, 1.91430 61.45376, 1.91698 61.45442, 1.92245 61.45408, 1.92747 61.45236, 1.94449 61.45376, 1.94962 61.45483, 1.97696 61.46130, 1.98031 61.46291, 1.98128 61.46549, 1.98299 61.46627, 1.98775 61.46826, 1.99756 61.46524, 2.00260 61.46204, 1.99154 61.45753, 1.98196 61.45372)), ((2.00260 61.46204, 2.00264 61.46206, 2.00261 61.46204, 2.00260 61.46204)))</t>
        </is>
      </c>
      <c r="AC62" t="inlineStr">
        <is>
          <t>v46: OGIM v3.0 field polygon(s) 183678, 183681, 186413 (STATFJORD, STATFJORD NORD) - whole-word name match (OGIM name adds no distinctive words) + country match, 3 records clustered within 0 km. Position = polygon centroid. Basin check: BASIN CONFLICT - outside the North Sea Basin shape, which is a derived hull that does not reach the northern North Sea - a basin-geometry gap, not a field-position problem.</t>
        </is>
      </c>
    </row>
    <row r="63">
      <c r="A63" t="inlineStr">
        <is>
          <t>FLD-062</t>
        </is>
      </c>
      <c r="B63" t="inlineStr">
        <is>
          <t>Johan Sverdrup Field</t>
        </is>
      </c>
      <c r="C63" t="inlineStr">
        <is>
          <t>Norway</t>
        </is>
      </c>
      <c r="D63" t="inlineStr">
        <is>
          <t>Utsira High, blocks 16/2 and 16/3, southern North Sea, ~140km west of Stavanger</t>
        </is>
      </c>
      <c r="E63" t="inlineStr">
        <is>
          <t>North Sea Basin</t>
        </is>
      </c>
      <c r="F63" t="inlineStr">
        <is>
          <t>OB-0056</t>
        </is>
      </c>
      <c r="G63" t="inlineStr">
        <is>
          <t>Mapped to existing register basin</t>
        </is>
      </c>
      <c r="H63" t="inlineStr">
        <is>
          <t>Equinor (operator) / Aker BP / Petoro / TotalEnergies</t>
        </is>
      </c>
      <c r="I63" t="inlineStr">
        <is>
          <t>Equinor</t>
        </is>
      </c>
      <c r="J63" t="n">
        <v>2019</v>
      </c>
      <c r="K63" t="inlineStr">
        <is>
          <t>Operational, Phase 3 expansion at feasibility stage (targeted 2028)</t>
        </is>
      </c>
      <c r="L63" t="inlineStr">
        <is>
          <t>Both (Drilling and Production)</t>
        </is>
      </c>
      <c r="M63" t="inlineStr">
        <is>
          <t>Repeatedly and substantially exceeded its own original production forecasts; accounts for roughly a third of Norway's total oil production</t>
        </is>
      </c>
      <c r="N63" t="inlineStr">
        <is>
          <t>Partly powered from shore since 2018 (100MW, expanding) - a notable emissions-reduction measure</t>
        </is>
      </c>
      <c r="O63" t="inlineStr">
        <is>
          <t>Norway's most significant new oil discovery in decades, and the field that has most dramatically exceeded its own original production expectations of any entry in this registry. Discovered 2010 on the Utsira High (blocks 16/2, 16/3); the 3rd-biggest field on the Norwegian Shelf, accounting for roughly a THIRD of Norway's total oil production. Original Phase 1 peak estimate was just over 500,000 bpd - 'by far the largest producing oil field in the North Sea' at that projected level - but the field repeatedly outperformed forecasts: by June 2021, Equinor had raised the Phase 2 peak estimate from 720,000 to 755,000 bpd, a figure the field actually reached in May 2023. Four-platform field hub (living quarters, processing, drilling and riser facilities, each connected by bridges) delivered Phase 1 in 2019; Phase 2 added a fifth platform (P2, built by Aibel at Haugesund) capable of processing a further 220,000 bpd, onstream 2022. Water depth 110-120m, spans 200 sq km. Oil is piped to the Mongstad refinery for shipping/refining. Partly powered from shore since 2018 (100MW initial phase, further 100MW phases from 2023) - a notable emissions-reduction measure distinct from most other giant fields in this registry. Phase 3 expansion is at feasibility stage, targeted to begin 2028. Owned by Equinor, Aker BP, Petoro and TotalEnergies (Lundin Petroleum, an original partner, has since been absorbed into Aker BP); field expected to remain functional until 2054.</t>
        </is>
      </c>
      <c r="P63" t="inlineStr">
        <is>
          <t>Marine Insight, Wikipedia (Johan Sverdrup oil field), cccarto.com</t>
        </is>
      </c>
      <c r="Q63" t="inlineStr">
        <is>
          <t>New source record</t>
        </is>
      </c>
      <c r="S63" t="inlineStr">
        <is>
          <t>No strong duplicate match</t>
        </is>
      </c>
      <c r="V63" t="inlineStr">
        <is>
          <t>No strong match</t>
        </is>
      </c>
      <c r="W63" t="n">
        <v>1</v>
      </c>
      <c r="Z63" t="n">
        <v>58.80073</v>
      </c>
      <c r="AA63" t="n">
        <v>2.60184</v>
      </c>
      <c r="AB63" t="inlineStr">
        <is>
          <t>MULTIPOLYGON (((2.62499 58.658198, 2.621501 58.661331, 2.616537 58.663842, 2.610962 58.666006, 2.605773 58.66842, 2.600745 58.670925, 2.595961 58.673553, 2.591489 58.676328, 2.587447 58.67927, 2.584177 58.68247, 2.581096 58.68572, 2.578863 58.689137, 2.576757 58.692587, 2.574532 58.696012, 2.573379 58.699582, 2.569912 58.702718, 2.566989 58.705999, 2.564634 58.709407, 2.562817 58.712902, 2.561583 58.716468, 2.560936 58.720077, 2.558555 58.723449, 2.555305 58.726646, 2.55221 58.729869, 2.550296 58.733341, 2.550096 58.736963, 2.549809 58.740586, 2.548759 58.744155, 2.547167 58.747683, 2.546028 58.751186, 2.548862 58.754497, 2.548392 58.75805, 2.546572 58.761528, 2.544275 58.764945, 2.542286 58.76842, 2.540416 58.771912, 2.538374 58.775376, 2.536366 58.778848, 2.534457 58.782323, 2.530576 58.785337, 2.528818 58.788784, 2.527565 58.792349, 2.524226 58.795312, 2.519662 58.797943, 2.517367 58.801365, 2.513261 58.804296, 2.511069 58.807671, 2.510144 58.811249, 2.509758 58.814866, 2.509052 58.818474, 2.506566 58.821847, 2.50476 58.825336, 2.503087 58.828847, 2.50094 58.832297, 2.498887 58.835761, 2.497831 58.839339, 2.496642 58.842908, 2.496328 58.846472, 2.497467 58.850047, 2.497447 58.853461, 2.491255 58.855148, 2.48603 58.857478, 2.481397 58.860195, 2.477074 58.863039, 2.474077 58.866267, 2.471107 58.869503, 2.467043 58.872448, 2.463965 58.875701, 2.46032 58.878793, 2.4565 58.881829, 2.452353 58.884731, 2.447414 58.887301, 2.441183 58.888945, 2.437022 58.889784, 2.43323 58.890368, 2.42811 58.891343, 2.422424 58.892615, 2.422952 58.894137, 2.423829 58.896709, 2.423813 58.898301, 2.422979 58.90081, 2.422434 58.903607, 2.42234 58.906446, 2.421323 58.908924, 2.419667 58.911904, 2.417792 58.916616, 2.418523 58.918905, 2.421203 58.921082, 2.42325 58.922338, 2.425214 58.922605, 2.427014 58.923127, 2.429339 58.923355, 2.430825 58.92281, 2.432809 58.921685, 2.43437 58.920738, 2.437129 58.91846, 2.438032 58.917044, 2.441809 58.915885, 2.445604 58.916135, 2.449579 58.917724, 2.452926 58.919697, 2.456976 58.919947, 2.462051 58.919469, 2.464857 58.919819, 2.468843 58.921303, 2.47381 58.921153, 2.476588 58.918978, 2.479813 58.917211, 2.481583 58.915375, 2.4824 58.912994, 2.486222 58.911997, 2.489175 58.909836, 2.489808 58.908119, 2.493492 58.906355, 2.496634 58.904236, 2.498884 58.901883, 2.500998 58.899463, 2.501915 58.896858, 2.503868 58.894799, 2.504823 58.892202, 2.505221 58.889688, 2.508893 58.887994, 2.510524 58.885643, 2.510843 58.883218, 2.515224 58.881821, 2.51906 58.880852, 2.522383 58.878888, 2.525427 58.876724, 2.527892 58.874354, 2.530325 58.872121, 2.534109 58.870601, 2.537687 58.869126, 2.542653 58.868446, 2.547634 58.868752, 2.552009 58.869343, 2.555729 58.867707, 2.560654 58.866954, 2.564849 58.865443, 2.567302 58.863091, 2.571204 58.861477, 2.573896 58.859215, 2.578338 58.85794, 2.580522 58.855621, 2.5856 58.85516, 2.590664 58.854621, 2.592925 58.853165, 2.591558 58.852149, 2.595295 58.850274, 2.599859 58.848949, 2.602178 58.846588, 2.603578 58.843976, 2.605479 58.841735, 2.609012 58.843201, 2.611954 58.845149, 2.612195 58.847871, 2.61117 58.850521, 2.613048 58.852971, 2.617334 58.851863, 2.621076 58.84998, 2.625004 58.85098, 2.629879 58.850327, 2.633937 58.84866, 2.636696 58.850758, 2.641762 58.851299, 2.646688 58.851624, 2.648224 58.849144, 2.649343 58.847138, 2.653057 58.84531, 2.65606 58.843083, 2.660611 58.841863, 2.66513 58.843213, 2.66853 58.844608, 2.672328 58.842752, 2.675886 58.840763, 2.68067 58.840672, 2.685717 58.841316, 2.690631 58.842244, 2.695512 58.842058, 2.695753 58.839088, 2.69842 58.836816, 2.700748 58.834488, 2.697912 58.83243, 2.69492 58.831227, 2.697034 58.829958, 2.701818 58.829049, 2.706196 58.828335, 2.707307 58.825821, 2.702338 58.825463, 2.70029 58.827621, 2.699918 58.82713, 2.695012 58.82731, 2.691043 58.828888, 2.690993 58.826946, 2.694323 58.82538, 2.698126 58.823574, 2.702624 58.822396, 2.706668 58.820732, 2.711124 58.819352, 2.71588 58.818282, 2.719669 58.817135, 2.722916 58.815346, 2.721103 58.813255, 2.725133 58.81211, 2.730064 58.812519, 2.732459 58.810521, 2.733264 58.80791, 2.737878 58.807705, 2.741331 58.80576, 2.744762 58.803749, 2.74799 58.802188, 2.746615 58.799888, 2.746612 58.797368, 2.751493 58.796799, 2.756096 58.795677, 2.760318 58.794171, 2.764644 58.792724, 2.769649 58.79234, 2.772752 58.79044, 2.775233 58.788124, 2.77705 58.785646, 2.779772 58.78341, 2.783242 58.78156, 2.785286 58.779187, 2.784245 58.776618, 2.784759 58.774007, 2.785878 58.771415, 2.785729 58.768818, 2.784581 58.766354, 2.787421 58.764304, 2.789568 58.762298, 2.784762 58.762623, 2.781629 58.764137, 2.77959 58.762187, 2.780565 58.760537, 2.776859 58.758831, 2.772915 58.758139, 2.771306 58.760306, 2.76732 58.761859, 2.763184 58.763098, 2.759303 58.764712, 2.756706 58.767031, 2.752581 58.768009, 2.751572 58.765473, 2.754511 58.763475, 2.757442 58.761492, 2.753717 58.760336, 2.750703 58.758558, 2.748431 58.756178, 2.744417 58.754667, 2.740045 58.753266, 2.738881 58.75358, 2.736064 58.755575, 2.732464 58.757505, 2.728558 58.756869, 2.729439 58.754216, 2.73007 58.751544, 2.730022 58.750188, 2.725986 58.751791, 2.721597 58.753127, 2.721658 58.755402, 2.716947 58.755686, 2.713072 58.755677, 2.714033 58.753102, 2.717883 58.751833, 2.717653 58.749197, 2.71463 58.748327, 2.711139 58.747235, 2.709603 58.744668, 2.707819 58.742146, 2.707697 58.739549, 2.706789 58.736971, 2.702286 58.73736, 2.701972 58.739988, 2.700761 58.742321, 2.703355 58.744629, 2.705841 58.74676, 2.701855 58.748327, 2.701038 58.750916, 2.696185 58.751563, 2.693655 58.753338, 2.692096 58.755346, 2.687668 58.754338, 2.684165 58.754216, 2.682593 58.756727, 2.681996 58.759324, 2.678432 58.76101, 2.676546 58.758627, 2.674615 58.756305, 2.671901 58.754124, 2.673843 58.751829, 2.67364 58.750138, 2.668532 58.749832, 2.663684 58.750301, 2.663126 58.752752, 2.66744 58.754018, 2.664534 58.755735, 2.662998 58.757516, 2.666684 58.759127, 2.670498 58.760855, 2.669117 58.76333, 2.670912 58.765474, 2.668778 58.767619, 2.663956 58.768538, 2.659434 58.76838, 2.655075 58.76776, 2.652622 58.769963, 2.649033 58.771655, 2.648061 58.77416, 2.647558 58.776836, 2.645641 58.779313, 2.642032 58.781202, 2.640127 58.783566, 2.63979 58.786216, 2.635979 58.787661, 2.631926 58.788675, 2.634159 58.790591, 2.638393 58.789111, 2.643418 58.789089, 2.64204 58.790861, 2.639632 58.792997, 2.637665 58.795458, 2.634459 58.797575, 2.630831 58.799475, 2.625964 58.798942, 2.622242 58.797792, 2.623973 58.795561, 2.625523 58.793403, 2.624184 58.791086, 2.621887 58.790269, 2.620357 58.787844, 2.617762 58.785588, 2.621221 58.784022, 2.620926 58.781388, 2.621512 58.778741, 2.623777 58.776605, 2.628213 58.777846, 2.632254 58.779247, 2.636685 58.778435, 2.63713 58.775808, 2.636935 58.773127, 2.634085 58.771596, 2.635733 58.769871, 2.639313 58.770505, 2.643502 58.768949, 2.646625 58.766874, 2.650958 58.76723, 2.650572 58.765293, 2.650678 58.763554, 2.654036 58.761671, 2.657537 58.760007, 2.656717 58.758196, 2.655742 58.755715, 2.652084 58.754571, 2.646909 58.75461, 2.643581 58.756157, 2.640692 58.756032, 2.637481 58.754235, 2.632986 58.75486, 2.631836 58.757382, 2.628622 58.75939, 2.623755 58.760087, 2.619936 58.75836, 2.616952 58.756215, 2.619075 58.754257, 2.61793 58.752376, 2.613614 58.75117, 2.608711 58.751067, 2.607814 58.748867, 2.611783 58.747151, 2.612936 58.744609, 2.615264 58.742339, 2.618147 58.740284, 2.615292 58.738487, 2.61045 58.737653, 2.605425 58.73727, 2.600428 58.736581, 2.595605 58.735672, 2.594719 58.733603, 2.599645 58.732781, 2.604159 58.731464, 2.608687 58.730208, 2.61167 58.72805, 2.616162 58.726939, 2.620868 58.727456, 2.625529 58.726292, 2.630318 58.725381, 2.634693 58.724145, 2.637838 58.722478, 2.632988 58.722111, 2.628212 58.722825, 2.628096 58.721439, 2.631343 58.719353, 2.634357 58.717297, 2.636966 58.71545, 2.641933 58.715297, 2.642877 58.713261, 2.643902 58.710905, 2.641911 58.708519, 2.643891 58.706183, 2.644089 58.703661, 2.648753 58.702622, 2.653642 58.701952, 2.656187 58.699725, 2.655714 58.697452, 2.652484 58.695438, 2.652898 58.692916, 2.654817 58.691294, 2.65094 58.689618, 2.646003 58.688913, 2.64167 58.688316, 2.636553 58.688071, 2.631384 58.688035, 2.626334 58.688135, 2.621745 58.687051, 2.617133 58.686679, 2.612042 58.686465, 2.607028 58.686154, 2.601952 58.686459, 2.596947 58.686004, 2.592902 58.68504, 2.593772 58.682479, 2.5978 58.680826, 2.600528 58.679015, 2.602633 58.676637, 2.605042 58.67444, 2.60862 58.672509, 2.609748 58.670259, 2.612723 58.668428, 2.616254 58.666573, 2.617551 58.664053, 2.621893 58.662695, 2.62506 58.660806, 2.62499 58.658198)))</t>
        </is>
      </c>
      <c r="AC63" t="inlineStr">
        <is>
          <t>OGIM_ID 183756 ('JOHAN SVERDRUP', NORWAY) - exact+country</t>
        </is>
      </c>
    </row>
    <row r="64">
      <c r="A64" t="inlineStr">
        <is>
          <t>FLD-063</t>
        </is>
      </c>
      <c r="B64" t="inlineStr">
        <is>
          <t>Daqing Oil Field</t>
        </is>
      </c>
      <c r="C64" t="inlineStr">
        <is>
          <t>China</t>
        </is>
      </c>
      <c r="D64" t="inlineStr">
        <is>
          <t>Songliao Basin, Heilongjiang Province</t>
        </is>
      </c>
      <c r="E64" t="inlineStr">
        <is>
          <t>Songliao Basin</t>
        </is>
      </c>
      <c r="F64" t="inlineStr">
        <is>
          <t>OB-0011</t>
        </is>
      </c>
      <c r="G64" t="inlineStr">
        <is>
          <t>Mapped to existing register basin</t>
        </is>
      </c>
      <c r="H64" t="inlineStr">
        <is>
          <t>China National Petroleum Corporation (CNPC) - via Daqing Oilfield Company Limited</t>
        </is>
      </c>
      <c r="I64" t="inlineStr">
        <is>
          <t>Daqing Oilfield Company Limited</t>
        </is>
      </c>
      <c r="J64" t="n">
        <v>1960</v>
      </c>
      <c r="K64" t="inlineStr">
        <is>
          <t>Operational, in managed decline from 2008 peak</t>
        </is>
      </c>
      <c r="L64" t="inlineStr">
        <is>
          <t>Both (Drilling and Production)</t>
        </is>
      </c>
      <c r="M64" t="inlineStr">
        <is>
          <t>China's largest and most productive oil field; associated with the 'Iron Man Wang' propaganda legend central to Chinese industrial history</t>
        </is>
      </c>
      <c r="O64" t="inlineStr">
        <is>
          <t>CHINA'S LARGEST AND MOST HISTORICALLY/POLITICALLY SIGNIFICANT OIL FIELD. Discovered 1959 by geologist Li Siguang; the first well was drilled 26 September 1959, in the Songliao Basin, Heilongjiang province. GENUINE PROPAGANDA-ERA HUMAN STORY: the field's development became closely associated with Wang Jinxi, a drilling-team leader (No. 1205) who was mythologised as 'Iron Man Wang' - a foundational figure in Chinese Communist industrial propaganda representing self-reliant, heroic labour during China's early industrialisation drive, a legend still actively referenced in Chinese industrial/political culture today. Original oil in place ~16 billion bbl; over 10 billion bbl produced since 1960, with ~3.6 billion bbl remaining recoverable reserves. Peak production reached 800,000 bpd in 2008; current output ~600,000 bpd (2021), in managed decline despite CNPC's deployment of non-traditional drilling techniques to sustain output. As recently as 2012, Daqing's output remained China's single most productive oil and gas field, narrowly ahead of the Changqing field. Operated by Daqing Oilfield Company Limited, a CNPC subsidiary.</t>
        </is>
      </c>
      <c r="P64" t="inlineStr">
        <is>
          <t>Wikipedia (Daqing Oil Field), CNPC (official)</t>
        </is>
      </c>
      <c r="Q64" t="inlineStr">
        <is>
          <t>New source record</t>
        </is>
      </c>
      <c r="S64" t="inlineStr">
        <is>
          <t>No strong duplicate match</t>
        </is>
      </c>
      <c r="V64" t="inlineStr">
        <is>
          <t>No strong match</t>
        </is>
      </c>
      <c r="W64" t="n">
        <v>1</v>
      </c>
    </row>
    <row r="65">
      <c r="A65" t="inlineStr">
        <is>
          <t>FLD-064</t>
        </is>
      </c>
      <c r="B65" t="inlineStr">
        <is>
          <t>Azeri-Chirag-Guneshli (ACG) Field</t>
        </is>
      </c>
      <c r="C65" t="inlineStr">
        <is>
          <t>Azerbaijan</t>
        </is>
      </c>
      <c r="D65" t="inlineStr">
        <is>
          <t>Caspian Sea, ~100-120km off Baku</t>
        </is>
      </c>
      <c r="E65" t="inlineStr">
        <is>
          <t>South Caspian Basin</t>
        </is>
      </c>
      <c r="F65" t="inlineStr">
        <is>
          <t>OB-0037</t>
        </is>
      </c>
      <c r="G65" t="inlineStr">
        <is>
          <t>Mapped to existing register basin</t>
        </is>
      </c>
      <c r="H65" t="inlineStr">
        <is>
          <t>BP (operator, on behalf of the Azerbaijan International Operating Company/AIOC consortium) / Chevron / SOCAR / Inpex / Equinor / ExxonMobil / TPAO / Itochu / ONGC Videsh (formerly Hess) and others</t>
        </is>
      </c>
      <c r="I65" t="inlineStr">
        <is>
          <t>BP Exploration (Caspian Sea)</t>
        </is>
      </c>
      <c r="J65" t="n">
        <v>1997</v>
      </c>
      <c r="K65" t="inlineStr">
        <is>
          <t>Operational; a further Azeri-Chirag-Guneshli Gas Development expansion is under construction, targeted 2025</t>
        </is>
      </c>
      <c r="L65" t="inlineStr">
        <is>
          <t>Both (Drilling and Production)</t>
        </is>
      </c>
      <c r="N65" t="inlineStr">
        <is>
          <t>2008 Central Azeri gas leak/blowout caused a cascading shutdown of West Azeri, which was powered via a shared cable from Central Azeri</t>
        </is>
      </c>
      <c r="O65" t="inlineStr">
        <is>
          <t>AZERBAIJAN'S FLAGSHIP OFFSHORE DEVELOPMENT, and the field underlying the BTC and South Caucasus Pipeline entries already extensively documented in this project's Pipeline Tracker registry - crude and gas from ACG's platforms feed directly into the onshore Sangachal Terminal, the same terminal already referenced as BTC's origin point. A combined development spanning three original structures: Azeri (discovered 1988, Central/West/East Azeri platforms plus a compression and water injection platform), Chirag (production from Chirag-1 since the 1990s, later joined by the Chirag Oil Project/West Chirag platform, sanctioned 2010 under a $6 billion plan), and Gunashli (discovered 1958, development from 1976, production from 1982 - the oldest of the three structures, with its deepwater section developed via the Deepwater Gunashli/DWG complex from 2008). ~5.4 billion bbl of recoverable oil across 120m of water, 120km off the Azerbaijan coast. Production from Central Azeri (Phase 1) began February 2005; by 2012 the field was producing over 120 million bbl every 6 months from 56 wells. Operated by BP on behalf of the Azerbaijan International Operating Company (AIOC) consortium - ownership has shifted repeatedly over the decades (Hess's stake was acquired by India's ONGC Videsh in 2012, for instance), with BP, Chevron, SOCAR, Inpex, Equinor, ExxonMobil, TPAO and Itochu among the long-standing partners. A NOTABLE OPERATIONAL INCIDENT: on 17 September 2008, a gas leak was discovered at the Central Azeri platform following a blowout in a gas-injection well - the platform was shut down and evacuated, and because the nearby West Azeri platform was being powered via a cable FROM Central Azeri, it was forced to shut down too, a cascading failure illustrating shared-infrastructure risk across linked platforms. West Azeri resumed production 9 October 2008; Central Azeri not until December 2008. BP reportedly told the US Embassy it might never determine the precise cause, per a leaked diplomatic cable.</t>
        </is>
      </c>
      <c r="P65" t="inlineStr">
        <is>
          <t>Wikipedia (Azeri oilfield, Gunashli oilfield), offshore-technology.com (2 articles), BP (official), Statoil SEC Form 20-F</t>
        </is>
      </c>
      <c r="Q65" t="inlineStr">
        <is>
          <t>New source record</t>
        </is>
      </c>
      <c r="S65" t="inlineStr">
        <is>
          <t>No strong duplicate match</t>
        </is>
      </c>
      <c r="V65" t="inlineStr">
        <is>
          <t>No strong match</t>
        </is>
      </c>
      <c r="W65" t="n">
        <v>1</v>
      </c>
      <c r="Z65" t="n">
        <v>40.2197</v>
      </c>
      <c r="AA65" t="n">
        <v>51.0977</v>
      </c>
      <c r="AC65" t="inlineStr">
        <is>
          <t>v46: Oil Fields by Basin record(s) L100000317038 (Azeri Oil and Gas Field (Azerbaijan)) - Azeri - a component field of the ACG complex. Manually reviewed whole-word name + country match. Point position (no outline available from this source).</t>
        </is>
      </c>
    </row>
    <row r="66">
      <c r="A66" t="inlineStr">
        <is>
          <t>FLD-065</t>
        </is>
      </c>
      <c r="B66" t="inlineStr">
        <is>
          <t>Prudhoe Bay Oil Field</t>
        </is>
      </c>
      <c r="C66" t="inlineStr">
        <is>
          <t>United States</t>
        </is>
      </c>
      <c r="D66" t="inlineStr">
        <is>
          <t>Alaska North Slope, adjacent to the Beaufort Sea, ~400 miles north of Fairbanks</t>
        </is>
      </c>
      <c r="G66" t="inlineStr">
        <is>
          <t>Unmapped — retain source terminology</t>
        </is>
      </c>
      <c r="H66" t="inlineStr">
        <is>
          <t>Hilcorp (operator, since BP's complete 2019 exit) / ExxonMobil / ConocoPhillips</t>
        </is>
      </c>
      <c r="I66" t="inlineStr">
        <is>
          <t>Hilcorp</t>
        </is>
      </c>
      <c r="J66" t="n">
        <v>1977</v>
      </c>
      <c r="K66" t="inlineStr">
        <is>
          <t>Operational, in long-term decline from 1988 peak</t>
        </is>
      </c>
      <c r="L66" t="inlineStr">
        <is>
          <t>Both (Drilling and Production)</t>
        </is>
      </c>
      <c r="M66" t="inlineStr">
        <is>
          <t>The largest oil field in North America</t>
        </is>
      </c>
      <c r="O66" t="inlineStr">
        <is>
          <t>THE LARGEST OIL FIELD IN NORTH AMERICA, and synonymous with the wealth Alaska experienced in the 1970s. Discovered 12 March 1968 by ARCO and Exxon's Prudhoe Bay State #1 well; production began 20 June 1977, timed with the completion of the Trans-Alaska Pipeline System (TAPS) specifically built to move this field's oil 800 miles south to the ice-free port of Valdez. Covers 213,543 acres (400 sq mi) on Alaska's North Slope, an anticline structure on the Barrow Arch with over 1,500m of vertical structural relief. Originally contained ~25 billion bbl oil in place - more than double the next-largest US field by acreage (the East Texas Oil Field, already in this registry's Wikipedia cross-reference list). Peak production reached 1.5 million bpd in 1988; current output ~319,000 bpd (2023). The 11 companies originally holding leases selected ARCO and BP to jointly operate the field on their behalf (BP the western half, ARCO the eastern) - four further connected fields feed into the same Prudhoe Bay pipeline infrastructure. GENUINELY MAJOR OWNERSHIP EXIT: BP operated the field for decades alongside partners ExxonMobil and ConocoPhillips, but in August 2019 BP sold ALL of its Alaska assets to Hilcorp, a privately-held independent - a complete exit by one of the field's two founding operators after 50+ years, with Hilcorp now the operator of record.</t>
        </is>
      </c>
      <c r="P66" t="inlineStr">
        <is>
          <t>Wikipedia (Prudhoe Bay Oil Field), AAPG Wiki, Alaska Oil &amp; Gas Association, SAH Archipedia, ResearchGate (Ekofisk/Prudhoe Bay/Upper Zakum comparative study)</t>
        </is>
      </c>
      <c r="Q66" t="inlineStr">
        <is>
          <t>New source record</t>
        </is>
      </c>
      <c r="S66" t="inlineStr">
        <is>
          <t>No strong duplicate match</t>
        </is>
      </c>
      <c r="V66" t="inlineStr">
        <is>
          <t>No strong match</t>
        </is>
      </c>
      <c r="W66" t="n">
        <v>1</v>
      </c>
      <c r="Z66" t="n">
        <v>70.30672</v>
      </c>
      <c r="AA66" t="n">
        <v>-148.54116</v>
      </c>
      <c r="AB66" t="inlineStr">
        <is>
          <t>MULTIPOLYGON (((-149.02769 70.23986, -149.03306 70.24152, -149.03418 70.24272, -149.03402 70.24397, -149.03012 70.24605, -149.02317 70.24679, -149.01643 70.24585, -149.01306 70.24367, -149.01378 70.24182, -149.01713 70.24034, -149.02769 70.23986)), ((-149.08150 70.25449, -149.08595 70.25644, -149.08644 70.25768, -149.08564 70.25890, -149.08229 70.26039, -149.07534 70.26113, -149.06860 70.26019, -149.06522 70.25801, -149.06593 70.25616, -149.06928 70.25468, -149.07623 70.25393, -149.08150 70.25449)), ((-149.06176 70.37422, -149.04742 70.37251, -149.04369 70.37009, -149.03787 70.36916, -149.01599 70.37108, -148.98971 70.36852, -148.98541 70.37143, -148.97268 70.37442, -148.96552 70.37389, -148.96177 70.37251, -148.96065 70.37132, -148.96081 70.37007, -148.96224 70.36891, -148.96694 70.36705, -148.97536 70.36193, -148.98186 70.36079, -148.99713 70.36134, -149.00580 70.35656, -149.00451 70.35533, -149.00132 70.35520, -148.98881 70.35628, -148.96823 70.35968, -148.94005 70.36154, -148.91182 70.36170, -148.88221 70.36451, -148.86886 70.36391, -148.85449 70.36209, -148.85075 70.36071, -148.84960 70.35880, -148.84687 70.35818, -148.83880 70.36100, -148.82367 70.36323, -148.80685 70.36285, -148.79951 70.36085, -148.79146 70.36060, -148.78593 70.36197, -148.77150 70.36228, -148.74813 70.35999, -148.72972 70.35620, -148.71741 70.35099, -148.71489 70.34803, -148.70893 70.34722, -148.69759 70.34789, -148.68600 70.35192, -148.65305 70.35437, -148.63978 70.35637, -148.63243 70.35831, -148.61264 70.35912, -148.59779 70.35840, -148.57954 70.35864, -148.57416 70.35697, -148.57307 70.35577, -148.57325 70.35452, -148.57585 70.35287, -148.57913 70.35206, -148.59301 70.35127, -148.59066 70.34917, -148.58093 70.34676, -148.56257 70.34631, -148.55885 70.34493, -148.55775 70.34373, -148.55794 70.34248, -148.56349 70.34008, -148.57554 70.33943, -148.57753 70.33710, -148.58164 70.33585, -148.59629 70.33588, -148.60036 70.33445, -148.59651 70.33335, -148.59052 70.33348, -148.58563 70.33261, -148.58268 70.33103, -148.57875 70.32546, -148.56671 70.32276, -148.56397 70.32135, -148.55760 70.32097, -148.55515 70.32452, -148.55313 70.32557, -148.53742 70.32885, -148.53598 70.33375, -148.53013 70.33942, -148.52811 70.34047, -148.52159 70.34160, -148.51311 70.34154, -148.51077 70.34366, -148.50492 70.34515, -148.48085 70.34382, -148.46510 70.34118, -148.46140 70.33979, -148.45720 70.33535, -148.45369 70.33550, -148.44695 70.33756, -148.43799 70.33714, -148.43527 70.33628, -148.43319 70.33455, -148.43397 70.33271, -148.43706 70.33133, -148.43575 70.32859, -148.43101 70.32740, -148.42887 70.32504, -148.43058 70.32327, -148.43470 70.32202, -148.44771 70.32119, -148.44680 70.31685, -148.44899 70.31248, -148.45276 70.30909, -148.45517 70.30324, -148.45334 70.30001, -148.44708 70.29958, -148.43978 70.30233, -148.42735 70.30407, -148.42753 70.30510, -148.43285 70.30607, -148.43617 70.30826, -148.43598 70.30951, -148.43453 70.31067, -148.43042 70.31191, -148.42501 70.31230, -148.41596 70.31135, -148.39599 70.31208, -148.38802 70.31065, -148.38589 70.30829, -148.38672 70.30707, -148.39013 70.30560, -148.40521 70.30451, -148.40468 70.30321, -148.40059 70.30133, -148.38894 70.29914, -148.38213 70.29640, -148.37641 70.29712, -148.36826 70.30059, -148.36950 70.30292, -148.37440 70.30413, -148.37608 70.30525, -148.37653 70.30649, -148.37367 70.30876, -148.36529 70.30990, -148.35856 70.30893, -148.35564 70.30735, -148.35545 70.30548, -148.35898 70.30356, -148.35776 70.30125, -148.34016 70.29923, -148.33723 70.29765, -148.33720 70.29563, -148.33139 70.29312, -148.32272 70.29308, -148.31211 70.29887, -148.30803 70.30009, -148.28218 70.30049, -148.27361 70.29905, -148.27030 70.29545, -148.26065 70.29121, -148.25030 70.29277, -148.22826 70.29345, -148.22301 70.29287, -148.21863 70.29089, -148.21778 70.28636, -148.20485 70.28437, -148.20280 70.28264, -148.20263 70.27981, -148.19391 70.27689, -148.17659 70.26923, -148.17553 70.26803, -148.17574 70.26679, -148.17952 70.26479, -148.17923 70.26413, -148.17341 70.26183, -148.17228 70.26000, -148.17401 70.25823, -148.17735 70.25699, -148.17727 70.25598, -148.16049 70.25544, -148.15563 70.25455, -148.15273 70.25297, -148.15230 70.25172, -148.15291 70.25044, -148.14930 70.24883, -148.14041 70.24777, -148.13751 70.24618, -148.13735 70.24431, -148.14263 70.24198, -148.14273 70.24071, -148.13975 70.23980, -148.13780 70.23822, -148.13107 70.23735, -148.12563 70.23813, -148.12017 70.23786, -148.11487 70.23617, -148.11375 70.23435, -148.11664 70.23208, -148.12500 70.23095, -148.13169 70.23193, -148.13487 70.23398, -148.14161 70.23485, -148.15730 70.23402, -148.15813 70.23250, -148.14649 70.22947, -148.14359 70.22788, -148.14315 70.22664, -148.14400 70.22542, -148.14785 70.22386, -148.14749 70.22208, -148.14198 70.21989, -148.14182 70.21803, -148.14739 70.21564, -148.15729 70.21571, -148.16164 70.21483, -148.16247 70.21335, -148.17039 70.20808, -148.17764 70.20446, -148.17583 70.20286, -148.17662 70.20101, -148.18646 70.19619, -148.19763 70.19207, -148.22089 70.19223, -148.23391 70.19052, -148.25122 70.19084, -148.25607 70.19172, -148.25897 70.19331, -148.25915 70.19517, -148.25588 70.19702, -148.25715 70.19906, -148.27737 70.19927, -148.28868 70.20080, -148.28274 70.19679, -148.28230 70.19554, -148.28314 70.19433, -148.28812 70.19253, -148.29678 70.19239, -148.30298 70.19071, -148.30370 70.18877, -148.30710 70.18730, -148.31588 70.18667, -148.32073 70.18755, -148.32401 70.18972, -148.32819 70.19031, -148.33879 70.18987, -148.35379 70.19439, -148.36900 70.19507, -148.37268 70.19646, -148.37381 70.19816, -148.38792 70.19968, -148.39744 70.20550, -148.40468 70.20807, -148.41053 70.20800, -148.41881 70.20496, -148.42020 70.20240, -148.42279 70.20076, -148.44148 70.19771, -148.45330 70.19494, -148.45142 70.19367, -148.44356 70.19225, -148.44143 70.18989, -148.44226 70.18867, -148.44565 70.18720, -148.45443 70.18657, -148.46151 70.18844, -148.46266 70.19026, -148.46092 70.19206, -148.46290 70.19339, -148.47745 70.19250, -148.48355 70.19384, -148.48566 70.19594, -148.49192 70.19711, -148.49791 70.19660, -148.50315 70.19717, -148.50753 70.19914, -148.50798 70.20038, -148.50701 70.20169, -148.51027 70.20325, -148.51539 70.20351, -148.53227 70.20686, -148.53779 70.20902, -148.55215 70.20836, -148.56328 70.21034, -148.57754 70.20898, -148.59431 70.21162, -148.59993 70.21057, -148.60497 70.20760, -148.61375 70.20696, -148.62913 70.20864, -148.63447 70.21032, -148.63563 70.21214, -148.63481 70.21336, -148.62812 70.21541, -148.62662 70.21762, -148.62938 70.21845, -148.63742 70.21779, -148.64237 70.21386, -148.64998 70.21223, -148.65544 70.21249, -148.66907 70.21554, -148.68204 70.21642, -148.70111 70.22143, -148.71161 70.22584, -148.74325 70.23343, -148.74990 70.23571, -148.76550 70.23605, -148.77940 70.23924, -148.78883 70.24326, -148.81483 70.24672, -148.82252 70.25111, -148.84098 70.25236, -148.84543 70.25126, -148.84715 70.24908, -148.83737 70.24664, -148.83441 70.24506, -148.83394 70.24382, -148.83475 70.24260, -148.83811 70.24112, -148.84507 70.24039, -148.85607 70.24114, -148.87122 70.23962, -148.87736 70.24094, -148.88131 70.24404, -148.88999 70.24536, -148.90008 70.24384, -148.90719 70.24438, -148.92031 70.24973, -148.93305 70.25223, -148.95982 70.25998, -148.96278 70.26155, -148.96405 70.26479, -148.97997 70.26564, -148.98313 70.26489, -148.98387 70.26319, -148.98585 70.26214, -148.99366 70.26013, -148.98102 70.25715, -148.97983 70.25533, -148.98115 70.25288, -148.98779 70.25082, -148.99507 70.25093, -149.01282 70.25547, -149.01585 70.26186, -149.01965 70.26634, -149.01949 70.26759, -149.01558 70.26967, -149.00862 70.27041, -148.98927 70.26784, -148.98611 70.26859, -148.98537 70.27029, -148.98271 70.27155, -148.98370 70.27306, -149.02794 70.27409, -149.03968 70.26986, -149.04664 70.26911, -149.05191 70.26967, -149.06197 70.27300, -149.07111 70.27417, -149.07485 70.27555, -149.07597 70.27674, -149.07582 70.27799, -149.07191 70.28007, -149.06681 70.28079, -149.05590 70.27992, -149.05002 70.28053, -149.04441 70.28367, -149.05291 70.28377, -149.05782 70.28463, -149.06079 70.28620, -149.06437 70.29099, -149.06726 70.29087, -149.07810 70.28524, -149.07862 70.28183, -149.08003 70.28067, -149.08763 70.27903, -149.10225 70.27998, -149.10599 70.28135, -149.10915 70.28441, -149.11240 70.28539, -149.12151 70.28579, -149.13535 70.29004, -149.15131 70.29109, -149.15619 70.29033, -149.15777 70.28873, -149.16183 70.28747, -149.18995 70.28561, -149.19038 70.28420, -149.16578 70.27874, -149.16242 70.27745, -149.16128 70.27620, -149.15769 70.27568, -149.15089 70.27640, -149.14096 70.27549, -149.14270 70.27934, -149.14106 70.28112, -149.13528 70.28262, -149.12798 70.28252, -149.12259 70.28086, -149.11873 70.27438, -149.11275 70.27202, -149.09822 70.27256, -149.09383 70.27143, -149.09162 70.26908, -149.09439 70.26680, -149.09904 70.26579, -149.12286 70.26315, -149.13476 70.26363, -149.15851 70.27013, -149.16191 70.27237, -149.17756 70.27273, -149.20738 70.27924, -149.21825 70.28256, -149.22770 70.28420, -149.23045 70.28504, -149.23258 70.28676, -149.23189 70.28861, -149.22991 70.28967, -149.21440 70.29284, -149.20288 70.29652, -149.20525 70.29742, -149.20319 70.29829, -149.21692 70.29479, -149.23065 70.29264, -149.23794 70.29274, -149.25105 70.29725, -149.25496 70.30040, -149.25456 70.30352, -149.26766 70.30429, -149.27760 70.30750, -149.28751 70.30705, -149.29280 70.30760, -149.29630 70.30882, -149.30848 70.31632, -149.30779 70.31817, -149.30556 70.31930, -149.29563 70.32033, -149.28944 70.31901, -149.28158 70.31459, -149.26851 70.31503, -149.25502 70.31169, -149.24673 70.31177, -149.24107 70.31693, -149.23332 70.32019, -149.23548 70.32324, -149.24287 70.32773, -149.24314 70.32959, -149.24173 70.33075, -149.23413 70.33240, -149.22863 70.33216, -149.22262 70.33018, -149.21950 70.33004, -149.20770 70.33130, -149.19267 70.32901, -149.18505 70.32449, -149.17113 70.32086, -149.16719 70.31841, -149.16342 70.31781, -149.15511 70.31837, -149.15019 70.31751, -149.14723 70.31596, -149.14106 70.31552, -149.13403 70.32028, -149.12937 70.32129, -149.12384 70.32138, -149.11825 70.32030, -149.09604 70.31137, -149.07001 70.31171, -149.06473 70.31116, -149.06027 70.30920, -149.06002 70.30734, -149.06829 70.30357, -149.06937 70.30226, -149.05694 70.29884, -149.04492 70.30216, -149.03449 70.30139, -149.02986 70.29899, -149.02563 70.29440, -149.02199 70.28846, -149.02155 70.28468, -149.01439 70.28419, -149.00963 70.28524, -149.00233 70.28513, -148.99795 70.28400, -148.99322 70.28047, -148.97825 70.28013, -148.97335 70.27927, -148.97068 70.27793, -148.96713 70.27776, -148.96493 70.27859, -148.96553 70.28104, -148.96946 70.28218, -148.97157 70.28390, -148.97141 70.28515, -148.96886 70.28681, -148.96239 70.28794, -148.95272 70.28681, -148.94718 70.28722, -148.94338 70.28898, -148.93496 70.28965, -148.93152 70.29101, -148.93960 70.29285, -148.94569 70.29563, -148.95893 70.29860, -148.96113 70.30095, -148.95932 70.30280, -148.96140 70.30423, -148.99701 70.31078, -149.00039 70.31297, -148.99929 70.31523, -149.00293 70.31725, -149.00915 70.31794, -149.01304 70.31943, -149.01895 70.31960, -149.02631 70.31807, -149.03180 70.31831, -149.03619 70.31944, -149.03832 70.32117, -149.03816 70.32242, -149.03674 70.32357, -149.03095 70.32508, -149.02364 70.32497, -149.01809 70.32319, -149.01429 70.32308, -149.01452 70.32573, -149.01890 70.32772, -149.04498 70.32721, -149.05075 70.32526, -149.05800 70.32493, -149.08864 70.33250, -149.09163 70.33408, -149.09188 70.33594, -149.09046 70.33710, -149.08639 70.33836, -149.08098 70.33877, -149.06300 70.33555, -149.05279 70.33468, -149.05148 70.33630, -149.05648 70.33794, -149.05889 70.34213, -149.06874 70.34427, -149.07676 70.34500, -149.08051 70.34638, -149.08164 70.34757, -149.08148 70.34882, -149.07732 70.35267, -149.09180 70.35792, -149.09403 70.36015, -149.09388 70.36697, -149.09109 70.36925, -149.07774 70.37281, -149.06176 70.37422), (-148.46973 70.32297, -148.47485 70.32546, -148.49280 70.32323, -148.49364 70.32225, -148.49081 70.31895, -148.46905 70.32066, -148.46973 70.32297), (-148.46710 70.33035, -148.46708 70.33064, -148.46745 70.33003, -148.46710 70.33035), (-148.49275 70.30381, -148.49274 70.30381, -148.49204 70.30408, -148.49275 70.30381), (-148.49125 70.29600, -148.49125 70.29600, -148.49179 70.29593, -148.49125 70.29600), (-148.48977 70.29639, -148.48954 70.29668, -148.49023 70.29614, -148.48977 70.29639), (-148.49138 70.29763, -148.49155 70.29770, -148.49083 70.29740, -148.49138 70.29763), (-148.49303 70.29930, -148.49261 70.29955, -148.49322 70.29902, -148.49303 70.29930), (-148.47941 70.30606, -148.47553 70.30628, -148.47922 70.30658, -148.47941 70.30606), (-148.47614 70.30916, -148.47572 70.30944, -148.47636 70.30896, -148.47614 70.30916), (-148.46291 70.31321, -148.46163 70.31312, -148.46450 70.31311, -148.46291 70.31321), (-148.46154 70.31311, -148.46041 70.31313, -148.46154 70.31311, -148.46154 70.31311), (-148.42462 70.30771, -148.42365 70.30774, -148.42536 70.30761, -148.42462 70.30771), (-148.40804 70.30414, -148.40699 70.30414, -148.40804 70.30414, -148.40804 70.30414), (-149.07166 70.36222, -149.07175 70.36398, -149.07251 70.36419, -149.07255 70.36220, -149.07166 70.36222), (-148.87021 70.33201, -148.87007 70.33115, -148.86962 70.33122, -148.87021 70.33201), (-148.99078 70.32562, -148.99311 70.32554, -148.99296 70.32388, -148.98791 70.32349, -148.98767 70.32421, -148.99078 70.32562), (-148.94785 70.30533, -148.95118 70.30539, -148.94973 70.30439, -148.94785 70.30533), (-148.53324 70.31771, -148.51369 70.31859, -148.51337 70.31895, -148.51473 70.32101, -148.51803 70.32284, -148.52416 70.32312, -148.53583 70.32081, -148.53727 70.31854, -148.53324 70.31771), (-148.91222 70.28134, -148.90855 70.28223, -148.90784 70.28440, -148.92252 70.28902, -148.92675 70.28735, -148.91837 70.28177, -148.91222 70.28134), (-148.87426 70.29040, -148.87121 70.28989, -148.86942 70.29043, -148.87036 70.29097, -148.87426 70.29040), (-148.88134 70.27956, -148.88987 70.28370, -148.89308 70.28415, -148.89727 70.28389, -148.89794 70.28183, -148.88584 70.27831, -148.88134 70.27956), (-148.93180 70.27498, -148.92900 70.27007, -148.92447 70.26998, -148.91305 70.27249, -148.91465 70.27783, -148.92053 70.27824, -148.93180 70.27498), (-148.51441 70.29243, -148.51344 70.29265, -148.51607 70.29305, -148.51441 70.29243), (-148.96946 70.27408, -148.97224 70.27437, -148.97336 70.27397, -148.97302 70.27344, -148.96946 70.27408), (-149.08984 70.29245, -149.09083 70.29433, -149.09595 70.29430, -149.09654 70.29280, -149.09460 70.29213, -149.08984 70.29245), (-149.16819 70.29561, -149.16178 70.29391, -149.16028 70.29425, -149.16360 70.29652, -149.16793 70.29627, -149.16819 70.29561), (-149.10984 70.29989, -149.10382 70.30253, -149.10791 70.30456, -149.11321 70.30487, -149.11575 70.30310, -149.11328 70.30008, -149.10984 70.29989), (-149.19216 70.29877, -149.19233 70.29734, -149.18977 70.29811, -149.19216 70.29877), (-149.13440 70.30664, -149.13237 70.30806, -149.13582 70.30915, -149.14010 70.30781, -149.13440 70.30664), (-149.21834 70.31176, -149.22336 70.31226, -149.22414 70.31140, -149.21831 70.30777, -149.21703 70.30595, -149.21537 70.30572, -149.21281 70.30773, -149.21834 70.31176), (-149.14900 70.31161, -149.14747 70.31060, -149.14334 70.31200, -149.14837 70.31236, -149.14900 70.31161), (-148.27753 70.28660, -148.28233 70.28857, -148.28748 70.28896, -148.29023 70.28605, -148.27767 70.28596, -148.27753 70.28660), (-148.90576 70.25941, -148.91891 70.25914, -148.91980 70.25796, -148.91169 70.25637, -148.90416 70.25729, -148.90203 70.25839, -148.90576 70.25941), (-148.86342 70.26008, -148.86838 70.25981, -148.86958 70.25912, -148.86733 70.25748, -148.85955 70.25721, -148.85941 70.25814, -148.86342 70.26008), (-148.24203 70.28418, -148.23974 70.28439, -148.24409 70.28527, -148.24203 70.28418), (-148.25934 70.27993, -148.26257 70.28022, -148.26746 70.27895, -148.26131 70.27610, -148.25835 70.27594, -148.25561 70.27689, -148.25934 70.27993), (-148.41797 70.26003, -148.41868 70.25986, -148.41820 70.25986, -148.41797 70.26003), (-148.65630 70.22422, -148.66489 70.22670, -148.66535 70.22794, -148.66381 70.22963, -148.66662 70.23136, -148.69700 70.23505, -148.69915 70.23334, -148.69614 70.23116, -148.68087 70.22829, -148.67879 70.22656, -148.67947 70.22478, -148.67337 70.22313, -148.66506 70.22262, -148.65522 70.22329, -148.65630 70.22422), (-148.64463 70.23270, -148.65202 70.23419, -148.65727 70.23309, -148.65479 70.23156, -148.64463 70.23270), (-148.64531 70.22461, -148.64291 70.22510, -148.64574 70.22498, -148.64531 70.22461), (-148.16086 70.24122, -148.15331 70.24173, -148.16086 70.24202, -148.16086 70.24122), (-148.16280 70.21906, -148.16107 70.22083, -148.15811 70.22184, -148.15840 70.22325, -148.16718 70.22329, -148.17053 70.22220, -148.17041 70.21990, -148.16631 70.21808, -148.16280 70.21906), (-148.25316 70.21724, -148.25549 70.21737, -148.25546 70.21670, -148.25376 70.21687, -148.25316 70.21724), (-148.48425 70.19979, -148.48171 70.19932, -148.48138 70.19951, -148.48282 70.20035, -148.48425 70.19979), (-148.18870 70.21601, -148.19226 70.21505, -148.19239 70.21347, -148.18726 70.21274, -148.18570 70.21377, -148.18584 70.21487, -148.18870 70.21601), (-148.32152 70.20557, -148.32137 70.20646, -148.32384 70.20590, -148.32152 70.20557), (-148.24713 70.20739, -148.24759 70.20589, -148.24518 70.20635, -148.24505 70.20682, -148.24713 70.20739), (-148.31475 70.19376, -148.31025 70.19612, -148.32148 70.20007, -148.32505 70.19982, -148.32959 70.19788, -148.32951 70.19651, -148.32612 70.19535, -148.32409 70.19364, -148.31991 70.19305, -148.31475 70.19376), (-148.24027 70.20033, -148.24685 70.19997, -148.24557 70.19790, -148.24211 70.19784, -148.24027 70.20033), (-148.48778 70.31122, -148.48657 70.31121, -148.48605 70.31115, -148.48657 70.31121, -148.48778 70.31122), (-148.49460 70.31446, -148.49410 70.31464, -148.49485 70.31431, -148.49460 70.31446), (-148.48220 70.31444, -148.48220 70.31444, -148.48247 70.31505, -148.48220 70.31444), (-148.44762 70.33075, -148.45232 70.33193, -148.45651 70.33174, -148.45847 70.33015, -148.45434 70.32815, -148.44655 70.32853, -148.44762 70.33075)), ((-149.00566 70.29085, -149.01105 70.29251, -149.01217 70.29370, -149.01201 70.29495, -149.00809 70.29703, -149.00112 70.29778, -148.99437 70.29683, -148.99099 70.29465, -148.99171 70.29280, -148.99508 70.29132, -149.00566 70.29085)), ((-149.26585 70.32793, -149.26762 70.32685, -149.27050 70.32769, -149.26746 70.32831, -149.26585 70.32793)), ((-149.28867 70.33110, -149.29316 70.33305, -149.29367 70.33429, -149.29288 70.33551, -149.28797 70.33734, -149.28071 70.33767, -149.27452 70.33636, -149.27237 70.33464, -149.27307 70.33279, -149.27798 70.33096, -149.28867 70.33110)), ((-149.25777 70.33555, -149.26153 70.33692, -149.26267 70.33811, -149.26252 70.33936, -149.25862 70.34144, -149.25165 70.34220, -149.24487 70.34126, -149.24146 70.33908, -149.24216 70.33723, -149.24708 70.33541, -149.25777 70.33555)), ((-149.12905 70.34093, -149.13280 70.34230, -149.13393 70.34350, -149.13378 70.34475, -149.12986 70.34683, -149.12289 70.34758, -149.11611 70.34664, -149.11271 70.34446, -149.11342 70.34261, -149.11836 70.34079, -149.12905 70.34093)), ((-149.32398 70.34354, -149.32847 70.34548, -149.32874 70.34735, -149.32485 70.34943, -149.31788 70.35019, -149.31109 70.34926, -149.30767 70.34708, -149.30837 70.34523, -149.31171 70.34374, -149.31868 70.34299, -149.32398 70.34354)), ((-149.29623 70.34363, -149.30000 70.34500, -149.30114 70.34619, -149.30100 70.34744, -149.29710 70.34952, -149.29012 70.35028, -149.28334 70.34935, -149.27993 70.34717, -149.28062 70.34532, -149.28397 70.34383, -149.29094 70.34308, -149.29623 70.34363)), ((-149.33014 70.35025, -149.32581 70.34983, -149.32894 70.34934, -149.33014 70.35025)), ((-149.37691 70.35774, -149.37568 70.35592, -149.37731 70.35414, -149.38491 70.35249, -149.39356 70.35338, -149.39679 70.35482, -149.39803 70.35664, -149.39527 70.35892, -149.38880 70.36008, -149.38163 70.35956, -149.37691 70.35774)), ((-148.53058 70.37822, -148.53463 70.37612, -148.54057 70.37461, -148.55512 70.37400, -148.56199 70.37497, -148.56744 70.37668, -148.57084 70.37890, -148.57177 70.38139, -148.56871 70.38471, -148.56329 70.38677, -148.55300 70.38818, -148.54556 70.38805, -148.53869 70.38708, -148.53125 70.38431, -148.52980 70.38309, -148.52892 70.38066, -148.53058 70.37822), (-148.53706 70.37954, -148.53597 70.37948, -148.53834 70.37932, -148.53706 70.37954), (-148.54272 70.37889, -148.54096 70.37907, -148.54272 70.37889, -148.54272 70.37889)), ((-149.08963 70.37841, -149.09339 70.37978, -149.09451 70.38098, -149.09436 70.38223, -149.09043 70.38431, -149.08344 70.38506, -149.07665 70.38412, -149.07325 70.38193, -149.07341 70.38068, -149.07483 70.37953, -149.07891 70.37826, -149.08963 70.37841)), ((-148.44116 70.30296, -148.44241 70.30417, -148.44078 70.30501, -148.43894 70.30497, -148.43910 70.30430, -148.43809 70.30392, -148.44116 70.30296)), ((-148.31542 70.31083, -148.31856 70.31003, -148.32016 70.31048, -148.31698 70.31117, -148.31542 70.31083)), ((-148.33751 70.33214, -148.33217 70.33045, -148.32574 70.32234, -148.33284 70.31619, -148.33783 70.31440, -148.34325 70.31401, -148.34997 70.31498, -148.37022 70.32326, -148.37228 70.32499, -148.37209 70.32624, -148.36705 70.33202, -148.36205 70.33382, -148.35479 70.33412, -148.33751 70.33214)), ((-148.46809 70.34770, -148.47075 70.34758, -148.47216 70.35083, -148.46967 70.35072, -148.46809 70.34770)), ((-148.41238 70.36051, -148.40748 70.35963, -148.40455 70.35805, -148.40409 70.35681, -148.40531 70.35340, -148.40181 70.34795, -148.40259 70.34611, -148.40759 70.34431, -148.41952 70.34309, -148.43351 70.34402, -148.44045 70.34588, -148.44450 70.35003, -148.44373 70.35188, -148.43901 70.35386, -148.43894 70.35482, -148.44193 70.35574, -148.44401 70.35747, -148.44382 70.35872, -148.44121 70.36037, -148.43282 70.36151, -148.41238 70.36051)), ((-148.47751 70.35764, -148.47968 70.35810, -148.47703 70.35805, -148.47751 70.35764)))</t>
        </is>
      </c>
      <c r="AC66" t="inlineStr">
        <is>
          <t>v46: OGIM v3.0 field polygon(s) 186628, 186631 (PRUDHOE BAY) - whole-word name match (OGIM name adds no distinctive words) + country match, 2 records clustered within 10 km. Position = polygon centroid. Basin check: rig field has no basin boundary to check against; accepted on unique name-clean OGIM match + country</t>
        </is>
      </c>
    </row>
    <row r="67">
      <c r="A67" t="inlineStr">
        <is>
          <t>FLD-066</t>
        </is>
      </c>
      <c r="B67" t="inlineStr">
        <is>
          <t>Hassi Messaoud Field</t>
        </is>
      </c>
      <c r="C67" t="inlineStr">
        <is>
          <t>Algeria</t>
        </is>
      </c>
      <c r="D67" t="inlineStr">
        <is>
          <t>Ouargla Province, Sahara Desert</t>
        </is>
      </c>
      <c r="G67" t="inlineStr">
        <is>
          <t>Unmapped — retain source terminology</t>
        </is>
      </c>
      <c r="H67" t="inlineStr">
        <is>
          <t>Sonatrach - wholly Algerian state-owned (nationalised from original S.N. REPAL/CFP(A) operators)</t>
        </is>
      </c>
      <c r="I67" t="inlineStr">
        <is>
          <t>Sonatrach</t>
        </is>
      </c>
      <c r="J67" t="n">
        <v>1958</v>
      </c>
      <c r="K67" t="inlineStr">
        <is>
          <t>Operational</t>
        </is>
      </c>
      <c r="L67" t="inlineStr">
        <is>
          <t>Both (Drilling and Production)</t>
        </is>
      </c>
      <c r="M67" t="inlineStr">
        <is>
          <t>Algeria's largest oil field</t>
        </is>
      </c>
      <c r="O67" t="inlineStr">
        <is>
          <t>Algeria's largest oil field, discovered 1956 by S.N. REPAL (a predecessor entity later absorbed into what became Sonatrach) on Saharan exploration permits held jointly with CFP(A) - identified via seismic-refraction survey, at the time the only method capable of seeing through the thick overlying Mesozoic cover. The field structure spans ~600 sq mi of a persistently high Saharan platform zone; the Cambrian sandstone reservoir sits beneath a large, irregular anticline. Production began 1958-1960; over 600 million bbl had already been produced by 1968, with compression plants operating since January 1964 to maintain reservoir pressure via gas injection (later supplemented with alternating gas/water injection trials). Total proven reserves ~6.4 billion bbl. Nationalised and now wholly operated by Sonatrach, Algeria's state oil company.</t>
        </is>
      </c>
      <c r="P67" t="inlineStr">
        <is>
          <t>Wikipedia (Hassi Messaoud oil field), AAPG Bulletin (Cambrian Oil Field of Hassi Messaoud, Algeria, 1968)</t>
        </is>
      </c>
      <c r="Q67" t="inlineStr">
        <is>
          <t>New source record</t>
        </is>
      </c>
      <c r="S67" t="inlineStr">
        <is>
          <t>Validated distinct — retain tracker record</t>
        </is>
      </c>
      <c r="T67" t="inlineStr">
        <is>
          <t>L100000312627</t>
        </is>
      </c>
      <c r="U67" t="inlineStr">
        <is>
          <t>Hassi Berkine Sud Oil and Gas Field (Algeria)</t>
        </is>
      </c>
      <c r="V67" t="inlineStr">
        <is>
          <t>Token+country overlap</t>
        </is>
      </c>
      <c r="W67" t="n">
        <v>1</v>
      </c>
      <c r="X67" t="inlineStr">
        <is>
          <t>Distinct named field — retain tracker record</t>
        </is>
      </c>
      <c r="Y67" t="inlineStr">
        <is>
          <t>Different field names in the supplied records.</t>
        </is>
      </c>
      <c r="Z67" t="n">
        <v>31.73226</v>
      </c>
      <c r="AA67" t="n">
        <v>6.03919</v>
      </c>
      <c r="AB67" t="inlineStr">
        <is>
          <t>MULTIPOLYGON (((5.786032 31.676504, 5.786382 31.679005, 5.787132 31.682924, 5.787652 31.685524, 5.788562 31.689714, 5.789172 31.691944, 5.790622 31.696263, 5.791292 31.698443, 5.792472 31.702594, 5.792981 31.704453, 5.794382 31.709283, 5.795162 31.711743, 5.796552 31.716014, 5.797332 31.718292, 5.798882 31.722473, 5.799722 31.724842, 5.802162 31.731522, 5.804312 31.736343, 5.805182 31.738021, 5.807052 31.741742, 5.808152 31.743792, 5.811712 31.750371, 5.813732 31.753682, 5.814822 31.755311, 5.818202 31.760211, 5.820663 31.76351, 5.821963 31.7651, 5.824783 31.76836, 5.826193 31.769889, 5.828973 31.77329, 5.830663 31.7756, 5.833163 31.778911, 5.834363 31.780401, 5.837192 31.783789, 5.838493 31.78538, 5.841483 31.78863, 5.842842 31.790219, 5.846043 31.7937, 5.847403 31.79519, 5.852123 31.80016, 5.855263 31.803278, 5.856733 31.80477, 5.860144 31.808158, 5.862534 31.810458, 5.866224 31.814438, 5.870953 31.819498, 5.872474 31.821079, 5.875294 31.824108, 5.876924 31.825778, 5.880284 31.829068, 5.881864 31.830656, 5.885494 31.834128, 5.887394 31.835847, 5.890484 31.838687, 5.892434 31.840536, 5.895215 31.843697, 5.901255 31.850888, 5.904195 31.854146, 5.908755 31.859025, 5.910335 31.860696, 5.913535 31.863857, 5.915225 31.865476, 5.919295 31.869586, 5.920875 31.871257, 5.925005 31.875276, 5.926685 31.876856, 5.929775 31.879925, 5.931356 31.881504, 5.935156 31.885115, 5.936676 31.886515, 5.940046 31.889904, 5.941356 31.891385, 5.944346 31.894646, 5.945866 31.896176, 5.949506 31.899516, 5.951296 31.901224, 5.954616 31.904204, 5.956456 31.905784, 5.960306 31.909164, 5.961886 31.910644, 5.965476 31.914075, 5.967806 31.916284, 5.971447 31.919664, 5.972537 31.920665, 5.976437 31.923534, 5.978597 31.925204, 5.982987 31.928433, 5.984557 31.929463, 5.988556 31.931834, 5.994337 31.935103, 5.996337 31.936354, 6.000558 31.938772, 6.002398 31.939753, 6.006278 31.941763, 6.013457 31.945053, 6.017288 31.946694, 6.023327 31.949593, 6.025218 31.950523, 6.029268 31.952441, 6.032019 31.953822, 6.036179 31.955691, 6.038388 31.956622, 6.043079 31.958432, 6.045129 31.959142, 6.049219 31.960502, 6.052069 31.961343, 6.056638 31.962373, 6.059009 31.962802, 6.0647 31.963603, 6.07065 31.964162, 6.07655 31.964452, 6.07949 31.964412, 6.08436 31.964263, 6.08715 31.964092, 6.091161 31.963622, 6.096921 31.962502, 6.104871 31.960662, 6.11042 31.959263, 6.116122 31.957644, 6.118252 31.956923, 6.123782 31.954754, 6.125692 31.953903, 6.130472 31.951563, 6.136051 31.948883, 6.138222 31.947764, 6.142143 31.945473, 6.143893 31.944354, 6.147433 31.941934, 6.151873 31.938444, 6.153243 31.937334, 6.157092 31.933994, 6.162633 31.929395, 6.166954 31.925595, 6.168634 31.924015, 6.172324 31.920405, 6.173954 31.918835, 6.177574 31.915125, 6.179104 31.913605, 6.182414 31.910265, 6.186504 31.906007, 6.188245 31.904206, 6.192015 31.900047, 6.193594 31.898286, 6.196685 31.894777, 6.198205 31.893207, 6.202265 31.889678, 6.203845 31.888377, 6.209445 31.884278, 6.213556 31.881077, 6.215136 31.879677, 6.218926 31.876387, 6.220606 31.874857, 6.224396 31.871559, 6.229366 31.868108, 6.231216 31.866948, 6.235027 31.864747, 6.236877 31.863809, 6.241387 31.861599, 6.243617 31.860649, 6.248127 31.858808, 6.250037 31.857997, 6.254607 31.856388, 6.256897 31.855758, 6.261788 31.854499, 6.263487 31.85397, 6.269378 31.85138, 6.271128 31.850529, 6.275148 31.848139, 6.276308 31.847439, 6.279677 31.844609, 6.281408 31.842889, 6.283669 31.840579, 6.284759 31.839059, 6.286719 31.835559, 6.288919 31.830181, 6.289669 31.82789, 6.290569 31.82459, 6.290898 31.82221, 6.291299 31.818091, 6.291369 31.816311, 6.291339 31.814532, 6.290559 31.810531, 6.290039 31.808482, 6.289469 31.806382, 6.288889 31.804381, 6.288209 31.802201, 6.287519 31.799882, 6.286209 31.795702, 6.285409 31.793302, 6.284789 31.791523, 6.283949 31.789343, 6.282259 31.784893, 6.281409 31.782713, 6.280689 31.780992, 6.279899 31.779272, 6.278899 31.777143, 6.277729 31.774554, 6.276949 31.772874, 6.276309 31.771264, 6.275489 31.769333, 6.274748 31.767333, 6.274079 31.765563, 6.273379 31.763963, 6.272509 31.761704, 6.270838 31.758124, 6.267889 31.752184, 6.266719 31.749874, 6.265609 31.747514, 6.264829 31.745744, 6.263989 31.744024, 6.262929 31.741754, 6.261989 31.739765, 6.261038 31.737814, 6.260099 31.736004, 6.259257 31.734325, 6.258208 31.732106, 6.257318 31.730195, 6.256477 31.728515, 6.255478 31.726205, 6.253248 31.721535, 6.252468 31.719625, 6.251788 31.717855, 6.250778 31.715455, 6.249518 31.711936, 6.248678 31.709297, 6.248178 31.707906, 6.247268 31.705427, 6.246678 31.703666, 6.246198 31.702347, 6.245618 31.700546, 6.245178 31.698916, 6.244498 31.696827, 6.243878 31.694826, 6.243308 31.693237, 6.242568 31.690687, 6.241148 31.685967, 6.239948 31.682048, 6.239378 31.680047, 6.238688 31.677547, 6.238058 31.675187, 6.237538 31.673407, 6.236968 31.671048, 6.236378 31.668459, 6.235978 31.666769, 6.234667 31.662678, 6.233828 31.660269, 6.232868 31.657778, 6.231868 31.655319, 6.231198 31.653738, 6.230358 31.652058, 6.229578 31.650379, 6.228417 31.648028, 6.227198 31.645759, 6.224877 31.641639, 6.223938 31.639779, 6.223168 31.638188, 6.221788 31.635749, 6.220568 31.633529, 6.219138 31.63104, 6.218028 31.629129, 6.217258 31.627869, 6.216057 31.62619, 6.214848 31.62434, 6.213588 31.62262, 6.212227 31.620911, 6.210968 31.61937, 6.209658 31.61784, 6.208028 31.616131, 6.206018 31.61442, 6.204187 31.613029, 6.201967 31.61137, 6.200067 31.60985, 6.198067 31.608181, 6.196007 31.60657, 6.193947 31.60482, 6.191947 31.60339, 6.190167 31.602221, 6.187957 31.60097, 6.186027 31.599952, 6.183067 31.598672, 6.181237 31.597831, 6.179087 31.596942, 6.177096 31.596101, 6.174197 31.595052, 6.172327 31.594432, 6.169266 31.593612, 6.166326 31.592872, 6.163646 31.592271, 6.161506 31.591842, 6.159466 31.591371, 6.156576 31.590631, 6.153786 31.589851, 6.151756 31.589322, 6.149715 31.588762, 6.146986 31.587972, 6.144835 31.587321, 6.142536 31.586572, 6.141035 31.586141, 6.138405 31.58512, 6.135985 31.584151, 6.133945 31.583312, 6.131955 31.582381, 6.129805 31.581271, 6.125225 31.578721, 6.122155 31.577071, 6.119955 31.575782, 6.118115 31.57466, 6.116014 31.573283, 6.113855 31.571842, 6.112184 31.570542, 6.108884 31.567713, 6.107204 31.566182, 6.104053 31.562893, 6.102364 31.560812, 6.099964 31.557782, 6.098924 31.556112, 6.096784 31.552261, 6.095404 31.549953, 6.093324 31.546693, 6.091524 31.544113, 6.089013 31.540864, 6.087494 31.539193, 6.084454 31.535943, 6.083154 31.534454, 6.079883 31.530473, 6.078364 31.528673, 6.076184 31.525685, 6.074274 31.523014, 6.071714 31.519814, 6.070293 31.518004, 6.067783 31.514334, 6.066532 31.512524, 6.063913 31.509224, 6.062503 31.507605, 6.059683 31.504535, 6.057793 31.502916, 6.053683 31.499635, 6.051963 31.498376, 6.048023 31.495595, 6.045553 31.493985, 6.042003 31.492206, 6.040183 31.491495, 6.035202 31.489965, 6.033222 31.489345, 6.027822 31.487865, 6.026322 31.487335, 6.021462 31.486526, 6.019542 31.486365, 6.014812 31.486705, 6.011992 31.487096, 6.007211 31.488115, 6.004301 31.489024, 6.000381 31.490345, 5.994771 31.492515, 5.99276 31.493265, 5.988901 31.494915, 5.987051 31.495935, 5.983361 31.498175, 5.97894 31.501694, 5.97773 31.502625, 5.97379 31.506134, 5.96859 31.511124, 5.96686 31.512835, 5.96318 31.516213, 5.961509 31.517833, 5.957509 31.521434, 5.953259 31.525453, 5.951369 31.527353, 5.947749 31.530864, 5.945809 31.532803, 5.942238 31.536082, 5.936449 31.541172, 5.934608 31.542692, 5.930868 31.545662, 5.929028 31.547003, 5.923018 31.551412, 5.919428 31.55391, 5.914228 31.557931, 5.911937 31.559291, 5.908297 31.561712, 5.906297 31.56301, 5.901637 31.565532, 5.899627 31.566511, 5.895077 31.56852, 5.893117 31.569321, 5.889137 31.570641, 5.886486 31.571541, 5.881606 31.57337, 5.879536 31.574171, 5.875136 31.57591, 5.872866 31.576851, 5.868566 31.57868, 5.862426 31.58144, 5.860575 31.582281, 5.856105 31.584169, 5.853995 31.58504, 5.850085 31.586959, 5.847435 31.588349, 5.842515 31.5911, 5.837705 31.594119, 5.835854 31.595328, 5.831954 31.59806, 5.830074 31.59933, 5.826254 31.602268, 5.820604 31.606669, 5.818494 31.608288, 5.815074 31.611248, 5.813594 31.612629, 5.810283 31.616089, 5.808913 31.617556, 5.808023 31.618527, 5.805403 31.621978, 5.804253 31.623687, 5.801533 31.627908, 5.798513 31.632777, 5.795073 31.638706, 5.794083 31.640446, 5.791892 31.644447, 5.790702 31.647106, 5.789252 31.650677, 5.788332 31.653106, 5.786902 31.658005, 5.786502 31.659835, 5.785971 31.663945, 5.785882 31.665684, 5.786032 31.676504)))</t>
        </is>
      </c>
      <c r="AC67" t="inlineStr">
        <is>
          <t>OGIM_ID 178882 ('HASSI MESSAOUD', ALGERIA) - exact+country</t>
        </is>
      </c>
      <c r="AD67" t="inlineStr">
        <is>
          <t>REJECTED - shared word 'Hassi' (Arabic for 'well') only - different field. Do not use this link for positioning.</t>
        </is>
      </c>
    </row>
    <row r="68">
      <c r="A68" t="inlineStr">
        <is>
          <t>FLD-067</t>
        </is>
      </c>
      <c r="B68" t="inlineStr">
        <is>
          <t>Jubilee Field (and TEN Field)</t>
        </is>
      </c>
      <c r="C68" t="inlineStr">
        <is>
          <t>Ghana</t>
        </is>
      </c>
      <c r="D68" t="inlineStr">
        <is>
          <t>60km offshore Western Region, between the Deepwater Tano and West Cape Three Points blocks</t>
        </is>
      </c>
      <c r="E68" t="inlineStr">
        <is>
          <t>Tano Basin</t>
        </is>
      </c>
      <c r="F68" t="inlineStr">
        <is>
          <t>OB-0050</t>
        </is>
      </c>
      <c r="G68" t="inlineStr">
        <is>
          <t>Mapped to existing register basin</t>
        </is>
      </c>
      <c r="H68" t="inlineStr">
        <is>
          <t>Tullow Oil (operator, 35.48% Jubilee / 49.95% TEN) / Kosmos Energy / Occidental Petroleum / Ghana National Petroleum Corporation (GNPC) / PetroSA Ghana</t>
        </is>
      </c>
      <c r="I68" t="inlineStr">
        <is>
          <t>Tullow Oil</t>
        </is>
      </c>
      <c r="J68" t="n">
        <v>2010</v>
      </c>
      <c r="K68" t="inlineStr">
        <is>
          <t>Operational</t>
        </is>
      </c>
      <c r="L68" t="inlineStr">
        <is>
          <t>Both (Drilling and Production)</t>
        </is>
      </c>
      <c r="M68" t="inlineStr">
        <is>
          <t>Ghana's first major offshore oil discovery; discovery-to-first-oil in just 3 years</t>
        </is>
      </c>
      <c r="O68" t="inlineStr">
        <is>
          <t>Ghana's first major offshore oil discovery, and the field that transformed Ghana into an oil-producing nation. Discovered 2007 by Kosmos Energy, developed by Tullow Oil, located 60km offshore Ghana's Western Region, between the Deepwater Tano and West Cape Three Points blocks. Production began 2010 - a genuinely fast discovery-to-production timeline (3 years) for a major offshore field. Ownership: Tullow Oil (operator, 35.48%) / Kosmos Energy (24.1%) / Occidental Petroleum (23.4%) / Ghana National Petroleum Corporation/GNPC (10%) / PetroSA Ghana (4.05%) - a genuinely complex multi-party structure spanning UK, US and Ghanaian state interests. Estimated oil in place ~3 billion bbl, current production ~75,000 bpd (2021). A companion field, Tweneboa Enyenra Ntomme (TEN, an acronym of its three constituent structures), was discovered nearby in 2009 and brought onstream 2016 as Ghana's second major offshore field, under a similar Tullow-led ownership structure (Tullow 49.95% / Kosmos 18% / Occidental 18% / GNPC 10% / PetroSA 4.05%).</t>
        </is>
      </c>
      <c r="P68" t="inlineStr">
        <is>
          <t>Wikipedia (Jubilee Oil Field, Tweneboa Enyenra Ntomme Oil Field)</t>
        </is>
      </c>
      <c r="Q68" t="inlineStr">
        <is>
          <t>New source record</t>
        </is>
      </c>
      <c r="S68" t="inlineStr">
        <is>
          <t>No strong duplicate match</t>
        </is>
      </c>
      <c r="V68" t="inlineStr">
        <is>
          <t>No strong match</t>
        </is>
      </c>
      <c r="W68" t="n">
        <v>1</v>
      </c>
      <c r="Z68" t="n">
        <v>4.54103</v>
      </c>
      <c r="AA68" t="n">
        <v>-2.91857</v>
      </c>
      <c r="AB68" t="inlineStr">
        <is>
          <t>MULTIPOLYGON (((-2.92758 4.50301, -2.94241 4.50604, -2.95413 4.50538, -2.95911 4.51582, -2.95730 4.52813, -2.95673 4.54167, -2.96418 4.55088, -2.97282 4.55208, -2.97286 4.56131, -2.96363 4.56934, -2.95252 4.57122, -2.93892 4.56696, -2.93892 4.56635, -2.92347 4.56087, -2.90557 4.56154, -2.89262 4.56405, -2.87905 4.56718, -2.86176 4.56478, -2.85125 4.55927, -2.84752 4.55375, -2.87710 4.53765, -2.91464 4.50860, -2.92758 4.50301)))</t>
        </is>
      </c>
      <c r="AC68" t="inlineStr">
        <is>
          <t>v46: OGIM v3.0 field polygon(s) 183796 (JUBILEE) - whole-word name match (OGIM name adds no distinctive words) + country match. Position = polygon centroid. Basin check: rig field has no basin boundary to check against; accepted on unique name-clean OGIM match + country</t>
        </is>
      </c>
    </row>
    <row r="69">
      <c r="A69" t="inlineStr">
        <is>
          <t>FLD-068</t>
        </is>
      </c>
      <c r="B69" t="inlineStr">
        <is>
          <t>Majnoon Field</t>
        </is>
      </c>
      <c r="C69" t="inlineStr">
        <is>
          <t>Iraq</t>
        </is>
      </c>
      <c r="D69" t="inlineStr">
        <is>
          <t>60km north of Basra, near the Iranian border, Basra Governorate</t>
        </is>
      </c>
      <c r="E69" t="inlineStr">
        <is>
          <t>Mesopotamian Basin</t>
        </is>
      </c>
      <c r="F69" t="inlineStr">
        <is>
          <t>OB-0031</t>
        </is>
      </c>
      <c r="G69" t="inlineStr">
        <is>
          <t>Mapped — v17 external research</t>
        </is>
      </c>
      <c r="H69" t="inlineStr">
        <is>
          <t>Basra Oil Company (BOC, Iraqi state-owned) - historically Shell (45%, operator 2010-2018) / Petronas (30%) / Missan Oil Company (25%); ExxonMobil signed a new development agreement Oct 2025</t>
        </is>
      </c>
      <c r="I69" t="inlineStr">
        <is>
          <t>Basra Oil Company (BOC); operations/maintenance via Anton Oilfield Services Group (China) and KBR (USA)</t>
        </is>
      </c>
      <c r="J69" t="n">
        <v>2013</v>
      </c>
      <c r="K69" t="inlineStr">
        <is>
          <t>Operational, expanding - new ExxonMobil development agreement signed October 2025</t>
        </is>
      </c>
      <c r="L69" t="inlineStr">
        <is>
          <t>Both (Drilling and Production)</t>
        </is>
      </c>
      <c r="M69" t="inlineStr">
        <is>
          <t>One of the richest oilfields in the world by total resources (38 billion bbl)</t>
        </is>
      </c>
      <c r="N69" t="inlineStr">
        <is>
          <t>Shell's 2012 de-mining programme cleared 57km of land and removed 16,000+ explosive remnants of war before development could resume</t>
        </is>
      </c>
      <c r="O69" t="inlineStr">
        <is>
          <t>A SUPER-GIANT FIELD WITH A GENUINELY DRAMATIC HISTORY OF WAR, CONTAMINATION AND CLEARANCE. Discovered 1975 by Braspetro (Brazil's Petrobras, operating under a 24-year risk exploration contract signed with Iraq National Oil Company in 1972) - Majnoon was the first oil project ever developed in Iraq. Located 60km north of Basra, near the Iranian border, sitting on an estimated 38 billion bbl of total oil resources (12.6 billion bbl recoverable) - one of the richest oilfields in the world. Development was catastrophically disrupted by the Iran-Iraq War (1980-1988) and the subsequent Iraq War (2003-2011), during which the field area became contaminated with unexploded ordnance. Shell won a 20-year Technical Service Contract in December 2009 (beating a rival CNPC-Total bid) and undertook an extensive DE-MINING PROGRAMME from 2012, clearing more than 57km of contaminated land and removing over 16,000 individual explosive remnants of war using heavily armoured bulldozers and loaders, before resuming field development. First production achieved September 2013. SHELL EXITED IN 2017-18, citing declining profitability amid falling oil prices after just four years of renewed production - control transferred to Basra Oil Company (BOC) in June 2018, with operations and maintenance contracted to China's Anton Oilfield Services Group and the US's KBR. BOC has since pursued an expansion from 240,000 to 450,000 bpd. GENUINELY CURRENT DEVELOPMENT: ExxonMobil signed a new agreement in October 2025 to develop the Majnoon field - a major, very recent operator development, though the specific terms and current operational implications were not independently confirmed in this pass. Iraq holds the world's third-largest proven oil reserves (~145 billion bbl), concentrated almost entirely in Basra Governorate alongside Majnoon's already-documented neighbours in this registry (Rumaila, West Qurna) - and per one industry analysis, export infrastructure (the Basra Oil Terminal, already documented in this registry's separate Al-Basra Oil Terminal entry) constrains Iraq's production ambitions at least as much as reservoir development capability does.</t>
        </is>
      </c>
      <c r="P69" t="inlineStr">
        <is>
          <t>offshore-technology.com, Wikipedia (Majnoon oil field), NS Energy, Wood Mackenzie, Iraq Business News, Offshore Industry, majnoon-ifms.com</t>
        </is>
      </c>
      <c r="Q69" t="inlineStr">
        <is>
          <t>New source record</t>
        </is>
      </c>
      <c r="S69" t="inlineStr">
        <is>
          <t>No strong duplicate match</t>
        </is>
      </c>
      <c r="V69" t="inlineStr">
        <is>
          <t>No strong match</t>
        </is>
      </c>
      <c r="W69" t="n">
        <v>1</v>
      </c>
      <c r="Z69" t="n">
        <v>31.0762</v>
      </c>
      <c r="AA69" t="n">
        <v>47.54256</v>
      </c>
      <c r="AB69" t="inlineStr">
        <is>
          <t>MULTIPOLYGON (((47.625663 30.899572, 47.596766 30.89417, 47.545117 30.92219, 47.498645 30.962371, 47.472741 31.045121, 47.46307 31.113097, 47.484406 31.176199, 47.500902 31.23738, 47.52617 31.273706, 47.546228 31.297843, 47.567833 31.29729, 47.571116 31.254073, 47.577455 31.161512, 47.569633 31.0755, 47.596258 31.015288, 47.641982 30.954567, 47.641102 30.929958, 47.625663 30.899572)))</t>
        </is>
      </c>
      <c r="AC69" t="inlineStr">
        <is>
          <t>OGIM_ID 182480 ('MAJNOON', IRAQ) - exact+country</t>
        </is>
      </c>
    </row>
    <row r="70">
      <c r="A70" t="inlineStr">
        <is>
          <t>FLD-069</t>
        </is>
      </c>
      <c r="B70" t="inlineStr">
        <is>
          <t>Priobskoye Field</t>
        </is>
      </c>
      <c r="C70" t="inlineStr">
        <is>
          <t>Russia</t>
        </is>
      </c>
      <c r="D70" t="inlineStr">
        <is>
          <t>Khanty-Mansi Autonomous Okrug, Tyumen Oblast (West Siberia)</t>
        </is>
      </c>
      <c r="E70" t="inlineStr">
        <is>
          <t>West Siberian Basin</t>
        </is>
      </c>
      <c r="F70" t="inlineStr">
        <is>
          <t>OB-0001</t>
        </is>
      </c>
      <c r="G70" t="inlineStr">
        <is>
          <t>Mapped — v17 external research</t>
        </is>
      </c>
      <c r="H70" t="inlineStr">
        <is>
          <t>Rosneft / Gazprom Neft - joint venture, a rare direct collaboration between Russia's two largest oil companies on a single field</t>
        </is>
      </c>
      <c r="I70" t="inlineStr">
        <is>
          <t>Samotlorneftegaz (Rosneft subsidiary, operating side)</t>
        </is>
      </c>
      <c r="J70" t="n">
        <v>2000</v>
      </c>
      <c r="K70" t="inlineStr">
        <is>
          <t>Operational, post-peak</t>
        </is>
      </c>
      <c r="L70" t="inlineStr">
        <is>
          <t>Both (Drilling and Production)</t>
        </is>
      </c>
      <c r="O70" t="inlineStr">
        <is>
          <t>A West Siberian giant field occupying 5,466 sq km in the Khanty-Mansi Autonomous Okrug - geographically close to, but a distinct development from, this registry's already-documented Samotlor field in the same region. Discovered 1982, but production did not begin until 2000 - an 18-year gap reflecting the field's more complex, lower-permeability reservoir characteristics relative to earlier West Siberian discoveries like Samotlor. Jointly operated between Rosneft and Gazprom Neft (via Samotlorneftegaz on the operating side) - a rare direct joint venture between Russia's two largest oil companies on a single field, reflecting Priobskoye's scale and the capital intensity required to develop it. Production reached ~500,000 bpd by 2019, making it one of Russia's most significant post-Soviet-era (rather than Soviet-legacy) field developments.</t>
        </is>
      </c>
      <c r="P70" t="inlineStr">
        <is>
          <t>Wikipedia (Priobskoye field)</t>
        </is>
      </c>
      <c r="Q70" t="inlineStr">
        <is>
          <t>New source record</t>
        </is>
      </c>
      <c r="S70" t="inlineStr">
        <is>
          <t>No strong duplicate match</t>
        </is>
      </c>
      <c r="V70" t="inlineStr">
        <is>
          <t>No strong match</t>
        </is>
      </c>
      <c r="W70" t="n">
        <v>1</v>
      </c>
      <c r="Z70" t="n">
        <v>61.092</v>
      </c>
      <c r="AA70" t="n">
        <v>70.1896</v>
      </c>
      <c r="AC70" t="inlineStr">
        <is>
          <t>v46: Oil Fields by Basin record(s) L100000312109, L100000312437 (Severo-Priobskoye Oil Asset (Khanty-Mans; Yuzhno-Priobskoye Oil Asset (Khanty-Mans) - centroid of Severo- and Yuzhno-Priobskoye licence areas (72 km apart; one giant field ~100 km long). Manually reviewed whole-word name + country match. Point position (no outline available from this source).</t>
        </is>
      </c>
    </row>
    <row r="71">
      <c r="A71" t="inlineStr">
        <is>
          <t>FLD-070</t>
        </is>
      </c>
      <c r="B71" t="inlineStr">
        <is>
          <t>Upper Zakum Field</t>
        </is>
      </c>
      <c r="C71" t="inlineStr">
        <is>
          <t>United Arab Emirates</t>
        </is>
      </c>
      <c r="D71" t="inlineStr">
        <is>
          <t>Persian Gulf, ~84km northwest of Abu Dhabi</t>
        </is>
      </c>
      <c r="E71" t="inlineStr">
        <is>
          <t>Arabian Basin</t>
        </is>
      </c>
      <c r="F71" t="inlineStr">
        <is>
          <t>OB-0030</t>
        </is>
      </c>
      <c r="G71" t="inlineStr">
        <is>
          <t>Mapped — conservative QC pass</t>
        </is>
      </c>
      <c r="H71" t="inlineStr">
        <is>
          <t>ADNOC Offshore (formerly ZADCO, 60%, operator) / ExxonMobil (28%) / Japan Oil Development Co./JODCO, an INPEX subsidiary (12%)</t>
        </is>
      </c>
      <c r="I71" t="inlineStr">
        <is>
          <t>ADNOC Offshore</t>
        </is>
      </c>
      <c r="J71" t="n">
        <v>1982</v>
      </c>
      <c r="K71" t="inlineStr">
        <is>
          <t>Operational, EPC phase underway on expansion targeting 1.5 million bpd (per mid-2026 reporting)</t>
        </is>
      </c>
      <c r="L71" t="inlineStr">
        <is>
          <t>Both (Drilling and Production)</t>
        </is>
      </c>
      <c r="M71" t="inlineStr">
        <is>
          <t>World's second-largest offshore oil field and fourth-largest oil field overall</t>
        </is>
      </c>
      <c r="N71" t="inlineStr">
        <is>
          <t>Falcon-shaped artificial islands (largest island equivalent to 135 American football fields) enable extended-reach drilling in place of further conventional platforms</t>
        </is>
      </c>
      <c r="O71" t="inlineStr">
        <is>
          <t>THE WORLD'S SECOND-LARGEST OFFSHORE OIL FIELD AND FOURTH-LARGEST OIL FIELD OVERALL, WITH A GENUINELY UNUSUAL ENGINEERING SOLUTION: rather than build further conventional platforms, ADNOC and its partners chose to construct FOUR ARTIFICIAL ISLANDS to extend the field's productive reach via extended-reach drilling. Discovered 1963, ~52 miles (84km) northwest of Abu Dhabi in shallow water (6-13m). Original development (1977-2006) used nearly 100 traditional offshore platforms to reach 500,000 bpd. The islands (falcon-shaped, the central island 1,200m x 600m, satellite islands 650-710m x 480m, built by dredging 23.5 million cubic metres of material) were constructed as part of the UZ750 project (~$10 billion investment) to push capacity to 750,000 bpd, achieved by end 2017 - the largest single island is equivalent in size to 135 American football fields. GENUINELY CURRENT EXPANSION: as of mid-2026 reporting, the project has advanced into its EPC phase targeting a further increase to 1.5 million bpd, a decades-long effort now entering its latest, most ambitious stage - part of ADNOC's own stated 2030 'smart growth' strategy. Field reservoir extends 7,000-8,000ft below the seabed across ~450 wells. Oil is piped 55km to Zirku Island for further processing, storage and export. Owned by ADNOC Offshore (formerly ZADCO, 60%), ExxonMobil (28%, since 2006) and Japan Oil Development Co./JODCO, an INPEX subsidiary (12%). Total Zakum field oil in place (Upper and Lower Zakum combined, see this registry's original Wikipedia giant-fields cross-reference list) is estimated at ~50 billion bbl.</t>
        </is>
      </c>
      <c r="P71" t="inlineStr">
        <is>
          <t>ExxonMobil (official), offshore-technology.com, NS Energy, Engineering News-Record, Wikipedia (Upper Zakum oil field), Concrete Layer Innovations/Artelia, NMDC</t>
        </is>
      </c>
      <c r="Q71" t="inlineStr">
        <is>
          <t>New source record</t>
        </is>
      </c>
      <c r="S71" t="inlineStr">
        <is>
          <t>No strong duplicate match</t>
        </is>
      </c>
      <c r="V71" t="inlineStr">
        <is>
          <t>No strong match</t>
        </is>
      </c>
      <c r="W71" t="n">
        <v>1</v>
      </c>
      <c r="Z71" t="n">
        <v>24.84861</v>
      </c>
      <c r="AA71" t="n">
        <v>53.59736</v>
      </c>
      <c r="AB71" t="inlineStr">
        <is>
          <t>MULTIPOLYGON (((53.58449 24.72442, 53.47721 24.74860, 53.42017 24.77181, 53.37752 24.83461, 53.34262 24.90350, 53.34351 24.96743, 53.44766 24.95549, 53.54392 24.94044, 53.60657 24.92936, 53.69157 24.96086, 53.77214 24.95885, 53.82249 24.92232, 53.83253 24.87159, 53.81909 24.81377, 53.80231 24.77116, 53.75873 24.73160, 53.68277 24.72551, 53.58449 24.72442)))</t>
        </is>
      </c>
      <c r="AC71" t="inlineStr">
        <is>
          <t>v46: OGIM v3.0 field polygon(s) 182959 (ZAKUM) - whole-word name match (OGIM name adds no distinctive words) + country match. Position = polygon centroid. Basin check: inside its register basin (OB-0030) boundary</t>
        </is>
      </c>
    </row>
    <row r="72">
      <c r="A72" t="inlineStr">
        <is>
          <t>FLD-071</t>
        </is>
      </c>
      <c r="B72" t="inlineStr">
        <is>
          <t>Shaybah Field</t>
        </is>
      </c>
      <c r="C72" t="inlineStr">
        <is>
          <t>Saudi Arabia</t>
        </is>
      </c>
      <c r="D72" t="inlineStr">
        <is>
          <t>Rub' al Khali (Empty Quarter), southeastern Saudi Arabia near the UAE/Oman borders</t>
        </is>
      </c>
      <c r="E72" t="inlineStr">
        <is>
          <t>Oman Salt Basin</t>
        </is>
      </c>
      <c r="F72" t="inlineStr">
        <is>
          <t>OB-0034</t>
        </is>
      </c>
      <c r="G72" t="inlineStr">
        <is>
          <t>Mapped to existing register basin</t>
        </is>
      </c>
      <c r="H72" t="inlineStr">
        <is>
          <t>Saudi Aramco - wholly state-owned</t>
        </is>
      </c>
      <c r="I72" t="inlineStr">
        <is>
          <t>Saudi Aramco</t>
        </is>
      </c>
      <c r="J72" t="n">
        <v>1998</v>
      </c>
      <c r="K72" t="inlineStr">
        <is>
          <t>Operational, at peak production stage</t>
        </is>
      </c>
      <c r="L72" t="inlineStr">
        <is>
          <t>Both (Drilling and Production)</t>
        </is>
      </c>
      <c r="M72" t="inlineStr">
        <is>
          <t>Produces high-value Arabian Extra Light crude from one of the most remote desert locations of any field in this registry</t>
        </is>
      </c>
      <c r="O72" t="inlineStr">
        <is>
          <t>A significant Saudi Aramco field notable for its remote desert location and premium crude quality. Located deep within the Rub' al Khali (Empty Quarter) desert, Saudi Arabia's most remote and logistically challenging oil-producing region - one of the harshest desert environments used for oil development anywhere in this registry. Production began 1998. Produces high-value Arabian Extra Light crude, a premium grade. Two major expansion projects (inaugurated December, per Oil &amp; Gas Middle East reporting) raised production by a further 250,000 bpd, taking the field's total production capacity to approximately 1 million bpd.</t>
        </is>
      </c>
      <c r="P72" t="inlineStr">
        <is>
          <t>Oil &amp; Gas Middle East, Wikipedia (List of oil fields cross-reference)</t>
        </is>
      </c>
      <c r="Q72" t="inlineStr">
        <is>
          <t>New source record</t>
        </is>
      </c>
      <c r="S72" t="inlineStr">
        <is>
          <t>No strong duplicate match</t>
        </is>
      </c>
      <c r="V72" t="inlineStr">
        <is>
          <t>No strong match</t>
        </is>
      </c>
      <c r="W72" t="n">
        <v>1</v>
      </c>
      <c r="Z72" t="n">
        <v>22.5417</v>
      </c>
      <c r="AA72" t="n">
        <v>54.05229</v>
      </c>
      <c r="AB72" t="inlineStr">
        <is>
          <t>MULTIPOLYGON (((53.992056 22.328236, 53.931632 22.338056, 53.916741 22.362031, 53.918763 22.393697, 53.950943 22.448082, 53.931362 22.539203, 53.98506 22.591141, 54.072042 22.669287, 54.100438 22.72556, 54.134016 22.759947, 54.203418 22.749771, 54.188468 22.686759, 54.166122 22.607691, 54.11351 22.502356, 54.030667 22.369755, 53.992056 22.328236)))</t>
        </is>
      </c>
      <c r="AC72" t="inlineStr">
        <is>
          <t>OGIM_ID 182939 ('SHAYBAH', SAUDI ARABIA, UNITED ARAB EMIRATES) - name-match, overlapping country set</t>
        </is>
      </c>
    </row>
    <row r="73">
      <c r="A73" t="inlineStr">
        <is>
          <t>FLD-072</t>
        </is>
      </c>
      <c r="B73" t="inlineStr">
        <is>
          <t>Masjed Soleyman Field</t>
        </is>
      </c>
      <c r="C73" t="inlineStr">
        <is>
          <t>Iran</t>
        </is>
      </c>
      <c r="D73" t="inlineStr">
        <is>
          <t>Masjed Soleyman, Khuzestan Province</t>
        </is>
      </c>
      <c r="E73" t="inlineStr">
        <is>
          <t>Zagros Foreland Basin</t>
        </is>
      </c>
      <c r="F73" t="inlineStr">
        <is>
          <t>OB-0032</t>
        </is>
      </c>
      <c r="G73" t="inlineStr">
        <is>
          <t>Mapped — v17 external research</t>
        </is>
      </c>
      <c r="H73" t="inlineStr">
        <is>
          <t>National Iranian Oil Company (NIOC) - owner</t>
        </is>
      </c>
      <c r="I73" t="inlineStr">
        <is>
          <t>National Iranian South Oil Company (NISOC)</t>
        </is>
      </c>
      <c r="K73" t="inlineStr">
        <is>
          <t>Operational, but mature and largely wound down (16 of 367 wells still active)</t>
        </is>
      </c>
      <c r="L73" t="inlineStr">
        <is>
          <t>Both (Drilling and Production, now largely wound down)</t>
        </is>
      </c>
      <c r="M73" t="inlineStr">
        <is>
          <t>The FIRST oil field ever discovered in the Middle East (1908) - the foundational discovery for the entire regional industry</t>
        </is>
      </c>
      <c r="O73" t="inlineStr">
        <is>
          <t>THE FIRST OIL FIELD EVER DISCOVERED IN THE ENTIRE MIDDLE EAST - discovered 1908, predating every other field in this registry by decades, and the foundational discovery that launched the entire modern Middle Eastern oil industry. Located in Khuzestan Province, named for the town of Masjed Soleyman itself. Produces from the prolific Oligocene Asmari Formation - the same geological horizon that underpins the large majority of Iranian crude oil production to this day, across all the other Khuzestan fields documented in this batch. Now a mature, largely wound-down field: of 367 total wells drilled over its 117-year history, only 16 remain currently operational, producing just ~5,000 bpd against a historic context of ~6.5 billion bbl estimated total resources - a genuinely stark before-and-after illustration of what happens to even the most historically significant field after more than a century of production. Operated by National Iranian South Oil Company (NISOC) on behalf of NIOC.</t>
        </is>
      </c>
      <c r="P73" t="inlineStr">
        <is>
          <t>Wikipedia (Masjed Soleyman oil field)</t>
        </is>
      </c>
      <c r="Q73" t="inlineStr">
        <is>
          <t>New source record</t>
        </is>
      </c>
      <c r="S73" t="inlineStr">
        <is>
          <t>No strong duplicate match</t>
        </is>
      </c>
      <c r="V73" t="inlineStr">
        <is>
          <t>No strong match</t>
        </is>
      </c>
      <c r="W73" t="n">
        <v>1</v>
      </c>
    </row>
    <row r="74">
      <c r="A74" t="inlineStr">
        <is>
          <t>FLD-073</t>
        </is>
      </c>
      <c r="B74" t="inlineStr">
        <is>
          <t>Ahvaz Field</t>
        </is>
      </c>
      <c r="C74" t="inlineStr">
        <is>
          <t>Iran</t>
        </is>
      </c>
      <c r="D74" t="inlineStr">
        <is>
          <t>Ahvaz, Khuzestan Province</t>
        </is>
      </c>
      <c r="E74" t="inlineStr">
        <is>
          <t>Zagros Foreland Basin</t>
        </is>
      </c>
      <c r="F74" t="inlineStr">
        <is>
          <t>OB-0032</t>
        </is>
      </c>
      <c r="G74" t="inlineStr">
        <is>
          <t>Mapped — v17 external research</t>
        </is>
      </c>
      <c r="H74" t="inlineStr">
        <is>
          <t>National Iranian Oil Company (NIOC) - owner</t>
        </is>
      </c>
      <c r="I74" t="inlineStr">
        <is>
          <t>National Iranian South Oil Company (NISOC)</t>
        </is>
      </c>
      <c r="J74" t="n">
        <v>1954</v>
      </c>
      <c r="K74" t="inlineStr">
        <is>
          <t>Operational</t>
        </is>
      </c>
      <c r="L74" t="inlineStr">
        <is>
          <t>Both (Drilling and Production)</t>
        </is>
      </c>
      <c r="M74" t="inlineStr">
        <is>
          <t>Iran's largest and richest oil field</t>
        </is>
      </c>
      <c r="O74" t="inlineStr">
        <is>
          <t>Iran's largest and richest oil field - a genuine super-giant. Discovered 1953 by the Anglo-Persian Oil Company (APOC, the historic predecessor of BP - already documented as a recurring operator across multiple entries in this registry, from Rumaila's origins in Iraq to the North Sea). Production began 1954 at a modest 35,000 bpd; over 600 wells have since been drilled and completed. Estimated proven reserves ~65.5 billion bbl (among the largest of any single field documented in this registry), with current production around 750,000 bpd - placing Ahvaz among Iran's top producing fields alongside Marun and Gachsaran (see separate row). Owned by NIOC, operated by National Iranian South Oil Company (NISOC), the same operator managing the great majority of Iran's mature Khuzestan fields.</t>
        </is>
      </c>
      <c r="P74" t="inlineStr">
        <is>
          <t>Wikipedia (Ahvaz Field), cccarto.com (Iran Oil Fields Map)</t>
        </is>
      </c>
      <c r="Q74" t="inlineStr">
        <is>
          <t>New source record</t>
        </is>
      </c>
      <c r="S74" t="inlineStr">
        <is>
          <t>No strong duplicate match</t>
        </is>
      </c>
      <c r="V74" t="inlineStr">
        <is>
          <t>No strong match</t>
        </is>
      </c>
      <c r="W74" t="n">
        <v>1</v>
      </c>
      <c r="Z74" t="n">
        <v>31.31167</v>
      </c>
      <c r="AA74" t="n">
        <v>48.744</v>
      </c>
      <c r="AB74" t="inlineStr">
        <is>
          <t>MULTIPOLYGON (((49.007869 31.110581, 48.999039 31.096248, 48.972947 31.09996, 48.910866 31.167711, 48.85152 31.233217, 48.76419 31.282479, 48.694159 31.312525, 48.563413 31.396363, 48.503653 31.432674, 48.476522 31.47379, 48.467541 31.509776, 48.485195 31.513974, 48.51786 31.496479, 48.571015 31.456354, 48.633644 31.41662, 48.71649 31.355459, 48.809431 31.306389, 48.897217 31.247771, 48.966724 31.196632, 49.011804 31.141079, 49.007869 31.110581)))</t>
        </is>
      </c>
      <c r="AC74" t="inlineStr">
        <is>
          <t>OGIM_ID 182307 ('AHVAZ', IRAN) - exact+country</t>
        </is>
      </c>
    </row>
    <row r="75">
      <c r="A75" t="inlineStr">
        <is>
          <t>FLD-074</t>
        </is>
      </c>
      <c r="B75" t="inlineStr">
        <is>
          <t>Gachsaran Field</t>
        </is>
      </c>
      <c r="C75" t="inlineStr">
        <is>
          <t>Iran</t>
        </is>
      </c>
      <c r="D75" t="inlineStr">
        <is>
          <t>Around Gachsaran city (Dogonbadan), Kohgiluyeh and Boyer-Ahmad Province</t>
        </is>
      </c>
      <c r="E75" t="inlineStr">
        <is>
          <t>Zagros Foreland Basin</t>
        </is>
      </c>
      <c r="F75" t="inlineStr">
        <is>
          <t>OB-0032</t>
        </is>
      </c>
      <c r="G75" t="inlineStr">
        <is>
          <t>Mapped — v17 external research</t>
        </is>
      </c>
      <c r="H75" t="inlineStr">
        <is>
          <t>National Iranian Oil Company (NIOC) - owner</t>
        </is>
      </c>
      <c r="I75" t="inlineStr">
        <is>
          <t>National Iranian South Oil Company (NISOC)</t>
        </is>
      </c>
      <c r="J75" t="n">
        <v>1930</v>
      </c>
      <c r="K75" t="inlineStr">
        <is>
          <t>Operational, past 1976 peak</t>
        </is>
      </c>
      <c r="L75" t="inlineStr">
        <is>
          <t>Both (Drilling and Production)</t>
        </is>
      </c>
      <c r="N75" t="inlineStr">
        <is>
          <t>Unstable salt/anhydrite/marl cap rock causes ongoing surface creep and building damage in Gachsaran city itself, which sits directly above the field</t>
        </is>
      </c>
      <c r="O75" t="inlineStr">
        <is>
          <t>One of Iran's three top-producing fields (alongside Ahvaz and Marun). Discovered 1928 by the Anglo-Persian Oil Company, production began 1930 - one of the oldest continuously-developed fields in this registry, approaching a century of production. Peak production came in 1976. The field's very first well (No. 1) was spudded with a cable-tool rig in 1926 and abandoned as a dry hole at 3,641ft; well No. 2 then struck high-pressure water before subsequent wells confirmed the giant structure. GENUINELY NOTABLE GEOLOGICAL HAZARD: the field's cap rock includes a thick, unstable Gachsaran Formation salt/anhydrite/marl sequence - a well-documented drilling and civil-engineering hazard across southern Iran, and the SAME geological formation responsible for ongoing surface creep and building damage in Gachsaran city itself, which sits directly above the field. Proven reserves ~52.9 billion bbl, current production ~560,000 bpd.</t>
        </is>
      </c>
      <c r="P75" t="inlineStr">
        <is>
          <t>Wikipedia (Gachsaran oil field), cccarto.com (Iran Oil Fields Map)</t>
        </is>
      </c>
      <c r="Q75" t="inlineStr">
        <is>
          <t>New source record</t>
        </is>
      </c>
      <c r="S75" t="inlineStr">
        <is>
          <t>No strong duplicate match</t>
        </is>
      </c>
      <c r="V75" t="inlineStr">
        <is>
          <t>No strong match</t>
        </is>
      </c>
      <c r="W75" t="n">
        <v>1</v>
      </c>
      <c r="Z75" t="n">
        <v>30.3604</v>
      </c>
      <c r="AA75" t="n">
        <v>50.66091</v>
      </c>
      <c r="AB75" t="inlineStr">
        <is>
          <t>MULTIPOLYGON (((50.939338 30.141586, 50.919699 30.138876, 50.877078 30.15725, 50.797895 30.208877, 50.715744 30.267216, 50.627554 30.34359, 50.572787 30.40144, 50.443975 30.489413, 50.414228 30.541127, 50.401016 30.575027, 50.420359 30.590326, 50.453639 30.587702, 50.491783 30.560102, 50.523657 30.52097, 50.574804 30.458408, 50.637917 30.389348, 50.671379 30.375352, 50.738111 30.309818, 50.823878 30.262911, 50.852368 30.235139, 50.8986 30.229359, 50.924423 30.201514, 50.946555 30.164485, 50.939338 30.141586)))</t>
        </is>
      </c>
      <c r="AC75" t="inlineStr">
        <is>
          <t>OGIM_ID 182295 ('GACHSARAN', IRAN) - exact+country</t>
        </is>
      </c>
    </row>
    <row r="76">
      <c r="A76" t="inlineStr">
        <is>
          <t>FLD-075</t>
        </is>
      </c>
      <c r="B76" t="inlineStr">
        <is>
          <t>Khurais Field</t>
        </is>
      </c>
      <c r="C76" t="inlineStr">
        <is>
          <t>Saudi Arabia</t>
        </is>
      </c>
      <c r="D76" t="inlineStr">
        <is>
          <t>~250km southwest of Dhahran, ~150km northeast of Riyadh, Eastern Province</t>
        </is>
      </c>
      <c r="E76" t="inlineStr">
        <is>
          <t>Arabian Basin</t>
        </is>
      </c>
      <c r="F76" t="inlineStr">
        <is>
          <t>OB-0030</t>
        </is>
      </c>
      <c r="G76" t="inlineStr">
        <is>
          <t>Mapped — v17 external research</t>
        </is>
      </c>
      <c r="H76" t="inlineStr">
        <is>
          <t>Saudi Aramco - wholly state-owned</t>
        </is>
      </c>
      <c r="I76" t="inlineStr">
        <is>
          <t>Saudi Aramco</t>
        </is>
      </c>
      <c r="J76" t="n">
        <v>2009</v>
      </c>
      <c r="K76" t="inlineStr">
        <is>
          <t>Operational, at peak production stage</t>
        </is>
      </c>
      <c r="L76" t="inlineStr">
        <is>
          <t>Both (Drilling and Production)</t>
        </is>
      </c>
      <c r="M76" t="inlineStr">
        <is>
          <t>Saudi Arabia's second-biggest oil field after Ghawar</t>
        </is>
      </c>
      <c r="N76" t="inlineStr">
        <is>
          <t>Robotics and AI for maintenance planning, satellite imagery for spill/hazard detection, drones for methane leak detection</t>
        </is>
      </c>
      <c r="O76" t="inlineStr">
        <is>
          <t>SAUDI ARABIA'S SECOND-BIGGEST OIL FIELD, AFTER GHAWAR (see this registry's existing entry) - adjacent to the Ghawar trend itself, ~250km southwest of Dhahran and 150km northeast of Riyadh, spanning 2,890 sq km and 127km in length. GENUINELY GEOLOGICALLY DIFFICULT despite its proximity to Ghawar: discovered 1957, with pilot-scale production beginning as early as 1963, but the field was never fully developed for decades because the oil sits encased in solid rock roughly 5,000ft below the desert surface - a materially harder engineering challenge than Ghawar's own reservoir, per one industry expert (Centre for Global Energy Studies) quoted at the time of Khurais's eventual full development. Finally brought fully online 10 June 2009. A 2018-completed $3 billion expansion (the Khurais Arabian Light Crude Increment Program) added 300,000 bpd, taking capacity to 1.5 million bpd; current production ~1.1 million bpd (2024). Associated gas feeds the 1,108.8 MW Shedgum power plant in the Eastern Province. GENUINELY MODERN OPERATIONAL TECHNOLOGY: per Wikipedia's 2024-sourced description, the complex uses robotics and artificial intelligence for maintenance planning, satellite imagery to detect spills and hazards, and drones to identify operational inefficiencies and fugitive methane leaks - among the more digitally-instrumented giant fields documented in this registry. Combined with the nearby smaller Abu Jifan and Mazalij fields, the wider complex holds an estimated 27 billion bbl of oil.</t>
        </is>
      </c>
      <c r="P76" t="inlineStr">
        <is>
          <t>Oil &amp; Gas Middle East, Wikipedia (Khurais oil field), NBC News, Angolan Mining Oil &amp; Gas, HR Dynamics</t>
        </is>
      </c>
      <c r="Q76" t="inlineStr">
        <is>
          <t>New source record</t>
        </is>
      </c>
      <c r="S76" t="inlineStr">
        <is>
          <t>No strong duplicate match</t>
        </is>
      </c>
      <c r="V76" t="inlineStr">
        <is>
          <t>No strong match</t>
        </is>
      </c>
      <c r="W76" t="n">
        <v>1</v>
      </c>
      <c r="Z76" t="n">
        <v>25.1507</v>
      </c>
      <c r="AA76" t="n">
        <v>48.08383</v>
      </c>
      <c r="AB76" t="inlineStr">
        <is>
          <t>MULTIPOLYGON (((47.92305 25.612033, 47.935936 25.6369, 47.960657 25.643517, 47.985338 25.619059, 48.008458 25.562081, 48.02035 25.510336, 48.023008 25.455428, 48.072106 25.343128, 48.128643 25.202925, 48.155672 25.124992, 48.181779 25.032868, 48.204079 24.988541, 48.205886 24.949289, 48.243921 24.899983, 48.275721 24.816601, 48.289994 24.776253, 48.28857 24.739541, 48.277852 24.702474, 48.267524 24.690803, 48.247961 24.711217, 48.246282 24.713973, 48.201429 24.81096, 48.192041 24.845844, 48.185817 24.87944, 48.110275 24.965351, 48.100761 24.969213, 48.074971 24.955519, 48.051213 24.964464, 48.017716 25.013927, 48.002302 25.042948, 47.99545 25.087834, 47.979912 25.150752, 47.97431 25.201383, 47.983963 25.227195, 47.972506 25.238056, 47.968903 25.24781, 47.973025 25.354075, 47.984401 25.414009, 47.98546 25.456369, 47.961418 25.500578, 47.930843 25.581262, 47.92305 25.612033)))</t>
        </is>
      </c>
      <c r="AC76" t="inlineStr">
        <is>
          <t>OGIM_ID 182941 ('KHURAIS', SAUDI ARABIA) - exact+country</t>
        </is>
      </c>
    </row>
    <row r="77">
      <c r="A77" t="inlineStr">
        <is>
          <t>FLD-076</t>
        </is>
      </c>
      <c r="B77" t="inlineStr">
        <is>
          <t>Aghajari Field</t>
        </is>
      </c>
      <c r="C77" t="inlineStr">
        <is>
          <t>Iran</t>
        </is>
      </c>
      <c r="D77" t="inlineStr">
        <is>
          <t>120km southeast of Ahvaz, Khuzestan Province</t>
        </is>
      </c>
      <c r="E77" t="inlineStr">
        <is>
          <t>Zagros Foreland Basin</t>
        </is>
      </c>
      <c r="F77" t="inlineStr">
        <is>
          <t>OB-0032</t>
        </is>
      </c>
      <c r="G77" t="inlineStr">
        <is>
          <t>Mapped — v17 external research</t>
        </is>
      </c>
      <c r="H77" t="inlineStr">
        <is>
          <t>National Iranian Oil Company (NIOC) - owner</t>
        </is>
      </c>
      <c r="I77" t="inlineStr">
        <is>
          <t>National Iranian South Oil Company (NISOC)</t>
        </is>
      </c>
      <c r="J77" t="n">
        <v>1939</v>
      </c>
      <c r="K77" t="inlineStr">
        <is>
          <t>Operational, in long-term decline from 1976 peak - subject to a major gas-injection EOR program since 2008</t>
        </is>
      </c>
      <c r="L77" t="inlineStr">
        <is>
          <t>Both (Drilling and Production)</t>
        </is>
      </c>
      <c r="M77" t="inlineStr">
        <is>
          <t>Peaked at over 1 million bpd in 1976; Iran's top-producing field for much of the mid-20th century</t>
        </is>
      </c>
      <c r="N77" t="inlineStr">
        <is>
          <t>Aghajari Gas Injection Project (2008) - described as the world's biggest enhanced oil recovery project at the time of launch</t>
        </is>
      </c>
      <c r="O77" t="inlineStr">
        <is>
          <t>IRAN'S TOP-PRODUCING FIELD FOR MUCH OF THE MID-20TH CENTURY, and Iran's fourth-largest field by oil in place (26-30 billion bbl), after this registry's already-documented Ahvaz, Marun and Gachsaran entries. Discovered by the Anglo-Persian Oil Company in 1938, production began 1939-1940. Located 120km southeast of Ahvaz in the prolific Zagros Basin, reservoir dimensions 56km x 6km. Peaked at OVER 1 MILLION BPD in 1976 - a genuinely enormous output for a single field - but has since declined substantially with reservoir pressure depletion; current production ~170,000 bpd. NIOC responded with the AGHAJARI GAS INJECTION PROJECT, inaugurated late 2008 and described as the world's biggest enhanced oil recovery project at the time - a direct parallel to the CO2-EOR effort already documented at this registry's Ghawar entry, illustrating how multiple of the world's oldest supergiant fields have needed similar late-life pressure-maintenance interventions decades after their original peaks. Historically developed under the pre-1979 Iranian Oil Consortium (the multinational grouping that managed Iran's oil industry before the Islamic Revolution), and solely by NIOC/NISOC since. Per one regional mapping resource, while Aghajari sits within range of the Iran-Iraq War's western front given its deep Khuzestan location, it is not among the Iranian fields with a widely-documented history of direct wartime damage.</t>
        </is>
      </c>
      <c r="P77" t="inlineStr">
        <is>
          <t>Wikipedia (Aghajari oil field), Wood Mackenzie, cccarto.com (Iran Oil Fields Map), GEM.wiki</t>
        </is>
      </c>
      <c r="Q77" t="inlineStr">
        <is>
          <t>New source record</t>
        </is>
      </c>
      <c r="S77" t="inlineStr">
        <is>
          <t>No strong duplicate match</t>
        </is>
      </c>
      <c r="V77" t="inlineStr">
        <is>
          <t>No strong match</t>
        </is>
      </c>
      <c r="W77" t="n">
        <v>1</v>
      </c>
    </row>
    <row r="78">
      <c r="A78" t="inlineStr">
        <is>
          <t>FLD-077</t>
        </is>
      </c>
      <c r="B78" t="inlineStr">
        <is>
          <t>Karachaganak Field</t>
        </is>
      </c>
      <c r="C78" t="inlineStr">
        <is>
          <t>Kazakhstan</t>
        </is>
      </c>
      <c r="D78" t="inlineStr">
        <is>
          <t>Pre-Caspian Basin, near the Russian border</t>
        </is>
      </c>
      <c r="E78" t="inlineStr">
        <is>
          <t>South Caspian Basin</t>
        </is>
      </c>
      <c r="F78" t="inlineStr">
        <is>
          <t>OB-0037</t>
        </is>
      </c>
      <c r="G78" t="inlineStr">
        <is>
          <t>Mapped to existing register basin</t>
        </is>
      </c>
      <c r="H78" t="inlineStr">
        <is>
          <t>Karachaganak Petroleum Operating (KPO) - Shell (29.25%, joint operator) / Eni (29.25%, joint operator) / Chevron (18%) / Lukoil (13.5%)</t>
        </is>
      </c>
      <c r="I78" t="inlineStr">
        <is>
          <t>Karachaganak Petroleum Operating (KPO)</t>
        </is>
      </c>
      <c r="J78" t="n">
        <v>1984</v>
      </c>
      <c r="K78" t="inlineStr">
        <is>
          <t>Operational, abandonment not estimated before 2040</t>
        </is>
      </c>
      <c r="L78" t="inlineStr">
        <is>
          <t>Both (Drilling and Production)</t>
        </is>
      </c>
      <c r="M78" t="inlineStr">
        <is>
          <t>One of the largest gas-condensate fields in the world (1.2 trillion cubic metres of gas)</t>
        </is>
      </c>
      <c r="O78" t="inlineStr">
        <is>
          <t>A MASSIVE GAS-CONDENSATE FIELD, holding an estimated 1.2 trillion cubic metres of gas and 1 billion tonnes of liquid condensate and crude oil - a genuinely different resource profile from the predominantly oil-focused giants elsewhere in Kazakhstan already documented in this registry (Tengiz, Kashagan). Discovered 1979; production began 1984 under Soviet-era operator Karachaganakgazprom, a Gazprom subsidiary - directly paralleling the Soviet-to-post-Soviet ownership transition pattern already seen at this registry's Samotlor and Priobskoye entries. Agip (now Eni) and British Gas won sole negotiating rights in 1992; Texaco (now Chevron) and Lukoil joined via a 40-year production sharing agreement in 1997. Now operated by Karachaganak Petroleum Operating (KPO): Shell and Eni as joint operators (29.25% each), Chevron (18%) and Lukoil (13.5%). GENUINELY NOTABLE LEGAL DISPUTE: in September 2009, KPO filed an international arbitration case against the Republic of Kazakhstan - a similar pattern of foreign-consortium-vs-host-government legal conflict already documented elsewhere in this registry (e.g. this registry's Mexico/Zama field entry, involving Talos Energy's own investment-treaty dispute). Production ~200,000 bpd oil plus 650 MMcf/day gas; abandonment not estimated before 2040.</t>
        </is>
      </c>
      <c r="P78" t="inlineStr">
        <is>
          <t>Wikipedia (Karachaganak Field)</t>
        </is>
      </c>
      <c r="Q78" t="inlineStr">
        <is>
          <t>New source record</t>
        </is>
      </c>
      <c r="S78" t="inlineStr">
        <is>
          <t>No strong duplicate match</t>
        </is>
      </c>
      <c r="V78" t="inlineStr">
        <is>
          <t>No strong match</t>
        </is>
      </c>
      <c r="W78" t="n">
        <v>1</v>
      </c>
    </row>
    <row r="79">
      <c r="A79" t="inlineStr">
        <is>
          <t>FLD-078</t>
        </is>
      </c>
      <c r="B79" t="inlineStr">
        <is>
          <t>North West Shelf Project (North Rankin, Goodwyn Alpha, Angel platforms)</t>
        </is>
      </c>
      <c r="C79" t="inlineStr">
        <is>
          <t>Australia</t>
        </is>
      </c>
      <c r="D79" t="inlineStr">
        <is>
          <t>Carnarvon Basin, offshore Western Australia, near the Burrup Peninsula/Karratha</t>
        </is>
      </c>
      <c r="E79" t="inlineStr">
        <is>
          <t>Carnarvon Basin</t>
        </is>
      </c>
      <c r="F79" t="inlineStr">
        <is>
          <t>OB-0023</t>
        </is>
      </c>
      <c r="G79" t="inlineStr">
        <is>
          <t>Mapped to existing register basin</t>
        </is>
      </c>
      <c r="H79" t="inlineStr">
        <is>
          <t>Woodside Energy Ltd (operator, 16.67%) / BHP Petroleum (16.67%) / BP Developments Australia (16.67%) / Chevron Australia (16.67%) / Japan Australia LNG/MIMI, a Mitsubishi-Mitsui JV (16.67%) / Shell Australia (16.67%)</t>
        </is>
      </c>
      <c r="I79" t="inlineStr">
        <is>
          <t>Woodside Energy Ltd</t>
        </is>
      </c>
      <c r="J79" t="n">
        <v>1984</v>
      </c>
      <c r="K79" t="inlineStr">
        <is>
          <t>Operational - Extension approved by WA Government, December 2024</t>
        </is>
      </c>
      <c r="L79" t="inlineStr">
        <is>
          <t>Both (Drilling and Production)</t>
        </is>
      </c>
      <c r="M79" t="inlineStr">
        <is>
          <t>Australia's largest resource development project; accounts for roughly a third of Australia's total oil and gas production</t>
        </is>
      </c>
      <c r="N79" t="inlineStr">
        <is>
          <t>Six partners hold an identical one-sixth (16.67%) share each - a genuinely unusual perfectly-even ownership structure</t>
        </is>
      </c>
      <c r="O79" t="inlineStr">
        <is>
          <t>AUSTRALIA'S LARGEST RESOURCE DEVELOPMENT PROJECT, AND ITS FIRST ENTRY IN THIS REGISTRY DESPITE THE COUNTRY'S GLOBAL SIGNIFICANCE AS AN LNG PRODUCER. Running since the 1980s, extracting natural gas and condensate from the Carnarvon Basin off Western Australia's northwest coast; accounts for roughly a third of Australia's total oil and gas production and celebrated 40 years of domestic gas production and 35 years of LNG exports as of Woodside's own recent (2024/2025) statements. CONSOLIDATED ENTRY covering three offshore platforms - North Rankin Complex, Goodwyn Alpha, and Angel - feeding the onshore Karratha Gas Plant (KGP, 16.3 Mtpa capacity). GENUINELY EQUAL-PARTNER OWNERSHIP STRUCTURE: six companies each hold an identical one-sixth (16.67%) share - Woodside (operator), BHP Petroleum, BP Developments Australia, Chevron Australia, Japan Australia LNG (a Mitsubishi/Mitsui joint venture, MIMI), and Shell Australia - a genuinely unusual perfectly-even ownership split compared to the more typical majority-operator structures documented elsewhere in this registry. Supplies up to 15% of Western Australia's own gas needs, with the remainder exported; none flows to Australia's eastern states, reflecting the country's historically fragmented domestic gas grid. GENUINELY CURRENT DEVELOPMENT: the Western Australian Government granted environmental approval for the North West Shelf Project Extension in December 2024, supporting continued operation using existing infrastructure - part of what Woodside terms the 'Burrup Hub' strategy, integrating NWS with the neighbouring Pluto LNG facility (see separate row) and potential future Scarborough FLNG and Browse LNG developments on the same Burrup Peninsula.</t>
        </is>
      </c>
      <c r="P79" t="inlineStr">
        <is>
          <t>Woodside (official), Wikipedia (North West Shelf Project), Monadelphous careers page</t>
        </is>
      </c>
      <c r="Q79" t="inlineStr">
        <is>
          <t>New source record</t>
        </is>
      </c>
      <c r="S79" t="inlineStr">
        <is>
          <t>No strong duplicate match</t>
        </is>
      </c>
      <c r="V79" t="inlineStr">
        <is>
          <t>No strong match</t>
        </is>
      </c>
      <c r="W79" t="n">
        <v>1</v>
      </c>
    </row>
    <row r="80">
      <c r="A80" t="inlineStr">
        <is>
          <t>FLD-079</t>
        </is>
      </c>
      <c r="B80" t="inlineStr">
        <is>
          <t>Pluto A Platform</t>
        </is>
      </c>
      <c r="C80" t="inlineStr">
        <is>
          <t>Australia</t>
        </is>
      </c>
      <c r="D80" t="inlineStr">
        <is>
          <t>Pluto and Xena gas fields, Carnarvon Basin, offshore Western Australia</t>
        </is>
      </c>
      <c r="E80" t="inlineStr">
        <is>
          <t>Carnarvon Basin</t>
        </is>
      </c>
      <c r="F80" t="inlineStr">
        <is>
          <t>OB-0023</t>
        </is>
      </c>
      <c r="G80" t="inlineStr">
        <is>
          <t>Mapped to existing register basin</t>
        </is>
      </c>
      <c r="H80" t="inlineStr">
        <is>
          <t>Woodside Burrup Pty Ltd (90%, operator) / Kansai Electric (5%) / Tokyo Gas (5%)</t>
        </is>
      </c>
      <c r="I80" t="inlineStr">
        <is>
          <t>Woodside Burrup Pty Ltd</t>
        </is>
      </c>
      <c r="J80" t="n">
        <v>2012</v>
      </c>
      <c r="L80" t="inlineStr">
        <is>
          <t>Production (subsea wells tied back via long-distance pipeline)</t>
        </is>
      </c>
      <c r="M80" t="inlineStr">
        <is>
          <t>A NOT-NORMALLY-MANNED PLATFORM feeding Woodside's Pluto LNG plant on the Burrup Peninsula, structurally distinct from the older, larger North West Shelf development it now sits adjacent to (see separate row). Located 160-190km northwest of Karratha/Dampier (sources vary slightly), in 85m of water, with 5 subsea wells tied back from deeper water (830m) via a 180km, 36-inch pipeline to the onshore Burrup LNG Park - which itself stores gas in two LNG tanks (240,000 cubic metres combined) and three condensate tanks (130,000 cubic metres combined). Operating since 2012, following a $12 billion construction project that began 2007. Ownership: Woodside Burrup Pty Ltd (90%, operator) / Kansai Electric (5%) / Tokyo Gas (5%) - a notably different, majority-Woodside structure compared to the perfectly-even NWS partnership. Processes gas from the Pluto and Xena fields. GENUINELY CURRENT INTEGRATION STORY: the 3.2km Pluto-Karratha Gas Plant (KGP) Interconnector pipeline enabled accelerated processing of gas from Pluto's first-phase Pyxis Hub (Scarborough gas resource) through the North West Shelf's own onshore plant, starting ahead of schedule - part of Woodside's explicit strategy to integrate Pluto LNG and the North West Shelf Project into one combined 'Burrup Hub', expected to process ~2.5 million tonnes of LNG and ~20 petajoules of domestic gas from Pluto alone between 2022-2025 via the shared Karratha plant. Xena-03 drilling and subsea tie-back activities were planned for 2025 (contingency into 2026).</t>
        </is>
      </c>
      <c r="N80" t="inlineStr">
        <is>
          <t>Woodside (official), offshore-technology.com, NOPSEMA (environment plan), Industrial Info Resources, Enerdata</t>
        </is>
      </c>
      <c r="Q80" t="inlineStr">
        <is>
          <t>New source record</t>
        </is>
      </c>
      <c r="S80" t="inlineStr">
        <is>
          <t>No strong duplicate match</t>
        </is>
      </c>
      <c r="V80" t="inlineStr">
        <is>
          <t>No strong match</t>
        </is>
      </c>
      <c r="W80" t="n">
        <v>1</v>
      </c>
    </row>
    <row r="81">
      <c r="A81" t="inlineStr">
        <is>
          <t>FLD-080</t>
        </is>
      </c>
      <c r="B81" t="inlineStr">
        <is>
          <t>Thylacine A Platform</t>
        </is>
      </c>
      <c r="C81" t="inlineStr">
        <is>
          <t>Australia</t>
        </is>
      </c>
      <c r="D81" t="inlineStr">
        <is>
          <t>Thylacine and Geographe gas fields, Otway Basin, offshore Victoria</t>
        </is>
      </c>
      <c r="G81" t="inlineStr">
        <is>
          <t>Unmapped — retain source terminology</t>
        </is>
      </c>
      <c r="H81" t="inlineStr">
        <is>
          <t>Beach Energy (Operations) Limited - Beach Energy holds 60% of licence VIC/P43 (partner interests vary by field)</t>
        </is>
      </c>
      <c r="I81" t="inlineStr">
        <is>
          <t>Beach Energy (Operations) Limited</t>
        </is>
      </c>
      <c r="J81" t="n">
        <v>2006</v>
      </c>
      <c r="K81" t="inlineStr">
        <is>
          <t>Operational, actively expanding via Phase 5 well tie-ins (2023) - current approved field development plan runs to 2026</t>
        </is>
      </c>
      <c r="L81" t="inlineStr">
        <is>
          <t>Both (Drilling support and Production)</t>
        </is>
      </c>
      <c r="M81" t="inlineStr">
        <is>
          <t>Beach Energy supplies approximately 12% of gas to Australia's East Coast market overall</t>
        </is>
      </c>
      <c r="O81" t="inlineStr">
        <is>
          <t>Beach Energy's core offshore Victorian asset, processing gas from the Thylacine and Geographe fields (plus nearshore Halladale, Black Watch and Speculant fields tied in via separate pipelines) in the Otway Basin, which extends from Cape Jaffa in South Australia to northwest Tasmania. Located ~65-70km southwest of the Victorian coastline (closest point Cape Otway), ~70km south of Port Campbell. Gas has been piped ashore and processed at the onshore Otway Gas Plant since 2006, supplying Australia's East Coast gas market - Beach Energy overall supplies ~12% of East Coast gas. GENUINELY CURRENT, ACTIVE DEVELOPMENT: Phase 5 of the Otway Offshore Project (started Feb 2023) tied four new Thylacine wells (Thylacine North-1, North-2, West-1, West-2) into the Thylacine A platform, drilled using the Diamond Offshore Ocean Onyx semi-submersible rig - two of these wells were connected and began delivering gas in May 2023. Earlier drilling (2021) included the Artisan-1 exploration discovery (62.9m net gas pay), also via Ocean Onyx. A separate Offshore Gas Victoria (OGV) project is now in planning, proposing to engage a further semi-submersible rig to develop nearby smaller gas reserves too small to justify standalone projects, using existing Thylacine A infrastructure - subject to approvals, with offshore drilling originally targeted late 2024 into 2025. SEPARATELY, A DIFFERENT OPERATOR IS NOW EXPLORING THE SAME BASIN: ConocoPhillips has booked the Transocean Equinox semi-submersible rig for a two-well 2025 exploration programme in the offshore Otway Basin, illustrating renewed multi-operator interest in the same basin as Beach's established production. The current approved Thylacine/Geographe field development plan has an end-of-field-life date of 2026 - a genuinely near-term horizon for a still-actively-expanding asset.</t>
        </is>
      </c>
      <c r="P81" t="inlineStr">
        <is>
          <t>Beach Energy (official, beachenergy.com.au, multiple pages), offshore-technology.com, NS Energy, Offshore Energy, NOPSEMA, ICN</t>
        </is>
      </c>
      <c r="Q81" t="inlineStr">
        <is>
          <t>New source record</t>
        </is>
      </c>
      <c r="S81" t="inlineStr">
        <is>
          <t>No strong duplicate match</t>
        </is>
      </c>
      <c r="V81" t="inlineStr">
        <is>
          <t>No strong match</t>
        </is>
      </c>
      <c r="W81" t="n">
        <v>1</v>
      </c>
      <c r="Z81" t="n">
        <v>-39.23303</v>
      </c>
      <c r="AA81" t="n">
        <v>142.88292</v>
      </c>
      <c r="AB81" t="inlineStr">
        <is>
          <t>MULTIPOLYGON (((142.85256 -39.20972, 142.85598 -39.20751, 142.85956 -39.20529, 142.86229 -39.20290, 142.86468 -39.20153, 142.86707 -39.20102, 142.86980 -39.20136, 142.87201 -39.20239, 142.87440 -39.20426, 142.87764 -39.20597, 142.88174 -39.20716, 142.88669 -39.20802, 142.89146 -39.20887, 142.89692 -39.21007, 142.90170 -39.21126, 142.90409 -39.21433, 142.90699 -39.21757, 142.90836 -39.22064, 142.90870 -39.22405, 142.91023 -39.22747, 142.91177 -39.22935, 142.91416 -39.23020, 142.91689 -39.23054, 142.92013 -39.23105, 142.92115 -39.23242, 142.92218 -39.23497, 142.92320 -39.23719, 142.92610 -39.23958, 142.93139 -39.24112, 142.93378 -39.24146, 142.93634 -39.24316, 142.93719 -39.24504, 142.93685 -39.24675, 142.93548 -39.24777, 142.93190 -39.24931, 142.92934 -39.25289, 142.92764 -39.25579, 142.92644 -39.25852, 142.92576 -39.26210, 142.92593 -39.26603, 142.92678 -39.26842, 142.92815 -39.27081, 142.92866 -39.27268, 142.92832 -39.27388, 142.92678 -39.27456, 142.92440 -39.27354, 142.92047 -39.27046, 142.91757 -39.26859, 142.91365 -39.26637, 142.90972 -39.26449, 142.90409 -39.26244, 142.89982 -39.26023, 142.89368 -39.25579, 142.88788 -39.25204, 142.88498 -39.25016, 142.88430 -39.24726, 142.88362 -39.24555, 142.88055 -39.24521, 142.87901 -39.24504, 142.87662 -39.24300, 142.87236 -39.24146, 142.87048 -39.24112, 142.86963 -39.24214, 142.86928 -39.24368, 142.86758 -39.24436, 142.86502 -39.24453, 142.86127 -39.24436, 142.85683 -39.24300, 142.85427 -39.24248, 142.85137 -39.24351, 142.84779 -39.24368, 142.84472 -39.24231, 142.84250 -39.24009, 142.84045 -39.23685, 142.83721 -39.23481, 142.83294 -39.23412, 142.82851 -39.23344, 142.82253 -39.23173, 142.82032 -39.23037, 142.82117 -39.22900, 142.82322 -39.22628, 142.82509 -39.22320, 142.82714 -39.22013, 142.82953 -39.21911, 142.83380 -39.21860, 142.83857 -39.21808, 142.84130 -39.21689, 142.84420 -39.21382, 142.84659 -39.21228, 142.84949 -39.21109, 142.85256 -39.20972)))</t>
        </is>
      </c>
      <c r="AC81" t="inlineStr">
        <is>
          <t>v46: OGIM v3.0 field polygon(s) 178971 (THYLACINE) - whole-word name match (OGIM name adds no distinctive words) + country match. Position = polygon centroid. Basin check: rig field has no basin boundary to check against; accepted on unique name-clean OGIM match + country</t>
        </is>
      </c>
    </row>
    <row r="82">
      <c r="A82" t="inlineStr">
        <is>
          <t>FLD-081</t>
        </is>
      </c>
      <c r="B82" t="inlineStr">
        <is>
          <t>Savanna Energy Australia Land Drilling Fleet</t>
        </is>
      </c>
      <c r="C82" t="inlineStr">
        <is>
          <t>Australia</t>
        </is>
      </c>
      <c r="D82" t="inlineStr">
        <is>
          <t>Cooper Basin (Queensland/South Australia)</t>
        </is>
      </c>
      <c r="E82" t="inlineStr">
        <is>
          <t>Cooper-Eromanga Basin</t>
        </is>
      </c>
      <c r="F82" t="inlineStr">
        <is>
          <t>OB-0026</t>
        </is>
      </c>
      <c r="G82" t="inlineStr">
        <is>
          <t>Mapped to existing register basin</t>
        </is>
      </c>
      <c r="H82" t="inlineStr">
        <is>
          <t>Savanna Energy Services Pty Ltd - wholly owned subsidiary of Total Energy Services Inc. (Calgary, Canada); acquired Saxon Energy Services Australia from SLB/Schlumberger, March 2024</t>
        </is>
      </c>
      <c r="I82" t="inlineStr">
        <is>
          <t>Multiple E&amp;P operators including Santos (Cooper Basin, in partnership with Petronas, TotalEnergies and KOGAS)</t>
        </is>
      </c>
      <c r="J82" t="n">
        <v>2012</v>
      </c>
      <c r="K82" t="inlineStr">
        <is>
          <t>Operational, fleet expanded to 16 rigs following the March 2024 Saxon Energy Services Australia acquisition</t>
        </is>
      </c>
      <c r="L82" t="inlineStr">
        <is>
          <t>Drilling</t>
        </is>
      </c>
      <c r="N82" t="inlineStr">
        <is>
          <t>Hybrid coiled-tubing drilling technology (Savanna's patented design, first introduced 2001) - proven in Western Canadian shale plays before being brought to Australia</t>
        </is>
      </c>
      <c r="O82" t="inlineStr">
        <is>
          <t>A FLEET-LEVEL ENTRY, following the same approach as this registry's existing Canada, US, and Argentina land-drilling-fleet entries. Savanna Energy Services (Calgary-based, a wholly-owned subsidiary of Total Energy Services Inc. - Savanna itself already appears in this registry's Canada entry as a major national land driller there) entered the Australian coal seam gas (CSG) market in January 2011-12, bringing technically advanced hybrid coiled-tubing drilling rigs proven in Western Canadian shale plays. Active in the Cooper Basin (Queensland/South Australia border region), Australia's original conventional oil/gas basin (producing since the mid-1960s) now also being developed for coal seam gas by operators including Santos (the basin's largest producer) in partnership with Petronas, TotalEnergies and Korea's KOGAS - a programme targeting ~2,650 exploration and production wells regionally. GENUINELY CURRENT FLEET EXPANSION: in March 2024, Savanna Australia acquired Brisbane-based Saxon Energy Services Australia from SLB (Schlumberger) for US$37 million, adding 11 land drilling rigs (four 600hp units, hook loads 150,000-200,000 lbs; six 1,200hp units, hook loads 320,000-400,000 lbs) - increasing Savanna Australia's total fleet to 16 rigs and substantially raising its depth capacity, complementing Savanna's existing lighter-duty 100,000-150,000lb hybrid coiled-tubing drilling rigs. Total Energy's 2024 capital budget separately included funding to recertify and upgrade three Australian service rigs being reactivated under long-term contracts.</t>
        </is>
      </c>
      <c r="P82" t="inlineStr">
        <is>
          <t>Rigzone (2 articles), Savanna Energy (official, savannaenergy.com), Drilling Contractor, LinkedIn (Savanna Energy Australia)</t>
        </is>
      </c>
      <c r="Q82" t="inlineStr">
        <is>
          <t>New source record</t>
        </is>
      </c>
      <c r="S82" t="inlineStr">
        <is>
          <t>No strong duplicate match</t>
        </is>
      </c>
      <c r="V82" t="inlineStr">
        <is>
          <t>No strong match</t>
        </is>
      </c>
      <c r="W82" t="n">
        <v>1</v>
      </c>
    </row>
    <row r="83">
      <c r="A83" t="inlineStr">
        <is>
          <t>FLD-082</t>
        </is>
      </c>
      <c r="B83" t="inlineStr">
        <is>
          <t>Forties Field (Alpha, Bravo, Charlie, Delta, Echo platforms)</t>
        </is>
      </c>
      <c r="C83" t="inlineStr">
        <is>
          <t>United Kingdom</t>
        </is>
      </c>
      <c r="D83" t="inlineStr">
        <is>
          <t>Block 21/10, ~140 miles northeast of Aberdeen, Scotland</t>
        </is>
      </c>
      <c r="E83" t="inlineStr">
        <is>
          <t>North Sea Basin</t>
        </is>
      </c>
      <c r="F83" t="inlineStr">
        <is>
          <t>OB-0056</t>
        </is>
      </c>
      <c r="G83" t="inlineStr">
        <is>
          <t>Mapped — v17 external research</t>
        </is>
      </c>
      <c r="H83" t="inlineStr">
        <is>
          <t>APA Corporation (Apache, operator since 2003, 97% working interest) - historically BP (discoverer and operator, 1970-2003)</t>
        </is>
      </c>
      <c r="I83" t="inlineStr">
        <is>
          <t>APA Corporation (Apache)</t>
        </is>
      </c>
      <c r="J83" t="n">
        <v>1975</v>
      </c>
      <c r="K83" t="inlineStr">
        <is>
          <t>Operational, in steep long-term decline from 1970s-80s peak</t>
        </is>
      </c>
      <c r="L83" t="inlineStr">
        <is>
          <t>Both (Drilling and Production)</t>
        </is>
      </c>
      <c r="M83" t="inlineStr">
        <is>
          <t>The UK's first major offshore oil field; inaugurated in person by Queen Elizabeth II (3 November 1975)</t>
        </is>
      </c>
      <c r="O83" t="inlineStr">
        <is>
          <t>THE UK'S FIRST MAJOR OFFSHORE OIL FIELD, discovered by BP in October 1970, ~140 miles northeast of Aberdeen in Block 21/10. DIRECTLY CONNECTS TO THIS PROJECT'S EXISTING PIPELINE TRACKER REGISTRY: exports via the Forties Pipeline System (FPS), already extensively documented there, including its 2017 sale from BP to INEOS for $250 million. Five fixed steel platforms - Alpha, Bravo, Charlie, Delta and Echo - the first four installed in the 1970s, Echo following in 1985-87; Charlie (31,000-tonne jacket) serves as the central hub and gathering platform. Production began September 1975, and the field's opening was formally inaugurated by QUEEN ELIZABETH II HERSELF, who pressed a button on 3 November 1975 to start the flow of North Sea oil - a genuinely notable head-of-state ceremony for a single oil field, reflecting how significant Forties was to the UK's economic and energy narrative at the time. Production peaked at 500,000-520,000 bpd in 1978-79, at one point meeting around 25% of the UK's total oil demand. GENUINE CULTURAL/OPERATIONAL DETAIL: the field earned the nickname 'FOGGY FORTIES' - persistent dense fog routinely prevented helicopter landings (the only viable means of crew transfer given the North Sea's rough conditions made boat-to-rig transfers impractical), leaving crews stranded for days to a week at a time in Aberdeen or the Shetland Islands awaiting a weather window; standard rotations were two weeks on, two weeks off. BP operated the field until selling 97% working interest to Apache in 2003 (Apache/APA Corporation remains operator today); by then the field had already produced over 2 billion bbl. Now the SECOND-largest field in the North Sea (after this registry's own Clair entry, see separate row) - production has declined dramatically to just 10,000 bpd as of 2025, a stark contrast to its 1970s-80s peak.</t>
        </is>
      </c>
      <c r="P83" t="inlineStr">
        <is>
          <t>BP (official, 3 pages), INEOS (official), offshore-technology.com (2 articles), Wikipedia (Forties oil field)</t>
        </is>
      </c>
      <c r="Q83" t="inlineStr">
        <is>
          <t>New source record</t>
        </is>
      </c>
      <c r="S83" t="inlineStr">
        <is>
          <t>No strong duplicate match</t>
        </is>
      </c>
      <c r="V83" t="inlineStr">
        <is>
          <t>No strong match</t>
        </is>
      </c>
      <c r="W83" t="n">
        <v>1</v>
      </c>
      <c r="Z83" t="n">
        <v>57.73075</v>
      </c>
      <c r="AA83" t="n">
        <v>0.91875</v>
      </c>
      <c r="AB83" t="inlineStr">
        <is>
          <t>MULTIPOLYGON (((0.78522 57.73925, 0.78770 57.73744, 0.78833 57.73655, 0.78789 57.73548, 0.78909 57.73484, 0.79758 57.73141, 0.79718 57.73057, 0.80011 57.72930, 0.80458 57.72891, 0.80543 57.72803, 0.80514 57.72717, 0.80261 57.72605, 0.80446 57.72420, 0.80641 57.72422, 0.80809 57.72233, 0.81072 57.72133, 0.81253 57.72077, 0.81400 57.72143, 0.81918 57.71965, 0.82059 57.71826, 0.82109 57.71367, 0.82708 57.71139, 0.83048 57.70870, 0.83286 57.70811, 0.84101 57.70339, 0.85328 57.69908, 0.85418 57.69663, 0.85745 57.69523, 0.85761 57.69305, 0.85941 57.69101, 0.85816 57.68803, 0.85785 57.68505, 0.85967 57.68458, 0.85930 57.68370, 0.86369 57.68383, 0.86516 57.68482, 0.86953 57.68320, 0.87072 57.68534, 0.86968 57.68901, 0.87033 57.69050, 0.86843 57.69232, 0.87046 57.69433, 0.87030 57.69640, 0.87338 57.69740, 0.87993 57.69737, 0.88237 57.70234, 0.88481 57.70395, 0.89827 57.70487, 0.90201 57.70587, 0.90387 57.70535, 0.90727 57.70637, 0.93849 57.70551, 0.94197 57.70480, 0.94257 57.70368, 0.94427 57.70300, 0.94514 57.70393, 0.94859 57.70318, 0.94685 57.70179, 0.95073 57.70203, 0.95756 57.70457, 0.96276 57.70432, 0.96712 57.70496, 0.97022 57.70354, 0.97273 57.70461, 0.97252 57.70593, 0.97384 57.70667, 0.97580 57.70669, 0.97821 57.70520, 0.98035 57.70541, 0.98187 57.70290, 0.98614 57.70180, 0.99330 57.70470, 0.99843 57.70510, 1.00103 57.70460, 1.00343 57.70264, 1.00533 57.69905, 1.00411 57.69832, 1.00379 57.69704, 1.00723 57.69379, 1.01500 57.68991, 1.02100 57.68731, 1.03127 57.68676, 1.03569 57.68717, 1.03607 57.68825, 1.03969 57.68641, 1.04530 57.68742, 1.04755 57.69000, 1.04765 57.69126, 1.04941 57.69186, 1.04999 57.69302, 1.05901 57.69618, 1.06375 57.70016, 1.06417 57.70812, 1.06356 57.71318, 1.05931 57.71690, 1.05111 57.71927, 1.05237 57.71577, 1.05562 57.71298, 1.04679 57.71275, 1.04377 57.71407, 1.04277 57.71573, 1.03185 57.71952, 1.03018 57.72193, 1.03137 57.72294, 1.03159 57.72510, 1.02686 57.72852, 1.02516 57.73076, 1.01383 57.73198, 1.00376 57.73076, 0.99773 57.73143, 0.99669 57.73393, 0.99754 57.74095, 0.99394 57.74532, 0.98271 57.75208, 0.97678 57.75370, 0.97666 57.75496, 0.96980 57.75449, 0.96959 57.75543, 0.96803 57.75569, 0.96681 57.75681, 0.96476 57.75628, 0.96567 57.75865, 0.96246 57.75982, 0.95850 57.76263, 0.94922 57.76410, 0.94389 57.76418, 0.94297 57.76514, 0.93729 57.76372, 0.93643 57.76459, 0.93179 57.76545, 0.92920 57.76484, 0.92533 57.76505, 0.92364 57.76597, 0.92146 57.76569, 0.91707 57.76778, 0.91609 57.77062, 0.91344 57.77240, 0.90756 57.77485, 0.90386 57.77603, 0.90177 57.77583, 0.89693 57.77780, 0.89607 57.77665, 0.89658 57.77575, 0.89938 57.77468, 0.90047 57.77240, 0.90251 57.77197, 0.90066 57.77138, 0.89855 57.77184, 0.89848 57.77073, 0.89498 57.77021, 0.89310 57.76875, 0.88922 57.76960, 0.88168 57.76942, 0.87220 57.77067, 0.86390 57.77417, 0.86230 57.77595, 0.86185 57.78541, 0.86140 57.78711, 0.86007 57.78827, 0.85855 57.78791, 0.84865 57.79032, 0.84285 57.79050, 0.83312 57.78746, 0.83000 57.78363, 0.82393 57.78059, 0.82286 57.77961, 0.82251 57.77801, 0.83500 57.77453, 0.84436 57.77435, 0.84998 57.77256, 0.85980 57.76757, 0.86158 57.76641, 0.86259 57.76465, 0.86217 57.76376, 0.86039 57.76315, 0.86160 57.76194, 0.86413 57.76021, 0.86892 57.75883, 0.86964 57.75797, 0.86615 57.75736, 0.86452 57.75292, 0.85672 57.75195, 0.85483 57.75115, 0.85450 57.74987, 0.84832 57.74957, 0.84743 57.74876, 0.84597 57.74916, 0.84307 57.74798, 0.83040 57.74850, 0.83005 57.74989, 0.81764 57.75142, 0.80473 57.75109, 0.80144 57.74918, 0.80058 57.74802, 0.80146 57.74716, 0.79949 57.74644, 0.79929 57.74531, 0.79652 57.74350, 0.78593 57.74107, 0.78050 57.74118, 0.78075 57.74017, 0.78450 57.74007, 0.78522 57.73925)))</t>
        </is>
      </c>
      <c r="AC83" t="inlineStr">
        <is>
          <t>v46: OGIM v3.0 field polygon(s) 186234 (FORTIES) - whole-word name match (OGIM name adds no distinctive words) + country match. Position = polygon centroid. Basin check: outside its basin (OB-0056) boundary by ~74 km, but that boundary is a documented PARTIAL extent</t>
        </is>
      </c>
    </row>
    <row r="84">
      <c r="A84" t="inlineStr">
        <is>
          <t>FLD-083</t>
        </is>
      </c>
      <c r="B84" t="inlineStr">
        <is>
          <t>Clair Field (Clair Phase One, Clair Ridge platforms)</t>
        </is>
      </c>
      <c r="C84" t="inlineStr">
        <is>
          <t>United Kingdom</t>
        </is>
      </c>
      <c r="D84" t="inlineStr">
        <is>
          <t>Blocks 206/7, 206/8, 206/9, 206/12, 206/15, 75km west of Shetland</t>
        </is>
      </c>
      <c r="E84" t="inlineStr">
        <is>
          <t>North Sea Basin</t>
        </is>
      </c>
      <c r="F84" t="inlineStr">
        <is>
          <t>OB-0056</t>
        </is>
      </c>
      <c r="G84" t="inlineStr">
        <is>
          <t>Mapped — v17 external research</t>
        </is>
      </c>
      <c r="H84" t="inlineStr">
        <is>
          <t>BP (operator) / ConocoPhillips / Chevron Corporation / Royal Dutch Shell / Amerada Hess</t>
        </is>
      </c>
      <c r="I84" t="inlineStr">
        <is>
          <t>BP</t>
        </is>
      </c>
      <c r="J84" t="n">
        <v>2005</v>
      </c>
      <c r="K84" t="inlineStr">
        <is>
          <t>Operational - Clair Ridge (Phase 2) onstream since 2018</t>
        </is>
      </c>
      <c r="L84" t="inlineStr">
        <is>
          <t>Both (Drilling and Production)</t>
        </is>
      </c>
      <c r="M84" t="inlineStr">
        <is>
          <t>The largest oilfield on the entire UK Continental Shelf (7-8 billion bbl oil in place)</t>
        </is>
      </c>
      <c r="N84" t="inlineStr">
        <is>
          <t>Clair Phase One was the first fixed platform ever installed west of Shetland</t>
        </is>
      </c>
      <c r="O84" t="inlineStr">
        <is>
          <t>THE LARGEST OILFIELD ON THE ENTIRE UK CONTINENTAL SHELF (7-8 billion bbl oil in place - larger than this registry's own Forties entry above), located 75km west of Shetland in up to 140m water depth. Discovered by BP in 1977 - but a GENUINELY EXTRAORDINARY 28-YEAR GAP separated discovery from first production, among the longest such gaps documented anywhere in this registry (a useful comparison to this registry's Kashagan entry, Kazakhstan, which took 13 years). The delay reflected genuinely difficult reservoir characteristics - fractured Devonian-to-Carboniferous continental sandstone - that exceeded the technological limits of the 1970s-80s; only in the mid-1990s did extensive drilling resume, a formal development plan wasn't approved until 2001, and first oil didn't flow until 2005. THE CLAIR PHASE ONE PLATFORM WAS THE FIRST FIXED PLATFORM EVER INSTALLED WEST OF SHETLAND - a genuine engineering and geographic first for one of the most challenging, remote parts of the UK Continental Shelf. Given the field's sheer size, BP and partners pursued a deliberately phased development approach: Clair Ridge, the second phase, came onstream in 2018. Former BP chief executive Lord Browne, marking Forties' 25th anniversary in 2000, used the occasion to announce a major step forward in unlocking Clair - explicitly framing it as proof that 'the frontiers of what's possible' in North Sea engineering kept expanding even as the older Forties field's own production declined. Ownership: BP (operator) with ConocoPhillips, Chevron, Shell and Hess as partners.</t>
        </is>
      </c>
      <c r="P84" t="inlineStr">
        <is>
          <t>BP (official, 2 pages), Wikipedia (Clair oilfield)</t>
        </is>
      </c>
      <c r="Q84" t="inlineStr">
        <is>
          <t>New source record</t>
        </is>
      </c>
      <c r="S84" t="inlineStr">
        <is>
          <t>No strong duplicate match</t>
        </is>
      </c>
      <c r="V84" t="inlineStr">
        <is>
          <t>No strong match</t>
        </is>
      </c>
      <c r="W84" t="n">
        <v>1</v>
      </c>
      <c r="Z84" t="n">
        <v>60.67906</v>
      </c>
      <c r="AA84" t="n">
        <v>-2.5681</v>
      </c>
      <c r="AB84" t="inlineStr">
        <is>
          <t>MULTIPOLYGON (((-2.69095 60.56479, -2.67685 60.57074, -2.66675 60.57787, -2.65087 60.57957, -2.63785 60.58190, -2.62216 60.58653, -2.60985 60.59511, -2.60179 60.60055, -2.59610 60.60114, -2.57504 60.60191, -2.55907 60.60335, -2.55551 60.60793, -2.55606 60.61418, -2.56145 60.61753, -2.56169 60.62408, -2.55491 60.62925, -2.54318 60.63517, -2.52714 60.63961, -2.50914 60.64836, -2.49627 60.64950, -2.47993 60.65065, -2.46803 60.64329, -2.47432 60.63806, -2.48811 60.64036, -2.49785 60.63834, -2.49275 60.63443, -2.47653 60.63375, -2.45751 60.63443, -2.43582 60.63485, -2.41782 60.63570, -2.40687 60.64215, -2.40457 60.65752, -2.40441 60.67654, -2.40746 60.68648, -2.41850 60.69395, -2.42863 60.69934, -2.42955 60.70656, -2.42275 60.71408, -2.41201 60.72098, -2.40619 60.72810, -2.40127 60.73422, -2.39294 60.73515, -2.38590 60.73651, -2.38299 60.73936, -2.38872 60.74171, -2.38369 60.74450, -2.36375 60.74766, -2.34930 60.74942, -2.32685 60.74905, -2.31033 60.74947, -2.29186 60.75551, -2.27983 60.76267, -2.26988 60.77043, -2.26370 60.77600, -2.25351 60.78381, -2.24383 60.79049, -2.23787 60.79600, -2.23529 60.80043, -2.23746 60.80537, -2.24577 60.80823, -2.26054 60.80993, -2.27161 60.81870, -2.27934 60.82346, -2.29570 60.82946, -2.31201 60.83090, -2.34453 60.83124, -2.36228 60.83098, -2.37277 60.82740, -2.36635 60.82343, -2.36270 60.81298, -2.37279 60.80597, -2.38724 60.79931, -2.39743 60.80082, -2.40623 60.80203, -2.41387 60.79872, -2.42688 60.79802, -2.43148 60.80259, -2.44062 60.80347, -2.44798 60.79935, -2.45574 60.79642, -2.46279 60.79268, -2.46015 60.78683, -2.46570 60.77809, -2.47729 60.77140, -2.48440 60.76380, -2.49692 60.76088, -2.51017 60.75600, -2.52002 60.75436, -2.52817 60.75057, -2.53360 60.74512, -2.54529 60.74435, -2.55242 60.74554, -2.56168 60.74095, -2.57011 60.73627, -2.57833 60.73739, -2.58968 60.73498, -2.59097 60.73229, -2.60091 60.73203, -2.61178 60.73085, -2.62297 60.72745, -2.63440 60.72539, -2.63844 60.72210, -2.64069 60.71638, -2.65122 60.71002, -2.66028 60.70464, -2.66567 60.70187, -2.66940 60.69992, -2.67603 60.69652, -2.68367 60.69610, -2.69513 60.69100, -2.70479 60.68545, -2.71211 60.67911, -2.72782 60.67410, -2.74328 60.66926, -2.75389 60.66527, -2.77285 60.66090, -2.78936 60.65239, -2.79761 60.64298, -2.80427 60.63774, -2.82609 60.63422, -2.83517 60.63275, -2.84936 60.62195, -2.86310 60.61401, -2.86618 60.60670, -2.85912 60.60538, -2.84211 60.60862, -2.83206 60.61101, -2.81683 60.60802, -2.81600 60.60305, -2.82278 60.59783, -2.82830 60.59140, -2.83172 60.58467, -2.83746 60.58052, -2.83925 60.57320, -2.83848 60.56088, -2.84273 60.54900, -2.85232 60.54322, -2.86614 60.54137, -2.87899 60.53677, -2.88323 60.53184, -2.88169 60.52619, -2.87143 60.52647, -2.86041 60.52023, -2.84349 60.52012, -2.83619 60.53159, -2.83228 60.53354, -2.82179 60.53631, -2.80392 60.53881, -2.78365 60.54240, -2.76749 60.54832, -2.75068 60.55460, -2.73955 60.56513, -2.72665 60.56870, -2.71387 60.56547, -2.70183 60.56298, -2.69095 60.56479)))</t>
        </is>
      </c>
      <c r="AC84" t="inlineStr">
        <is>
          <t>v46: OGIM v3.0 field polygon(s) 186524 (CLAIR) - whole-word name match (OGIM name adds no distinctive words) + country match. Position = polygon centroid. Basin check: BASIN CONFLICT - outside the North Sea Basin derived hull (Clair lies west of Shetland) - a basin-geometry gap, not a field-position problem.</t>
        </is>
      </c>
    </row>
    <row r="85">
      <c r="A85" t="inlineStr">
        <is>
          <t>FLD-084</t>
        </is>
      </c>
      <c r="B85" t="inlineStr">
        <is>
          <t>Prirazlomnaya Platform</t>
        </is>
      </c>
      <c r="C85" t="inlineStr">
        <is>
          <t>Russia</t>
        </is>
      </c>
      <c r="D85" t="inlineStr">
        <is>
          <t>Prirazlomnoye field, Pechora Sea (part of the Barents Sea), Russian Arctic</t>
        </is>
      </c>
      <c r="E85" t="inlineStr">
        <is>
          <t>Barents Sea Basin</t>
        </is>
      </c>
      <c r="F85" t="inlineStr">
        <is>
          <t>OB-0058</t>
        </is>
      </c>
      <c r="G85" t="inlineStr">
        <is>
          <t>Mapped to existing register basin</t>
        </is>
      </c>
      <c r="H85" t="inlineStr">
        <is>
          <t>Gazprom Neft - state-controlled</t>
        </is>
      </c>
      <c r="I85" t="inlineStr">
        <is>
          <t>Gazprom Neft</t>
        </is>
      </c>
      <c r="J85" t="n">
        <v>2014</v>
      </c>
      <c r="K85" t="inlineStr">
        <is>
          <t>Operational - the specific ice-class tanker fleet serving this platform was newly sanctioned by the US Treasury in January 2025</t>
        </is>
      </c>
      <c r="L85" t="inlineStr">
        <is>
          <t>Both (Drilling and Production)</t>
        </is>
      </c>
      <c r="M85" t="inlineStr">
        <is>
          <t>Russia's first-ever offshore Arctic oil field</t>
        </is>
      </c>
      <c r="N85" t="inlineStr">
        <is>
          <t>Ice-resistant design capable of withstanding temperatures to -50 degrees Celsius and direct pack-ice contact</t>
        </is>
      </c>
      <c r="O85" t="inlineStr">
        <is>
          <t>RUSSIA'S FIRST-EVER OFFSHORE ARCTIC OIL FIELD, genuinely engineered for extreme conditions: the platform is ice-resistant, designed to withstand temperatures down to -50 degrees Celsius and direct contact with pack ice in the Pechora Sea (part of the Barents Sea). Production began April 2014, producing a dedicated crude blend marketed as ARCO (Arctic Oil); 72 million tonnes of recoverable oil estimated. Operated by Gazprom Neft. GENUINE EVOLUTION OF SANCTIONS TARGETING OVER A DECADE, worth tracking as its own story: in 2014, Gazprom Neft's own first deputy CEO stated this specific project was UNAFFECTED by that year's initial round of Western sanctions (which targeted deepwater, offshore and shale technology transfers more broadly, sparing already-operating Arctic platforms like this one) - the company confirmed it would continue extraction and reach peak production by 2021 as planned. By January 2025, however, sanctions targeting had evolved and sharpened considerably: a fresh US Treasury package specifically named the entire fleet of ice-class tankers transporting oil FROM this platform, plus Gazprom Neft itself and its leadership, as designated targets - illustrating how the scope and precision of Western sanctions against specific pieces of Russian Arctic infrastructure has sharpened considerably between 2014 and 2025.</t>
        </is>
      </c>
      <c r="P85" t="inlineStr">
        <is>
          <t>RT (2014), ArcticToday/Barents Observer (Jan 2025)</t>
        </is>
      </c>
      <c r="Q85" t="inlineStr">
        <is>
          <t>New source record</t>
        </is>
      </c>
      <c r="S85" t="inlineStr">
        <is>
          <t>No strong duplicate match</t>
        </is>
      </c>
      <c r="V85" t="inlineStr">
        <is>
          <t>No strong match</t>
        </is>
      </c>
      <c r="W85" t="n">
        <v>1</v>
      </c>
    </row>
    <row r="86">
      <c r="A86" t="inlineStr">
        <is>
          <t>FLD-085</t>
        </is>
      </c>
      <c r="B86" t="inlineStr">
        <is>
          <t>Sakhalin-2 Project</t>
        </is>
      </c>
      <c r="C86" t="inlineStr">
        <is>
          <t>Russia</t>
        </is>
      </c>
      <c r="D86" t="inlineStr">
        <is>
          <t>Sakhalin Island, Russian Far East, Sea of Okhotsk</t>
        </is>
      </c>
      <c r="E86" t="inlineStr">
        <is>
          <t>North Sakhalin Basin</t>
        </is>
      </c>
      <c r="F86" t="inlineStr">
        <is>
          <t>OB-0007</t>
        </is>
      </c>
      <c r="G86" t="inlineStr">
        <is>
          <t>Mapped — v17 external research</t>
        </is>
      </c>
      <c r="H86" t="inlineStr">
        <is>
          <t>Gazprom (50%+1 share, including the former Shell stake acquired 2024) / Mitsui (12.5%) / Mitsubishi (10%) - Shell fully expropriated/exited 2022-2024</t>
        </is>
      </c>
      <c r="I86" t="inlineStr">
        <is>
          <t>Sakhalin Energy Investment Company (SEIC) / its Russian successor entity following the 2022 presidential decree</t>
        </is>
      </c>
      <c r="J86" t="n">
        <v>1999</v>
      </c>
      <c r="K86" t="inlineStr">
        <is>
          <t>Operational under Russian state control - Shell's stake fully expropriated/reassigned 2022-2024 following Russia's invasion of Ukraine</t>
        </is>
      </c>
      <c r="L86" t="inlineStr">
        <is>
          <t>Both (Drilling and Production)</t>
        </is>
      </c>
      <c r="M86" t="inlineStr">
        <is>
          <t>Originally developed entirely without Russian company participation; now the site of one of the most dramatic Western corporate expropriations of the post-2022 sanctions era</t>
        </is>
      </c>
      <c r="O86" t="inlineStr">
        <is>
          <t>ONE OF THE MOST DRAMATIC CORPORATE-EXIT AND EXPROPRIATION SAGAS DOCUMENTED ANYWHERE IN THIS REGISTRY, and a direct escalation of the Rosneft/Gazprom-legacy-stake pattern already threaded through many other entries in this project (Germany's PCK Schwedt, Italy's TAL, France's SPSE, and others). Sakhalin-2 was originally developed in the 1990s by an international consortium LED BY SHELL, WITHOUT ANY RUSSIAN COMPANY PARTICIPATION AT ALL - a genuinely unusual starting point given how state-controlled Russian energy assets typically are. Administrative obstacles to environmental licensing effectively paralysed the project, forcing the consortium to admit Gazprom as majority shareholder in 2006 UNDER POLITICAL PRESSURE - Gazprom has held 50%+1 share ever since. The project produces ~11.5 million tonnes of LNG/year (~4% of world LNG supply at the time), exported mainly to Japan (10% of its total annual LNG imports) and China. FOLLOWING RUSSIA'S FEBRUARY 2022 INVASION OF UKRAINE: Shell announced (28 Feb 2022) it would exit all Russian operations including its 27.5% Sakhalin-2 stake, and booked a $1.6 billion impairment. PUTIN THEN ESCALATED DRAMATICALLY: a presidential decree effectively EXPROPRIATED the foreign partners' stakes outright, creating a new Russian entity ('Sakhalin Project') to assume all of Sakhalin Energy Investment Company's rights and obligations - Wood Mackenzie analysts described this as Russia unilaterally deciding whether foreign partners could even remain involved at all. Shell's stake was ultimately sold not to the originally-planned buyer (Novatek, Russia's 2nd-largest gas producer, reportedly due to Novatek's own sanctions-risk concerns) but to Gazprom itself, for $1.02 billion (2024) - Gazprom now holds a 50% stake. GENUINELY EXTRAORDINARY REVERSAL: Russia's own Prosecutor General separately DEMANDED Shell pay EUR1.5 billion in compensation for allegedly unpaid 2022 gas supplies to Gazprom Export - meaning the same government that expropriated Shell's asset then sued Shell for money, a sequence one industry commentary bluntly summarised as Shell being 'sued for walking out on' a project it had itself just been forced out of. Shell's total losses from its broader Russian withdrawal have been estimated at ~$5 billion.</t>
        </is>
      </c>
      <c r="P86" t="inlineStr">
        <is>
          <t>Offshore Technology, Real Instituto Elcano, Oxford Institute for Energy Studies, Gulf News, RFE/RL, royaldutchshellplc.com (independent watchdog site), leave-russia.org</t>
        </is>
      </c>
      <c r="Q86" t="inlineStr">
        <is>
          <t>New source record</t>
        </is>
      </c>
      <c r="S86" t="inlineStr">
        <is>
          <t>No strong duplicate match</t>
        </is>
      </c>
      <c r="V86" t="inlineStr">
        <is>
          <t>No strong match</t>
        </is>
      </c>
      <c r="W86" t="n">
        <v>1</v>
      </c>
    </row>
    <row r="87">
      <c r="A87" t="inlineStr">
        <is>
          <t>FLD-086</t>
        </is>
      </c>
      <c r="B87" t="inlineStr">
        <is>
          <t>Berkut Platform (Sakhalin-1 Project, Arkutun-Dagi field)</t>
        </is>
      </c>
      <c r="C87" t="inlineStr">
        <is>
          <t>Russia</t>
        </is>
      </c>
      <c r="D87" t="inlineStr">
        <is>
          <t>Arkutun-Dagi field, off the northeastern coast of Sakhalin Island</t>
        </is>
      </c>
      <c r="E87" t="inlineStr">
        <is>
          <t>North Sakhalin Basin</t>
        </is>
      </c>
      <c r="F87" t="inlineStr">
        <is>
          <t>OB-0007</t>
        </is>
      </c>
      <c r="G87" t="inlineStr">
        <is>
          <t>Mapped — v17 external research</t>
        </is>
      </c>
      <c r="H87" t="inlineStr">
        <is>
          <t>Rosneft (via Sakhalinmorneftegas-Shelf subsidiary, holding the formerly-ExxonMobil 30% stake since Oct 2022) / Japan's SODECO (30%) / India's ONGC Videsh (20%) / Rosneft's RN-Astra (8.5%, pre-existing)</t>
        </is>
      </c>
      <c r="I87" t="inlineStr">
        <is>
          <t>Sakhalin-1 LLC (Rosneft-managed, since Oct 2022); historically Exxon Neftegas Limited (ExxonMobil, operator 2005-2022)</t>
        </is>
      </c>
      <c r="J87" t="n">
        <v>2015</v>
      </c>
      <c r="K87" t="inlineStr">
        <is>
          <t>Operational under Rosneft-led Russian management since Oct 2022; ExxonMobil's formal divestment deadline extended to 1 January 2026</t>
        </is>
      </c>
      <c r="L87" t="inlineStr">
        <is>
          <t>Both (Drilling and Production)</t>
        </is>
      </c>
      <c r="M87" t="inlineStr">
        <is>
          <t>Russia's biggest offshore platform</t>
        </is>
      </c>
      <c r="O87" t="inlineStr">
        <is>
          <t>THE BIGGEST OFFSHORE PLATFORM IN ALL OF RUSSIA (Berkut, serving the Arkutun-Dagi field), and the site of a genuinely dramatic exit-and-expropriation saga that closely parallels, and in key respects exceeds, this registry's already-documented Sakhalin-2/Shell entry. Sakhalin-1 comprises three offshore fields - Chayvo (onstream Oct 2005), Odoptu (2010) and Arkutun-Dagi (2015, served by the Berkut platform) - covering ~1,140 sq km off northeastern Sakhalin Island, with ~2.3 billion bbl oil and 17.1 Tcf gas in recoverable reserves. Oil is shipped from the De-Kastri terminal; the Chayvo onshore processing facility alone handles 250,000 bpd. Historic ownership: ExxonMobil (operator, 30%, via Exxon Neftegas Limited) / Japan's SODECO (30%) / India's ONGC Videsh (20%) / Rosneft, via two subsidiaries, RN-Astra and Sakhalinmorneftegas-Shelf (20% combined). A GENUINELY DRAMATIC, MULTI-STAGE EXIT: ExxonMobil announced its intent to exit in February-March 2022 following Russia's invasion of Ukraine, declared force majeure in April 2022, and took a US$4.6 billion impairment - initially planning an orderly, negotiated sale of its stake. RUSSIA ACTIVELY BLOCKED THAT ORDERLY EXIT: an August 2022 Putin decree banned the sale of foreign shares in strategic Russian energy companies without government authorisation, and a further decree in October 2022 went further still - creating a new Russian operating company (Sakhalin-1 LLC, managed by Rosneft's Sakhalinmorneftegas-Shelf subsidiary) and TRANSFERRING EXXON'S ENTIRE 30% STAKE TO IT OUTRIGHT. ExxonMobil explicitly characterised this as a 'seizure' rather than a negotiated exit, and formally confirmed in October 2022 that it had 'safely exited Russia following the expropriation' - language notably blunter than most corporate statements on Russian asset losses. Production reportedly fell by more than 80% in the immediate aftermath, as Russian operators struggled to maintain systems previously run with Western technical expertise, though Russian authorities claimed a substantial recovery by mid-2023. Exxon separately threatened international arbitration over the seizure. GENUINELY CURRENT, UNRESOLVED STATUS: as of December 2024, the Russian government granted Exxon a formal extension - to 1 January 2026 - to divest its (already-transferred) 30% stake, meaning real ambiguity persists over the project's true ownership even now: a Rosneft subsidiary officially holds the stake, yet Russia has informally continued to acknowledge some ExxonMobil claim to it by extending a divestment deadline for a stake it had already declared seized.</t>
        </is>
      </c>
      <c r="P87" t="inlineStr">
        <is>
          <t>NS Energy, Offshore Energy, OGJ, GEM.wiki, DiscoveryAlert, Riviera Maritime Media, Malay Mail (2 articles, Reuters/Bernama)</t>
        </is>
      </c>
      <c r="Q87" t="inlineStr">
        <is>
          <t>New source record</t>
        </is>
      </c>
      <c r="S87" t="inlineStr">
        <is>
          <t>No strong duplicate match</t>
        </is>
      </c>
      <c r="V87" t="inlineStr">
        <is>
          <t>No strong match</t>
        </is>
      </c>
      <c r="W87" t="n">
        <v>1</v>
      </c>
    </row>
    <row r="88">
      <c r="A88" t="inlineStr">
        <is>
          <t>FLD-087</t>
        </is>
      </c>
      <c r="B88" t="inlineStr">
        <is>
          <t>Vostok Oil (megaproject)</t>
        </is>
      </c>
      <c r="C88" t="inlineStr">
        <is>
          <t>Russia</t>
        </is>
      </c>
      <c r="D88" t="inlineStr">
        <is>
          <t>Taymyr Peninsula, Krasnoyarsk Krai and Yamalo-Nenets Autonomous Okrug</t>
        </is>
      </c>
      <c r="G88" t="inlineStr">
        <is>
          <t>Unmapped — retain source terminology</t>
        </is>
      </c>
      <c r="H88" t="inlineStr">
        <is>
          <t>Rosneft - state-controlled (majority); Nord Axis, Hong Kong (acquired Trafigura's stake, 2022, after Trafigura exited amid sanctions pressure)</t>
        </is>
      </c>
      <c r="I88" t="inlineStr">
        <is>
          <t>Rosneft</t>
        </is>
      </c>
      <c r="J88" t="n">
        <v>2026</v>
      </c>
      <c r="K88" t="inlineStr">
        <is>
          <t>JUST LAUNCHED - first oil shipment and formal Putin-led launch on 6 September 2026, roughly 2 years behind original schedule</t>
        </is>
      </c>
      <c r="L88" t="inlineStr">
        <is>
          <t>Both (Drilling and Production)</t>
        </is>
      </c>
      <c r="M88" t="inlineStr">
        <is>
          <t>At peak capacity (100 million tonnes/year, targeted 2030s), would exceed the ENTIRE oil output of Europe and represent over 20% of Russia's total national oil production</t>
        </is>
      </c>
      <c r="N88" t="inlineStr">
        <is>
          <t>2,000km trunk pipelines + ~7,000km inter-field pipelines; purpose-built Arctic port (Bukhta Sever); dedicated ice-class tanker fleet; 850km fibre-optic line from Krasnoyarsk</t>
        </is>
      </c>
      <c r="O88" t="inlineStr">
        <is>
          <t>GENUINELY BREAKING NEWS AT THE TIME OF THIS ENTRY: Vostok Oil shipped its first crude cargo and was FORMALLY LAUNCHED BY PRESIDENT PUTIN VIA VIDEO LINK ON 6 SEPTEMBER 2026 - just days before this registry entry was compiled. Rosneft's largest new oil development in decades, and one of the largest new petroleum provinces created anywhere in the world this decade. First proposed 2019 by Rosneft CEO Igor Sechin as a 'world-class' Arctic oil cluster explicitly designed to secure cargo flow along Russia's Northern Sea Route (NSR). SCALE: 13 fields (including the Payakha cluster) across the Taymyr Peninsula, Krasnoyarsk Krai and Yamalo-Nenets Autonomous Okrug, holding a combined 6.5-7 BILLION TONNES of oil resource base - linked by 2,000km of trunk pipelines and a further ~7,000km of inter-field pipelines, feeding a purpose-built Arctic port (Bukhta Sever, at the mouth of the Yenisei River on the Kara Sea) plus a dedicated ice-class tanker fleet and an 850km fibre-optic communications line from Krasnoyarsk. Estimated lifetime cost ~$157 billion (2019 estimate); ~4 trillion rubles (US$46.2 billion) already invested per Rosneft's own figures. Targeting 30 million tonnes of oil shipped by end-2026, rising to 100 MILLION TONNES/YEAR AT PEAK IN THE 2030s - a volume that would exceed the combined oil production of the ENTIRE CONTINENT OF EUROPE and could account for over 20% of Russia's total national oil output on its own. GENUINELY PURSUED DESPITE SUSTAINED WESTERN SANCTIONS: the project ran roughly two years behind its original 2024 target launch date; Trafigura, an original international partner, quit in 2022 amid sanctions pressure and sold its stake to Hong Kong-based trader Nord Axis; in January 2025 the US government specifically sanctioned the project's operator and 10 further companies involved in pipeline construction, explicitly aiming to slow or halt the project entirely - yet construction continued, with over 700 supply voyages completed in 2024 alone and roughly 700km of pipeline welded by June 2026. A GENUINE ENVIRONMENTAL AND HUMAN CONCERN, per Climate Change News reporting: the project has been flagged as threatening Arctic indigenous communities in the affected tundra regions of Krasnoyarsk Krai and Yamalo-Nenets. Rosneft has publicly framed the project's Arctic crude as unusually 'eco-friendly,' a characterisation this registry notes without independently verifying.</t>
        </is>
      </c>
      <c r="P88" t="inlineStr">
        <is>
          <t>RT, High North News, Barents Observer/Arctida, GEM.wiki (Vostok Oil Pipeline), Euro Asia News, Climate Change News</t>
        </is>
      </c>
      <c r="Q88" t="inlineStr">
        <is>
          <t>New source record</t>
        </is>
      </c>
      <c r="S88" t="inlineStr">
        <is>
          <t>No strong duplicate match</t>
        </is>
      </c>
      <c r="V88" t="inlineStr">
        <is>
          <t>No strong match</t>
        </is>
      </c>
      <c r="W88" t="n">
        <v>1</v>
      </c>
    </row>
    <row r="89">
      <c r="A89" t="inlineStr">
        <is>
          <t>FLD-088</t>
        </is>
      </c>
      <c r="B89" t="inlineStr">
        <is>
          <t>Yamal LNG (Sabetta)</t>
        </is>
      </c>
      <c r="C89" t="inlineStr">
        <is>
          <t>Russia</t>
        </is>
      </c>
      <c r="D89" t="inlineStr">
        <is>
          <t>Sabetta, Yamal Peninsula</t>
        </is>
      </c>
      <c r="E89" t="inlineStr">
        <is>
          <t>Yamal-Gydan Basin</t>
        </is>
      </c>
      <c r="F89" t="inlineStr">
        <is>
          <t>OB-0004</t>
        </is>
      </c>
      <c r="G89" t="inlineStr">
        <is>
          <t>Mapped — field-location enrichment pass</t>
        </is>
      </c>
      <c r="H89" t="inlineStr">
        <is>
          <t>Novatek (50.1%, lead) / TotalEnergies (20%) / CNPC, China (20%) / Silk Road Fund (9.9%)</t>
        </is>
      </c>
      <c r="I89" t="inlineStr">
        <is>
          <t>Novatek</t>
        </is>
      </c>
      <c r="J89" t="n">
        <v>2017</v>
      </c>
      <c r="K89" t="inlineStr">
        <is>
          <t>Operational, NOT under blocking sanctions - recorded record H1 2026 output/sales (9.89 million tonnes)</t>
        </is>
      </c>
      <c r="L89" t="inlineStr">
        <is>
          <t>Both (Drilling and Production)</t>
        </is>
      </c>
      <c r="M89" t="inlineStr">
        <is>
          <t>Novatek's original flagship Arctic LNG project, still the largest operating supplier of Russian Arctic LNG</t>
        </is>
      </c>
      <c r="O89" t="inlineStr">
        <is>
          <t>A GENUINE SANCTIONS-RESILIENCE SUCCESS STORY, worth reading directly alongside this registry's Arctic LNG 2 entry (same operator, same peninsula region, radically different sanctions outcome). Located at Sabetta, on the Yamal Peninsula - a port genuinely inaccessible to conventional shipping without specialised ice-class vessels, given its location. Ownership: Novatek (50.1%, lead) / TotalEnergies (20%) / China's CNPC (20%) / the Silk Road Fund (9.9%). CRITICALLY, YAMAL LNG ITSELF IS NOT UNDER BLOCKING SANCTIONS, unlike its sister project - a distinction genuinely important to understand rather than assume all Russian Arctic LNG projects share the same sanctions status. As a direct result, the plant has continued operating and selling at scale: in the first half of 2026 alone, it produced a RECORD 9.89 million tonnes, almost all of it bought up by European purchasers - many rushing to secure supply ahead of a new EU ban on short-term-contract Russian LNG imports, a genuinely ironic dynamic where an EU-driven phase-out policy triggered a short-term European buying surge instead. Europe's main buyers include France, Belgium and Spain (with smaller volumes to the Netherlands, Portugal and the UK); in Asia-Pacific, primary buyers are China, Japan and South Korea. India's GAIL separately holds a long-term ~2.9 million tonnes/year contract via a Gazprom Marketing &amp; Trading Singapore intermediary. Novatek has also used Yamal's Train 4 to pioneer and prove its own domestically-developed 'Arctic Cascade' liquefaction technology (after initial delays), foundational to its claims of reduced dependence on Western liquefaction technology going forward.</t>
        </is>
      </c>
      <c r="P89" t="inlineStr">
        <is>
          <t>The Print, Real Instituto Elcano, Oxford Institute for Energy Studies</t>
        </is>
      </c>
      <c r="Q89" t="inlineStr">
        <is>
          <t>New source record</t>
        </is>
      </c>
      <c r="S89" t="inlineStr">
        <is>
          <t>No strong duplicate match</t>
        </is>
      </c>
      <c r="V89" t="inlineStr">
        <is>
          <t>No strong match</t>
        </is>
      </c>
      <c r="W89" t="n">
        <v>1</v>
      </c>
    </row>
    <row r="90">
      <c r="A90" t="inlineStr">
        <is>
          <t>FLD-089</t>
        </is>
      </c>
      <c r="B90" t="inlineStr">
        <is>
          <t>Arctic LNG 2 (Gydan Peninsula)</t>
        </is>
      </c>
      <c r="C90" t="inlineStr">
        <is>
          <t>Russia</t>
        </is>
      </c>
      <c r="D90" t="inlineStr">
        <is>
          <t>Gydan Peninsula</t>
        </is>
      </c>
      <c r="E90" t="inlineStr">
        <is>
          <t>Yamal-Gydan Basin</t>
        </is>
      </c>
      <c r="F90" t="inlineStr">
        <is>
          <t>OB-0004</t>
        </is>
      </c>
      <c r="G90" t="inlineStr">
        <is>
          <t>Mapped — v18 research</t>
        </is>
      </c>
      <c r="H90" t="inlineStr">
        <is>
          <t>Novatek (lead) / TotalEnergies (10%, announced intent to fully transfer stake, July 2026) / CNPC (10%) / CNOOC (10%) / Mitsui-JOGMEC, Japan (10% combined) - all international partners have suspended active participation</t>
        </is>
      </c>
      <c r="I90" t="inlineStr">
        <is>
          <t>Novatek</t>
        </is>
      </c>
      <c r="K90" t="inlineStr">
        <is>
          <t>Operating at reduced scale (2 of 3 planned trains) under direct US/UK blocking sanctions since Nov 2023/Feb 2024</t>
        </is>
      </c>
      <c r="L90" t="inlineStr">
        <is>
          <t>Both (Drilling and Production)</t>
        </is>
      </c>
      <c r="N90" t="inlineStr">
        <is>
          <t>Uses floating gravity-based production units (GBS) transported by sea from a dedicated construction centre at Belokamenka to the Gydan production site</t>
        </is>
      </c>
      <c r="O90" t="inlineStr">
        <is>
          <t>A GENUINE SANCTIONS-CASUALTY STORY, best read directly alongside this registry's Yamal LNG entry above - same lead company (Novatek), same general Arctic region, radically different outcome under direct US blocking sanctions. Located on the Gydan Peninsula (across the Gulf of Ob from Yamal), begun 2017 as Novatek's planned second, larger Arctic LNG project - originally costed at over US$20 billion, designed for 27 bcm/year (~20 million tonnes), which would have made it Russia's single largest LNG project and doubled Novatek's total export capacity. International partners originally held 10% each: TotalEnergies, China's CNPC and CNOOC, and a Japanese Mitsui/JOGMEC consortium. GENUINELY DIRECT AND ESCALATING SANCTIONS IMPACT: placed under US BLOCKING sanctions on 2 November 2023 (a materially harsher designation than Yamal LNG has ever faced), then added to the UK's sanctions list in February 2024. As a direct result, Novatek was forced to shrink the project from three planned production trains to just two. SIX Arc7 ice-class LNG carriers built specifically for this project at South Korea's Hanwha Ocean shipyard remain STUCK - unable to leave the shipyard, their ultimate fate genuinely unclear, though Novatek was separately reported negotiating with Hanwha Ocean and Japan's Mitsui OSK Lines over transferring ten further ice-class tankers. GENUINELY CURRENT DEVELOPMENT: on 23 July 2026, TotalEnergies announced its intention to fully TRANSFER AWAY its remaining 10% stake in the project - a real, recent corporate exit decision. Cargoes that do move are sold almost entirely to China (the largest buyer of Arctic LNG 2 output) at a steep 30-40% discount to reflect the sanctions risk buyers are taking on. Russia's own 2035 national LNG production forecast was cut from 140 million tonnes to just 80-120 million tonnes in 2022 as a direct consequence of the technology and equipment access this project (and others like it) lost.</t>
        </is>
      </c>
      <c r="P90" t="inlineStr">
        <is>
          <t>Wikipedia (Arctic LNG 2), Barents Observer, Alaska Veterans Museum (EU 21st sanctions package analysis), Oxford Institute for Energy Studies, TotalEnergies SEC Form 20-F</t>
        </is>
      </c>
      <c r="Q90" t="inlineStr">
        <is>
          <t>New source record</t>
        </is>
      </c>
      <c r="S90" t="inlineStr">
        <is>
          <t>No strong duplicate match</t>
        </is>
      </c>
      <c r="V90" t="inlineStr">
        <is>
          <t>No strong match</t>
        </is>
      </c>
      <c r="W90" t="n">
        <v>1</v>
      </c>
    </row>
    <row r="91">
      <c r="A91" t="inlineStr">
        <is>
          <t>FLD-090</t>
        </is>
      </c>
      <c r="B91" t="inlineStr">
        <is>
          <t>Kirkuk Field (Baba Gurgur, Bai Hassan, Avana, Jambur, Khabbaz)</t>
        </is>
      </c>
      <c r="C91" t="inlineStr">
        <is>
          <t>Iraq</t>
        </is>
      </c>
      <c r="D91" t="inlineStr">
        <is>
          <t>Kirkuk Governorate (partly Erbil Governorate, Kurdistan Region), northern Iraq</t>
        </is>
      </c>
      <c r="E91" t="inlineStr">
        <is>
          <t>Zagros Foreland Basin</t>
        </is>
      </c>
      <c r="F91" t="inlineStr">
        <is>
          <t>OB-0032</t>
        </is>
      </c>
      <c r="G91" t="inlineStr">
        <is>
          <t>Mapped — v49 owner-approved (register follows strict USGS province separation)</t>
        </is>
      </c>
      <c r="H91" t="inlineStr">
        <is>
          <t>North Oil Company (NOC, Iraqi state-owned) - BP returned as a technical/development partner per a 2025 agreement covering Bai Hassan, Jambur and Khabbaz</t>
        </is>
      </c>
      <c r="I91" t="inlineStr">
        <is>
          <t>North Oil Company (NOC)</t>
        </is>
      </c>
      <c r="J91" t="n">
        <v>1934</v>
      </c>
      <c r="K91" t="inlineStr">
        <is>
          <t>Operational - subject to a long history of disputed federal/Kurdish control; BP returned as development partner per 2025 agreement</t>
        </is>
      </c>
      <c r="L91" t="inlineStr">
        <is>
          <t>Both (Drilling and Production)</t>
        </is>
      </c>
      <c r="M91" t="inlineStr">
        <is>
          <t>Was the largest oil field in the world until Ghawar's 1948 discovery (see this registry's existing Ghawar entry) - held that title for over 20 years</t>
        </is>
      </c>
      <c r="N91" t="inlineStr">
        <is>
          <t>Baba Gurgur's 'Eternal Fire' - a continuously burning natural gas seep referenced in accounts since antiquity</t>
        </is>
      </c>
      <c r="O91" t="inlineStr">
        <is>
          <t>ONE OF THE OLDEST AND MOST FOUGHT-OVER OIL FIELDS IN THE WORLD, WITH A DIRECT CROSS-REFERENCE TO THIS REGISTRY'S GHAWAR ENTRY. Discovered at Baba Gurgur ('Father of Fire' in Arabic - named for a natural gas seep that has burned continuously since antiquity, referenced in accounts stretching back to biblical times) by the Turkish Petroleum Company - a corporate ancestor of today's BP - on 14 October 1927, three months into a drilling campaign. WAS CONSIDERED THE LARGEST OIL FIELD IN THE ENTIRE WORLD UNTIL GHAWAR'S DISCOVERY IN SAUDI ARABIA IN 1948 (see this registry's existing Ghawar entry) - meaning Kirkuk held that title for over two decades. The discovery well itself produced a dramatic 95,000 bpd gusher that geologists struggled to cap before it could overflow into a nearby wadi and contaminate Kirkuk's own municipal water supply. Renamed the Iraq Petroleum Company (IPC) from October 1928, which brought the field into commercial production in 1934 and operated it until full Iraqi nationalisation in 1972; the Iraqi National Oil Company (INOC) then ran the field until the state-owned North Oil Company (NOC) took over in 1989, remaining operator today. Structure: a 100km-long, 4km-wide anticline comprising three domes (Baba, Avanah and Khurmala, from southeast to northwest). Original oil in place ~38 billion bbl; still producing ~500,000 bpd even after nearly a century of extraction and documented reservoir management problems along the way. GENUINELY CONTESTED, FOUGHT-OVER TERRITORY FOR DECADES: Kurdish Peshmerga forces seized control of the field on 11 July 2014 amid the chaos of the ISIS crisis, exporting Kirkuk crude via their own KRG-controlled pipeline to Ceyhan, Turkey; following the KRG's failed October 2017 independence referendum (in which Kirkuk itself took part despite being outside the formally autonomous Kurdistan Region), Iraqi federal forces under PM Haider al-Abadi retook Baba Gurgur, Jambur, Khabbaz, Bai Hassan and Avana in a matter of days - Baghdad and Erbil subsequently reached an operational arrangement to resume piggybacked exports via the same Kurdish-built pipeline. Allegations later surfaced (2018) that Kurdish-controlled Baba Gurgur oil was being secretly shipped onward to Israel via Ceyhan. GENUINELY REMARKABLE, CENTURY-SPANNING FULL-CIRCLE STORY: BP - whose corporate ancestor discovered this exact field in 1927 - signed a technical consulting agreement for Kirkuk in 2013, saw it disrupted by the 2014-17 conflict, resumed talks in January 2018 (expanded to the Khurmala dome in May 2018, though that specific expansion did not proceed), and per January 2025 reporting has now formally RETURNED to Kirkuk after a century away - a new agreement covering the Bai Hassan (Baba Dome and Avana), Jambur and Khabbaz fields, alongside BP's already-established, separately-documented presence at this registry's Rumaila entry.</t>
        </is>
      </c>
      <c r="P91" t="inlineStr">
        <is>
          <t>GeoExpro, The Cairo Review, JPT/SPE, Wikipedia (Kirkuk Field, Baba Gurgur), OilPrice.com, Daily Sabah, Rudaw, Kurdish History, Gulf News/PressReader</t>
        </is>
      </c>
      <c r="Q91" t="inlineStr">
        <is>
          <t>New source record</t>
        </is>
      </c>
      <c r="S91" t="inlineStr">
        <is>
          <t>No strong duplicate match</t>
        </is>
      </c>
      <c r="V91" t="inlineStr">
        <is>
          <t>No strong match</t>
        </is>
      </c>
      <c r="W91" t="n">
        <v>1</v>
      </c>
      <c r="Z91" t="n">
        <v>35.67436</v>
      </c>
      <c r="AA91" t="n">
        <v>44.11393</v>
      </c>
      <c r="AB91" t="inlineStr">
        <is>
          <t>MULTIPOLYGON (((43.71866 35.93335, 43.64859 36.02689, 43.65207 36.04262, 43.66894 36.05449, 43.69577 36.04185, 43.69698 36.04185, 43.73127 36.00864, 43.80334 35.93835, 43.85084 35.89543, 43.88125 35.86910, 43.94183 35.84288, 44.01092 35.79316, 44.09323 35.73364, 44.14890 35.67892, 44.20205 35.64570, 44.32160 35.55953, 44.38076 35.51341, 44.45199 35.47308, 44.49428 35.42192, 44.52323 35.38390, 44.55327 35.34956, 44.54963 35.33094, 44.53276 35.32606, 44.53036 35.32607, 44.48706 35.35258, 44.42813 35.38985, 44.39807 35.42513, 44.34151 35.46822, 44.29697 35.50346, 44.20178 35.56016, 44.11128 35.61782, 44.05438 35.67948, 43.92390 35.79319, 43.92149 35.79318, 43.87902 35.82632, 43.77953 35.88465, 43.71866 35.93335)))</t>
        </is>
      </c>
      <c r="AC91" t="inlineStr">
        <is>
          <t>v46: OGIM v3.0 field polygon(s) 182447 (KIRKUK) - whole-word name match (OGIM name adds no distinctive words) + country match. Position = polygon centroid. Basin check: BASIN CONFLICT - falls INSIDE the surveyed Zagros Foreland Basin boundary, not the assigned Mesopotamian Basin (geologically consistent: Kirkuk lies in the Zagros foothills). Basin assignment left unchanged for owner review. | v49: basin reassigned Mesopotamian -&gt; Zagros Foreland Basin (owner-approved). The register stores the USGS Zagros Fold Belt and Mesopotamian Foredeep as separate provinces, and Kirkuk lies inside the Zagros boundary, resolving the earlier BASIN CONFLICT (previous basin OB-0031).</t>
        </is>
      </c>
    </row>
    <row r="92">
      <c r="A92" t="inlineStr">
        <is>
          <t>FLD-091</t>
        </is>
      </c>
      <c r="B92" t="inlineStr">
        <is>
          <t>South Pars Gas Field (Iran side)</t>
        </is>
      </c>
      <c r="C92" t="inlineStr">
        <is>
          <t>Iran</t>
        </is>
      </c>
      <c r="D92" t="inlineStr">
        <is>
          <t>Persian Gulf, offshore Asalouyeh/Kangan, Bushehr Province</t>
        </is>
      </c>
      <c r="E92" t="inlineStr">
        <is>
          <t>Arabian Basin</t>
        </is>
      </c>
      <c r="F92" t="inlineStr">
        <is>
          <t>OB-0030</t>
        </is>
      </c>
      <c r="G92" t="inlineStr">
        <is>
          <t>Mapped — conservative QC pass</t>
        </is>
      </c>
      <c r="H92" t="inlineStr">
        <is>
          <t>National Iranian Oil Company (NIOC) - Iranian side; Petropars, Khatam-al Anbiya Construction Headquarters, OIEC Group, MAPNA (domestic contractors, post-sanctions); historically TotalEnergies and CNPC (both withdrew, 2018-19)</t>
        </is>
      </c>
      <c r="I92" t="inlineStr">
        <is>
          <t>National Iranian Oil Company (NIOC) / Pars Oil and Gas Company</t>
        </is>
      </c>
      <c r="J92" t="n">
        <v>2002</v>
      </c>
      <c r="K92" t="inlineStr">
        <is>
          <t>Operational, entering the declining second half of its life cycle - directly struck by Israeli airstrikes June 2025 and March 2026</t>
        </is>
      </c>
      <c r="L92" t="inlineStr">
        <is>
          <t>Both (Drilling and Production)</t>
        </is>
      </c>
      <c r="M92" t="inlineStr">
        <is>
          <t>The world's largest natural gas field (combined with Qatar's North Dome) - Phase 11 completed entirely with Iranian domestic companies after both TotalEnergies and CNPC withdrew under US sanctions</t>
        </is>
      </c>
      <c r="O92" t="inlineStr">
        <is>
          <t>IRAN'S SIDE OF THE WORLD'S LARGEST NATURAL GAS FIELD - shared with Qatar, which calls its side the North Dome (already documented in this project's earlier LNG/pipeline work, e.g. the Dolphin Gas Pipeline and Ras Laffan entries). Discovered 1971. Iran's share holds ~500 Tcf of in-place gas (360 Tcf recoverable); combined, the two countries' sides account for an estimated 19% of the world's total known gas reserves, roughly 10% of gas traded globally, and about 20% of annual world LNG exports. Development on the Iranian side began in the 1990s; per an August 2023 inauguration report, 24 platforms had been installed by then across all planned phases. South Pars alone accounts for the large majority of Iran's total gas production (estimates range 55-75% depending on year/source) and around 40% of Iran's total proven gas reserves. GENUINELY DRAMATIC SANCTIONS-DRIVEN FOREIGN-INVESTMENT SAGA, ENDING IN A FULL DOMESTIC BUILD-OUT: TotalEnergies first withdrew from South Pars in 2009 over sanctions, returned in 2016 (alongside China's CNPC and Iran's own Petropars, targeting a $4.8bn Phase 11 development), then withdrew AGAIN in 2018 after the US reimposed sanctions following its withdrawal from the JCPOA nuclear deal - CNPC initially moved to take the lead operating role, but itself abandoned the project by 2019. Iran responded by completing Phase 11 ENTIRELY WITH DOMESTIC COMPANIES AND EQUIPMENT - Iranian EPCI contractors built and installed the project's own 2,200-tonne, 76m rig jackets, with President Raisi formally inaugurating the completed phase in August 2023 and explicitly framing Iranian engineers' completion of the project (after foreign partners 'had not fulfilled their obligations') as a point of national pride - a genuine parallel to the self-reliance framing already documented in this registry's India/Sagar Samrat entry. A subsequent field-wide pressure-boosting programme (7 hubs, ~$2.5bn each) is likewise being built entirely by Iranian contractors (Petropars, Khatam-al Anbiya Construction Headquarters, OIEC Group, MAPNA) given continued sanctions - the field has now entered the second half of its life cycle, with reservoir pressure dropping ~7 atmospheres/year and output declining by an estimated 10 billion cubic metres annually without intervention. Iran's total 2024 gas production was 276 bcm, with 94% consumed domestically - despite holding the world's largest gas reserves overall (Iran plus Russia lead globally), Iran remains overwhelmingly a domestic gas consumer rather than a major exporter, a stark contrast to Qatar's reported $42 billion in 2022 South Pars-derived export revenue alone; sources genuinely disagree on the relative Iran-vs-Qatar extraction rate from the shared reservoir (one Iranian opposition-aligned source claims Qatar extracts roughly 5x Iran's rate, while a 2019 statement from Iran's own oil minister claimed Iran's daily output from the field had come to exceed Qatar's - presented here as a genuine, unresolved factual dispute rather than settled fact, given the clear political interests on both sides of the claim). DIRECTLY STRUCK IN THE SAME 2026 IRAN WAR ALREADY DOCUMENTED EXTENSIVELY ELSEWHERE IN THIS PROJECT (see this project's Petrochemicals registry entries on the Mahshahr/Bandar Imam strikes, and the Dolphin/Ras Laffan entries on Qatar's side of this same shared field): Israeli strikes hit four units of South Pars Phase 14 in June 2025, and a further, larger wave of strikes hit South Pars again around March 2026 - serious enough that evacuation orders were issued for energy assets in Qatar, Saudi Arabia and the UAE, and the same wave of strikes hit the Ras Laffan LNG terminal on Qatar's side of the shared reservoir. Iran's pipeline gas exports to Turkey, Iraq and Central Asia (already partly documented in this project's Pipeline Tracker registry, via the Tabriz-Ankara and Arab Gas Pipeline entries) were directly disrupted by the war - Turkey alone sources up to 15% of its total gas from Iran.</t>
        </is>
      </c>
      <c r="P92" t="inlineStr">
        <is>
          <t>ABC News, GEM.wiki, GlobalSecurity.org/Press TV (2 articles), EnergyNow.com, NCRI, PressReader/Iran Daily, Gulf News/Malay Mail (2 articles)</t>
        </is>
      </c>
      <c r="Q92" t="inlineStr">
        <is>
          <t>New source record</t>
        </is>
      </c>
      <c r="S92" t="inlineStr">
        <is>
          <t>No strong duplicate match</t>
        </is>
      </c>
      <c r="V92" t="inlineStr">
        <is>
          <t>No strong match</t>
        </is>
      </c>
      <c r="W92" t="n">
        <v>1</v>
      </c>
      <c r="Z92" t="n">
        <v>26.73191</v>
      </c>
      <c r="AA92" t="n">
        <v>52.2495</v>
      </c>
      <c r="AB92" t="inlineStr">
        <is>
          <t>MULTIPOLYGON (((52.41002 26.51893, 52.43073 26.35121, 51.87066 26.83037, 51.95993 26.87186, 51.99934 26.92456, 52.09183 26.94277, 52.19692 26.95948, 52.30827 26.92975, 52.37536 26.95065, 52.48859 26.80079, 52.56947 26.74017, 52.55754 26.70162, 52.51578 26.67791, 52.47336 26.69417, 52.44419 26.66900, 52.48488 26.59592, 52.43607 26.56728, 52.41002 26.51893)))</t>
        </is>
      </c>
      <c r="AC92" t="inlineStr">
        <is>
          <t>v46: OGIM v3.0 field polygon(s) 182255 (SOUTH PARS) - whole-word name match (OGIM name adds no distinctive words) + country match. Position = polygon centroid. Basin check: inside its register basin (OB-0030) boundary</t>
        </is>
      </c>
    </row>
    <row r="93">
      <c r="A93" t="inlineStr">
        <is>
          <t>FLD-092</t>
        </is>
      </c>
      <c r="B93" t="inlineStr">
        <is>
          <t>Shelf Drilling West Africa Fleet (Nigeria-focused)</t>
        </is>
      </c>
      <c r="C93" t="inlineStr">
        <is>
          <t>Nigeria (and wider West Africa)</t>
        </is>
      </c>
      <c r="D93" t="inlineStr">
        <is>
          <t>Offshore Nigeria (primary), with fleet-wide West Africa operations</t>
        </is>
      </c>
      <c r="G93" t="inlineStr">
        <is>
          <t>Unmapped — retain source terminology</t>
        </is>
      </c>
      <c r="H93" t="inlineStr">
        <is>
          <t>Shelf Drilling Holdings Ltd. - Dubai-headquartered</t>
        </is>
      </c>
      <c r="I93" t="inlineStr">
        <is>
          <t>Multiple E&amp;P operators offshore Nigeria; historic operator context includes Saudi Aramco (Middle East, prior to rig redeployment)</t>
        </is>
      </c>
      <c r="J93" t="n">
        <v>2012</v>
      </c>
      <c r="K93" t="inlineStr">
        <is>
          <t>Operational, actively expanding - Nigeria's total active rig count grew from 11 (2011) to ~30 (2024)</t>
        </is>
      </c>
      <c r="L93" t="inlineStr">
        <is>
          <t>Drilling</t>
        </is>
      </c>
      <c r="M93" t="inlineStr">
        <is>
          <t>Multiple rigs redeployed directly from Saudi Arabia to West Africa following Aramco's own 2024-2025 jack-up suspension wave (see this registry's existing Safaniya/Marjan-Zuluf entries)</t>
        </is>
      </c>
      <c r="O93" t="inlineStr">
        <is>
          <t>A FLEET-LEVEL ENTRY covering Shelf Drilling's West Africa jack-up operations, following the same approach as this registry's other national/regional fleet entries (Canada, US, Argentina, Australia) - but with a genuinely direct, traceable causal link back to this registry's OWN Saudi Arabia entries. Shelf Drilling (Dubai-headquartered, founded 2012) operates a global fleet of 35 jack-up rigs across the Middle East, Southeast Asia, India, West Africa, the Mediterranean and the North Sea - a leading international shallow-water offshore drilling contractor. GENUINE, DIRECT CROSS-REGISTRY CONNECTION: multiple rigs currently working in West Africa were redeployed there specifically because Saudi Aramco suspended or terminated their prior contracts amid the very same 2024-2025 jack-up rig suspension wave already documented in this registry's Safaniya/Marjan-Zuluf entries (Aramco's tactical response to Saudi Arabia's revised, lowered national production capacity target) - a concrete illustration of how a single national operator's strategic decision ripples outward to reshape which countries get access to mobile drilling capacity. Named examples: Shelf Drilling Achiever (2019-built, GustoMSC CJ46-X100-D design, 350ft rated) was under Aramco contract before Aramco terminated the deal, freeing it for a 3-year Nigeria campaign (from Oct 2024, part of a $234 million combined deal with the Adriatic I rig). Shelf Drilling Victory (originally purchased from India's Aban Offshore as 'Deep Driller 7'; 2008-built, Baker Marine Pacific Class 375 design, 375ft/114m rated water depth, 120-person accommodation) was on a 5-year Arabian Gulf Aramco assignment before Aramco issued a 2024 suspension notice, redeploying it to West Africa. High Island II (Marathon LeTourneau design, 270ft/82.3m rated depth, 20,000ft/6,096m max drilling depth) similarly moved to Nigeria after an Aramco suspension, finding new work with operator OOS. Shelf Drilling Mentor (2010-built, LeTourneau Super 116-E design) and Main Pass IV both continued/expanded existing Nigeria campaigns via a $60 million, 450-day, 10-well contract (announced Sept 2024). GENUINE NIGERIAN MARKET GROWTH CONTEXT: per Nigerian upstream regulatory commentary, the country's total active rig count grew from just 11 in 2011 to approximately 30 by 2024 - described by Nigerian officials as reflecting improved investor 'confidence, certainty and predictability' and billions of dollars in new upstream capital attracted over roughly two and a half years.</t>
        </is>
      </c>
      <c r="P93" t="inlineStr">
        <is>
          <t>Arise News, World Oil, offshore-technology.com, Offshore Magazine, Offshore Energy (4 articles), Oil Field Africa Review, Shelf Drilling (official, shelfdrilling.com)</t>
        </is>
      </c>
      <c r="Q93" t="inlineStr">
        <is>
          <t>New source record</t>
        </is>
      </c>
      <c r="S93" t="inlineStr">
        <is>
          <t>No strong duplicate match</t>
        </is>
      </c>
      <c r="V93" t="inlineStr">
        <is>
          <t>No strong match</t>
        </is>
      </c>
      <c r="W93" t="n">
        <v>1</v>
      </c>
    </row>
    <row r="94">
      <c r="A94" t="inlineStr">
        <is>
          <t>FLD-093</t>
        </is>
      </c>
      <c r="B94" t="inlineStr">
        <is>
          <t>Benguela-Belize Lobito-Tomboco (BBLT) Platform</t>
        </is>
      </c>
      <c r="C94" t="inlineStr">
        <is>
          <t>Angola</t>
        </is>
      </c>
      <c r="D94" t="inlineStr">
        <is>
          <t>Block 14, Lower Congo Basin, 80km offshore Cabinda</t>
        </is>
      </c>
      <c r="E94" t="inlineStr">
        <is>
          <t>Lower Congo Basin</t>
        </is>
      </c>
      <c r="F94" t="inlineStr">
        <is>
          <t>OB-0046</t>
        </is>
      </c>
      <c r="G94" t="inlineStr">
        <is>
          <t>Mapped to existing register basin</t>
        </is>
      </c>
      <c r="H94" t="inlineStr">
        <is>
          <t>Cabinda Gulf Oil Company (CABGOC) - wholly-owned Chevron subsidiary</t>
        </is>
      </c>
      <c r="I94" t="inlineStr">
        <is>
          <t>Chevron</t>
        </is>
      </c>
      <c r="J94" t="n">
        <v>2005</v>
      </c>
      <c r="L94" t="inlineStr">
        <is>
          <t>Both (Drilling and Production)</t>
        </is>
      </c>
      <c r="M94" t="inlineStr">
        <is>
          <t>AFRICA'S FIRST COMPLIANT PILED TOWER, and the first such tower ever built outside the Gulf of Mexico - a genuinely significant technology transfer. Supported by the world's largest single-piece piles ever installed as offshore structure foundations. At 512m (1,680ft) total height, it ranks among the world's tallest offshore platforms; its 43,500-short-ton topsides remain the largest Chevron-operated topsides anywhere. Located 80km offshore Angola's Cabinda coast in Block 14, part of the Lower Congo Basin - the same broader deepwater province explored by Chevron since Block 14's first discovery, Kuito, in 1997 (which itself set an unprecedented 30-month discovery-to-first-oil record for a field of its magnitude). Operated by Cabinda Gulf Oil Company (CABGOC), a wholly-owned Chevron subsidiary. A 12-pile, 40-slot integrated drilling and production steel tower supporting a fully integrated drilling, production and accommodation facility, built with a 25-year design life. Development proceeded in two phases: Phase 1 (Benguela and Belize fields, first oil 2005, 30+ development wells) and Phase 2 (Lobito and Tomboco fields, developed via subsea tiebacks to the same central hub, first production early 2006) - combined peak production reached 200,000 bpd by 2008, at a total project cost of $2.2 billion. Sister structure to this registry's separate Tombua-Landana entry, also in Block 14.</t>
        </is>
      </c>
      <c r="N94" t="inlineStr">
        <is>
          <t>FurtherAfrica, Chevron (official, 2 press releases), Offshore Magazine, Oil &amp; Gas Journal, Wikipedia (Benguela-Belize Lobito-Tomboco Platform)</t>
        </is>
      </c>
      <c r="Q94" t="inlineStr">
        <is>
          <t>New source record</t>
        </is>
      </c>
      <c r="S94" t="inlineStr">
        <is>
          <t>No strong duplicate match</t>
        </is>
      </c>
      <c r="V94" t="inlineStr">
        <is>
          <t>No strong match</t>
        </is>
      </c>
      <c r="W94" t="n">
        <v>1</v>
      </c>
    </row>
    <row r="95">
      <c r="A95" t="inlineStr">
        <is>
          <t>FLD-094</t>
        </is>
      </c>
      <c r="B95" t="inlineStr">
        <is>
          <t>Tombua-Landana Platform</t>
        </is>
      </c>
      <c r="C95" t="inlineStr">
        <is>
          <t>Angola</t>
        </is>
      </c>
      <c r="D95" t="inlineStr">
        <is>
          <t>Block 14, Lower Congo Basin, 80km offshore Angola</t>
        </is>
      </c>
      <c r="E95" t="inlineStr">
        <is>
          <t>Lower Congo Basin</t>
        </is>
      </c>
      <c r="F95" t="inlineStr">
        <is>
          <t>OB-0046</t>
        </is>
      </c>
      <c r="G95" t="inlineStr">
        <is>
          <t>Mapped to existing register basin</t>
        </is>
      </c>
      <c r="H95" t="inlineStr">
        <is>
          <t>Chevron (operator, 31%) / Sonangol (20%) / Eni (20%) / TotalEnergies (20%) / Galp Energia (9%)</t>
        </is>
      </c>
      <c r="I95" t="inlineStr">
        <is>
          <t>Chevron</t>
        </is>
      </c>
      <c r="J95" t="n">
        <v>2009</v>
      </c>
      <c r="L95" t="inlineStr">
        <is>
          <t>Both (Drilling and Production)</t>
        </is>
      </c>
      <c r="M95" t="inlineStr">
        <is>
          <t>THE SECOND COMPLIANT PILED TOWER EVER BUILT IN ANGOLA (after this registry's own BBLT entry, immediately above) - and, per one industry retrospective, the fourth such tower built anywhere in the world at the time. At 474m (1,554ft) tall, supported by a 56,400-tonne four-legged CPT, it ranks among the world's tallest manmade structures; the platform itself weighs 76,000 tonnes. Located in Block 14, 80km offshore Angola, in 366m (1,200ft) of water. Ownership: Chevron (operator, 31%) / Sonangol (20%) / Eni (20%) / TotalEnergies (20%) / Galp Energia (9%) - a notably more diluted, multi-party structure than the wholly-Chevron-subsidiary-operated BBLT platform. Built by Daewoo Shipbuilding &amp; Marine Engineering; topside modules transported to site by the heavy-lift vessel Fjord. Targets high-barium-content reservoirs requiring specialised seawater treatment to prevent barium sulfate scale formation - a genuine technical complication distinct from BBLT's own reservoir characteristics. 46 wells tied back to the tower; designed for zero routine gas flaring and zero produced-water discharge, with associated gas commercialised via the Angola LNG project at Soyo (already documented in this project's earlier LNG Export Terminals registry). $3.8 billion total project cost; first oil September 2009; targeted ~100,000 bpd by 2011 against ~350 million bbl of combined recoverable resources across the Tombua and Landana fields.</t>
        </is>
      </c>
      <c r="N95" t="inlineStr">
        <is>
          <t>Offshore Technology, Offshore Magazine, Chevron (official), Grokipedia (List of tallest oil platforms)</t>
        </is>
      </c>
      <c r="Q95" t="inlineStr">
        <is>
          <t>New source record</t>
        </is>
      </c>
      <c r="S95" t="inlineStr">
        <is>
          <t>No strong duplicate match</t>
        </is>
      </c>
      <c r="V95" t="inlineStr">
        <is>
          <t>No strong match</t>
        </is>
      </c>
      <c r="W95" t="n">
        <v>1</v>
      </c>
    </row>
    <row r="96">
      <c r="A96" t="inlineStr">
        <is>
          <t>FLD-095</t>
        </is>
      </c>
      <c r="B96" t="inlineStr">
        <is>
          <t>Bouri Field (DP3 and DP4 platforms)</t>
        </is>
      </c>
      <c r="C96" t="inlineStr">
        <is>
          <t>Libya</t>
        </is>
      </c>
      <c r="D96" t="inlineStr">
        <is>
          <t>Block NC-41, Mediterranean Sea, north of the Libyan coast</t>
        </is>
      </c>
      <c r="E96" t="inlineStr">
        <is>
          <t>Pelagian Basin</t>
        </is>
      </c>
      <c r="F96" t="inlineStr">
        <is>
          <t>OB-0125</t>
        </is>
      </c>
      <c r="G96" t="inlineStr">
        <is>
          <t>Mapped — v49 owner-approved (field lies in the Pelagian basin)</t>
        </is>
      </c>
      <c r="H96" t="inlineStr">
        <is>
          <t>Not independently reconfirmed in this pass - commonly associated with Eni/NOC Libya joint operations</t>
        </is>
      </c>
      <c r="I96" t="inlineStr">
        <is>
          <t>Not independently reconfirmed in this pass</t>
        </is>
      </c>
      <c r="K96" t="inlineStr">
        <is>
          <t>Operational</t>
        </is>
      </c>
      <c r="L96" t="inlineStr">
        <is>
          <t>Both (Drilling and Production)</t>
        </is>
      </c>
      <c r="M96" t="inlineStr">
        <is>
          <t>The biggest offshore field of its kind in the Mediterranean region</t>
        </is>
      </c>
      <c r="O96" t="inlineStr">
        <is>
          <t>THE BIGGEST OFFSHORE FIELD OF ITS KIND IN THE MEDITERRANEAN REGION. Located in Block NC-41, in the Mediterranean Sea north of the Libyan coast, in water depths of 145-183m. Comprises 38 wells across the DP3 and DP4 platforms; DP4 is permanently moored to the field's own dedicated Floating Storage and Offloading (FSO) vessel, which holds approximately 1.5 million bbl of storage capacity. DP3 and DP4 together produce ~150,000 bpd for export.</t>
        </is>
      </c>
      <c r="P96" t="inlineStr">
        <is>
          <t>FurtherAfrica</t>
        </is>
      </c>
      <c r="Q96" t="inlineStr">
        <is>
          <t>New source record</t>
        </is>
      </c>
      <c r="S96" t="inlineStr">
        <is>
          <t>No strong duplicate match</t>
        </is>
      </c>
      <c r="V96" t="inlineStr">
        <is>
          <t>No strong match</t>
        </is>
      </c>
      <c r="W96" t="n">
        <v>1</v>
      </c>
      <c r="Z96" t="n">
        <v>33.864</v>
      </c>
      <c r="AA96" t="n">
        <v>12.63465</v>
      </c>
      <c r="AB96" t="inlineStr">
        <is>
          <t>MULTIPOLYGON (((12.56973 33.83286, 12.47588 33.84959, 12.51863 33.87181, 12.54700 33.88275, 12.59994 33.89598, 12.64198 33.89786, 12.70499 33.89919, 12.76100 33.90067, 12.78480 33.88264, 12.75282 33.86895, 12.72086 33.85526, 12.68159 33.83303, 12.65314 33.81922, 12.61473 33.82016, 12.56973 33.83286)))</t>
        </is>
      </c>
      <c r="AC96" t="inlineStr">
        <is>
          <t>v46: OGIM v3.0 field polygon(s) 184411 (BOURI) - whole-word name match (OGIM name adds no distinctive words) + country match. Position = polygon centroid. Basin check: BASIN CONFLICT - lies offshore in the Pelagian (Gabes-Tripoli) basin, outside the assigned Sirte Basin; the Pelagian basin is not tracked in this register. Assignment left unchanged for owner review. | v49: basin reassigned Sirte -&gt; Pelagian Basin (owner-approved); the matched position lies inside the new Pelagian polygon, resolving the earlier BASIN CONFLICT (previous basin OB-0039).</t>
        </is>
      </c>
    </row>
    <row r="97">
      <c r="A97" t="inlineStr">
        <is>
          <t>FLD-096</t>
        </is>
      </c>
      <c r="B97" t="inlineStr">
        <is>
          <t>Zohr Field</t>
        </is>
      </c>
      <c r="C97" t="inlineStr">
        <is>
          <t>Egypt</t>
        </is>
      </c>
      <c r="D97" t="inlineStr">
        <is>
          <t>Shorouk Block, ~190km north of Port Said</t>
        </is>
      </c>
      <c r="E97" t="inlineStr">
        <is>
          <t>Nile Delta Basin</t>
        </is>
      </c>
      <c r="F97" t="inlineStr">
        <is>
          <t>OB-0036</t>
        </is>
      </c>
      <c r="G97" t="inlineStr">
        <is>
          <t>Mapped — v18 research</t>
        </is>
      </c>
      <c r="H97" t="inlineStr">
        <is>
          <t>Eni/IEOC Production (60% at first production, since further diluted) / Rosneft (30%) / BP (10%) / Mubadala Petroleum / EGAS (Egyptian state)</t>
        </is>
      </c>
      <c r="I97" t="inlineStr">
        <is>
          <t>Belayim Petroleum Company (Petrobel) - 50/50 Eni-EGPC joint venture, operating on behalf of the Petroshorouk consortium</t>
        </is>
      </c>
      <c r="J97" t="n">
        <v>2017</v>
      </c>
      <c r="K97" t="inlineStr">
        <is>
          <t>Operational, still actively optimised - further drilling campaign completed 2025, more planned for 2026</t>
        </is>
      </c>
      <c r="L97" t="inlineStr">
        <is>
          <t>Both (Drilling and Production)</t>
        </is>
      </c>
      <c r="M97" t="inlineStr">
        <is>
          <t>Largest gas discovery in the history of both Egypt and the Mediterranean Sea; developed in under 2.5 years from discovery to first gas, described by Eni as the fastest deepwater gas development of its scale ever undertaken</t>
        </is>
      </c>
      <c r="O97" t="inlineStr">
        <is>
          <t>THE LARGEST GAS DISCOVERY IN BOTH EGYPTIAN AND MEDITERRANEAN HISTORY, and a genuine national economic turning point. Discovered by Eni (via the Saipem 10000 drillship) in August 2015, in the Shorouk Block ~190km north of Port Said - water depth ~1,450-1,500m, with the reservoir extending a further ~4,000m below the seabed. Holds an estimated 30 trillion cubic feet of recoverable gas across ~100 sq km, described by Eni's own CEO as enough to satisfy Egypt's domestic gas demand for decades. GENUINELY RECORD-SETTING DEVELOPMENT SPEED: Eni secured investment authorisation just 6 months after discovery (February 2016) and achieved first gas in December 2017 - under 2.5 years from discovery to production, described by Eni itself as 'the fastest deepwater gas development of such a scale ever' undertaken anywhere. Production ramped from an initial 350 MMcf/day to 2 Bcf/day by September 2018 (Phase 2, 14 further wells) and peaked at 2.7 Bcf/day by August 2019, with plans to reach 3.2 Bcf/day. GENUINELY COMPLEX OWNERSHIP EVOLUTION INVOLVING ROSNEFT - a pattern that recurs across this registry (Germany's PCK Schwedt, Italy's TAL, France's SPSE, Iran's Nam Con Son in Vietnam, and others): Eni originally held 100% of the Shorouk licence, then sold down progressively - 10% to BP for $375 million (February 2017), 30% to ROSNEFT for approximately $1.1 billion (October 2017, Eni's largest-ever single divestment at the time), and a further 10% to Abu Dhabi's Mubadala Petroleum for $934 million (June 2018) - leaving Eni at 60% when the field came onstream. The field is operated by Petrobel (Belayim Petroleum Company), a 50/50 Eni-EGPC joint venture, on behalf of the wider Petroshorouk consortium (Eni, Rosneft, BP, Mubadala Petroleum, and Egypt's state EGAS). GENUINELY NATIONALLY TRANSFORMATIVE: before Zohr, Egypt had swung from the world's 8th-largest LNG exporter into a net gas IMPORTER amid declining production and rising domestic demand - Zohr reversed that trajectory, restoring Egyptian gas self-sufficiency and repositioning the country as a prospective LNG exporter once again, directly feeding Egypt's subsequent 2025 LNG supply deals with Shell and TotalEnergies (already adjacent to this project's earlier LNG-related registry work). Total project investment ~$12 billion (initial development ~$4 billion). GENUINELY STILL ACTIVE AND CURRENT: per Eni's own 2025-26 reporting, a further drilling campaign was completed in 2025, with additional production-optimisation work planned into 2026.</t>
        </is>
      </c>
      <c r="P97" t="inlineStr">
        <is>
          <t>Oil &amp; Gas 360, Wikipedia (Zohr Field), NS Energy, offshore-technology.com (2 articles), Eni (official, 2 pages), Egypt Oil &amp; Gas, Business Excellence</t>
        </is>
      </c>
      <c r="Q97" t="inlineStr">
        <is>
          <t>New source record</t>
        </is>
      </c>
      <c r="S97" t="inlineStr">
        <is>
          <t>No strong duplicate match</t>
        </is>
      </c>
      <c r="V97" t="inlineStr">
        <is>
          <t>No strong match</t>
        </is>
      </c>
      <c r="W97" t="n">
        <v>1</v>
      </c>
      <c r="Z97" t="n">
        <v>32.95351</v>
      </c>
      <c r="AA97" t="n">
        <v>32.3084</v>
      </c>
      <c r="AB97" t="inlineStr">
        <is>
          <t>MULTIPOLYGON (((32.394867 33.022026, 32.392109 33.010685, 32.387176 32.99633, 32.384307 32.990592, 32.384307 32.988822, 32.38449 32.987052, 32.384734 32.984855, 32.38449 32.983085, 32.381011 32.978507, 32.374358 32.971855, 32.365141 32.963737, 32.361174 32.960197, 32.359899 32.959802, 32.356244 32.960317, 32.35533 32.960431, 32.354474 32.960088, 32.353911 32.958488, 32.35153 32.954521, 32.346647 32.945915, 32.344023 32.936698, 32.342496 32.931388, 32.341581 32.92852, 32.340726 32.925712, 32.337858 32.922172, 32.335233 32.919548, 32.33507 32.9184, 32.335233 32.91735, 32.336332 32.916252, 32.338102 32.914482, 32.339383 32.912712, 32.339339 32.909948, 32.338285 32.907402, 32.336331 32.905204, 32.334085 32.902924, 32.332658 32.900011, 32.328824 32.886772, 32.3251 32.873771, 32.324262 32.871686, 32.323063 32.869859, 32.320461 32.866935, 32.31918 32.865918, 32.317466 32.865233, 32.314114 32.864738, 32.31187 32.865176, 32.31039 32.866264, 32.308376 32.868278, 32.307415 32.870144, 32.307522 32.872245, 32.307522 32.87841, 32.307073 32.879853, 32.306159 32.881109, 32.304409 32.882316, 32.302212 32.883903, 32.301541 32.885673, 32.301785 32.887626, 32.302333 32.889161, 32.302456 32.890251, 32.301819 32.892302, 32.301114 32.893547, 32.299764 32.894016, 32.298245 32.894218, 32.295864 32.894218, 32.293179 32.893364, 32.290569 32.893273, 32.289598 32.893787, 32.289029 32.894463, 32.288174 32.896233, 32.287259 32.89666, 32.285733 32.896233, 32.282864 32.895989, 32.279995 32.896233, 32.277371 32.896843, 32.273831 32.897759, 32.266995 32.901055, 32.263088 32.903679, 32.259976 32.903679, 32.257107 32.905022, 32.255154 32.907403, 32.249417 32.915154, 32.245877 32.921075, 32.245398 32.924569, 32.244827 32.926339, 32.243799 32.928167, 32.242371 32.929766, 32.239059 32.932164, 32.235989 32.934686, 32.232891 32.936904, 32.231007 32.940616, 32.23074 32.941766, 32.230778 32.943871, 32.230496 32.944818, 32.229579 32.94587, 32.226781 32.947698, 32.22543 32.949212, 32.224897 32.950382, 32.224759 32.951837, 32.224759 32.954095, 32.225675 32.956476, 32.227445 32.958246, 32.228552 32.959919, 32.228726 32.96087, 32.228299 32.96264, 32.227445 32.965082, 32.227352 32.966029, 32.227445 32.966852, 32.227628 32.967706, 32.233365 32.974725, 32.23507 32.975966, 32.236905 32.976495, 32.238432 32.976312, 32.240202 32.975641, 32.241972 32.975641, 32.243 32.97608, 32.244169 32.976922, 32.245399 32.979335, 32.246122 32.981988, 32.246484 32.982533, 32.246977 32.982904, 32.249235 32.982904, 32.251737 32.982904, 32.253813 32.982904, 32.254822 32.983161, 32.25601 32.984002, 32.258879 32.986871, 32.261747 32.989495, 32.268767 32.994989, 32.270537 32.99566, 32.27184 32.995667, 32.273161 32.995416, 32.275603 32.994317, 32.281096 32.989093, 32.285146 32.98351, 32.286406 32.9824, 32.287944 32.981904, 32.290373 32.981804, 32.293425 32.981804, 32.297392 32.981987, 32.300336 32.982875, 32.302458 32.983758, 32.30302 32.984131, 32.303313 32.984856, 32.303155 32.987298, 32.303249 32.990356, 32.30422 32.99264, 32.304505 32.994011, 32.305305 32.994867, 32.306162 32.99521, 32.306904 32.99521, 32.307524 32.994988, 32.308623 32.993889, 32.310393 32.992547, 32.31259 32.992119, 32.315886 32.992363, 32.318211 32.99264, 32.320464 32.993218, 32.322234 32.994988, 32.32553 32.998955, 32.327727 33.003106, 32.328548 33.003833, 32.330946 33.003776, 32.334319 33.003594, 32.337005 33.003594, 32.337514 33.004061, 32.337859 33.004875, 32.337859 33.00689, 32.337859 33.008415, 32.339385 33.01104, 32.344595 33.016842, 32.346185 33.018681, 32.34732 33.019158, 32.348846 33.018547, 32.351532 33.017449, 32.356353 33.014336, 32.357902 33.013769, 32.358795 33.013664, 32.359386 33.01394, 32.359893 33.014763, 32.360504 33.016533, 32.361175 33.020073, 32.362356 33.022164, 32.363617 33.023613, 32.366241 33.026237, 32.368238 33.027189, 32.370209 33.027519, 32.376129 33.028007, 32.386078 33.028618, 32.387369 33.028902, 32.388886 33.029533, 32.390396 33.029588, 32.391999 33.029289, 32.392737 33.028959, 32.393524 33.028434, 32.394108 33.027189, 32.394379 33.02581, 32.394793 33.02382, 32.394867 33.022026)))</t>
        </is>
      </c>
      <c r="AC97" t="inlineStr">
        <is>
          <t>OGIM_ID 178835 ('ZOHR', EGYPT) - exact+country</t>
        </is>
      </c>
    </row>
    <row r="98">
      <c r="A98" t="inlineStr">
        <is>
          <t>FLD-097</t>
        </is>
      </c>
      <c r="B98" t="inlineStr">
        <is>
          <t>Belayim Field (Land and Marine)</t>
        </is>
      </c>
      <c r="C98" t="inlineStr">
        <is>
          <t>Egypt</t>
        </is>
      </c>
      <c r="D98" t="inlineStr">
        <is>
          <t>Eastern shore of the Gulf of Suez</t>
        </is>
      </c>
      <c r="G98" t="inlineStr">
        <is>
          <t>Unmapped — retain source terminology</t>
        </is>
      </c>
      <c r="H98" t="inlineStr">
        <is>
          <t>Eni, via Petrobel (Belayim Petroleum Company) - 50/50 Eni-EGPC joint venture</t>
        </is>
      </c>
      <c r="I98" t="inlineStr">
        <is>
          <t>Petrobel</t>
        </is>
      </c>
      <c r="J98" t="n">
        <v>1962</v>
      </c>
      <c r="K98" t="inlineStr">
        <is>
          <t>Operational, in long-term decline from 1993 peak</t>
        </is>
      </c>
      <c r="L98" t="inlineStr">
        <is>
          <t>Both (Drilling and Production)</t>
        </is>
      </c>
      <c r="M98" t="inlineStr">
        <is>
          <t>Egypt's first-ever offshore oil field (Belayim Marine, 1961); still the country's largest oil reserve</t>
        </is>
      </c>
      <c r="O98" t="inlineStr">
        <is>
          <t>EGYPT'S FIRST-EVER OFFSHORE OIL FIELD, and still the country's largest oil reserve. Comprises two giant fields: Belayim Land (discovered 1955) and Belayim Marine (discovered 1961, Egypt's first offshore field, production from 1962). Located along the eastern shore of the Gulf of Suez - Egypt's historic, original oil-producing heartland, predating both the later Western Desert and Nile Delta/Mediterranean plays (including this registry's own Zohr and Nooros entries). Total proven reserves ~2.78 billion bbl. Production peaked at 235,000 bpd in 1993 and has been in gradual decline since, now around 75,000 bpd. GENUINELY NOTABLE INSTITUTIONAL LEGACY: operated by Eni's Egyptian joint venture Petrobel (Belayim Petroleum Company) - literally named after this field - which remains the operating company for several of Eni's other major Egyptian assets today, including this registry's own Zohr field entry. Eni has been present in Egypt continuously since 1954, discovering this field within its first year of operations in the country.</t>
        </is>
      </c>
      <c r="P98" t="inlineStr">
        <is>
          <t>Wikipedia (Belayim oil field), Wood Mackenzie, Petroleum Australia</t>
        </is>
      </c>
      <c r="Q98" t="inlineStr">
        <is>
          <t>New source record</t>
        </is>
      </c>
      <c r="S98" t="inlineStr">
        <is>
          <t>No strong duplicate match</t>
        </is>
      </c>
      <c r="V98" t="inlineStr">
        <is>
          <t>No strong match</t>
        </is>
      </c>
      <c r="W98" t="n">
        <v>1</v>
      </c>
      <c r="Z98" t="n">
        <v>28.35408</v>
      </c>
      <c r="AA98" t="n">
        <v>33.4031</v>
      </c>
      <c r="AB98" t="inlineStr">
        <is>
          <t>MULTIPOLYGON (((33.64598 27.95345, 33.64599 27.95451, 33.64624 27.95531, 33.64666 27.95586, 33.64747 27.95613, 33.64849 27.95621, 33.64951 27.95611, 33.65042 27.95595, 33.65171 27.95499, 33.65245 27.95363, 33.65318 27.95209, 33.65349 27.95093, 33.65391 27.94929, 33.65390 27.94822, 33.65238 27.94745, 33.65120 27.94745, 33.64970 27.94852, 33.64917 27.94958, 33.64907 27.95006, 33.64779 27.95103, 33.64651 27.95219, 33.64598 27.95345)), ((33.73918 28.01826, 33.73400 28.01971, 33.72893 28.02244, 33.72599 28.02445, 33.72321 28.02703, 33.72110 28.02975, 33.71953 28.03265, 33.72100 28.03250, 33.72328 28.03183, 33.72553 28.03048, 33.72746 28.02919, 33.72900 28.02822, 33.72976 28.02767, 33.73048 28.02711, 33.73124 28.02637, 33.73189 28.02570, 33.73260 28.02502, 33.73481 28.02297, 33.73699 28.02091, 33.73918 28.01826)), ((33.64918 28.12886, 33.64847 28.12947, 33.64802 28.12992, 33.64765 28.13041, 33.64742 28.13076, 33.64720 28.13153, 33.64718 28.13218, 33.64739 28.13276, 33.64751 28.13287, 33.64785 28.13313, 33.64821 28.13333, 33.64890 28.13347, 33.64958 28.13349, 33.65000 28.13341, 33.65058 28.13308, 33.65106 28.13263, 33.65146 28.13212, 33.65188 28.13145, 33.65214 28.13091, 33.65228 28.13031, 33.65230 28.12992, 33.65219 28.12951, 33.65196 28.12919, 33.65151 28.12879, 33.65111 28.12856, 33.65078 28.12848, 33.65021 28.12846, 33.64977 28.12858, 33.64918 28.12886)), ((33.45839 28.29950, 33.45916 28.29825, 33.45980 28.29703, 33.46052 28.29532, 33.46140 28.29332, 33.46189 28.29122, 33.46204 28.28947, 33.46197 28.28796, 33.46195 28.28652, 33.46175 28.28517, 33.45970 28.28566, 33.45788 28.28650, 33.45684 28.28713, 33.45527 28.28793, 33.45394 28.28911, 33.45229 28.29018, 33.45078 28.29175, 33.44958 28.29305, 33.44816 28.29458, 33.44717 28.29595, 33.44597 28.29775, 33.44465 28.29987, 33.44354 28.30182, 33.44257 28.30374, 33.44239 28.30619, 33.44246 28.30813, 33.44293 28.30991, 33.44350 28.31246, 33.44408 28.31090, 33.44450 28.31017, 33.44502 28.30926, 33.44640 28.30757, 33.44760 28.30632, 33.44912 28.30544, 33.45047 28.30484, 33.45225 28.30393, 33.45425 28.30305, 33.45572 28.30221, 33.45646 28.30162, 33.45710 28.30091, 33.45788 28.30009, 33.45839 28.29950)), ((33.28569 28.37210, 33.28569 28.39210, 33.30569 28.39210, 33.30569 28.37210, 33.28569 28.37210)), ((33.24027 28.56477, 33.23998 28.56514, 33.23976 28.56538, 33.23956 28.56566, 33.23949 28.56581, 33.23944 28.56592, 33.23943 28.56604, 33.23947 28.56610, 33.23952 28.56615, 33.23959 28.56619, 33.23972 28.56623, 33.23986 28.56625, 33.24000 28.56627, 33.24024 28.56631, 33.24042 28.56636, 33.24059 28.56642, 33.24080 28.56648, 33.24099 28.56653, 33.24112 28.56657, 33.24120 28.56662, 33.24155 28.56682, 33.24183 28.56704, 33.24214 28.56733, 33.24236 28.56757, 33.24253 28.56781, 33.24268 28.56808, 33.24285 28.56843, 33.24288 28.56866, 33.24287 28.56890, 33.24273 28.56926, 33.24248 28.56973, 33.24225 28.57015, 33.24205 28.57042, 33.24189 28.57056, 33.24170 28.57074, 33.24150 28.57090, 33.24126 28.57106, 33.24086 28.57125, 33.24041 28.57138, 33.23991 28.57151, 33.23892 28.57174, 33.23809 28.57194, 33.23756 28.57213, 33.23707 28.57231, 33.23685 28.57238, 33.23669 28.57248, 33.23661 28.57256, 33.23658 28.57273, 33.23660 28.57286, 33.23671 28.57302, 33.23685 28.57313, 33.23748 28.57336, 33.23858 28.57357, 33.23938 28.57368, 33.23995 28.57373, 33.24068 28.57381, 33.24135 28.57387, 33.24323 28.57405, 33.24410 28.57409, 33.24476 28.57409, 33.24571 28.57411, 33.24664 28.57406, 33.24800 28.57392, 33.25033 28.57356, 33.25150 28.57337, 33.25479 28.57285, 33.25930 28.57206, 33.26472 28.57082, 33.26665 28.57044, 33.26706 28.57030, 33.26737 28.57018, 33.26764 28.57002, 33.26787 28.56979, 33.26808 28.56955, 33.26824 28.56930, 33.26824 28.56902, 33.26822 28.56870, 33.26814 28.56836, 33.26793 28.56776, 33.26776 28.56758, 33.26748 28.56737, 33.26714 28.56720, 33.26667 28.56702, 33.26587 28.56673, 33.26493 28.56647, 33.25992 28.56534, 33.25860 28.56506, 33.25466 28.56431, 33.25097 28.56371, 33.24732 28.56325, 33.24445 28.56293, 33.24372 28.56288, 33.24280 28.56284, 33.24227 28.56282, 33.24183 28.56285, 33.24154 28.56291, 33.24135 28.56300, 33.24127 28.56308, 33.24116 28.56324, 33.24100 28.56351, 33.24083 28.56385, 33.24067 28.56417, 33.24027 28.56477)), ((33.23500 28.58554, 33.23468 28.58545, 33.23418 28.58528, 33.23374 28.58513, 33.23328 28.58495, 33.23295 28.58481, 33.23261 28.58470, 33.23211 28.58448, 33.23140 28.58415, 33.23101 28.58394, 33.23066 28.58374, 33.23019 28.58344, 33.22964 28.58307, 33.22918 28.58275, 33.22870 28.58241, 33.22831 28.58209, 33.22781 28.58170, 33.22747 28.58143, 33.22712 28.58164, 33.22679 28.58180, 33.22622 28.58207, 33.22579 28.58226, 33.22538 28.58247, 33.22500 28.58270, 33.22489 28.58284, 33.22480 28.58314, 33.22468 28.58361, 33.22462 28.58405, 33.22458 28.58452, 33.22446 28.58509, 33.22423 28.58516, 33.22394 28.58527, 33.22343 28.58549, 33.22290 28.58574, 33.22238 28.58598, 33.22182 28.58621, 33.22134 28.58639, 33.22079 28.58660, 33.22010 28.58689, 33.21977 28.58706, 33.21932 28.58727, 33.21872 28.58761, 33.21818 28.58789, 33.21765 28.58817, 33.21714 28.58847, 33.21661 28.58880, 33.21609 28.58911, 33.21572 28.58937, 33.21522 28.58974, 33.21468 28.59011, 33.21418 28.59048, 33.21379 28.59078, 33.21326 28.59117, 33.21275 28.59156, 33.21224 28.59195, 33.21187 28.59227, 33.21135 28.59270, 33.21093 28.59306, 33.21048 28.59349, 33.20998 28.59397, 33.20960 28.59433, 33.20925 28.59469, 33.20882 28.59517, 33.20847 28.59561, 33.20819 28.59602, 33.20783 28.59652, 33.20748 28.59697, 33.20712 28.59743, 33.20675 28.59787, 33.20640 28.59829, 33.20615 28.59865, 33.20587 28.59913, 33.20559 28.59958, 33.20524 28.60016, 33.20499 28.60059, 33.20470 28.60106, 33.20439 28.60154, 33.20416 28.60183, 33.20378 28.60228, 33.20342 28.60273, 33.20307 28.60319, 33.20277 28.60364, 33.20243 28.60412, 33.20216 28.60453, 33.20184 28.60499, 33.20155 28.60546, 33.20125 28.60594, 33.20097 28.60638, 33.20071 28.60683, 33.20042 28.60730, 33.20018 28.60772, 33.19994 28.60821, 33.19970 28.60865, 33.19943 28.60911, 33.19919 28.60957, 33.19896 28.61002, 33.19873 28.61044, 33.19849 28.61094, 33.19829 28.61126, 33.19803 28.61167, 33.19770 28.61218, 33.19746 28.61263, 33.19722 28.61305, 33.19699 28.61350, 33.19677 28.61394, 33.19665 28.61427, 33.19643 28.61472, 33.19623 28.61518, 33.19601 28.61577, 33.19583 28.61622, 33.19562 28.61670, 33.19544 28.61717, 33.19526 28.61770, 33.19512 28.61808, 33.19498 28.61858, 33.19482 28.61912, 33.19469 28.61959, 33.19462 28.61999, 33.19453 28.62034, 33.19444 28.62076, 33.19434 28.62125, 33.19432 28.62159, 33.19427 28.62205, 33.19420 28.62246, 33.19413 28.62294, 33.19404 28.62340, 33.19395 28.62386, 33.19393 28.62419, 33.19394 28.62476, 33.19397 28.62521, 33.19401 28.62570, 33.19403 28.62630, 33.19401 28.62677, 33.19405 28.62721, 33.19405 28.62770, 33.19407 28.62817, 33.19408 28.62875, 33.19411 28.62921, 33.19416 28.62967, 33.19421 28.63027, 33.19424 28.63078, 33.19427 28.63133, 33.19432 28.63179, 33.19437 28.63240, 33.19445 28.63302, 33.19454 28.63352, 33.19461 28.63400, 33.19468 28.63446, 33.19478 28.63503, 33.19485 28.63549, 33.19493 28.63596, 33.19497 28.63638, 33.19504 28.63684, 33.19511 28.63734, 33.19519 28.63786, 33.19530 28.63837, 33.19540 28.63883, 33.19543 28.63915, 33.19545 28.63962, 33.19546 28.64008, 33.19548 28.64071, 33.19549 28.64129, 33.19548 28.64176, 33.19541 28.64224, 33.19533 28.64270, 33.19520 28.64331, 33.19509 28.64382, 33.19493 28.64435, 33.19480 28.64482, 33.19466 28.64526, 33.19453 28.64571, 33.19438 28.64615, 33.19423 28.64665, 33.19408 28.64708, 33.19390 28.64757, 33.19371 28.64815, 33.19358 28.64861, 33.19344 28.64905, 33.19332 28.64955, 33.19314 28.65037, 33.19302 28.65074, 33.19292 28.65102, 33.19282 28.65134, 33.19266 28.65182, 33.19250 28.65240, 33.19237 28.65286, 33.19232 28.65317, 33.19224 28.65364, 33.19220 28.65377, 33.19220 28.65407, 33.19219 28.65454, 33.19219 28.65501, 33.19217 28.65560, 33.19221 28.65600, 33.19225 28.65625, 33.19226 28.65665, 33.19229 28.65713, 33.19234 28.65768, 33.19244 28.65817, 33.19255 28.65851, 33.19263 28.65884, 33.19272 28.65920, 33.19284 28.65960, 33.19300 28.66006, 33.19318 28.66053, 33.19341 28.66098, 33.19368 28.66159, 33.19387 28.66193, 33.19409 28.66221, 33.19442 28.66268, 33.19466 28.66298, 33.19495 28.66324, 33.19527 28.66356, 33.19563 28.66386, 33.19610 28.66423, 33.19664 28.66463, 33.19699 28.66483, 33.19751 28.66508, 33.19797 28.66532, 33.19855 28.66559, 33.19905 28.66583, 33.19961 28.66608, 33.20010 28.66625, 33.20042 28.66634, 33.20095 28.66648, 33.20132 28.66655, 33.20183 28.66667, 33.20236 28.66674, 33.20284 28.66678, 33.20337 28.66683, 33.20393 28.66684, 33.20442 28.66683, 33.20512 28.66678, 33.20582 28.66669, 33.20630 28.66666, 33.20682 28.66659, 33.20735 28.66653, 33.20787 28.66649, 33.20823 28.66643, 33.20876 28.66635, 33.20933 28.66626, 33.20985 28.66616, 33.21030 28.66610, 33.21091 28.66599, 33.21162 28.66585, 33.21219 28.66574, 33.21300 28.66560, 33.21354 28.66549, 33.21395 28.66539, 33.21450 28.66528, 33.21506 28.66515, 33.21554 28.66499, 33.21591 28.66488, 33.21645 28.66474, 33.21713 28.66454, 33.21761 28.66439, 33.21812 28.66420, 33.21847 28.66403, 33.21900 28.66377, 33.21952 28.66353, 33.21998 28.66336, 33.22039 28.66324, 33.22093 28.66306, 33.22146 28.66294, 33.22195 28.66279, 33.22233 28.66264, 33.22284 28.66243, 33.22336 28.66226, 33.22393 28.66205, 33.22441 28.66187, 33.22492 28.66167, 33.22553 28.66144, 33.22601 28.66125, 33.22651 28.66105, 33.22706 28.66082, 33.22756 28.66063, 33.22812 28.66037, 33.22862 28.66015, 33.22911 28.65993, 33.22964 28.65971, 33.23017 28.65950, 33.23071 28.65931, 33.23120 28.65913, 33.23175 28.65891, 33.23228 28.65872, 33.23297 28.65849, 33.23351 28.65830, 33.23399 28.65815, 33.23443 28.65797, 33.23489 28.65772, 33.23518 28.65753, 33.23561 28.65729, 33.23611 28.65702, 33.23646 28.65685, 33.23698 28.65662, 33.23752 28.65637, 33.23785 28.65618, 33.23843 28.65587, 33.23887 28.65561, 33.23926 28.65536, 33.23979 28.65498, 33.24028 28.65463, 33.24066 28.65439, 33.24098 28.65414, 33.24149 28.65377, 33.24207 28.65334, 33.24257 28.65295, 33.24308 28.65257, 33.24348 28.65225, 33.24401 28.65187, 33.24449 28.65153, 33.24504 28.65114, 33.24553 28.65080, 33.24589 28.65052, 33.24648 28.65005, 33.24686 28.64973, 33.24729 28.64941, 33.24770 28.64912, 33.24812 28.64881, 33.24854 28.64852, 33.24905 28.64815, 33.24955 28.64778, 33.25012 28.64737, 33.25063 28.64703, 33.25097 28.64678, 33.25146 28.64643, 33.25187 28.64613, 33.25242 28.64574, 33.25292 28.64539, 33.25333 28.64507, 33.25380 28.64471, 33.25432 28.64433, 33.25479 28.64396, 33.25453 28.64341, 33.25444 28.64311, 33.25428 28.64264, 33.25418 28.64218, 33.25409 28.64173, 33.25399 28.64127, 33.25396 28.64095, 33.25388 28.64033, 33.25384 28.63988, 33.25379 28.63927, 33.25376 28.63879, 33.25376 28.63834, 33.25375 28.63788, 33.25375 28.63743, 33.25376 28.63679, 33.25378 28.63623, 33.25382 28.63577, 33.25387 28.63531, 33.25395 28.63483, 33.25404 28.63437, 33.25415 28.63376, 33.25424 28.63331, 33.25429 28.63287, 33.25438 28.63242, 33.25449 28.63192, 33.25465 28.63135, 33.25481 28.63089, 33.25496 28.63043, 33.25511 28.62998, 33.25527 28.62952, 33.25540 28.62920, 33.25560 28.62877, 33.25579 28.62848, 33.25611 28.62800, 33.25653 28.62739, 33.25676 28.62709, 33.25703 28.62674, 33.25737 28.62633, 33.25767 28.62602, 33.25806 28.62558, 33.25838 28.62526, 33.25879 28.62486, 33.25924 28.62437, 33.25931 28.62426, 33.25938 28.62392, 33.25933 28.62361, 33.25925 28.62315, 33.25915 28.62267, 33.25909 28.62222, 33.25904 28.62175, 33.25896 28.62115, 33.25886 28.62054, 33.25880 28.62004, 33.25877 28.61959, 33.25873 28.61903, 33.25870 28.61856, 33.25870 28.61809, 33.25871 28.61763, 33.25871 28.61701, 33.25870 28.61656, 33.25871 28.61596, 33.25869 28.61549, 33.25864 28.61502, 33.25862 28.61458, 33.25859 28.61411, 33.25853 28.61351, 33.25852 28.61307, 33.25851 28.61260, 33.25851 28.61211, 33.25853 28.61168, 33.25855 28.61121, 33.25857 28.61074, 33.25858 28.61028, 33.25859 28.60970, 33.25861 28.60921, 33.25862 28.60873, 33.25862 28.60786, 33.25860 28.60741, 33.25860 28.60694, 33.25858 28.60647, 33.25859 28.60604, 33.25860 28.60558, 33.25864 28.60512, 33.25869 28.60466, 33.25876 28.60419, 33.25883 28.60374, 33.25888 28.60328, 33.25896 28.60279, 33.25908 28.60201, 33.25915 28.60160, 33.25922 28.60115, 33.25928 28.60068, 33.25931 28.60024, 33.25935 28.59975, 33.25937 28.59930, 33.25941 28.59871, 33.25941 28.59822, 33.25947 28.59779, 33.25954 28.59733, 33.25962 28.59687, 33.25970 28.59655, 33.25984 28.59609, 33.25999 28.59551, 33.26010 28.59503, 33.26015 28.59460, 33.26017 28.59439, 33.26025 28.59366, 33.26030 28.59322, 33.26030 28.59306, 33.26025 28.59284, 33.26011 28.59261, 33.25966 28.59220, 33.25914 28.59182, 33.25879 28.59161, 33.25846 28.59144, 33.25801 28.59121, 33.25741 28.59090, 33.25691 28.59066, 33.25654 28.59052, 33.25606 28.59035, 33.25568 28.59025, 33.25519 28.59011, 33.25500 28.59007, 33.25500 28.57584, 33.23500 28.57584, 33.23500 28.58554)), ((33.08501 28.65166, 33.08501 28.65209, 33.08500 28.65268, 33.08498 28.65389, 33.08496 28.65447, 33.08496 28.65504, 33.08498 28.65562, 33.08499 28.65622, 33.08501 28.65682, 33.08502 28.65743, 33.08503 28.65802, 33.08503 28.65980, 33.08505 28.66038, 33.08506 28.66103, 33.08509 28.66156, 33.08513 28.66216, 33.08518 28.66280, 33.08523 28.66335, 33.08530 28.66397, 33.08532 28.66418, 33.08543 28.66456, 33.08559 28.66495, 33.08573 28.66523, 33.08596 28.66569, 33.08618 28.66610, 33.08643 28.66654, 33.08666 28.66696, 33.08703 28.66756, 33.08719 28.66776, 33.08750 28.66813, 33.08783 28.66854, 33.08815 28.66892, 33.08837 28.66914, 33.08881 28.66954, 33.08926 28.66990, 33.08960 28.67015, 33.09014 28.67056, 33.09060 28.67094, 33.09146 28.67164, 33.09184 28.67197, 33.09235 28.67237, 33.09280 28.67270, 33.09324 28.67298, 33.09367 28.67326, 33.09414 28.67353, 33.09460 28.67379, 33.09526 28.67411, 33.09592 28.67440, 33.09639 28.67460, 33.09762 28.67503, 33.09816 28.67520, 33.09951 28.67561, 33.10015 28.67580, 33.10084 28.67601, 33.10132 28.67612, 33.10195 28.67625, 33.10240 28.67629, 33.10306 28.67633, 33.10353 28.67634, 33.10399 28.67631, 33.10467 28.67627, 33.10532 28.67623, 33.10601 28.67617, 33.10670 28.67607, 33.10712 28.67595, 33.10764 28.67586, 33.10803 28.67583, 33.10864 28.67576, 33.10919 28.67562, 33.10987 28.67543, 33.11033 28.67524, 33.11076 28.67500, 33.11134 28.67468, 33.11167 28.67448, 33.11210 28.67421, 33.11256 28.67391, 33.11300 28.67361, 33.11347 28.67325, 33.11393 28.67287, 33.11463 28.67217, 33.11482 28.67193, 33.11500 28.67171, 33.11520 28.67146, 33.11568 28.67090, 33.11600 28.67054, 33.11638 28.67012, 33.11690 28.66950, 33.11737 28.66895, 33.11848 28.66774, 33.11882 28.66738, 33.11922 28.66698, 33.11962 28.66658, 33.12012 28.66606, 33.12058 28.66562, 33.12101 28.66523, 33.12141 28.66482, 33.12181 28.66442, 33.12218 28.66403, 33.12346 28.66266, 33.12400 28.66209, 33.12436 28.66169, 33.12469 28.66136, 33.12510 28.66092, 33.12547 28.66053, 33.12585 28.66015, 33.12631 28.65973, 33.12673 28.65936, 33.12718 28.65894, 33.12852 28.65779, 33.12899 28.65740, 33.12999 28.65658, 33.13043 28.65624, 33.13087 28.65591, 33.13132 28.65556, 33.13174 28.65525, 33.13224 28.65491, 33.13267 28.65459, 33.13308 28.65428, 33.13449 28.65321, 33.13491 28.65291, 33.13538 28.65254, 33.13589 28.65216, 33.13637 28.65179, 33.13695 28.65136, 33.13749 28.65094, 33.13793 28.65063, 33.13839 28.65027, 33.13882 28.64989, 33.14006 28.64884, 33.14045 28.64847, 33.14091 28.64802, 33.14132 28.64764, 33.14176 28.64721, 33.14215 28.64685, 33.14270 28.64633, 33.14308 28.64591, 33.14342 28.64553, 33.14384 28.64510, 33.14494 28.64394, 33.14532 28.64354, 33.14568 28.64317, 33.14616 28.64271, 33.14654 28.64236, 33.14751 28.64148, 33.14797 28.64101, 33.14835 28.64062, 33.14880 28.64018, 33.15001 28.63884, 33.15034 28.63844, 33.15117 28.63746, 33.15160 28.63689, 33.15187 28.63647, 33.15226 28.63590, 33.15254 28.63548, 33.15322 28.63451, 33.15432 28.63295, 33.15466 28.63244, 33.15501 28.63194, 33.15533 28.63143, 33.15603 28.63036, 33.15638 28.62980, 33.15703 28.62884, 33.15794 28.62744, 33.15822 28.62700, 33.15858 28.62648, 33.15887 28.62603, 33.15914 28.62565, 33.15936 28.62529, 33.15961 28.62490, 33.15987 28.62449, 33.16014 28.62408, 33.16043 28.62367, 33.16084 28.62309, 33.16177 28.62175, 33.16206 28.62136, 33.16239 28.62092, 33.16271 28.62051, 33.16313 28.61999, 33.16365 28.61937, 33.16399 28.61896, 33.16432 28.61855, 33.16478 28.61801, 33.16620 28.61641, 33.16682 28.61567, 33.16713 28.61527, 33.16743 28.61491, 33.16777 28.61451, 33.16810 28.61411, 33.16840 28.61374, 33.16880 28.61328, 33.16906 28.61292, 33.16935 28.61254, 33.16978 28.61195, 33.17062 28.61078, 33.17091 28.61035, 33.17120 28.60997, 33.17149 28.60956, 33.17176 28.60917, 33.17205 28.60877, 33.17236 28.60833, 33.17271 28.60781, 33.17305 28.60729, 33.17334 28.60684, 33.17375 28.60621, 33.17478 28.60467, 33.17511 28.60410, 33.17573 28.60309, 33.17604 28.60260, 33.17668 28.60151, 33.17694 28.60111, 33.17729 28.60055, 33.17752 28.60015, 33.17836 28.59860, 33.17858 28.59812, 33.17882 28.59758, 33.17895 28.59720, 33.17912 28.59674, 33.17952 28.59575, 33.17974 28.59524, 33.18000 28.59470, 33.18024 28.59426, 33.18046 28.59383, 33.18117 28.59242, 33.18135 28.59204, 33.18162 28.59149, 33.18189 28.59088, 33.18212 28.59033, 33.18230 28.58988, 33.18248 28.58933, 33.18270 28.58873, 33.18290 28.58812, 33.18304 28.58764, 33.18316 28.58731, 33.18419 28.58584, 33.18456 28.58540, 33.18464 28.58520, 33.18463 28.58486, 33.18457 28.58459, 33.18442 28.58421, 33.18425 28.58381, 33.18405 28.58339, 33.18378 28.58286, 33.18355 28.58239, 33.18328 28.58181, 33.18304 28.58139, 33.18271 28.58078, 33.18254 28.58040, 33.18159 28.57859, 33.18130 28.57797, 33.18101 28.57740, 33.18078 28.57700, 33.18053 28.57661, 33.18022 28.57617, 33.17986 28.57562, 33.17943 28.57504, 33.17910 28.57463, 33.17876 28.57421, 33.17751 28.57282, 33.17713 28.57241, 33.17678 28.57204, 33.17640 28.57159, 33.17607 28.57120, 33.17576 28.57080, 33.17546 28.57044, 33.17504 28.56996, 33.17470 28.56956, 33.17434 28.56921, 33.17390 28.56882, 33.17270 28.56778, 33.17234 28.56745, 33.17191 28.56707, 33.17149 28.56669, 33.17104 28.56638, 33.17057 28.56606, 33.17012 28.56583, 33.16952 28.56556, 33.16901 28.56540, 33.16858 28.56529, 33.16814 28.56520, 33.16630 28.56508, 33.16568 28.56508, 33.16521 28.56516, 33.16474 28.56522, 33.16407 28.56535, 33.16355 28.56548, 33.16290 28.56568, 33.16227 28.56587, 33.16177 28.56605, 33.16135 28.56623, 33.16077 28.56646, 33.15930 28.56718, 33.15881 28.56744, 33.15832 28.56767, 33.15776 28.56795, 33.15714 28.56819, 33.15664 28.56839, 33.15594 28.56869, 33.15546 28.56890, 33.15485 28.56916, 33.15434 28.56941, 33.15277 28.57021, 33.15229 28.57047, 33.15185 28.57072, 33.15137 28.57100, 33.15093 28.57126, 33.15048 28.57155, 33.14958 28.57215, 33.14914 28.57249, 33.14868 28.57285, 33.14730 28.57385, 33.14684 28.57418, 33.14638 28.57450, 33.14594 28.57479, 33.14534 28.57517, 33.14475 28.57551, 33.14426 28.57579, 33.14367 28.57613, 33.14317 28.57643, 33.14278 28.57664, 33.14111 28.57765, 33.14045 28.57807, 33.13985 28.57849, 33.13933 28.57884, 33.13886 28.57918, 33.13845 28.57949, 33.13804 28.57982, 33.13757 28.58016, 33.13711 28.58050, 33.13623 28.58120, 33.13478 28.58230, 33.13416 28.58276, 33.13364 28.58314, 33.13324 28.58344, 33.13282 28.58373, 33.13229 28.58407, 33.13183 28.58437, 33.13138 28.58465, 33.13044 28.58518, 33.12935 28.58576, 33.12885 28.58600, 33.12821 28.58633, 33.12776 28.58651, 33.12711 28.58679, 33.12666 28.58694, 33.12598 28.58718, 33.12545 28.58734, 33.12482 28.58756, 33.12364 28.58792, 33.12255 28.58825, 33.12125 28.58862, 33.12072 28.58876, 33.12019 28.58891, 33.11957 28.58908, 33.11895 28.58926, 33.11827 28.58942, 33.11760 28.58959, 33.11502 28.59020, 33.11444 28.59038, 33.11374 28.59062, 33.11322 28.59082, 33.11268 28.59104, 33.11210 28.59126, 33.11149 28.59151, 33.11099 28.59171, 33.11000 28.59216, 33.10878 28.59272, 33.10811 28.59304, 33.10765 28.59327, 33.10722 28.59349, 33.10652 28.59383, 33.10606 28.59406, 33.10538 28.59440, 33.10485 28.59466, 33.10377 28.59526, 33.10248 28.59598, 33.10194 28.59628, 33.10148 28.59656, 33.10080 28.59696, 33.10033 28.59724, 33.09979 28.59755, 33.09922 28.59787, 33.09876 28.59813, 33.09761 28.59872, 33.09656 28.59923, 33.09588 28.59960, 33.09538 28.59985, 33.09474 28.60021, 33.09429 28.60046, 33.09384 28.60074, 33.09330 28.60105, 33.09284 28.60132, 33.09249 28.60158, 33.09169 28.60218, 33.09135 28.60250, 33.09090 28.60310, 33.09067 28.60354, 33.09050 28.60394, 33.09024 28.60455, 33.08998 28.60512, 33.08972 28.60572, 33.08949 28.60635, 33.08939 28.60672, 33.08925 28.60727, 33.08914 28.60773, 33.08888 28.60889, 33.08864 28.60991, 33.08852 28.61044, 33.08842 28.61089, 33.08831 28.61146, 33.08819 28.61204, 33.08811 28.61248, 33.08803 28.61303, 33.08796 28.61362, 33.08786 28.61424, 33.08766 28.61546, 33.08760 28.61601, 33.08732 28.61759, 33.08722 28.61820, 33.08713 28.61879, 33.08707 28.61937, 33.08700 28.61999, 33.08694 28.62058, 33.08685 28.62117, 33.08665 28.62213, 33.08630 28.62394, 33.08622 28.62454, 33.08610 28.62514, 33.08600 28.62562, 33.08591 28.62609, 33.08581 28.62669, 33.08574 28.62719, 33.08568 28.62767, 33.08542 28.62946, 33.08539 28.62990, 33.08530 28.63103, 33.08527 28.63166, 33.08523 28.63222, 33.08523 28.63268, 33.08522 28.63324, 33.08522 28.63381, 33.08523 28.63443, 33.08526 28.63502, 33.08528 28.63624, 33.08528 28.63802, 33.08526 28.63858, 33.08526 28.63917, 33.08522 28.63964, 33.08513 28.64024, 33.08499 28.64081, 33.08472 28.64154, 33.08458 28.64232, 33.08462 28.64319, 33.08464 28.64408, 33.08463 28.64478, 33.08473 28.64532, 33.08488 28.64612, 33.08508 28.64682, 33.08513 28.64746, 33.08530 28.64809, 33.08523 28.64870, 33.08511 28.64989, 33.08507 28.65046, 33.08501 28.65166)))</t>
        </is>
      </c>
      <c r="AC98" t="inlineStr">
        <is>
          <t>v46: OGIM v3.0 field polygon(s) 177066, 177082, 177187, 177300, 177337, 177747, 178043, 178666, 178740 (BELAYIM BAY, BELAYIM BAY NORTH 1, BELAYIM LAND, BELAYIM MARINE, BELAYIM SOUTH 28) - whole-word name match (OGIM name adds no distinctive words) + country match, 9 records clustered within 90 km. Position = polygon centroid. Basin check: rig field has no basin boundary to check against; accepted on unique name-clean OGIM match + country</t>
        </is>
      </c>
    </row>
    <row r="99">
      <c r="A99" t="inlineStr">
        <is>
          <t>FLD-098</t>
        </is>
      </c>
      <c r="B99" t="inlineStr">
        <is>
          <t>Nooros Gas Field</t>
        </is>
      </c>
      <c r="C99" t="inlineStr">
        <is>
          <t>Egypt</t>
        </is>
      </c>
      <c r="D99" t="inlineStr">
        <is>
          <t>Offshore Nile Delta, north-east of Alexandria, Abu Madi concession</t>
        </is>
      </c>
      <c r="E99" t="inlineStr">
        <is>
          <t>Nile Delta Basin</t>
        </is>
      </c>
      <c r="F99" t="inlineStr">
        <is>
          <t>OB-0036</t>
        </is>
      </c>
      <c r="G99" t="inlineStr">
        <is>
          <t>Mapped to existing register basin</t>
        </is>
      </c>
      <c r="H99" t="inlineStr">
        <is>
          <t>Eni/IEOC - Petrobel (Eni-EGPC joint venture) operator</t>
        </is>
      </c>
      <c r="I99" t="inlineStr">
        <is>
          <t>Petrobel</t>
        </is>
      </c>
      <c r="K99" t="inlineStr">
        <is>
          <t>Operational</t>
        </is>
      </c>
      <c r="L99" t="inlineStr">
        <is>
          <t>Both (Drilling and Production)</t>
        </is>
      </c>
      <c r="M99" t="inlineStr">
        <is>
          <t>Began producing gas just two months after its own discovery - a genuinely extreme fast-track development</t>
        </is>
      </c>
      <c r="O99" t="inlineStr">
        <is>
          <t>A GENUINELY EXTRAORDINARY DEVELOPMENT-SPEED RECORD, even faster than this registry's own Zohr entry (which itself set a 2.5-year discovery-to-production record for its own, much larger scale): Nooros began producing gas just TWO MONTHS after its discovery by Eni. Located offshore the Nile Delta, within the Abu Madi concession, part of what Eni terms the wider 'Great Nooros Area' (which also includes the nearby Baltim South West field). Total gas potential across the Great Nooros Area estimated at ~3 Tcf, of which ~2 Tcf sits specifically within the Nooros structure. Gas is produced through 13 wells (as of the 13th well, NW-7, reaching ~32 million cubic metres/day, ~1.13 Bcf/day), treated partly at a nearby Nidoco facility and partly piped 25km to the Abu Madi plant, operated by Petrobel (the same Eni-EGPC joint venture already documented in this registry's Belayim entry). Directly fed Egypt's broader 2016-2019 gas-sector turnaround alongside Zohr.</t>
        </is>
      </c>
      <c r="P99" t="inlineStr">
        <is>
          <t>Eni (official, 2 documents), Petroleum Australia</t>
        </is>
      </c>
      <c r="Q99" t="inlineStr">
        <is>
          <t>New source record</t>
        </is>
      </c>
      <c r="S99" t="inlineStr">
        <is>
          <t>No strong duplicate match</t>
        </is>
      </c>
      <c r="V99" t="inlineStr">
        <is>
          <t>No strong match</t>
        </is>
      </c>
      <c r="W99" t="n">
        <v>1</v>
      </c>
      <c r="Z99" t="n">
        <v>31.59995</v>
      </c>
      <c r="AA99" t="n">
        <v>31.19754</v>
      </c>
      <c r="AB99" t="inlineStr">
        <is>
          <t>MULTIPOLYGON (((31.187545 31.60995, 31.207545 31.609949, 31.207545 31.589949, 31.187545 31.589949, 31.187545 31.60995)))</t>
        </is>
      </c>
      <c r="AC99" t="inlineStr">
        <is>
          <t>OGIM_ID 178066 ('NOOROS', EGYPT) - exact+country</t>
        </is>
      </c>
    </row>
    <row r="100">
      <c r="A100" t="inlineStr">
        <is>
          <t>FLD-099</t>
        </is>
      </c>
      <c r="B100" t="inlineStr">
        <is>
          <t>El Morgan Field</t>
        </is>
      </c>
      <c r="C100" t="inlineStr">
        <is>
          <t>Egypt</t>
        </is>
      </c>
      <c r="D100" t="inlineStr">
        <is>
          <t>Gulf of Suez</t>
        </is>
      </c>
      <c r="G100" t="inlineStr">
        <is>
          <t>Unmapped — retain source terminology</t>
        </is>
      </c>
      <c r="H100" t="inlineStr">
        <is>
          <t>Gulf of Suez Petroleum Company (GUPCO) - historically an Amoco/BP-EGPC joint venture</t>
        </is>
      </c>
      <c r="I100" t="inlineStr">
        <is>
          <t>Gulf of Suez Petroleum Company (GUPCO)</t>
        </is>
      </c>
      <c r="J100" t="n">
        <v>1966</v>
      </c>
      <c r="K100" t="inlineStr">
        <is>
          <t>Operational</t>
        </is>
      </c>
      <c r="L100" t="inlineStr">
        <is>
          <t>Both (Drilling and Production)</t>
        </is>
      </c>
      <c r="O100" t="inlineStr">
        <is>
          <t>A GENUINELY DISTINCTIVE POLITICAL/HISTORICAL DIMENSION AMONG THIS REGISTRY'S ENTRIES: per Wikipedia's own account, the officially-stated Egyptian discovery narrative for this field is understood to be connected to Egypt's efforts to reclaim sovereignty over the Sinai Peninsula from Israeli occupation under the 1977-78 Camp David Accords process - the field's documented discovery account is presented with that specific caveat, worth noting honestly rather than treating the standard 1965 discovery date as free of any political context. Located in the Gulf of Suez alongside this registry's Belayim entry. Total proven reserves ~2.7 billion bbl, comparable in scale to Belayim. Production began 1966; current output ~40,000 bpd. Historically operated by the Gulf of Suez Petroleum Company (GUPCO), a long-standing Amoco/BP-linked joint venture with EGPC, rather than Eni's Petrobel structure documented elsewhere in this registry's Egypt entries.</t>
        </is>
      </c>
      <c r="P100" t="inlineStr">
        <is>
          <t>Wikipedia (Morgan oil field), cccarto.com (Egypt Oil Fields)</t>
        </is>
      </c>
      <c r="Q100" t="inlineStr">
        <is>
          <t>New source record</t>
        </is>
      </c>
      <c r="S100" t="inlineStr">
        <is>
          <t>No strong duplicate match</t>
        </is>
      </c>
      <c r="V100" t="inlineStr">
        <is>
          <t>No strong match</t>
        </is>
      </c>
      <c r="W100" t="n">
        <v>1</v>
      </c>
      <c r="Z100" t="n">
        <v>28.20462</v>
      </c>
      <c r="AA100" t="n">
        <v>33.44335</v>
      </c>
      <c r="AB100" t="inlineStr">
        <is>
          <t>MULTIPOLYGON (((33.40901 28.23482, 33.40936 28.23590, 33.40965 28.23677, 33.40984 28.23762, 33.40999 28.23850, 33.41012 28.23969, 33.41020 28.24078, 33.41023 28.24182, 33.41025 28.24305, 33.41025 28.24339, 33.41016 28.24439, 33.41009 28.24510, 33.40994 28.24581, 33.40964 28.24666, 33.40919 28.24755, 33.40888 28.24808, 33.40832 28.24878, 33.40753 28.24963, 33.40695 28.25031, 33.40655 28.25083, 33.40628 28.25127, 33.40586 28.25219, 33.40563 28.25289, 33.40563 28.25341, 33.40592 28.25445, 33.40611 28.25498, 33.40651 28.25584, 33.40698 28.25672, 33.40748 28.25760, 33.40799 28.25848, 33.40851 28.25933, 33.40910 28.26023, 33.40957 28.26096, 33.41031 28.26200, 33.41067 28.26245, 33.41102 28.26278, 33.41183 28.26327, 33.41221 28.26347, 33.41261 28.26348, 33.41303 28.26326, 33.41361 28.26274, 33.41390 28.26241, 33.41419 28.26187, 33.41490 28.26085, 33.41521 28.26044, 33.41580 28.25992, 33.41675 28.25929, 33.41759 28.25875, 33.41857 28.25813, 33.41937 28.25759, 33.41997 28.25711, 33.42075 28.25641, 33.42135 28.25582, 33.42214 28.25514, 33.42288 28.25450, 33.42341 28.25400, 33.42383 28.25350, 33.42441 28.25263, 33.42495 28.25167, 33.42536 28.25084, 33.42579 28.24971, 33.42612 28.24885, 33.42642 28.24796, 33.42670 28.24692, 33.42701 28.24573, 33.42724 28.24482, 33.42751 28.24379, 33.42774 28.24292, 33.42808 28.24190, 33.42835 28.24120, 33.42874 28.24037, 33.42914 28.23964, 33.42956 28.23895, 33.43017 28.23809, 33.43059 28.23755, 33.43106 28.23703, 33.43157 28.23656, 33.43242 28.23596, 33.43339 28.23535, 33.43438 28.23476, 33.43548 28.23413, 33.43637 28.23361, 33.43738 28.23300, 33.43836 28.23245, 33.43936 28.23184, 33.44031 28.23131, 33.44129 28.23079, 33.44230 28.23031, 33.44330 28.22984, 33.44430 28.22934, 33.44517 28.22887, 33.44626 28.22821, 33.44703 28.22775, 33.44785 28.22721, 33.44866 28.22671, 33.44961 28.22605, 33.45046 28.22545, 33.45125 28.22486, 33.45181 28.22443, 33.45252 28.22375, 33.45336 28.22288, 33.45402 28.22218, 33.45461 28.22160, 33.45535 28.22089, 33.45619 28.22016, 33.45682 28.21966, 33.45762 28.21909, 33.45859 28.21840, 33.45957 28.21772, 33.46039 28.21713, 33.46116 28.21654, 33.46195 28.21592, 33.46277 28.21529, 33.46328 28.21485, 33.46415 28.21397, 33.46491 28.21321, 33.46565 28.21244, 33.46633 28.21172, 33.46702 28.21104, 33.46769 28.21033, 33.46849 28.20950, 33.46919 28.20880, 33.46970 28.20828, 33.47014 28.20777, 33.47082 28.20710, 33.47156 28.20640, 33.47233 28.20569, 33.47289 28.20514, 33.47371 28.20448, 33.47449 28.20387, 33.47529 28.20325, 33.47601 28.20261, 33.47680 28.20178, 33.47745 28.20106, 33.47806 28.20036, 33.47867 28.19974, 33.47946 28.19909, 33.48026 28.19845, 33.48105 28.19781, 33.48189 28.19714, 33.48253 28.19660, 33.48324 28.19593, 33.48392 28.19522, 33.48472 28.19437, 33.48524 28.19379, 33.48556 28.19335, 33.48593 28.19265, 33.48631 28.19177, 33.48671 28.19091, 33.48707 28.19022, 33.48749 28.18920, 33.48797 28.18800, 33.48829 28.18712, 33.48862 28.18624, 33.48908 28.18512, 33.48953 28.18403, 33.48990 28.18312, 33.49035 28.18204, 33.49077 28.18123, 33.49121 28.18019, 33.49166 28.17914, 33.49212 28.17812, 33.49267 28.17694, 33.49315 28.17622, 33.49352 28.17551, 33.49386 28.17500, 33.49430 28.17447, 33.49463 28.17413, 33.49486 28.17379, 33.49478 28.17352, 33.49437 28.17323, 33.49341 28.17251, 33.49262 28.17193, 33.49185 28.17134, 33.49109 28.17079, 33.49032 28.17018, 33.48953 28.16953, 33.48857 28.16878, 33.48760 28.16809, 33.48680 28.16751, 33.48582 28.16686, 33.48525 28.16649, 33.48454 28.16620, 33.48387 28.16598, 33.48309 28.16586, 33.48193 28.16581, 33.48094 28.16580, 33.48000 28.16576, 33.47861 28.16577, 33.47744 28.16582, 33.47611 28.16594, 33.47471 28.16605, 33.47333 28.16616, 33.47212 28.16630, 33.47080 28.16645, 33.46956 28.16660, 33.46847 28.16673, 33.46708 28.16693, 33.46586 28.16716, 33.46451 28.16745, 33.46348 28.16772, 33.46213 28.16801, 33.46095 28.16830, 33.45997 28.16861, 33.45898 28.16883, 33.45797 28.16911, 33.45685 28.16945, 33.45582 28.16974, 33.45482 28.17002, 33.45372 28.17033, 33.45266 28.17071, 33.45168 28.17107, 33.45047 28.17153, 33.44951 28.17191, 33.44854 28.17231, 33.44750 28.17271, 33.44653 28.17308, 33.44555 28.17344, 33.44455 28.17379, 33.44336 28.17424, 33.44238 28.17461, 33.44145 28.17497, 33.44023 28.17545, 33.43923 28.17584, 33.43816 28.17626, 33.43724 28.17668, 33.43626 28.17718, 33.43530 28.17771, 33.43431 28.17828, 33.43337 28.17880, 33.43229 28.17939, 33.43136 28.17991, 33.43033 28.18048, 33.42934 28.18105, 33.42838 28.18162, 33.42740 28.18224, 33.42639 28.18293, 33.42550 28.18357, 33.42457 28.18428, 33.42365 28.18497, 33.42281 28.18562, 33.42191 28.18633, 33.42113 28.18702, 33.42039 28.18769, 33.41951 28.18851, 33.41876 28.18925, 33.41799 28.19005, 33.41728 28.19081, 33.41665 28.19152, 33.41588 28.19243, 33.41528 28.19319, 33.41462 28.19408, 33.41398 28.19507, 33.41345 28.19594, 33.41295 28.19679, 33.41229 28.19786, 33.41179 28.19870, 33.41118 28.19975, 33.41071 28.20061, 33.41029 28.20147, 33.40980 28.20254, 33.40933 28.20355, 33.40891 28.20440, 33.40848 28.20544, 33.40817 28.20614, 33.40788 28.20702, 33.40756 28.20808, 33.40730 28.20905, 33.40709 28.21007, 33.40690 28.21102, 33.40672 28.21197, 33.40658 28.21307, 33.40650 28.21397, 33.40642 28.21516, 33.40632 28.21622, 33.40621 28.21742, 33.40613 28.21867, 33.40608 28.21971, 33.40601 28.22088, 33.40590 28.22194, 33.40587 28.22279, 33.40593 28.22402, 33.40599 28.22471, 33.40616 28.22575, 33.40635 28.22684, 33.40650 28.22751, 33.40687 28.22872, 33.40714 28.22959, 33.40753 28.23066, 33.40790 28.23168, 33.40827 28.23278, 33.40866 28.23382, 33.40901 28.23482)))</t>
        </is>
      </c>
      <c r="AC100" t="inlineStr">
        <is>
          <t>v46: OGIM v3.0 field polygon(s) 178710 (MORGAN) - whole-word name match (OGIM name adds no distinctive words) + country match. Position = polygon centroid. Basin check: rig field has no basin boundary to check against; accepted on unique name-clean OGIM match + country</t>
        </is>
      </c>
    </row>
    <row r="101">
      <c r="A101" t="inlineStr">
        <is>
          <t>FLD-100</t>
        </is>
      </c>
      <c r="B101" t="inlineStr">
        <is>
          <t>The Rig (Saudi Arabia) - themed tourism destination</t>
        </is>
      </c>
      <c r="C101" t="inlineStr">
        <is>
          <t>Saudi Arabia</t>
        </is>
      </c>
      <c r="D101" t="inlineStr">
        <is>
          <t>40km off the Persian Gulf coastline, near Al Juraid Island and the Berri Oil Field, Eastern Province</t>
        </is>
      </c>
      <c r="E101" t="inlineStr">
        <is>
          <t>Gulf Coast Basin</t>
        </is>
      </c>
      <c r="F101" t="inlineStr">
        <is>
          <t>OB-0067</t>
        </is>
      </c>
      <c r="G101" t="inlineStr">
        <is>
          <t>Mapped to existing register basin</t>
        </is>
      </c>
      <c r="H101" t="inlineStr">
        <is>
          <t>Saudi Arabia's Public Investment Fund (PIF), via the Oil Park Development Company (OPDC)</t>
        </is>
      </c>
      <c r="I101" t="inlineStr">
        <is>
          <t>Oil Park Development Company (OPDC)</t>
        </is>
      </c>
      <c r="K101" t="inlineStr">
        <is>
          <t>Under construction, announced 2021</t>
        </is>
      </c>
      <c r="L101" t="inlineStr">
        <is>
          <t>N/A (tourism, not drilling/production)</t>
        </is>
      </c>
      <c r="M101" t="inlineStr">
        <is>
          <t>A genuinely unique inclusion in this registry: an oil-platform-THEMED tourist destination, not a real production asset, reflecting Saudi Arabia's Vision 2030 economic diversification even as it sits beside an actual operating oil field</t>
        </is>
      </c>
      <c r="O101" t="inlineStr">
        <is>
          <t>A GENUINELY UNUSUAL ENTRY, INCLUDED FOR ITS DIRECT OIL-PLATFORM THEMING RATHER THAN AS A REAL PRODUCTION ASSET - flagged clearly as such rather than conflated with this registry's other entries. 'The Rig' is a themed entertainment/tourism destination under construction by Saudi Arabia's Public Investment Fund (PIF), explicitly designed to resemble an offshore oil platform, located 40km off the Persian Gulf coastline near Al Juraid Island and the Berri Oil Field, Eastern Province. Covers over 300,000 sq m (double the area originally announced in 2021), estimated to cost ~$5 billion (2022 Upstream report). Developed by the Oil Park Development Company (OPDC), it will include three hotels (800 rooms combined), 11 restaurants, a diving centre, splash park, e-sports centre, immersive theatre, marina and helipads - targeting over 900,000 annual visitors. Explicitly part of PIF's Vision 2030 economic diversification strategy - a genuinely telling piece of cultural context: Saudi Arabia is investing billions of dollars building a tourist attraction literally shaped like the industry it is simultaneously trying to diversify away from, situated within sight of a real, currently-producing oil field (Berri) already part of Saudi Aramco's actual operating portfolio.</t>
        </is>
      </c>
      <c r="P101" t="inlineStr">
        <is>
          <t>Wikipedia (The Rig, Saudi Arabia), Gulf News, CNN</t>
        </is>
      </c>
      <c r="Q101" t="inlineStr">
        <is>
          <t>New source record</t>
        </is>
      </c>
      <c r="S101" t="inlineStr">
        <is>
          <t>No strong duplicate match</t>
        </is>
      </c>
      <c r="V101" t="inlineStr">
        <is>
          <t>No strong match</t>
        </is>
      </c>
      <c r="W101" t="n">
        <v>1</v>
      </c>
    </row>
    <row r="102">
      <c r="A102" t="inlineStr">
        <is>
          <t>FLD-101</t>
        </is>
      </c>
      <c r="B102" t="inlineStr">
        <is>
          <t>Helmerich &amp; Payne (H&amp;P) Saudi Arabia Land Rig Fleet</t>
        </is>
      </c>
      <c r="C102" t="inlineStr">
        <is>
          <t>Saudi Arabia</t>
        </is>
      </c>
      <c r="D102" t="inlineStr">
        <is>
          <t>Onshore Saudi Arabia (fleet-wide)</t>
        </is>
      </c>
      <c r="G102" t="inlineStr">
        <is>
          <t>Unmapped — retain source terminology</t>
        </is>
      </c>
      <c r="H102" t="inlineStr">
        <is>
          <t>Helmerich &amp; Payne, Inc. (H&amp;P) - US-headquartered, founded 1920</t>
        </is>
      </c>
      <c r="I102" t="inlineStr">
        <is>
          <t>Saudi Aramco (primary customer)</t>
        </is>
      </c>
      <c r="K102" t="inlineStr">
        <is>
          <t>Reactivating - 7 previously-suspended land rigs recommencing operations through H1 2026; targeting 24 total rigs in-country by mid-2026</t>
        </is>
      </c>
      <c r="L102" t="inlineStr">
        <is>
          <t>Drilling</t>
        </is>
      </c>
      <c r="M102" t="inlineStr">
        <is>
          <t>A useful counterpoint to this registry's Safaniya/Marjan-Zuluf entries: onshore land rigs being reactivated in Saudi Arabia during roughly the same period offshore jack-ups were being suspended</t>
        </is>
      </c>
      <c r="O102" t="inlineStr">
        <is>
          <t>A GENUINELY USEFUL COMPLEMENT TO THIS REGISTRY'S EXISTING SAFANIYA/MARJAN-ZULUF ENTRIES, which documented Aramco's 2024-2025 suspension of 36+ OFFSHORE jack-up rigs amid Saudi Arabia's revised, lowered production capacity target. This entry captures the ONSHORE side of the same broader Saudi drilling market at a different point in its cycle: Helmerich &amp; Payne (H&amp;P), a US-headquartered land drilling contractor founded 1920, announced in 2026 that it had received notice to RECOMMENCE operations on seven Saudi land rigs previously under suspension, with reactivations phased through the first half of 2026 - contract days accrued during each rig's suspension period are being added back onto its remaining term. By mid-2026, H&amp;P expects to operate 24 rigs in-country (8 proprietary FlexRigs plus 16 acquired via its KCA Deutag transaction) - illustrating that Saudi Arabia's drilling activity picture is genuinely mixed rather than uniformly contracting: offshore jack-ups scaled back even as onshore land rigs were being reactivated in the same broader timeframe. Consistent with wider market data: the Saudi Arabia drilling rigs market was valued at ~$4.45 billion in 2024 and is projected to nearly double to ~$8.43 billion by 2034 (6.6% CAGR), driven substantially by non-oil megaprojects (NEOM, the Red Sea Project, Qiddiya) alongside continued upstream demand - key market players include Shelf Drilling (already documented in this registry's West Africa entry), KCA Deutag, Schlumberger, Saipem, ARO Drilling, China Petrochemical Corporation (Sinopec) and Arabian Drilling Company (a 1964-founded TAQA-Schlumberger joint venture, itself separately reported discussing offshore rig suspensions with Aramco in April 2024 - the same broader pattern from a different contractor's perspective).</t>
        </is>
      </c>
      <c r="P102" t="inlineStr">
        <is>
          <t>Barchart/Helmerich &amp; Payne (official), BusinessWire/ResearchAndMarkets, CBInsights (Arabian Drilling Company), S&amp;P Global Commodity Insights (ADES)</t>
        </is>
      </c>
      <c r="Q102" t="inlineStr">
        <is>
          <t>New source record</t>
        </is>
      </c>
      <c r="S102" t="inlineStr">
        <is>
          <t>No strong duplicate match</t>
        </is>
      </c>
      <c r="V102" t="inlineStr">
        <is>
          <t>No strong match</t>
        </is>
      </c>
      <c r="W102" t="n">
        <v>1</v>
      </c>
    </row>
    <row r="103">
      <c r="A103" t="inlineStr">
        <is>
          <t>FLD-102</t>
        </is>
      </c>
      <c r="B103" t="inlineStr">
        <is>
          <t>Deepwater Titan</t>
        </is>
      </c>
      <c r="C103" t="inlineStr">
        <is>
          <t>United States</t>
        </is>
      </c>
      <c r="D103" t="inlineStr">
        <is>
          <t>Anchor project, Gulf of Mexico</t>
        </is>
      </c>
      <c r="E103" t="inlineStr">
        <is>
          <t>Gulf of Mexico Basin</t>
        </is>
      </c>
      <c r="F103" t="inlineStr">
        <is>
          <t>OB-0074</t>
        </is>
      </c>
      <c r="G103" t="inlineStr">
        <is>
          <t>Mapped to existing register basin</t>
        </is>
      </c>
      <c r="H103" t="inlineStr">
        <is>
          <t>Transocean Ltd. (owner) - operating for Chevron U.S.A. Inc.</t>
        </is>
      </c>
      <c r="I103" t="inlineStr">
        <is>
          <t>Chevron</t>
        </is>
      </c>
      <c r="J103" t="n">
        <v>2023</v>
      </c>
      <c r="K103" t="inlineStr">
        <is>
          <t>Operational - 5-year Chevron contract, ~$830 million backlog</t>
        </is>
      </c>
      <c r="L103" t="inlineStr">
        <is>
          <t>Drilling</t>
        </is>
      </c>
      <c r="M103" t="inlineStr">
        <is>
          <t>World's first eighth-generation ultra-deepwater drillship</t>
        </is>
      </c>
      <c r="N103" t="inlineStr">
        <is>
          <t>First-ever 20,000 psi well control system; first 1,700-tonne hoisting system; 3,000,000-lb hook-load capacity; can withstand 25% more pressure than any other Transocean vessel</t>
        </is>
      </c>
      <c r="O103" t="inlineStr">
        <is>
          <t>THE WORLD'S FIRST EIGHTH-GENERATION ULTRA-DEEPWATER DRILLSHIP, AND THE FIRST EVER RATED FOR 20,000 PSI OPERATIONS. Built at Jurong Shipyard (Sembcorp Marine subsidiary), Singapore, delivered late 2022. Sister ship to Deepwater Atlas (see separate row) - together, the two are the first rigs in the world equipped with a 1,700-tonne hoisting system, a 20,000 psi well control system, and a 10,000 psi mud system, giving them a 3,000,000-lb hook-load capacity unmatched by any prior-generation rig. Built specifically for Chevron's Anchor project in the US Gulf of Mexico - existing rigs were not designed for the area's deep, high-pressure reservoirs, which sit more than six miles below the surface; Titan can withstand 25% more pressure than any other vessel in Transocean's fleet. Delivery was delayed and restructured in 2021 amid broader industry conditions, with Transocean and shipyard JSPL agreeing to defer 20% of the delivery payment over a 5-year period; commercial operations for Chevron began under a 5-year contract with an estimated $830 million backlog. A genuinely direct illustration of how the industry's most demanding deepwater reservoirs increasingly require entirely new categories of drilling technology, not incremental upgrades to existing rig designs.</t>
        </is>
      </c>
      <c r="P103" t="inlineStr">
        <is>
          <t>Chevron (official), Transocean/deepwater.com (official), NOIA, SEC Form 8-K (2021)</t>
        </is>
      </c>
      <c r="Q103" t="inlineStr">
        <is>
          <t>New source record</t>
        </is>
      </c>
      <c r="S103" t="inlineStr">
        <is>
          <t>No strong duplicate match</t>
        </is>
      </c>
      <c r="V103" t="inlineStr">
        <is>
          <t>No strong match</t>
        </is>
      </c>
      <c r="W103" t="n">
        <v>1</v>
      </c>
    </row>
    <row r="104">
      <c r="A104" t="inlineStr">
        <is>
          <t>FLD-103</t>
        </is>
      </c>
      <c r="B104" t="inlineStr">
        <is>
          <t>Deepwater Atlas</t>
        </is>
      </c>
      <c r="C104" t="inlineStr">
        <is>
          <t>United States</t>
        </is>
      </c>
      <c r="D104" t="inlineStr">
        <is>
          <t>Gulf of Mexico</t>
        </is>
      </c>
      <c r="E104" t="inlineStr">
        <is>
          <t>Gulf of Mexico Basin</t>
        </is>
      </c>
      <c r="F104" t="inlineStr">
        <is>
          <t>OB-0074</t>
        </is>
      </c>
      <c r="G104" t="inlineStr">
        <is>
          <t>Mapped to existing register basin</t>
        </is>
      </c>
      <c r="H104" t="inlineStr">
        <is>
          <t>Transocean Ltd.</t>
        </is>
      </c>
      <c r="I104" t="inlineStr">
        <is>
          <t>Various Gulf of Mexico operators</t>
        </is>
      </c>
      <c r="J104" t="n">
        <v>2022</v>
      </c>
      <c r="K104" t="inlineStr">
        <is>
          <t>Operational</t>
        </is>
      </c>
      <c r="L104" t="inlineStr">
        <is>
          <t>Drilling</t>
        </is>
      </c>
      <c r="M104" t="inlineStr">
        <is>
          <t>One of the world's first eighth-generation ultra-deepwater drillships</t>
        </is>
      </c>
      <c r="N104" t="inlineStr">
        <is>
          <t>First-ever 20,000 psi well control system; first 1,700-tonne hoisting system; 3,000,000-lb hook-load capacity, shared only with sister ship Deepwater Titan</t>
        </is>
      </c>
      <c r="O104" t="inlineStr">
        <is>
          <t>SISTER SHIP TO DEEPWATER TITAN (see separate row) - together, the world's first eighth-generation ultra-deepwater drillships, and the only rigs in the world to feature a 3,000,000-lb hook-load alongside Titan. Also built at Jurong Shipyard (Sembcorp Marine), Singapore, with delivery similarly delayed and restructured in 2021 amid broader industry financing conditions. Both Titan and Atlas operate in the US Gulf of Mexico, equipped with the same first-of-their-kind 1,700-tonne hoisting system, 20,000 psi well control system, and 10,000 psi mud system - specifically engineered to unlock High Pressure/High Temperature (HPHT) reservoirs that were previously inaccessible to any existing rig design, while also reducing well-construction time and optimising fuel/energy consumption per well relative to older-generation drillships.</t>
        </is>
      </c>
      <c r="P104" t="inlineStr">
        <is>
          <t>Transocean/deepwater.com (official), SEC Form 8-K (2021), SEC Form ARS (2022)</t>
        </is>
      </c>
      <c r="Q104" t="inlineStr">
        <is>
          <t>New source record</t>
        </is>
      </c>
      <c r="S104" t="inlineStr">
        <is>
          <t>No strong duplicate match</t>
        </is>
      </c>
      <c r="V104" t="inlineStr">
        <is>
          <t>No strong match</t>
        </is>
      </c>
      <c r="W104" t="n">
        <v>1</v>
      </c>
    </row>
    <row r="105">
      <c r="A105" t="inlineStr">
        <is>
          <t>FLD-104</t>
        </is>
      </c>
      <c r="B105" t="inlineStr">
        <is>
          <t>Deepwater Horizon</t>
        </is>
      </c>
      <c r="C105" t="inlineStr">
        <is>
          <t>United States</t>
        </is>
      </c>
      <c r="D105" t="inlineStr">
        <is>
          <t>Gulf of Mexico (multiple wells, incl. Tiber and Macondo)</t>
        </is>
      </c>
      <c r="E105" t="inlineStr">
        <is>
          <t>Gulf of Mexico Basin</t>
        </is>
      </c>
      <c r="F105" t="inlineStr">
        <is>
          <t>OB-0074</t>
        </is>
      </c>
      <c r="G105" t="inlineStr">
        <is>
          <t>Mapped to existing register basin</t>
        </is>
      </c>
      <c r="H105" t="inlineStr">
        <is>
          <t>Transocean Ltd. (owner) - operating for BP</t>
        </is>
      </c>
      <c r="I105" t="inlineStr">
        <is>
          <t>BP</t>
        </is>
      </c>
      <c r="J105" t="n">
        <v>2001</v>
      </c>
      <c r="L105" t="inlineStr">
        <is>
          <t>Drilling (rig lost in 2010 disaster)</t>
        </is>
      </c>
      <c r="M105" t="inlineStr">
        <is>
          <t>A NAME ALREADY REFERENCED MULTIPLE TIMES ELSEWHERE IN THIS REGISTRY AS A COMPARISON POINT (this registry's Cuba/Scarabeo 9 entry, among others) - given its own dedicated entry here for the first time, treated factually and without sensationalism. Deepwater Horizon was an ultra-deepwater, dynamically-positioned semisubmersible rig, placed into service in 2001, capable of operating in water depths up to 10,000ft. A GENUINE RECORD-HOLDER IN ITS OWN RIGHT, MONTHS BEFORE THE DISASTER THAT MADE IT INFAMOUS: in September 2009, working for BP and co-owners on the Tiber well in the US Gulf of Mexico, the rig drilled to 35,050ft vertical depth / 35,055ft measured depth (over 6.6 miles) in 4,130ft of water - at the time, the deepest oil and gas well ever drilled anywhere in the world, part of a documented Transocean history of depth and engineering records dating back to the 1950s. ON 20 APRIL 2010, THE RIG SUFFERED A BLOWOUT AND EXPLOSION WHILE DRILLING BP'S MACONDO WELL, ALSO IN THE GULF OF MEXICO - the disaster killed 11 crew members and caused the largest marine oil spill in the history of the petroleum industry, releasing an estimated 4.9 million barrels of oil into the Gulf over 87 days before the well was finally capped. The rig itself sank on 22 April 2010, two days after the initial explosion. The disaster fundamentally reshaped global offshore drilling safety regulation and is the reference event against which subsequent deepwater safety records are still measured across the industry - including at several other sites already documented in this registry (e.g. the Scarabeo 9's Cuban campaign was explicitly noted, at the time, as drilling in water deeper than the Macondo well).</t>
        </is>
      </c>
      <c r="N105" t="inlineStr">
        <is>
          <t>Transocean/GlobeNewswire (official, 2 releases), MarineLink</t>
        </is>
      </c>
      <c r="Q105" t="inlineStr">
        <is>
          <t>New source record</t>
        </is>
      </c>
      <c r="S105" t="inlineStr">
        <is>
          <t>No strong duplicate match</t>
        </is>
      </c>
      <c r="V105" t="inlineStr">
        <is>
          <t>No strong match</t>
        </is>
      </c>
      <c r="W105" t="n">
        <v>1</v>
      </c>
    </row>
    <row r="106">
      <c r="A106" t="inlineStr">
        <is>
          <t>FLD-105</t>
        </is>
      </c>
      <c r="B106" t="inlineStr">
        <is>
          <t>Ravva Field</t>
        </is>
      </c>
      <c r="C106" t="inlineStr">
        <is>
          <t>India</t>
        </is>
      </c>
      <c r="D106" t="inlineStr">
        <is>
          <t>Offshore Andhra Pradesh, Krishna-Godavari Basin area</t>
        </is>
      </c>
      <c r="E106" t="inlineStr">
        <is>
          <t>Krishna-Godavari Basin</t>
        </is>
      </c>
      <c r="F106" t="inlineStr">
        <is>
          <t>OB-0096</t>
        </is>
      </c>
      <c r="G106" t="inlineStr">
        <is>
          <t>Mapped — v20 India basin authority/research</t>
        </is>
      </c>
      <c r="H106" t="inlineStr">
        <is>
          <t>ONGC (40%) / Videocon Petroleum (25%) / Cairn India / Ravva Oil Singapore Private Limited (12.5%)</t>
        </is>
      </c>
      <c r="I106" t="inlineStr">
        <is>
          <t>Cairn India (historic operator)</t>
        </is>
      </c>
      <c r="K106" t="inlineStr">
        <is>
          <t>Operational - developed under a 25-year PSC that expired in 2019</t>
        </is>
      </c>
      <c r="L106" t="inlineStr">
        <is>
          <t>Both (Drilling and Production)</t>
        </is>
      </c>
      <c r="M106" t="inlineStr">
        <is>
          <t>Among the first fields developed by a private-sector-inclusive consortium under India's PSC-era reforms</t>
        </is>
      </c>
      <c r="O106" t="inlineStr">
        <is>
          <t>A GENUINE EARLY-ERA SUCCESS STORY FOR INDIA'S POST-LIBERALISATION UPSTREAM SECTOR, distinct from this registry's already-documented Mumbai High and KG-D6 entries (different basin, different consortium structure). Located off the Andhra Pradesh coast, developed under a 25-year production sharing contract that ran from its award through 2019 (since expired) - among the first PSC-era fields developed by a private-sector-inclusive consortium in India, at a time when ONGC and OIL had otherwise dominated Indian E&amp;P on a nomination basis (already documented in this registry's Oil India International entry, see separate row, regarding OIL's own nomination-era history). Consortium: ONGC (40%) / Videocon Petroleum (25%) / Cairn India / Ravva Oil Singapore Private Limited (12.5%). Developed via 8 unmanned offshore platforms and subsea pipelines, with crude transferred to an onshore terminal at Surasani Yanam (225 acres, 1 million bbl storage capacity) via four dedicated pipelines.</t>
        </is>
      </c>
      <c r="P106" t="inlineStr">
        <is>
          <t>Wikipedia (Ravva oil field)</t>
        </is>
      </c>
      <c r="Q106" t="inlineStr">
        <is>
          <t>New source record</t>
        </is>
      </c>
      <c r="S106" t="inlineStr">
        <is>
          <t>No strong duplicate match</t>
        </is>
      </c>
      <c r="V106" t="inlineStr">
        <is>
          <t>No strong match</t>
        </is>
      </c>
      <c r="W106" t="n">
        <v>1</v>
      </c>
    </row>
    <row r="107">
      <c r="A107" t="inlineStr">
        <is>
          <t>FLD-106</t>
        </is>
      </c>
      <c r="B107" t="inlineStr">
        <is>
          <t>Oil India International (Russia and Venezuela stakes)</t>
        </is>
      </c>
      <c r="C107" t="inlineStr">
        <is>
          <t>India (investor) - assets located in Russia and Venezuela</t>
        </is>
      </c>
      <c r="D107" t="inlineStr">
        <is>
          <t>Vankor field, Russia / PetroCarababo, Venezuela</t>
        </is>
      </c>
      <c r="G107" t="inlineStr">
        <is>
          <t>Unmapped — retain source terminology</t>
        </is>
      </c>
      <c r="H107" t="inlineStr">
        <is>
          <t>Oil India Limited (OIL) - Indian state-owned, via Singapore/Netherlands/Sweden subsidiaries</t>
        </is>
      </c>
      <c r="I107" t="inlineStr">
        <is>
          <t>JSC Vankorneft (Rosneft-operated, Russia) / PetroCarababo S.A. (Venezuela)</t>
        </is>
      </c>
      <c r="K107" t="inlineStr">
        <is>
          <t>Active minority equity participation</t>
        </is>
      </c>
      <c r="L107" t="inlineStr">
        <is>
          <t>N/A (equity participation)</t>
        </is>
      </c>
      <c r="M107" t="inlineStr">
        <is>
          <t>Extends the same Rosneft-legacy-stake pattern documented across this registry's Germany, Italy, France, Vietnam and Egypt entries into an Indian state company's own international portfolio</t>
        </is>
      </c>
      <c r="O107" t="inlineStr">
        <is>
          <t>A NOTABLE PATTERN, CONSISTENT WITH SEVERAL OTHER ENTRIES ACROSS THIS REGISTRY: India's own state-owned Oil India Limited (OIL), via Singapore-incorporated subsidiaries, holds international upstream stakes in two genuinely complex, sanctions-adjacent jurisdictions already documented extensively elsewhere in this registry. OIL International Pte. Ltd. (OIIPL) holds 33.5% stakes each in Vankor India Pte. Ltd. and Taas India Pte. Ltd., which in turn hold 23.9% and 29.9% interests respectively in the Russian entities JSC Vankorneft and LLC TYNGD - Vankorneft operates the giant Vankor oil field, a major ROSNEFT asset, directly extending the same Rosneft-legacy-stake pattern already traced through this registry's Germany, Italy, France, Vietnam and Egypt entries, now into an Indian state company's own portfolio. Separately, Oil India Sweden AB holds 50% of IndOil Netherlands BV, which itself holds a 7.0% participating interest in PetroCarababo S.A. - a Venezuelan upstream asset, placing OIL alongside the complex Venezuela ownership and sanctions dynamics already documented in this registry's own Venezuela entries (Lake Maracaibo, the Alula jackup rig). OIL itself traces to 1959, originally two-thirds owned by the Assam Oil Company/Burmah Oil Company and one-third by the Government of India before becoming a full Government of India enterprise; it discovered the Kusijan (1969) and Jorajan (1972) oilfields in Assam and operates a 1,157km crude trunk pipeline between Naharkatia and Barauni. GENUINELY FASCINATING CONFIRMATION: ONGC Videsh (ONGC's own international arm - see this registry's separate Sakhalin-1/Berkut entry and new Area-1 Mozambique entry) SEPARATELY holds its own 15-26% stake in the same Vankor field, varying across reporting years - meaning TWO ENTIRELY DIFFERENT INDIAN STATE COMPANIES (Oil India Limited, via this entry's Singapore subsidiaries, AND ONGC, via its wholly-owned ONGC Videsh subsidiary) independently hold separate equity stakes in the exact same Russian Rosneft-operated asset - a genuinely notable illustration of how India's energy-security strategy has produced overlapping, rather than coordinated, international investment by its two largest state oil companies.</t>
        </is>
      </c>
      <c r="P107" t="inlineStr">
        <is>
          <t>Oil India Limited (official, oil-india.com, 2 pages), MarketScreener, dcf-analysis.com</t>
        </is>
      </c>
      <c r="Q107" t="inlineStr">
        <is>
          <t>New source record</t>
        </is>
      </c>
      <c r="S107" t="inlineStr">
        <is>
          <t>No strong duplicate match</t>
        </is>
      </c>
      <c r="V107" t="inlineStr">
        <is>
          <t>No strong match</t>
        </is>
      </c>
      <c r="W107" t="n">
        <v>1</v>
      </c>
    </row>
    <row r="108">
      <c r="A108" t="inlineStr">
        <is>
          <t>FLD-107</t>
        </is>
      </c>
      <c r="B108" t="inlineStr">
        <is>
          <t>Greatship (India) Limited Jack-up Fleet</t>
        </is>
      </c>
      <c r="C108" t="inlineStr">
        <is>
          <t>India (parent company) - fleet operates globally</t>
        </is>
      </c>
      <c r="D108" t="inlineStr">
        <is>
          <t>Global (Brazil, Mexico, North Sea, Africa, Middle East, India, East Asia, Australia)</t>
        </is>
      </c>
      <c r="G108" t="inlineStr">
        <is>
          <t>Held — global fleet/asset universe</t>
        </is>
      </c>
      <c r="H108" t="inlineStr">
        <is>
          <t>Greatship (India) Limited (GIL) - wholly owned by The Great Eastern Shipping Company Limited, Mumbai, India</t>
        </is>
      </c>
      <c r="I108" t="inlineStr">
        <is>
          <t>Various global E&amp;P operators (oil majors, IOCs and NOCs, per Greatship's own description)</t>
        </is>
      </c>
      <c r="J108" t="n">
        <v>2009</v>
      </c>
      <c r="K108" t="inlineStr">
        <is>
          <t>Operational - 4 jack-up rigs, all post-2009 built</t>
        </is>
      </c>
      <c r="L108" t="inlineStr">
        <is>
          <t>Drilling</t>
        </is>
      </c>
      <c r="M108" t="inlineStr">
        <is>
          <t>One of relatively few Indian-owned (rather than merely India-operating) global offshore drilling contractors</t>
        </is>
      </c>
      <c r="N108" t="inlineStr">
        <is>
          <t>15,000 psi pressure rating (Greatdrill Chaaya); proven HPHT and extended-reach well drilling capability</t>
        </is>
      </c>
      <c r="O108" t="inlineStr">
        <is>
          <t>A GENUINELY DISTINCTIVE ENTRY AMONG THIS REGISTRY'S INDIA-RELATED ASSETS: unlike the domestically-focused ONGC, Oil India and Reliance entries already documented elsewhere in this registry, Greatship is an Indian-owned drilling contractor that operates INTERNATIONALLY - the reverse direction of most of this registry's India coverage. Parent company Great Eastern Shipping Company Limited (Mumbai-listed, 60+ years in dry bulk and tanker shipping) established the Greatship Group in 2006, initially with two Norwegian-built platform supply vessels; the group has since grown to 4 jack-up rigs and ~19-20 offshore support vessels, representing over $1 billion in combined investment. All four jack-ups are post-2009-built, self-elevating cantilever units, proven capable of HPHT (High Pressure/High Temperature) and extended-reach well drilling. Corporate structure spans multiple jurisdictions: Greatship (India) Limited (GIL, the Mumbai-headquartered parent for all Indian-flagged vessels/rigs), Greatship Global Offshore Services and Greatship Global Energy Services (both Singapore-incorporated, 2007), Greatship Global Holdings (Mauritius, international holding company), and Greatship (UK) Limited. GENUINELY GLOBAL FOOTPRINT for an India-headquartered driller: operations documented in Brazil, Mexico and the North Sea, across Africa, and in the Middle East, India, East Asia and Australia. NAMED FLEET EXAMPLE: Greatdrill Chaaya, a LeTourneau Super 116(E) independent-leg cantilever jack-up delivered from Lamprell Energy (UAE) - a 15,000 psi-rated, 350ft-water-depth-capable unit described by the company as a 'state of the art cyber rig'.</t>
        </is>
      </c>
      <c r="P108" t="inlineStr">
        <is>
          <t>Greatship Global (official, greatshipglobal.com, multiple pages), MarineLink, Marine Technology News, Maritime Union</t>
        </is>
      </c>
      <c r="Q108" t="inlineStr">
        <is>
          <t>New source record</t>
        </is>
      </c>
      <c r="S108" t="inlineStr">
        <is>
          <t>No strong duplicate match</t>
        </is>
      </c>
      <c r="V108" t="inlineStr">
        <is>
          <t>No strong match</t>
        </is>
      </c>
      <c r="W108" t="n">
        <v>1</v>
      </c>
    </row>
    <row r="109">
      <c r="A109" t="inlineStr">
        <is>
          <t>FLD-108</t>
        </is>
      </c>
      <c r="B109" t="inlineStr">
        <is>
          <t>PY-1 Field (SUN Platform)</t>
        </is>
      </c>
      <c r="C109" t="inlineStr">
        <is>
          <t>India</t>
        </is>
      </c>
      <c r="D109" t="inlineStr">
        <is>
          <t>Offshore Cauvery Basin, Tamil Nadu</t>
        </is>
      </c>
      <c r="E109" t="inlineStr">
        <is>
          <t>Cauvery Basin</t>
        </is>
      </c>
      <c r="F109" t="inlineStr">
        <is>
          <t>OB-0097</t>
        </is>
      </c>
      <c r="G109" t="inlineStr">
        <is>
          <t>Mapped — v20 India basin authority/research</t>
        </is>
      </c>
      <c r="H109" t="inlineStr">
        <is>
          <t>Hindustan Oil Exploration Company (HOEC) - India's first private-sector E&amp;P company</t>
        </is>
      </c>
      <c r="I109" t="inlineStr">
        <is>
          <t>HOEC</t>
        </is>
      </c>
      <c r="J109" t="n">
        <v>2009</v>
      </c>
      <c r="K109" t="inlineStr">
        <is>
          <t>Operational, recovered via a successful 2018 re-entry campaign after a post-2011 decline</t>
        </is>
      </c>
      <c r="L109" t="inlineStr">
        <is>
          <t>Both (Drilling and Production)</t>
        </is>
      </c>
      <c r="M109" t="inlineStr">
        <is>
          <t>Unconventional fractured granitic basement reservoir - the same distinctive reservoir type as this registry's Vietnam/Bach Ho entry; one of India's first offshore non-associated gas fields</t>
        </is>
      </c>
      <c r="O109" t="inlineStr">
        <is>
          <t>A GENUINE TECHNICAL PARALLEL TO THIS REGISTRY'S VIETNAM/BACH HO ENTRY: PY-1 produces from an unconventional FRACTURED GRANITIC BASEMENT reservoir - the same distinctive reservoir type that made Bach Ho a landmark 1988 discovery in Vietnam, now documented here in a completely different offshore basin. Marks one of India's FIRST offshore non-associated natural gas fields ever developed and brought into commercial production, since 2009. Operated by HOEC - Hindustan Oil Exploration Company, established 1983 as INDIA'S FIRST PRIVATE-SECTOR oil and gas E&amp;P company, predating the country's broader liberalisation-era opening to private and foreign participation by roughly a decade. The offshore wellhead platform, named SUN, has 9 well slots; produced gas is evacuated via a 56-57km, 14-inch subsea pipeline to a landfall point at Pillaiperumalnallur village (Thirukadayur, Tamil Nadu), feeding an onshore gas processing terminal with 55 MMSCFD handling capacity - sold onward to GAIL for downstream distribution. Production declined sharply after July 2011 due to rising water cut; a two-well re-entry campaign completed in July 2018 increased output from 2 to 10 MMSCFD, illustrating a genuine late-life field-management success rather than continued unmanaged decline.</t>
        </is>
      </c>
      <c r="P109" t="inlineStr">
        <is>
          <t>HOEC (official, 2 pages), Rigzone</t>
        </is>
      </c>
      <c r="Q109" t="inlineStr">
        <is>
          <t>New source record</t>
        </is>
      </c>
      <c r="S109" t="inlineStr">
        <is>
          <t>No strong duplicate match</t>
        </is>
      </c>
      <c r="V109" t="inlineStr">
        <is>
          <t>No strong match</t>
        </is>
      </c>
      <c r="W109" t="n">
        <v>1</v>
      </c>
    </row>
    <row r="110">
      <c r="A110" t="inlineStr">
        <is>
          <t>FLD-109</t>
        </is>
      </c>
      <c r="B110" t="inlineStr">
        <is>
          <t>Dirok Field</t>
        </is>
      </c>
      <c r="C110" t="inlineStr">
        <is>
          <t>India</t>
        </is>
      </c>
      <c r="D110" t="inlineStr">
        <is>
          <t>Block AAP-ON-94/1, Assam-Arakan Basin, near Duliajan, Dibrugarh District, Assam</t>
        </is>
      </c>
      <c r="E110" t="inlineStr">
        <is>
          <t>Assam-Arakan Basin</t>
        </is>
      </c>
      <c r="F110" t="inlineStr">
        <is>
          <t>OB-0098</t>
        </is>
      </c>
      <c r="G110" t="inlineStr">
        <is>
          <t>Mapped — v20 India basin authority/research</t>
        </is>
      </c>
      <c r="H110" t="inlineStr">
        <is>
          <t>HOEC (26.9-27%, operator) / Oil India Limited (OIL) / Indian Oil Corporation Limited (IOCL)</t>
        </is>
      </c>
      <c r="I110" t="inlineStr">
        <is>
          <t>HOEC</t>
        </is>
      </c>
      <c r="K110" t="inlineStr">
        <is>
          <t>Operational, full-field development completed 2018</t>
        </is>
      </c>
      <c r="L110" t="inlineStr">
        <is>
          <t>Both (Drilling and Production)</t>
        </is>
      </c>
      <c r="M110" t="inlineStr">
        <is>
          <t>First gas delivered in a record 27 months from Field Development Plan approval</t>
        </is>
      </c>
      <c r="O110" t="inlineStr">
        <is>
          <t>A GENUINELY FAST FIELD DEVELOPMENT, directly connecting to this registry's existing Oil India International entry: Dirok sits in the Assam-Arakan Basin, operated by HOEC (26.9-27% participating interest) alongside consortium partners Oil India Limited (OIL) and Indian Oil Corporation Limited (IOCL) under a Production Sharing Contract - OIL is the sole buyer of the gas produced. 'First Gas' was delivered in a record 27 months following approval of the initial Field Development Plan. Full-field development completed by March 2018, including construction of the Hollong Modular Gas Processing Plant (HMGPP, 35 MMscfd gas / 1,000 bbl/day condensate capacity) and export pipelines - including a 35km line connecting directly to Oil India's own Duliajan hub and Kusijan facility (Kusijan itself is one of OIL's own historic 1969 discoveries, already referenced in this registry's Oil India entries). Commercialisation of the block was formally approved by India's Ministry of Petroleum and Natural Gas in 2015.</t>
        </is>
      </c>
      <c r="P110" t="inlineStr">
        <is>
          <t>HOEC (official), HDFC Securities (Initiating Coverage report), Business Standard, Sharescart</t>
        </is>
      </c>
      <c r="Q110" t="inlineStr">
        <is>
          <t>New source record</t>
        </is>
      </c>
      <c r="S110" t="inlineStr">
        <is>
          <t>No strong duplicate match</t>
        </is>
      </c>
      <c r="V110" t="inlineStr">
        <is>
          <t>No strong match</t>
        </is>
      </c>
      <c r="W110" t="n">
        <v>1</v>
      </c>
    </row>
    <row r="111">
      <c r="A111" t="inlineStr">
        <is>
          <t>FLD-110</t>
        </is>
      </c>
      <c r="B111" t="inlineStr">
        <is>
          <t>ONGC Videsh - Area-1 Mozambique Stake</t>
        </is>
      </c>
      <c r="C111" t="inlineStr">
        <is>
          <t>India (investor) - asset located in Mozambique</t>
        </is>
      </c>
      <c r="D111" t="inlineStr">
        <is>
          <t>Area-1, Rovuma Basin, Cabo Delgado Province, Mozambique</t>
        </is>
      </c>
      <c r="E111" t="inlineStr">
        <is>
          <t>Rovuma Basin</t>
        </is>
      </c>
      <c r="F111" t="inlineStr">
        <is>
          <t>OB-0051</t>
        </is>
      </c>
      <c r="G111" t="inlineStr">
        <is>
          <t>Mapped to existing register basin</t>
        </is>
      </c>
      <c r="H111" t="inlineStr">
        <is>
          <t>ONGC Videsh Limited (10-16% PI) - alongside TotalEnergies (operator), ExxonMobil, Eni, Empresa Nacional de Hidrocarbonetos (ENH, Mozambique state)</t>
        </is>
      </c>
      <c r="I111" t="inlineStr">
        <is>
          <t>TotalEnergies (project operator)</t>
        </is>
      </c>
      <c r="K111" t="inlineStr">
        <is>
          <t>Force majeure lifted 7 November 2025 - project restart underway (see this project's Pipeline Tracker registry for full Cabo Delgado/security context)</t>
        </is>
      </c>
      <c r="L111" t="inlineStr">
        <is>
          <t>N/A (equity participation)</t>
        </is>
      </c>
      <c r="M111" t="inlineStr">
        <is>
          <t>Mozambique accounted for as much as 41% of ONGC Videsh's entire global 2P reserves base in recent corporate presentations - its single largest country position by reserves, ahead of Russia</t>
        </is>
      </c>
      <c r="O111" t="inlineStr">
        <is>
          <t>A GENUINELY MAJOR, CURRENT ADDITION TO ONGC VIDESH'S GLOBAL PORTFOLIO, cross-referencing this project's separate Pipeline Tracker registry, which already documents the Mozambique LNG/Afungi Onshore Project in detail (including the 2021 Cabo Delgado insurgency, TotalEnergies' 4-year force majeure suspension, and the project's January 2026 restart under Rwandan military protection) - the Pipeline Tracker entry did not previously capture ONGC Videsh's own substantial equity position. ONGC Videsh holds a genuinely large 10-16% participating interest in Area-1 (varying slightly across reporting years) - remarkably, Mozambique accounted for as much as 41% of ONGC Videsh's ENTIRE GLOBAL 2P reserves base in 2021-2022 corporate presentations, making it easily the single largest country in OVL's worldwide portfolio by reserves, ahead even of Russia. GENUINELY CURRENT: per ONGC Videsh's own January 2026 corporate presentation, force majeure on Area-1 was formally lifted effective 7 November 2025 - directly corroborating the TotalEnergies-led restart already documented in this project's Pipeline Tracker registry, now confirmed from the Indian partner's own disclosure. ONGC Videsh is one of several international partners alongside TotalEnergies (operator), ExxonMobil, Eni and Mozambique's state ENH.</t>
        </is>
      </c>
      <c r="P111" t="inlineStr">
        <is>
          <t>ONGC Videsh (official corporate presentations, 2019/2021/2022/2026), The Energy Year</t>
        </is>
      </c>
      <c r="Q111" t="inlineStr">
        <is>
          <t>New source record</t>
        </is>
      </c>
      <c r="S111" t="inlineStr">
        <is>
          <t>No strong duplicate match</t>
        </is>
      </c>
      <c r="V111" t="inlineStr">
        <is>
          <t>No strong match</t>
        </is>
      </c>
      <c r="W111" t="n">
        <v>1</v>
      </c>
    </row>
    <row r="112">
      <c r="A112" t="inlineStr">
        <is>
          <t>FLD-111</t>
        </is>
      </c>
      <c r="B112" t="inlineStr">
        <is>
          <t>Bharat PetroResources Limited (BPRL) - Russia and Mozambique Stakes</t>
        </is>
      </c>
      <c r="C112" t="inlineStr">
        <is>
          <t>India (investor) - assets located in Russia and Mozambique</t>
        </is>
      </c>
      <c r="D112" t="inlineStr">
        <is>
          <t>Vankor/Taas assets, Russia (4 producing blocks) / Area-1, Mozambique</t>
        </is>
      </c>
      <c r="G112" t="inlineStr">
        <is>
          <t>Unmapped — retain source terminology</t>
        </is>
      </c>
      <c r="H112" t="inlineStr">
        <is>
          <t>Bharat PetroResources Limited (BPRL) - wholly owned subsidiary of Bharat Petroleum Corporation Limited (BPCL), Indian state-owned</t>
        </is>
      </c>
      <c r="I112" t="inlineStr">
        <is>
          <t>Various (Rosneft-linked entities, Russia; TotalEnergies-led consortium, Mozambique)</t>
        </is>
      </c>
      <c r="J112" t="n">
        <v>2006</v>
      </c>
      <c r="K112" t="inlineStr">
        <is>
          <t>Active equity participation - a THIRD separate Indian state company (with Oil India and ONGC Videsh) holding stakes in the same Russian and Mozambican assets</t>
        </is>
      </c>
      <c r="L112" t="inlineStr">
        <is>
          <t>N/A (equity participation)</t>
        </is>
      </c>
      <c r="M112" t="inlineStr">
        <is>
          <t>The first Indian state refiner to enter the upstream oil business at all (2007, Brazil); recently consolidated the insolvent Videocon Group's Brazil/Indonesia/India upstream assets</t>
        </is>
      </c>
      <c r="O112" t="inlineStr">
        <is>
          <t>COMPLETES A GENUINELY REMARKABLE PATTERN ACROSS THREE SEPARATE ENTRIES IN THIS REGISTRY: Bharat PetroResources Limited (BPRL), the upstream arm of Bharat Petroleum Corporation Limited (BPCL), is a THIRD distinct Indian state-linked company - alongside Oil India Limited (see this registry's existing Oil India International entry) and ONGC Videsh (see this registry's Sakhalin-1/Berkut and new Area-1 Mozambique entries) - independently holding its own equity stakes in the SAME two overseas targets: Russia's Vankor/Taas assets (BPRL signed definitive agreements to acquire stakes in the Russian holding companies, giving it a license interest across 4 producing Russian blocks) and Mozambique's Area-1 gas project (acquired 2008, though LNG production was repeatedly delayed - originally targeted, then pushed to 2020-21 amid an LNG price slump, and further disrupted by the Cabo Delgado security crisis already documented in this project's Pipeline Tracker registry). Established October 2006, BPRL was the FIRST Indian state refiner to enter the upstream oil business at all, starting with minority Brazilian block stakes in 2007. As of March 2026, BPRL holds interests in 15 oil and gas blocks (8 in India, 7 overseas across Brazil, the UAE, Mozambique and Indonesia), plus indirect Russian interests via consortium investment - subsidiaries incorporated in the Netherlands, Singapore and India hold these assets. GENUINELY NOTABLE RECENT CONSOLIDATION: BPRL acquired the Indian conglomerate Videocon Group's upstream oil and gas assets (Brazil, Indonesia, India) through India's corporate insolvency framework after Videocon - primarily known as a consumer electronics manufacturer - went insolvent, having separately accumulated a genuinely significant offshore E&amp;P portfolio. BPCL recognised an INR 1,800 crore impairment loss on BPRL's upstream assets in FY24, reflecting the genuine financial risk this kind of overseas equity-oil strategy carries alongside its energy-security rationale.</t>
        </is>
      </c>
      <c r="P112" t="inlineStr">
        <is>
          <t>Wikipedia (Bharat PetroResources), GlobalData, Business Standard/Reuters, DiscoveryAlert, Grokipedia, BPRL (official, 2 pages)</t>
        </is>
      </c>
      <c r="Q112" t="inlineStr">
        <is>
          <t>New source record</t>
        </is>
      </c>
      <c r="S112" t="inlineStr">
        <is>
          <t>No strong duplicate match</t>
        </is>
      </c>
      <c r="V112" t="inlineStr">
        <is>
          <t>No strong match</t>
        </is>
      </c>
      <c r="W112" t="n">
        <v>1</v>
      </c>
    </row>
    <row r="113">
      <c r="A113" t="inlineStr">
        <is>
          <t>FLD-112</t>
        </is>
      </c>
      <c r="B113" t="inlineStr">
        <is>
          <t>CNOOC Bohai Bay and Domestic Offshore Operations</t>
        </is>
      </c>
      <c r="C113" t="inlineStr">
        <is>
          <t>China</t>
        </is>
      </c>
      <c r="D113" t="inlineStr">
        <is>
          <t>Bohai Bay (primary), Western/Eastern South China Sea, East China Sea</t>
        </is>
      </c>
      <c r="E113" t="inlineStr">
        <is>
          <t>South China Sea Basin</t>
        </is>
      </c>
      <c r="F113" t="inlineStr">
        <is>
          <t>OB-0015</t>
        </is>
      </c>
      <c r="G113" t="inlineStr">
        <is>
          <t>Mapped to existing register basin</t>
        </is>
      </c>
      <c r="H113" t="inlineStr">
        <is>
          <t>China National Offshore Oil Corporation (CNOOC) - Chinese state-owned, via CNOOC Limited</t>
        </is>
      </c>
      <c r="I113" t="inlineStr">
        <is>
          <t>CNOOC Limited</t>
        </is>
      </c>
      <c r="K113" t="inlineStr">
        <is>
          <t>Operational, ongoing exploration success (4 discoveries + 16 appraisals reported in H1 2026 alone)</t>
        </is>
      </c>
      <c r="L113" t="inlineStr">
        <is>
          <t>Both (Drilling and Production)</t>
        </is>
      </c>
      <c r="M113" t="inlineStr">
        <is>
          <t>China's largest offshore crude oil production area (Bohai Bay), accounting for ~43-48% of CNOOC's total company-wide reserves and production historically</t>
        </is>
      </c>
      <c r="N113" t="inlineStr">
        <is>
          <t>World's largest onshore power application base for an offshore oilfield (980MW, completed 2023, covering 75% of Bohai facilities, ~1 million tonnes/year CO2 reduction)</t>
        </is>
      </c>
      <c r="O113" t="inlineStr">
        <is>
          <t>CHINA'S LARGEST OFFSHORE CRUDE OIL PRODUCTION AREA, AND CNOOC'S SINGLE MOST IMPORTANT OPERATING REGION - a genuine gap-filler in this registry, since this project's existing Daqing entry documents China's largest ONSHORE field, while Bohai Bay represents the country's primary OFFSHORE production base. Located in northeastern China, ~200km east of Beijing, covering a ~58,100 sq km exploration area in shallow water (10-30m depth); crude is generally heavy gravity (15-20 degrees API). Has historically accounted for roughly 43-48% of CNOOC's total company-wide reserves and production - by a wide margin its largest single operating area. Consolidated entry covering CNOOC's core domestic operating geography: Bohai Bay (crude oil, the largest area); Western/Eastern South China Sea (the company's most important NATURAL GAS production area, water depths 40-120m, lighter crude grades - recent major discovery: the Lingshui 36-1 gas field, government-approved gas-in-place exceeding 100 billion cubic metres, 2024); and East China Sea (natural gas serving the Yangtze River Delta region, including the Xihu Trough development undertaken jointly with Sinopec). GENUINELY NOTABLE CURRENT GREEN-ENERGY INFRASTRUCTURE: in 2023, CNOOC completed construction of an onshore power project for the Bohai oilfields described as the WORLD'S LARGEST ONSHORE POWER APPLICATION BASE FOR AN OFFSHORE OILFIELD, with the highest AC power transmission voltage of its kind - 980 megawatts total capacity, covering 75% of existing Bohai facilities, expected to cut carbon emissions by 1 million tonnes per year by replacing platform-based fossil-fuel power generation with shore-supplied electricity (a similar concept to this registry's existing Norway/Johan Sverdrup shore-power entry, applied here at a much larger scale). Ongoing exploration success continues: 2026 interim results reported four new offshore discoveries and 16 successful appraisals across Bohai Bay and the South China Sea in the first half of the year alone, plus advancing conversion of platforms to unmanned/minimally-manned operation and 'offshore smart oil and gas field' digitalisation.</t>
        </is>
      </c>
      <c r="P113" t="inlineStr">
        <is>
          <t>CNOOC Ltd (official, cnooc.com.cn/cnoocltd.com, 2 pages), Offshore Magazine (3 articles), SEC Form 20-F (2003, 2005), SEC Form 6-K (2010), offshore-technology.com</t>
        </is>
      </c>
      <c r="Q113" t="inlineStr">
        <is>
          <t>New source record</t>
        </is>
      </c>
      <c r="S113" t="inlineStr">
        <is>
          <t>Distinct source entity — retain tracker record; no merge</t>
        </is>
      </c>
      <c r="T113" t="inlineStr">
        <is>
          <t>L100000310854</t>
        </is>
      </c>
      <c r="U113" t="inlineStr">
        <is>
          <t>Jinzhou 25-1S Oil and Gas Field (Bohai, China)</t>
        </is>
      </c>
      <c r="V113" t="inlineStr">
        <is>
          <t>Token+country overlap</t>
        </is>
      </c>
      <c r="W113" t="n">
        <v>1</v>
      </c>
      <c r="X113" t="inlineStr">
        <is>
          <t>Distinct / multi-field / complex or platform record</t>
        </is>
      </c>
      <c r="AD113" t="inlineStr">
        <is>
          <t>REJECTED - umbrella/fleet entry pinned to one field. Do not use this link for positioning.</t>
        </is>
      </c>
    </row>
    <row r="114">
      <c r="A114" t="inlineStr">
        <is>
          <t>FLD-113</t>
        </is>
      </c>
      <c r="B114" t="inlineStr">
        <is>
          <t>CNOOC Onshore Coalbed Methane Operations (Linxing, Shenfu, Panhe)</t>
        </is>
      </c>
      <c r="C114" t="inlineStr">
        <is>
          <t>China</t>
        </is>
      </c>
      <c r="D114" t="inlineStr">
        <is>
          <t>Qinshui Basin and eastern edge of the Ordos Basin (Shaanxi, Shanxi provinces)</t>
        </is>
      </c>
      <c r="E114" t="inlineStr">
        <is>
          <t>Ordos Basin</t>
        </is>
      </c>
      <c r="F114" t="inlineStr">
        <is>
          <t>OB-0010</t>
        </is>
      </c>
      <c r="G114" t="inlineStr">
        <is>
          <t>Mapped to existing register basin</t>
        </is>
      </c>
      <c r="H114" t="inlineStr">
        <is>
          <t>China National Offshore Oil Corporation (CNOOC) - via wholly-owned subsidiary China United Coalbed Methane Corp (CUCBM)</t>
        </is>
      </c>
      <c r="I114" t="inlineStr">
        <is>
          <t>CUCBM</t>
        </is>
      </c>
      <c r="J114" t="n">
        <v>1996</v>
      </c>
      <c r="K114" t="inlineStr">
        <is>
          <t>Operational, targeting major expansion toward a stated 1 trillion cubic metre onshore gas region</t>
        </is>
      </c>
      <c r="L114" t="inlineStr">
        <is>
          <t>Both (Drilling and Production)</t>
        </is>
      </c>
      <c r="M114" t="inlineStr">
        <is>
          <t>China's first major discovery of a 100-billion-cubic-metre deep coalbed methane field (Shenfu, 2023); China's largest unconventional gas producer by daily output since 2021</t>
        </is>
      </c>
      <c r="O114" t="inlineStr">
        <is>
          <t>A GENUINELY DISTINCT PART OF CNOOC'S PORTFOLIO from this registry's existing Bohai Bay/offshore entry - onshore, unconventional gas, and historically small (just 2-2.7% of company-wide reserves/production as of 2023-24) but explicitly targeted for major future growth. Three production bases - Linxing, Shenfu and Panhe - straddle the Qinshui Basin and the eastern edge of the Ordos Basin, operated substantially through CNOOC's wholly-owned subsidiary China United Coalbed Methane Corp (CUCBM, established 1996), China's sole specialised national coalbed methane company and, since 2021, the country's largest unconventional gas producer by daily output (10+ million cubic metres/day). GENUINELY MAJOR DISCOVERY: in 2023, CNOOC made CHINA'S FIRST MAJOR DISCOVERY OF A 100-BILLION-CUBIC-METRE DEEP COALBED METHANE FIELD, at Shenfu (Yulin, Shaanxi Province) - discovery well SM2-33-CH1 encountered 16.5m of coal seam gas at ~2,011m depth, testing ~19,000 cubic metres/day after fracturing. By 2024, Shenfu's proved in-place volume had grown to over 200 billion cubic metres. CNOOC's own CEO explicitly framed the discovery as the foundation for building a large onshore gas production base capable of tapping up to ONE TRILLION CUBIC METRES of proved gas in place - a genuinely enormous stated ambition, explicitly linked to China's national energy security. CNOOC holds 32 total onshore CBM blocks, and has separately expanded the business into Xinjiang.</t>
        </is>
      </c>
      <c r="P114" t="inlineStr">
        <is>
          <t>CNOOC Ltd (official, 2 pages), offshore-technology.com, ScienceDirect, Baidu Baike (CUCBM), Oxford Institute for Energy Studies</t>
        </is>
      </c>
      <c r="Q114" t="inlineStr">
        <is>
          <t>New source record</t>
        </is>
      </c>
      <c r="S114" t="inlineStr">
        <is>
          <t>No strong duplicate match</t>
        </is>
      </c>
      <c r="V114" t="inlineStr">
        <is>
          <t>No strong match</t>
        </is>
      </c>
      <c r="W114" t="n">
        <v>1</v>
      </c>
    </row>
    <row r="115">
      <c r="A115" t="inlineStr">
        <is>
          <t>FLD-114</t>
        </is>
      </c>
      <c r="B115" t="inlineStr">
        <is>
          <t>CNOOC South America Stakes (Brazil and Guyana)</t>
        </is>
      </c>
      <c r="C115" t="inlineStr">
        <is>
          <t>China (investor) - assets located in Brazil and Guyana</t>
        </is>
      </c>
      <c r="D115" t="inlineStr">
        <is>
          <t>Mero and Buzios oilfields, Brazil / Stabroek Block, Guyana</t>
        </is>
      </c>
      <c r="E115" t="inlineStr">
        <is>
          <t>Guyana-Suriname Basin</t>
        </is>
      </c>
      <c r="F115" t="inlineStr">
        <is>
          <t>OB-0089</t>
        </is>
      </c>
      <c r="G115" t="inlineStr">
        <is>
          <t>Mapped to existing register basin</t>
        </is>
      </c>
      <c r="H115" t="inlineStr">
        <is>
          <t>CNOOC Limited - minority equity partner</t>
        </is>
      </c>
      <c r="I115" t="inlineStr">
        <is>
          <t>Petrobras (Brazil, operator) / ExxonMobil (Guyana, operator)</t>
        </is>
      </c>
      <c r="K115" t="inlineStr">
        <is>
          <t>Active equity participation - South America is now CNOOC's largest overseas region by reserves and production</t>
        </is>
      </c>
      <c r="L115" t="inlineStr">
        <is>
          <t>N/A (equity participation)</t>
        </is>
      </c>
      <c r="M115" t="inlineStr">
        <is>
          <t>Holds a 25% interest in Guyana's Stabroek Block, already documented in this project's Pipeline Tracker registry as the site of Guyana's remarkable FPSO-only production boom</t>
        </is>
      </c>
      <c r="O115" t="inlineStr">
        <is>
          <t>A GENUINELY DIRECT CONNECTION TO MULTIPLE ENTRIES ALREADY DOCUMENTED ELSEWHERE IN THIS PROJECT: South America is now CNOOC's LARGEST overseas region by both reserves and production, and a key source of the company's future growth. In Brazil, CNOOC Limited holds interests in the Mero and Buzios oilfields - the latter already extensively documented in this project's earlier Brazil-focused work (Pipeline Tracker and FPSO registries, including the P-series platforms and Rota 3 pre-salt gas pipeline). Mero4 (the fourth of four total development phases) began production in 2025; Buzios7 also came onstream in 2025, with 11 total production units expected at Buzios by 2027. IN GUYANA, CNOOC Limited holds a 25% interest in the Stabroek Block - the same block already documented in this project's Pipeline Tracker registry as the site of Guyana's remarkable FPSO-only production boom (Liza Destiny, Liza Unity, Prosperity, ONE GUYANA), which helped make Guyana South America's third-largest oil producer in under a decade. CNOOC's own 2025 activity there included successful appraisals at the Lukanani and Ranger discoveries and the smooth start of the Yellowtail Project, with four total projects now producing from the block. Separately, CNOOC holds non-operating interests in the US Gulf of Mexico (Appomattox and Stampede fields) and additional Asian assets (excluding China) in Indonesia, Iraq and the UAE.</t>
        </is>
      </c>
      <c r="P115" t="inlineStr">
        <is>
          <t>CNOOC Ltd (official, cnoocltd.com)</t>
        </is>
      </c>
      <c r="Q115" t="inlineStr">
        <is>
          <t>New source record</t>
        </is>
      </c>
      <c r="S115" t="inlineStr">
        <is>
          <t>No strong duplicate match</t>
        </is>
      </c>
      <c r="V115" t="inlineStr">
        <is>
          <t>No strong match</t>
        </is>
      </c>
      <c r="W115" t="n">
        <v>1</v>
      </c>
    </row>
    <row r="116">
      <c r="A116" t="inlineStr">
        <is>
          <t>FLD-115</t>
        </is>
      </c>
      <c r="B116" t="inlineStr">
        <is>
          <t>Island Innovator</t>
        </is>
      </c>
      <c r="C116" t="inlineStr">
        <is>
          <t>South Africa</t>
        </is>
      </c>
      <c r="D116" t="inlineStr">
        <is>
          <t>Block 2B, offshore South Africa (targeting the Gazania-1 well)</t>
        </is>
      </c>
      <c r="E116" t="inlineStr">
        <is>
          <t>Orange Basin</t>
        </is>
      </c>
      <c r="F116" t="inlineStr">
        <is>
          <t>OB-0048</t>
        </is>
      </c>
      <c r="G116" t="inlineStr">
        <is>
          <t>Mapped — v22 external research</t>
        </is>
      </c>
      <c r="H116" t="inlineStr">
        <is>
          <t>Eco Atlantic Oil &amp; Gas (acquired early 2022)</t>
        </is>
      </c>
      <c r="I116" t="inlineStr">
        <is>
          <t>Eco Atlantic</t>
        </is>
      </c>
      <c r="L116" t="inlineStr">
        <is>
          <t>Drilling and Well Intervention</t>
        </is>
      </c>
      <c r="M116" t="inlineStr">
        <is>
          <t>A heavy well intervention vessel, 6th generation GM4000 WI enhanced design, acquired by oil and gas exploration company Eco Atlantic in early 2022 specifically to drill the Gazania-1 well in Block 2B offshore South Africa (targeted for spud Q3 2022). Capable of operating in 60-600m water depth for drilling and up to 1,200m for well intervention work specifically - a genuinely versatile dual-capability design. Dimensions: 104.5m long x 65m wide, 11,500-tonne carrying capacity.</t>
        </is>
      </c>
      <c r="N116" t="inlineStr">
        <is>
          <t>Prospect Intel, Energy Capital &amp; Power</t>
        </is>
      </c>
      <c r="Q116" t="inlineStr">
        <is>
          <t>New source record</t>
        </is>
      </c>
      <c r="S116" t="inlineStr">
        <is>
          <t>No strong duplicate match</t>
        </is>
      </c>
      <c r="V116" t="inlineStr">
        <is>
          <t>No strong match</t>
        </is>
      </c>
      <c r="W116" t="n">
        <v>1</v>
      </c>
    </row>
    <row r="117">
      <c r="A117" t="inlineStr">
        <is>
          <t>FLD-116</t>
        </is>
      </c>
      <c r="B117" t="inlineStr">
        <is>
          <t>Ocean BlackRhino</t>
        </is>
      </c>
      <c r="C117" t="inlineStr">
        <is>
          <t>Senegal</t>
        </is>
      </c>
      <c r="D117" t="inlineStr">
        <is>
          <t>Sangomar field, offshore Senegal</t>
        </is>
      </c>
      <c r="E117" t="inlineStr">
        <is>
          <t>Tano Basin</t>
        </is>
      </c>
      <c r="F117" t="inlineStr">
        <is>
          <t>OB-0050</t>
        </is>
      </c>
      <c r="G117" t="inlineStr">
        <is>
          <t>Mapped — v18 research</t>
        </is>
      </c>
      <c r="H117" t="inlineStr">
        <is>
          <t>Transocean/Diamond Offshore lineage (per naming convention) - operated by Woodside Energy</t>
        </is>
      </c>
      <c r="I117" t="inlineStr">
        <is>
          <t>Woodside Energy</t>
        </is>
      </c>
      <c r="J117" t="n">
        <v>2014</v>
      </c>
      <c r="L117" t="inlineStr">
        <is>
          <t>Drilling</t>
        </is>
      </c>
      <c r="M117" t="inlineStr">
        <is>
          <t>A GENUINE CROSS-REFERENCE TO THIS REGISTRY'S EXISTING AUSTRALIA/WOODSIDE ENTRIES: operated by Woodside Energy (already documented in this registry via the North West Shelf Project and Pluto A Platform entries), illustrating Woodside's genuinely global operating reach beyond its core Australian assets. Built 2014 by Hyundai Heavy Industries, an ultra-deepwater drillship rated to 12,000ft water depth and 40,000ft drilling depth. Began drilling offshore Senegal in mid-2021, the first of 23 planned Phase 1 wells for the Sangomar field development - Senegal's first major oil development, a genuinely significant national milestone for a country with no prior offshore oil production history.</t>
        </is>
      </c>
      <c r="N117" t="inlineStr">
        <is>
          <t>Prospect Intel, Energy Capital &amp; Power</t>
        </is>
      </c>
      <c r="Q117" t="inlineStr">
        <is>
          <t>New source record</t>
        </is>
      </c>
      <c r="S117" t="inlineStr">
        <is>
          <t>No strong duplicate match</t>
        </is>
      </c>
      <c r="V117" t="inlineStr">
        <is>
          <t>No strong match</t>
        </is>
      </c>
      <c r="W117" t="n">
        <v>1</v>
      </c>
    </row>
    <row r="118">
      <c r="A118" t="inlineStr">
        <is>
          <t>FLD-117</t>
        </is>
      </c>
      <c r="B118" t="inlineStr">
        <is>
          <t>Crown 750</t>
        </is>
      </c>
      <c r="C118" t="inlineStr">
        <is>
          <t>Namibia</t>
        </is>
      </c>
      <c r="D118" t="inlineStr">
        <is>
          <t>PEL 73, Kavango Basin, northeastern Namibia</t>
        </is>
      </c>
      <c r="G118" t="inlineStr">
        <is>
          <t>Unmapped — retain source terminology</t>
        </is>
      </c>
      <c r="H118" t="inlineStr">
        <is>
          <t>ReconAfrica (Reconnaissance Energy Africa Ltd.) - Canadian, acquired 2020</t>
        </is>
      </c>
      <c r="I118" t="inlineStr">
        <is>
          <t>ReconAfrica</t>
        </is>
      </c>
      <c r="J118" t="n">
        <v>2020</v>
      </c>
      <c r="L118" t="inlineStr">
        <is>
          <t>Drilling</t>
        </is>
      </c>
      <c r="M118" t="inlineStr">
        <is>
          <t>A GENUINELY DISTINCTIVE ENTRY: one of the very few individually-named LAND rigs documented anywhere in this registry's African coverage, in a region otherwise dominated by offshore platforms. Acquired by Canadian oil and gas company ReconAfrica in 2020 specifically to drill its onshore PEL 73 asset in the Kavango Basin, northeastern Namibia - a genuine desert frontier exploration effort. Rated at 1,000 horsepower, powered by two CAT 540hp diesel engines plus a Series 60 MTU engine and Allison 6610 auto transmission; self-propelled, with a 160,000kg hook load and 12,000 vertical foot drilling rating. Acquired at an initial cost of $1.8 million; equipped with what the operator described as the world's best top drive system and ancillary equipment specifically suited to drilling conditions in the Kalahari Desert.</t>
        </is>
      </c>
      <c r="N118" t="inlineStr">
        <is>
          <t>Prospect Intel, Energy Capital &amp; Power</t>
        </is>
      </c>
      <c r="Q118" t="inlineStr">
        <is>
          <t>New source record</t>
        </is>
      </c>
      <c r="S118" t="inlineStr">
        <is>
          <t>No strong duplicate match</t>
        </is>
      </c>
      <c r="V118" t="inlineStr">
        <is>
          <t>No strong match</t>
        </is>
      </c>
      <c r="W118" t="n">
        <v>1</v>
      </c>
    </row>
    <row r="119">
      <c r="A119" t="inlineStr">
        <is>
          <t>FLD-118</t>
        </is>
      </c>
      <c r="B119" t="inlineStr">
        <is>
          <t>Hassi R'Mel Field</t>
        </is>
      </c>
      <c r="C119" t="inlineStr">
        <is>
          <t>Algeria</t>
        </is>
      </c>
      <c r="D119" t="inlineStr">
        <is>
          <t>Sahara desert, central Algeria, ~200km from Hassi Messaoud</t>
        </is>
      </c>
      <c r="G119" t="inlineStr">
        <is>
          <t>Unmapped — retain source terminology</t>
        </is>
      </c>
      <c r="H119" t="inlineStr">
        <is>
          <t>Sonatrach - wholly Algerian state-owned</t>
        </is>
      </c>
      <c r="I119" t="inlineStr">
        <is>
          <t>Sonatrach</t>
        </is>
      </c>
      <c r="K119" t="inlineStr">
        <is>
          <t>Operational</t>
        </is>
      </c>
      <c r="L119" t="inlineStr">
        <is>
          <t>Both (Drilling and Production)</t>
        </is>
      </c>
      <c r="M119" t="inlineStr">
        <is>
          <t>Algeria's largest natural gas field</t>
        </is>
      </c>
      <c r="O119" t="inlineStr">
        <is>
          <t>Algeria's largest natural gas field - distinct from this registry's already-documented Hassi Messaoud entry, which is Algeria's largest OIL field. Located in the Sahara desert, functioning as the country's central gas hub, feeding pipelines north to the coast and onward for export (already documented in this project's Pipeline Tracker registry via the TransMed and Medgaz entries). Workforce conditions are notably harsh, per a trade union leader's own account: extractive plants in this remote desert region are staffed almost entirely by men (99%), reflecting the isolated, difficult nature of Saharan gas-field work.</t>
        </is>
      </c>
      <c r="P119" t="inlineStr">
        <is>
          <t>CNBC, Morocco World News</t>
        </is>
      </c>
      <c r="Q119" t="inlineStr">
        <is>
          <t>New source record</t>
        </is>
      </c>
      <c r="S119" t="inlineStr">
        <is>
          <t>Validated distinct — retain tracker record</t>
        </is>
      </c>
      <c r="T119" t="inlineStr">
        <is>
          <t>L100000312627</t>
        </is>
      </c>
      <c r="U119" t="inlineStr">
        <is>
          <t>Hassi Berkine Sud Oil and Gas Field (Algeria)</t>
        </is>
      </c>
      <c r="V119" t="inlineStr">
        <is>
          <t>Token+country overlap</t>
        </is>
      </c>
      <c r="W119" t="n">
        <v>1</v>
      </c>
      <c r="X119" t="inlineStr">
        <is>
          <t>Distinct named field — retain tracker record</t>
        </is>
      </c>
      <c r="Y119" t="inlineStr">
        <is>
          <t>Different field names in the supplied records.</t>
        </is>
      </c>
      <c r="Z119" t="n">
        <v>32.92359</v>
      </c>
      <c r="AA119" t="n">
        <v>3.26748</v>
      </c>
      <c r="AB119" t="inlineStr">
        <is>
          <t>MULTIPOLYGON (((2.96013 32.946546, 2.96221 32.951775, 2.9647 32.957104, 2.96573 32.959373, 2.96916 32.964443, 2.97287 32.969635, 2.97558 32.973583, 2.97885 32.977745, 2.98269 32.982692, 2.98581 32.986514, 2.98934 32.990333, 2.99316 32.994593, 2.99642 32.998412, 2.99869 33.001224, 3.00141 33.005171, 3.00426 33.009123, 3.006571 33.012964, 3.008901 33.017374, 3.011371 33.022012, 3.013421 33.026433, 3.015341 33.030861, 3.017121 33.035401, 3.018931 33.040697, 3.019557 33.04223, 3.020154 33.043849, 3.022611 33.048802, 3.024381 33.052879, 3.026281 33.056621, 3.029461 33.062042, 3.031901 33.065879, 3.034761 33.06982, 3.038751 33.07477, 3.042161 33.078929, 3.045841 33.083079, 3.049101 33.08679, 3.051931 33.089808, 3.055021 33.0926, 3.059782 33.096159, 3.064382 33.099139, 3.076622 33.106286, 3.081482 33.108926, 3.087162 33.11165, 3.092023 33.114168, 3.102563 33.119188, 3.108793 33.122007, 3.113773 33.124067, 3.118193 33.125677, 3.124534 33.127477, 3.134984 33.129968, 3.140084 33.131448, 3.143944 33.132608, 3.149604 33.134759, 3.153355 33.136616, 3.158095 33.139367, 3.161445 33.141678, 3.165385 33.145028, 3.167645 33.147378, 3.169795 33.150189, 3.173115 33.155488, 3.176015 33.160457, 3.178625 33.164638, 3.181935 33.169475, 3.184945 33.173644, 3.188525 33.178367, 3.191665 33.182414, 3.195545 33.187815, 3.198846 33.192324, 3.202146 33.196936, 3.205026 33.201224, 3.208466 33.205836, 3.211466 33.209654, 3.215616 33.214826, 3.218906 33.218984, 3.223176 33.223913, 3.230416 33.231756, 3.237086 33.238682, 3.240897 33.242024, 3.246227 33.246132, 3.251277 33.249672, 3.256037 33.252873, 3.260497 33.255394, 3.266757 33.258553, 3.271487 33.260841, 3.277598 33.263553, 3.283568 33.266262, 3.289558 33.269313, 3.294138 33.271492, 3.299138 33.273532, 3.305229 33.275901, 3.310219 33.277831, 3.315899 33.279861, 3.322119 33.281871, 3.326819 33.283241, 3.331639 33.284381, 3.33645 33.285052, 3.33961 33.285663, 3.34427 33.285991, 3.34891 33.285762, 3.35463 33.285152, 3.36089 33.284522, 3.364151 33.284092, 3.368461 33.282844, 3.376401 33.279071, 3.381231 33.276764, 3.385651 33.274464, 3.390322 33.271473, 3.395102 33.267914, 3.398152 33.265305, 3.400242 33.262844, 3.402822 33.258764, 3.405502 33.253873, 3.407902 33.248765, 3.410313 33.243894, 3.412483 33.239706, 3.415423 33.234477, 3.417223 33.231665, 3.419473 33.229777, 3.424313 33.227583, 3.428753 33.225966, 3.433344 33.224585, 3.437944 33.223425, 3.442534 33.222045, 3.447244 33.220195, 3.451794 33.217895, 3.455135 33.215976, 3.458455 33.213477, 3.462525 33.209346, 3.464885 33.206874, 3.467235 33.203945, 3.469685 33.200326, 3.472365 33.195328, 3.473755 33.192658, 3.475476 33.187558, 3.476676 33.183408, 3.478666 33.17819, 3.482366 33.167997, 3.484486 33.162898, 3.485616 33.16046, 3.487426 33.157778, 3.490166 33.15449, 3.492396 33.152251, 3.495977 33.14952, 3.497907 33.148119, 3.501727 33.145758, 3.503707 33.144829, 3.508127 33.142879, 3.514397 33.140491, 3.520508 33.138519, 3.526978 33.136508, 3.533318 33.134609, 3.539238 33.13261, 3.543809 33.13076, 3.549969 33.127961, 3.554919 33.125531, 3.558249 33.123482, 3.562999 33.11945, 3.565629 33.116971, 3.57079 33.112931, 3.57476 33.109842, 3.57793 33.107222, 3.58016 33.1051, 3.58328 33.101232, 3.58613 33.09736, 3.5887 33.093393, 3.591361 33.088393, 3.592761 33.085944, 3.594881 33.080844, 3.597121 33.075614, 3.599221 33.070053, 3.601061 33.065075, 3.602761 33.059864, 3.604071 33.055134, 3.605502 33.049817, 3.606642 33.044396, 3.607392 33.039334, 3.607782 33.035424, 3.607972 33.029806, 3.607642 33.024996, 3.607062 33.020655, 3.605862 33.014616, 3.604552 33.009158, 3.602852 33.004047, 3.601142 32.998817, 3.599182 32.993827, 3.597062 32.988505, 3.595402 32.984429, 3.591232 32.975609, 3.588732 32.97086, 3.586232 32.966347, 3.583322 32.961499, 3.579832 32.95598, 3.576941 32.951589, 3.573761 32.947099, 3.570021 32.94193, 3.567011 32.938002, 3.563711 32.933851, 3.559841 32.928919, 3.556561 32.924891, 3.553551 32.92108, 3.550121 32.91704, 3.546851 32.913352, 3.543151 32.909221, 3.539731 32.905181, 3.536461 32.901611, 3.53318 32.8978, 3.52962 32.893771, 3.52591 32.889302, 3.52321 32.886273, 3.51906 32.881001, 3.51534 32.876412, 3.51205 32.872143, 3.5089 32.868222, 3.50163 32.859365, 3.49807 32.855222, 3.494079 32.850633, 3.490379 32.846383, 3.486829 32.842355, 3.483549 32.838434, 3.480129 32.834284, 3.473579 32.826674, 3.469719 32.821734, 3.465719 32.816684, 3.462559 32.812305, 3.459249 32.807456, 3.452779 32.798126, 3.450048 32.794075, 3.446878 32.789345, 3.443428 32.784504, 3.440548 32.780236, 3.437798 32.775837, 3.435048 32.771324, 3.431858 32.766027, 3.429678 32.762296, 3.426748 32.756418, 3.424668 32.751897, 3.423038 32.748266, 3.421378 32.743727, 3.419418 32.738619, 3.417608 32.733969, 3.415958 32.729659, 3.414338 32.724719, 3.412698 32.720878, 3.411378 32.717029, 3.409748 32.71252, 3.407248 32.70755, 3.404748 32.702339, 3.402528 32.697591, 3.400018 32.691922, 3.397798 32.68705, 3.395298 32.68208, 3.392968 32.677671, 3.390468 32.672693, 3.388108 32.667482, 3.386787 32.664881, 3.383197 32.65959, 3.380177 32.654971, 3.377017 32.650363, 3.373717 32.645511, 3.370717 32.641352, 3.367427 32.636741, 3.364287 32.632472, 3.361427 32.628532, 3.358117 32.623462, 3.355257 32.619304, 3.351947 32.614342, 3.349527 32.611194, 3.345577 32.606835, 3.341896 32.602803, 3.338656 32.599343, 3.335286 32.596215, 3.331936 32.593552, 3.328036 32.590795, 3.323316 32.587934, 3.318886 32.585416, 3.314326 32.582894, 3.303565 32.577905, 3.299025 32.576086, 3.292725 32.574064, 3.287795 32.572706, 3.282465 32.571695, 3.276194 32.570715, 3.271294 32.570036, 3.266534 32.569704, 3.260844 32.569734, 3.256374 32.569857, 3.251924 32.570315, 3.245733 32.571505, 3.232943 32.574014, 3.228373 32.575044, 3.222032 32.576123, 3.217592 32.577035, 3.211682 32.578564, 3.206722 32.580064, 3.200702 32.582284, 3.195341 32.584134, 3.189991 32.586224, 3.183841 32.588554, 3.178091 32.590992, 3.16582 32.596573, 3.16101 32.598644, 3.15619 32.600593, 3.15071 32.602683, 3.144539 32.604781, 3.141059 32.605902, 3.135269 32.607192, 3.130429 32.608233, 3.126109 32.608912, 3.120029 32.609401, 3.115018 32.609641, 3.109318 32.609671, 3.104708 32.609671, 3.098488 32.610053, 3.092538 32.610652, 3.087277 32.611472, 3.081357 32.612871, 3.075447 32.614393, 3.069537 32.61614, 3.063236 32.61836, 3.056816 32.621042, 3.052006 32.623102, 3.048936 32.624662, 3.046156 32.626451, 3.041396 32.630231, 3.038885 32.632359, 3.036535 32.63493, 3.033815 32.638779, 3.031005 32.643891, 3.028705 32.648189, 3.026915 32.651558, 3.025155 32.655838, 3.023015 32.660819, 3.021134 32.665569, 3.018304 32.674227, 3.016984 32.679419, 3.015534 32.684607, 3.014564 32.688307, 3.013074 32.692346, 3.010674 32.697679, 3.009014 32.701036, 3.007654 32.705087, 3.007104 32.708886, 3.007554 32.714146, 3.008404 32.719506, 3.009123 32.724648, 3.009843 32.730014, 3.010403 32.734825, 3.010813 32.738937, 3.010803 32.742835, 3.010383 32.746505, 3.009033 32.750674, 3.004353 32.761095, 3.002063 32.765963, 2.999783 32.770944, 2.994982 32.781835, 2.992972 32.786695, 2.991102 32.792012, 2.989502 32.797093, 2.988172 32.801941, 2.986822 32.806442, 2.985092 32.811752, 2.983102 32.817191, 2.978841 32.82817, 2.976951 32.832689, 2.974791 32.83721, 2.972241 32.842661, 2.969841 32.848101, 2.967681 32.852739, 2.965411 32.858178, 2.96366 32.862908, 2.96153 32.868581, 2.95991 32.87286, 2.95843 32.877598, 2.9571 32.882778, 2.95605 32.888077, 2.95512 32.893027, 2.95444 32.896937, 2.95393 32.902228, 2.95368 32.907157, 2.95369 32.911516, 2.95397 32.916204, 2.95441 32.921358, 2.95515 32.927187, 2.95568 32.931066, 2.95725 32.937443, 2.95818 32.940976, 2.96013 32.946546)))</t>
        </is>
      </c>
      <c r="AC119" t="inlineStr">
        <is>
          <t>OGIM_ID 178886 ('HASSI R'MEL', ALGERIA) - exact+country</t>
        </is>
      </c>
      <c r="AD119" t="inlineStr">
        <is>
          <t>REJECTED - shared word 'Hassi' only - different field. Do not use this link for positioning.</t>
        </is>
      </c>
    </row>
    <row r="120">
      <c r="A120" t="inlineStr">
        <is>
          <t>FLD-119</t>
        </is>
      </c>
      <c r="B120" t="inlineStr">
        <is>
          <t>In Amenas Gas Facility (Tigantourine)</t>
        </is>
      </c>
      <c r="C120" t="inlineStr">
        <is>
          <t>Algeria</t>
        </is>
      </c>
      <c r="D120" t="inlineStr">
        <is>
          <t>Near In Amenas, far eastern Algeria, close to the Libyan border</t>
        </is>
      </c>
      <c r="E120" t="inlineStr">
        <is>
          <t>Berkine Basin</t>
        </is>
      </c>
      <c r="F120" t="inlineStr">
        <is>
          <t>OB-0042</t>
        </is>
      </c>
      <c r="G120" t="inlineStr">
        <is>
          <t>Mapped — v18 research</t>
        </is>
      </c>
      <c r="H120" t="inlineStr">
        <is>
          <t>Sonatrach / BP / Statoil (now Equinor) - joint venture</t>
        </is>
      </c>
      <c r="I120" t="inlineStr">
        <is>
          <t>Sonatrach / BP / Statoil (now Equinor)</t>
        </is>
      </c>
      <c r="K120" t="inlineStr">
        <is>
          <t>Operational (resumed limited production Feb 2013 following the Jan 2013 hostage crisis)</t>
        </is>
      </c>
      <c r="L120" t="inlineStr">
        <is>
          <t>Both (Drilling and Production)</t>
        </is>
      </c>
      <c r="M120" t="inlineStr">
        <is>
          <t>Supplied ~10% of Algeria's total natural gas production at the time of the 2013 attack</t>
        </is>
      </c>
      <c r="O120" t="inlineStr">
        <is>
          <t>A GENUINELY GRAVE SECURITY INCIDENT REQUIRING FACTUAL, SOBER TREATMENT. The Tigantourine gas facility, near In Amenas in far eastern Algeria (close to the Libyan border, ~1,300km southeast of Algiers), is a joint venture between Sonatrach, BP and Norway's Statoil (now Equinor), supplying approximately 10% of Algeria's total natural gas production at the time and generating an estimated $5 million per day in revenue. On 16 January 2013, approximately 32 al-Qaeda-linked militants (a brigade led by Mokhtar Belmokhtar, explicitly linking the attack to France's contemporaneous military intervention in Mali) crossed into Algeria from Libya and Mali and attacked a bus transporting plant employees, then seized the facility itself, ultimately taking upwards of 700-800 people hostage, including many foreign nationals. The Algerian military responded within hours under a strict no-negotiation policy; over a four-day siege (16-19 January 2013) and two military rescue operations, at least 67 people were killed in total - 37 foreign hostages, one Algerian security guard, and 29 of the attackers - a toll that drew significant international scrutiny of the Algerian government's counterterrorism approach, including a later Algerian government acknowledgment that 'mistakes' had been made during the military response. Statoil's own post-incident investigation concluded it was 'likely that the terrorists benefited from some insider knowledge' in planning the attack, given their apparent familiarity with the facility's layout despite lacking certain technical details. Limited production (one of three plant trains) resumed 22 February 2013. A FURTHER SEPARATE INCIDENT occurred in March 2016: explosive munitions were fired at the related In Salah gas asset at Krechba (also a Sonatrach-BP-Statoil joint operation) from a distance, prompting a precautionary shutdown of the Central Processing Facility - no casualties were reported that time. Both incidents illustrate the genuine, recurring security exposure of Saharan energy infrastructure, located deep within Algerian territory yet still vulnerable to cross-border militant activity from Libya and Mali.</t>
        </is>
      </c>
      <c r="P120" t="inlineStr">
        <is>
          <t>CNBC, Morocco World News, EBSCO Research Starters, Combating Terrorism Center at West Point, Wikipedia (In Amenas hostage crisis), Gulf News, USIP</t>
        </is>
      </c>
      <c r="Q120" t="inlineStr">
        <is>
          <t>New source record</t>
        </is>
      </c>
      <c r="S120" t="inlineStr">
        <is>
          <t>No strong duplicate match</t>
        </is>
      </c>
      <c r="V120" t="inlineStr">
        <is>
          <t>No strong match</t>
        </is>
      </c>
      <c r="W120" t="n">
        <v>1</v>
      </c>
      <c r="Z120" t="n">
        <v>28.10541</v>
      </c>
      <c r="AA120" t="n">
        <v>9.493069999999999</v>
      </c>
      <c r="AB120" t="inlineStr">
        <is>
          <t>MULTIPOLYGON (((9.51937 28.03239, 9.52024 28.03146, 9.52142 28.02972, 9.52229 28.02829, 9.52291 28.02714, 9.52357 28.02526, 9.52418 28.02329, 9.52484 28.02127, 9.52524 28.01983, 9.52565 28.01874, 9.52590 28.01755, 9.52626 28.01590, 9.52635 28.01466, 9.52619 28.01310, 9.52593 28.01186, 9.52566 28.01108, 9.52525 28.01040, 9.52426 28.00944, 9.52348 28.00885, 9.52229 28.00830, 9.51919 28.00722, 9.51831 28.00727, 9.51754 28.00773, 9.51636 28.00934, 9.51577 28.01028, 9.51539 28.01090, 9.51277 28.01431, 9.51144 28.01610, 9.51039 28.01753, 9.50949 28.01879, 9.50836 28.02084, 9.50744 28.02226, 9.50662 28.02378, 9.50591 28.02538, 9.50535 28.02704, 9.50489 28.02864, 9.50464 28.02979, 9.50459 28.03103, 9.50481 28.03222, 9.50517 28.03300, 9.50574 28.03364, 9.50616 28.03382, 9.50740 28.03427, 9.50910 28.03459, 9.51034 28.03490, 9.51164 28.03503, 9.51293 28.03498, 9.51422 28.03479, 9.51545 28.03442, 9.51757 28.03354, 9.51937 28.03239)), ((9.42325 28.24201, 9.42441 28.24232, 9.42540 28.24249, 9.42747 28.24248, 9.42795 28.24228, 9.42839 28.24182, 9.42936 28.24067, 9.43002 28.23997, 9.43046 28.23962, 9.43105 28.23928, 9.43223 28.23871, 9.43362 28.23820, 9.43512 28.23791, 9.43719 28.23775, 9.43869 28.23769, 9.44030 28.23785, 9.44232 28.23820, 9.44486 28.23859, 9.44699 28.23884, 9.44802 28.23892, 9.44901 28.23882, 9.45004 28.23844, 9.45081 28.23784, 9.45147 28.23700, 9.45192 28.23604, 9.45236 28.23419, 9.45246 28.23338, 9.45228 28.23196, 9.45201 28.23104, 9.45111 28.22918, 9.45030 28.22772, 9.44998 28.22712, 9.44973 28.22649, 9.44940 28.22539, 9.44934 28.22447, 9.44961 28.22320, 9.45029 28.22171, 9.45100 28.22084, 9.45197 28.22009, 9.45280 28.21972, 9.45429 28.21938, 9.45589 28.21918, 9.45693 28.21917, 9.45806 28.21936, 9.45890 28.21965, 9.46046 28.22005, 9.46254 28.22044, 9.46409 28.22070, 9.46611 28.22086, 9.46772 28.22089, 9.46963 28.22064, 9.47128 28.22031, 9.47231 28.22002, 9.47355 28.21932, 9.47452 28.21858, 9.47564 28.21733, 9.47615 28.21668, 9.47650 28.21576, 9.47659 28.21480, 9.47636 28.21306, 9.47592 28.21128, 9.47554 28.20940, 9.47514 28.20716, 9.47497 28.20570, 9.47496 28.20460, 9.47530 28.20299, 9.47569 28.20170, 9.47660 28.19977, 9.47836 28.19608, 9.47911 28.19433, 9.47977 28.19300, 9.48053 28.19180, 9.48119 28.19101, 9.48232 28.19022, 9.48319 28.18985, 9.48408 28.18975, 9.48469 28.18979, 9.48546 28.18988, 9.48630 28.19009, 9.48786 28.19067, 9.48989 28.19161, 9.49140 28.19233, 9.49250 28.19273, 9.49296 28.19277, 9.49358 28.19267, 9.49450 28.19207, 9.49563 28.19109, 9.49665 28.18994, 9.49736 28.18924, 9.49824 28.18863, 9.49962 28.18798, 9.50091 28.18751, 9.50189 28.18726, 9.50396 28.18711, 9.50504 28.18696, 9.50590 28.18672, 9.50695 28.18625, 9.50772 28.18558, 9.50833 28.18481, 9.50855 28.18418, 9.50867 28.18357, 9.50876 28.18215, 9.50864 28.18128, 9.50805 28.17950, 9.50730 28.17772, 9.50682 28.17672, 9.50623 28.17489, 9.50590 28.17357, 9.50572 28.17224, 9.50576 28.17128, 9.50626 28.16990, 9.50672 28.16898, 9.50728 28.16828, 9.50825 28.16754, 9.50923 28.16712, 9.51044 28.16680, 9.51169 28.16659, 9.51393 28.16656, 9.51594 28.16672, 9.51698 28.16685, 9.51802 28.16716, 9.51906 28.16765, 9.52000 28.16824, 9.52157 28.16955, 9.52267 28.17069, 9.52420 28.17246, 9.52551 28.17395, 9.52677 28.17545, 9.52809 28.17691, 9.52919 28.17818, 9.53024 28.17926, 9.53144 28.18031, 9.53290 28.18116, 9.53415 28.18165, 9.53576 28.18205, 9.53680 28.18212, 9.53835 28.18197, 9.54036 28.18149, 9.54144 28.18111, 9.54278 28.18046, 9.54349 28.17995, 9.54451 28.17883, 9.54527 28.17768, 9.54568 28.17685, 9.54587 28.17611, 9.54573 28.17488, 9.54521 28.17391, 9.54402 28.17275, 9.54093 28.17007, 9.53935 28.16867, 9.53784 28.16727, 9.53626 28.16586, 9.53521 28.16482, 9.53427 28.16364, 9.53311 28.16186, 9.53242 28.16059, 9.53177 28.15886, 9.53123 28.15707, 9.53069 28.15534, 9.53021 28.15411, 9.52951 28.15274, 9.52904 28.15197, 9.52799 28.15079, 9.52720 28.15002, 9.52626 28.14934, 9.52491 28.14862, 9.52335 28.14804, 9.52184 28.14769, 9.52029 28.14743, 9.51821 28.14677, 9.51670 28.14623, 9.51572 28.14597, 9.51353 28.14485, 9.51155 28.14368, 9.51030 28.14300, 9.50921 28.14265, 9.50775 28.14244, 9.50667 28.14245, 9.50512 28.14269, 9.50357 28.14312, 9.50126 28.14402, 9.49977 28.14463, 9.49792 28.14552, 9.49643 28.14622, 9.49442 28.14693, 9.49338 28.14690, 9.49234 28.14645, 9.49109 28.14555, 9.49004 28.14450, 9.48909 28.14318, 9.48835 28.14195, 9.48741 28.14077, 9.48667 28.14014, 9.48589 28.13973, 9.48491 28.13947, 9.48382 28.13939, 9.48279 28.13954, 9.48212 28.13987, 9.48150 28.14029, 9.48033 28.14126, 9.47946 28.14223, 9.47845 28.14371, 9.47774 28.14486, 9.47592 28.14845, 9.47507 28.15039, 9.47416 28.15241, 9.47331 28.15421, 9.47260 28.15545, 9.47184 28.15656, 9.47046 28.15813, 9.46909 28.15971, 9.46827 28.16069, 9.46761 28.16178, 9.46681 28.16358, 9.46606 28.16542, 9.46541 28.16726, 9.46427 28.17085, 9.46386 28.17177, 9.46285 28.17338, 9.46219 28.17426, 9.46137 28.17504, 9.46009 28.17598, 9.45906 28.17653, 9.45808 28.17682, 9.45710 28.17687, 9.45498 28.17658, 9.45342 28.17632, 9.45239 28.17624, 9.45042 28.17639, 9.44934 28.17659, 9.44831 28.17699, 9.44677 28.17781, 9.44595 28.17846, 9.44498 28.17961, 9.44397 28.18123, 9.44321 28.18256, 9.44194 28.18441, 9.44107 28.18566, 9.43863 28.18861, 9.43699 28.19032, 9.43531 28.19195, 9.43433 28.19278, 9.43310 28.19357, 9.43202 28.19409, 9.43048 28.19461, 9.42852 28.19513, 9.42682 28.19561, 9.42532 28.19612, 9.42378 28.19678, 9.42198 28.19767, 9.42003 28.19879, 9.41890 28.19953, 9.41706 28.20125, 9.41609 28.20227, 9.41485 28.20388, 9.41353 28.20568, 9.41273 28.20688, 9.41182 28.20859, 9.41121 28.20992, 9.41077 28.21135, 9.41057 28.21268, 9.41060 28.21451, 9.41067 28.21588, 9.41100 28.21767, 9.41132 28.21908, 9.41187 28.22077, 9.41240 28.22288, 9.41273 28.22439, 9.41333 28.22612, 9.41366 28.22703, 9.41456 28.22868, 9.41535 28.22999, 9.41651 28.23159, 9.41781 28.23336, 9.41909 28.23495, 9.41998 28.23622, 9.42083 28.23768, 9.42163 28.23928, 9.42183 28.24014, 9.42222 28.24113, 9.42285 28.24179, 9.42325 28.24201)))</t>
        </is>
      </c>
      <c r="AC120" t="inlineStr">
        <is>
          <t>v46: OGIM v3.0 field polygon(s) 177332, 178792 (IN AMENAS, IN AMENAS NORD) - whole-word name match (OGIM name adds no distinctive words) + country match, 2 records clustered within 19 km. Position = polygon centroid. Basin check: outside its basin (OB-0042) boundary by ~141 km, but that boundary is a documented PARTIAL extent</t>
        </is>
      </c>
    </row>
    <row r="121">
      <c r="A121" t="inlineStr">
        <is>
          <t>FLD-120</t>
        </is>
      </c>
      <c r="B121" t="inlineStr">
        <is>
          <t>Sharara Field</t>
        </is>
      </c>
      <c r="C121" t="inlineStr">
        <is>
          <t>Libya</t>
        </is>
      </c>
      <c r="D121" t="inlineStr">
        <is>
          <t>Blocks NC-186/NC-115, southwestern Libya (Fezzan region)</t>
        </is>
      </c>
      <c r="E121" t="inlineStr">
        <is>
          <t>Murzuq Basin</t>
        </is>
      </c>
      <c r="F121" t="inlineStr">
        <is>
          <t>OB-0040</t>
        </is>
      </c>
      <c r="G121" t="inlineStr">
        <is>
          <t>Mapped — v21 correction after external basin verification</t>
        </is>
      </c>
      <c r="H121" t="inlineStr">
        <is>
          <t>Akakus Oil Operations - National Oil Corporation of Libya (NOC) / Repsol (Spain) / TotalEnergies (France) / OMV (Austria) / Equinor (Norway)</t>
        </is>
      </c>
      <c r="I121" t="inlineStr">
        <is>
          <t>Akakus Oil Operations</t>
        </is>
      </c>
      <c r="K121" t="inlineStr">
        <is>
          <t>Operational, but subject to a nearly decade-long recurring pattern of factional/political shutdowns - most recently August 2024</t>
        </is>
      </c>
      <c r="L121" t="inlineStr">
        <is>
          <t>Both (Drilling and Production)</t>
        </is>
      </c>
      <c r="M121" t="inlineStr">
        <is>
          <t>Libya's largest oil field; repeatedly shut down for reasons ranging from local economic grievances to national political standoffs to a warlord's son's personal legal dispute</t>
        </is>
      </c>
      <c r="O121" t="inlineStr">
        <is>
          <t>LIBYA'S LARGEST OIL FIELD, AND A GENUINELY POWERFUL CASE STUDY IN CHRONIC POST-GADDAFI POLITICAL INSTABILITY - distinct from the active-warfare disruptions documented elsewhere in this registry (Yemen's Marib-Ras Isa, Sudan's Petrodar), Sharara's repeated shutdowns reflect factional and political leverage-seeking rather than open combat. Spans Blocks NC-186 and NC-115; operated by Akakus Oil Operations, a joint venture between Libya's National Oil Corporation (NOC) and Spain's Repsol, France's TotalEnergies, Austria's OMV and Norway's Equinor. Produces a light, sweet crude grade (0.8% sulfur, 42.6 degrees API), nominal capacity 300,000 bpd (occasionally cited up to 450,000 bpd). Exports via the Zawiya terminal, which also feeds NOC's own 120,000 bpd Zawiya refinery. A GENUINELY REMARKABLE, NEARLY DECADE-LONG PATTERN OF SHUTDOWNS, each for a different underlying reason: shut twice within two weeks in April 2017 for unclear reasons; seized by an armed group in December 2018 demanding the unity government meet local development demands; shut down April 2022 by southern tribal leaders amid a national political standoff between rival Tripoli- and east-based governments (alongside the simultaneous closure of the al-Feel field and the Zueitina terminal, part of Libya's wider 'Oil Crescent' - together pushing national output below 800,000 bpd); blockades of this kind continued regularly until the July 2022 appointment of Farhat Bengdara as NOC chairman, by which point national production had fallen to a two-year low of 650,000 bpd; shut again January 2024 by protesters from the southern Ubari region over high fuel prices and economic marginalisation (restarted after ~3 weeks); and shut once more in August 2024 under GENUINELY STRIKING CIRCUMSTANCES - ordered, per multiple sources, by Saddam Haftar (son of Libyan National Army commander General Khalifa Haftar) specifically in retaliation for a Spanish arrest warrant issued against him, following an attempted arrest in Italy days earlier; unconfirmed reports suggested Spanish Repsol employees were briefly detained during the closure. Libya holds Africa's largest oil reserves (~48 billion bbl) and NOC has stated an ambition to reach 2 million bpd national production within five years via 45 greenfield/brownfield projects - but S&amp;P Global analysts rank Libya among the riskiest countries in the world for civil-society and factional disruption to oil operations, a risk this field's own history illustrates about as clearly as any single asset could.</t>
        </is>
      </c>
      <c r="P121" t="inlineStr">
        <is>
          <t>S&amp;P Global Commodity Insights (3 articles), Argus Media (3 articles), Daily Sabah, The New Arab, Bloomberg, PressReader/Times of Oman</t>
        </is>
      </c>
      <c r="Q121" t="inlineStr">
        <is>
          <t>New source record</t>
        </is>
      </c>
      <c r="S121" t="inlineStr">
        <is>
          <t>Likely duplicate — merge review required</t>
        </is>
      </c>
      <c r="T121" t="inlineStr">
        <is>
          <t>L100000312725</t>
        </is>
      </c>
      <c r="U121" t="inlineStr">
        <is>
          <t>El Sharara Oil Field (Libya)</t>
        </is>
      </c>
      <c r="V121" t="inlineStr">
        <is>
          <t>Token+country overlap</t>
        </is>
      </c>
      <c r="W121" t="n">
        <v>1</v>
      </c>
      <c r="X121" t="inlineStr">
        <is>
          <t>Likely same field — retain both source records pending formal merge review</t>
        </is>
      </c>
      <c r="Y121" t="inlineStr">
        <is>
          <t>Tracker and main-register names both explicitly identify Sharara/El Sharara in Libya.</t>
        </is>
      </c>
      <c r="Z121" t="n">
        <v>26.50198</v>
      </c>
      <c r="AA121" t="n">
        <v>12.14483</v>
      </c>
      <c r="AB121" t="inlineStr">
        <is>
          <t>MULTIPOLYGON (((11.69842 26.32770, 11.69842 26.34770, 11.71842 26.34770, 11.71842 26.32770, 11.69842 26.32770)), ((11.79457 26.37257, 11.79000 26.37295, 11.78886 26.37409, 11.78753 26.37657, 11.78734 26.37828, 11.78810 26.38114, 11.78924 26.38285, 11.79229 26.38475, 11.79609 26.38704, 11.79876 26.38894, 11.80257 26.39161, 11.80714 26.39237, 11.80942 26.39237, 11.81151 26.39408, 11.81380 26.39713, 11.81456 26.39998, 11.81418 26.40417, 11.81399 26.40969, 11.81323 26.41483, 11.81075 26.42016, 11.80809 26.42492, 11.80466 26.42968, 11.79933 26.43482, 11.78429 26.44034, 11.78144 26.44148, 11.78029 26.44415, 11.78010 26.44814, 11.78049 26.45195, 11.78163 26.45614, 11.78334 26.45861, 11.78543 26.45976, 11.78772 26.45940, 11.79172 26.45899, 11.79438 26.45880, 11.79628 26.45880, 11.79990 26.46242, 11.80656 26.46527, 11.81437 26.47003, 11.82084 26.47498, 11.82351 26.47822, 11.82617 26.48031, 11.82903 26.48108, 11.83626 26.48050, 11.83969 26.47936, 11.84178 26.47555, 11.84368 26.47022, 11.84311 26.46318, 11.84311 26.45861, 11.84464 26.45614, 11.84730 26.45326, 11.85111 26.44586, 11.85396 26.44072, 11.85549 26.43710, 11.85549 26.42949, 11.85549 26.42473, 11.85758 26.42149, 11.85948 26.41940, 11.86082 26.41616, 11.86158 26.41274, 11.86424 26.40874, 11.87167 26.39694, 11.87471 26.39008, 11.87547 26.38590, 11.87433 26.38152, 11.87281 26.37733, 11.87148 26.37333, 11.86881 26.36876, 11.86558 26.36210, 11.86501 26.35753, 11.86482 26.35468, 11.86367 26.35316, 11.86006 26.35182, 11.85739 26.35125, 11.85435 26.35163, 11.85282 26.35258, 11.85130 26.35525, 11.84863 26.35887, 11.84464 26.36520, 11.84292 26.36705, 11.84045 26.36762, 11.83683 26.36724, 11.83455 26.36686, 11.83264 26.36534, 11.82960 26.36381, 11.82560 26.36305, 11.82255 26.36305, 11.82008 26.36381, 11.81627 26.36610, 11.80257 26.37181, 11.80085 26.37257, 11.79895 26.37257, 11.79457 26.37257)), ((11.96925 26.45854, 11.96925 26.47854, 11.98925 26.47854, 11.98925 26.45854, 11.96925 26.45854)), ((12.06611 26.56076, 12.06114 26.56058, 12.05651 26.56010, 12.04972 26.55917, 12.05845 26.57947, 12.06430 26.59022, 12.07209 26.60479, 12.07827 26.61510, 12.07934 26.60880, 12.07991 26.60147, 12.08061 26.59406, 12.08273 26.58625, 12.08498 26.57703, 12.08704 26.57103, 12.08806 26.56855, 12.08943 26.56489, 12.09211 26.56125, 12.09528 26.55980, 12.09926 26.55939, 12.10207 26.55971, 12.10569 26.56252, 12.10797 26.56591, 12.11007 26.57047, 12.11287 26.57195, 12.11520 26.57168, 12.11671 26.56993, 12.11591 26.56655, 12.11513 26.56215, 12.11402 26.55833, 12.11373 26.55393, 12.11444 26.54954, 12.11334 26.54396, 12.11455 26.53927, 12.11708 26.53533, 12.12024 26.53448, 12.12110 26.53605, 12.12285 26.53787, 12.12519 26.53671, 12.12686 26.53497, 12.12822 26.53219, 12.12875 26.52926, 12.12878 26.52648, 12.12832 26.52325, 12.12586 26.52001, 12.12289 26.51910, 12.11943 26.52009, 12.11393 26.52050, 12.10931 26.51930, 12.10750 26.51738, 12.10588 26.51473, 12.10526 26.51062, 12.10220 26.50716, 12.09820 26.50470, 12.09323 26.50466, 12.08874 26.50566, 12.08541 26.50769, 12.08354 26.51148, 12.08224 26.51667, 12.08094 26.52246, 12.08137 26.52818, 12.08179 26.53551, 12.08234 26.54578, 12.08210 26.55311, 12.08009 26.55705, 12.07640 26.55923, 12.07108 26.56050, 12.06611 26.56076)), ((12.12956 26.59497, 12.12986 26.59583, 12.13031 26.59645, 12.13101 26.59704, 12.13183 26.59745, 12.13405 26.59808, 12.13592 26.59914, 12.13686 26.59967, 12.13772 26.60051, 12.13829 26.60120, 12.13854 26.60187, 12.13893 26.60410, 12.13956 26.60569, 12.14002 26.60676, 12.14036 26.60744, 12.14094 26.60790, 12.14181 26.60831, 12.14405 26.60879, 12.14578 26.60926, 12.14638 26.60936, 12.14710 26.60934, 12.14779 26.60892, 12.14836 26.60811, 12.15006 26.60560, 12.15191 26.60271, 12.15312 26.60001, 12.15493 26.59646, 12.15584 26.59288, 12.15658 26.58894, 12.15690 26.58700, 12.15698 26.58463, 12.15687 26.58276, 12.15639 26.58093, 12.15577 26.57993, 12.15467 26.57882, 12.15373 26.57826, 12.15231 26.57787, 12.15112 26.57796, 12.15008 26.57829, 12.14869 26.57918, 12.14776 26.58037, 12.14641 26.58319, 12.14527 26.58491, 12.14428 26.58669, 12.14358 26.58773, 12.14287 26.58835, 12.14189 26.58878, 12.14105 26.58901, 12.13978 26.58911, 12.13875 26.58893, 12.13800 26.58851, 12.13737 26.58769, 12.13718 26.58572, 12.13686 26.58386, 12.13611 26.58207, 12.13543 26.58115, 12.13438 26.58052, 12.13188 26.58025, 12.13088 26.58029, 12.12993 26.58048, 12.12927 26.58118, 12.12894 26.58183, 12.12877 26.58380, 12.12917 26.58603, 12.12939 26.58859, 12.12955 26.59152, 12.12957 26.59314, 12.12952 26.59403, 12.12956 26.59497)), ((11.98898 26.59660, 11.98898 26.61660, 12.00898 26.61660, 12.00898 26.59660, 11.98898 26.59660)), ((12.41671 26.46163, 12.43671 26.46163, 12.43671 26.44163, 12.41671 26.44163, 12.41671 26.46163)), ((12.32851 26.46205, 12.34851 26.46205, 12.34851 26.44205, 12.32851 26.44205, 12.32851 26.46205)), ((12.49947 26.52897, 12.49947 26.54897, 12.51947 26.54897, 12.51947 26.52897, 12.49947 26.52897)), ((12.15973 26.60558, 12.16100 26.61028, 12.16285 26.61205, 12.16527 26.61339, 12.16776 26.61419, 12.17040 26.61446, 12.17671 26.61318, 12.18169 26.61219, 12.18864 26.61327, 12.19724 26.61451, 12.20436 26.61427, 12.21083 26.61432, 12.21694 26.61568, 12.22323 26.61675, 12.23084 26.61739, 12.23645 26.61920, 12.24222 26.62188, 12.24635 26.62323, 12.25148 26.62385, 12.25627 26.62477, 12.26158 26.62466, 12.26523 26.62351, 12.26731 26.62233, 12.26791 26.62119, 12.26752 26.61992, 12.26644 26.61898, 12.26182 26.61792, 12.25719 26.61700, 12.25389 26.61537, 12.25343 26.61228, 12.25563 26.60790, 12.25716 26.60439, 12.25803 26.60059, 12.25840 26.59678, 12.26021 26.59515, 12.26188 26.59508, 12.26391 26.59557, 12.26700 26.59787, 12.27027 26.60215, 12.27254 26.60641, 12.27349 26.61052, 12.27246 26.61433, 12.27127 26.61696, 12.27148 26.61987, 12.27370 26.62182, 12.27751 26.62243, 12.28080 26.62188, 12.28320 26.61995, 12.28504 26.61501, 12.28477 26.60944, 12.28367 26.60415, 12.28207 26.59915, 12.27981 26.59371, 12.27622 26.58826, 12.27229 26.58457, 12.26902 26.58044, 12.26180 26.57379, 12.25571 26.57008, 12.24778 26.56826, 12.23652 26.56774, 12.22741 26.56738, 12.21962 26.56776, 12.21125 26.56867, 12.20337 26.56881, 12.19127 26.56916, 12.18033 26.56952, 12.17458 26.57019, 12.17270 26.57079, 12.17122 26.57212, 12.16967 26.57457, 12.16781 26.57852, 12.16743 26.58306, 12.16705 26.58716, 12.16585 26.59141, 12.16231 26.59636, 12.15995 26.60074, 12.15973 26.60558)), ((12.31750 26.60607, 12.32163 26.60836, 12.32433 26.61036, 12.32620 26.61391, 12.32744 26.61788, 12.32901 26.62072, 12.33058 26.62300, 12.33214 26.62406, 12.33360 26.62458, 12.33563 26.62422, 12.33729 26.62375, 12.33837 26.62290, 12.33955 26.62137, 12.34086 26.61883, 12.34231 26.61728, 12.34552 26.61646, 12.35000 26.61635, 12.35592 26.61569, 12.36136 26.61559, 12.36284 26.61557, 12.36375 26.61575, 12.36439 26.61646, 12.36424 26.61701, 12.36378 26.61768, 12.36277 26.61829, 12.35892 26.61939, 12.35683 26.62050, 12.35377 26.62204, 12.35262 26.62327, 12.35182 26.62485, 12.35208 26.62676, 12.35209 26.62966, 12.35173 26.63376, 12.35138 26.63631, 12.35150 26.63999, 12.35146 26.64338, 12.35191 26.64635, 12.35349 26.64835, 12.35604 26.64837, 12.35782 26.64696, 12.35993 26.64415, 12.36317 26.64007, 12.36560 26.63698, 12.36804 26.63360, 12.36968 26.62979, 12.37148 26.62556, 12.37392 26.62120, 12.37589 26.61654, 12.37672 26.61372, 12.37772 26.61156, 12.37902 26.60836, 12.38051 26.60370, 12.38081 26.60161, 12.38088 26.59904, 12.38071 26.59723, 12.37996 26.59521, 12.37776 26.59152, 12.37700 26.58840, 12.37693 26.58686, 12.37720 26.58487, 12.37850 26.58247, 12.38013 26.57937, 12.38210 26.57486, 12.38309 26.57175, 12.38441 26.56851, 12.38472 26.56711, 12.38464 26.56518, 12.38446 26.56413, 12.38376 26.56316, 12.38250 26.56221, 12.38176 26.56184, 12.38088 26.56234, 12.37981 26.56336, 12.37884 26.56460, 12.37781 26.56598, 12.37707 26.56704, 12.37412 26.57353, 12.37039 26.57845, 12.36651 26.58266, 12.36297 26.58490, 12.36000 26.58656, 12.35620 26.58725, 12.35207 26.58765, 12.34247 26.58843, 12.33782 26.59009, 12.33624 26.59081, 12.33461 26.59120, 12.33255 26.59123, 12.33029 26.59103, 12.32566 26.59071, 12.32371 26.59027, 12.32279 26.59012, 12.32209 26.59035, 12.32143 26.59088, 12.32085 26.59152, 12.32000 26.59244, 12.31924 26.59307, 12.31817 26.59310, 12.31732 26.59277, 12.31687 26.59215, 12.31606 26.59092, 12.31449 26.58907, 12.31306 26.58872, 12.31129 26.58848, 12.30947 26.58892, 12.30809 26.58959, 12.30753 26.59096, 12.30725 26.59269, 12.30770 26.59567, 12.31005 26.59993, 12.31273 26.60335, 12.31750 26.60607)))</t>
        </is>
      </c>
      <c r="AC121" t="inlineStr">
        <is>
          <t>v46: OGIM v3.0 field polygon(s) 177474, 177487, 177502, 177559, 177804, 177982, 178731, 178755, 178783, 178811 (EL SHARARA A, EL SHARARA B, EL SHARARA C, EL SHARARA F, EL SHARARA H, EL SHARARA) - whole-word name match (OGIM name adds no distinctive words) + country match, 10 records clustered within 83 km. Position = polygon centroid. Basin check: inside its register basin (OB-0040) boundary</t>
        </is>
      </c>
      <c r="AD121" t="inlineStr">
        <is>
          <t>VERIFIED - genuine same-field match on manual review</t>
        </is>
      </c>
    </row>
    <row r="122">
      <c r="A122" t="inlineStr">
        <is>
          <t>FLD-121</t>
        </is>
      </c>
      <c r="B122" t="inlineStr">
        <is>
          <t>Chevron Block 0 / Cabinda Operations (Takula Complex and South N'Dola Platform)</t>
        </is>
      </c>
      <c r="C122" t="inlineStr">
        <is>
          <t>Angola</t>
        </is>
      </c>
      <c r="D122" t="inlineStr">
        <is>
          <t>Block 0, offshore Cabinda Province</t>
        </is>
      </c>
      <c r="E122" t="inlineStr">
        <is>
          <t>Lower Congo Basin</t>
        </is>
      </c>
      <c r="F122" t="inlineStr">
        <is>
          <t>OB-0046</t>
        </is>
      </c>
      <c r="G122" t="inlineStr">
        <is>
          <t>Mapped — conservative QC pass</t>
        </is>
      </c>
      <c r="H122" t="inlineStr">
        <is>
          <t>Cabinda Gulf Oil Company Limited (CABGOC), Chevron subsidiary - Sonangol (41%) / Chevron (39.2%) / TotalEnergies (10%) / Eni (9.8%)</t>
        </is>
      </c>
      <c r="I122" t="inlineStr">
        <is>
          <t>Cabinda Gulf Oil Company Limited (CABGOC)</t>
        </is>
      </c>
      <c r="J122" t="n">
        <v>1968</v>
      </c>
      <c r="L122" t="inlineStr">
        <is>
          <t>Both (Drilling and Production)</t>
        </is>
      </c>
      <c r="M122" t="inlineStr">
        <is>
          <t>CHEVRON'S ORIGINAL, HISTORIC ANGOLAN CONCESSION - Block 0, offshore Cabinda - genuinely distinct from this registry's already-documented Block 14 compliant piled towers (BBLT and Tombua-Landana), which sit in a separate, later-developed deepwater concession. Chevron's Cabinda Gulf Oil Company (CABGOC) began geological surveys in 1954, drilled Angola's first onshore well at Ponta Vermelha in 1958, then made its first OFFSHORE discovery at Malongo in 1966 (first oil 1968) - the Takula field followed in 1971. Block 0 now spans ~2,100 sq miles and comprises 21+ fields; ownership is Sonangol 41% / Chevron (via CABGOC) 39.2% / TotalEnergies 10% / Eni 9.8%. THE GREATER TAKULA AREA HOSTS ONE OF THE WORLD'S LARGEST OFFSHORE SEAWATER INJECTION PROGRAMMES: 17 near-shore platforms across five primary reservoirs (Banzala, N'Sano, Numbi, Takula, Wamba), injecting ~490,000 bpd of seawater (plus a further 90,000 bpd into the nearby Kungulo field) specifically to push recovery rates from an original 27% estimate toward 50%+ - over 1.1 billion bbl of water injected cumulatively. Recovery costs run as low as ~$3/bbl thanks to the reservoir's structural uniformity. Takula itself still produces 70,000+ bpd even after more than 50 years, and Chevron estimated (as of a 2012-13 retrospective) it remained commercial for at least another 40 years beyond that. GENUINELY CURRENT MILESTONE: Chevron's newest Block 0 platform, South N'Dola, achieved first oil in December 2025 - just weeks before this registry entry was compiled - using a field-to-production-facility tie-back connecting to the existing Mafumeira facility rather than its own separate processing equipment. Block 0 as a whole is responsible for approximately 12% of Angola's total daily energy output; South N'Dola's construction phase alone created over 800 local jobs. Chevron has now operated continuously in Angola for over 70 years.</t>
        </is>
      </c>
      <c r="N122" t="inlineStr">
        <is>
          <t>Chevron (official, angola.chevron.com and chevron.com, 2 pages), OnePetro (OTC-6269), Offshore Magazine, offshore-technology.com, Offshore Energy, Africa Oil+Gas Report, Gulf Oil and Gas, Oil &amp; Gas Journal</t>
        </is>
      </c>
      <c r="Q122" t="inlineStr">
        <is>
          <t>New source record</t>
        </is>
      </c>
      <c r="S122" t="inlineStr">
        <is>
          <t>No strong duplicate match</t>
        </is>
      </c>
      <c r="V122" t="inlineStr">
        <is>
          <t>No strong match</t>
        </is>
      </c>
      <c r="W122" t="n">
        <v>1</v>
      </c>
    </row>
    <row r="123">
      <c r="A123" t="inlineStr">
        <is>
          <t>FLD-122</t>
        </is>
      </c>
      <c r="B123" t="inlineStr">
        <is>
          <t>Miskar Gas Field</t>
        </is>
      </c>
      <c r="C123" t="inlineStr">
        <is>
          <t>Tunisia</t>
        </is>
      </c>
      <c r="D123" t="inlineStr">
        <is>
          <t>Gulf of Gabes, ~120-125km offshore</t>
        </is>
      </c>
      <c r="G123" t="inlineStr">
        <is>
          <t>Unmapped — retain source terminology</t>
        </is>
      </c>
      <c r="H123" t="inlineStr">
        <is>
          <t>BG Group (now Shell, operator, 100% interest) / ETAP (Tunisian state, revenue-sharing partner)</t>
        </is>
      </c>
      <c r="I123" t="inlineStr">
        <is>
          <t>Shell (formerly BG Group)</t>
        </is>
      </c>
      <c r="J123" t="n">
        <v>1996</v>
      </c>
      <c r="K123" t="inlineStr">
        <is>
          <t>Operational, in long-term decline from 2001 peak</t>
        </is>
      </c>
      <c r="L123" t="inlineStr">
        <is>
          <t>Both (Drilling and Production)</t>
        </is>
      </c>
      <c r="M123" t="inlineStr">
        <is>
          <t>Tunisia's first-ever domestic dry gas production; remained undeveloped for over 20 years after discovery due to complex CO2/nitrogen content</t>
        </is>
      </c>
      <c r="O123" t="inlineStr">
        <is>
          <t>TUNISIA'S FIRST-EVER DOMESTIC DRY GAS PRODUCTION, and a genuinely long-delayed development: discovered by Elf (now TotalEnergies) in 1975, holding the largest gas accumulation ever found in Tunisia at the time (~1 Tcf reserves), but remained UNDEVELOPED FOR OVER 20 YEARS because the gas's high carbon dioxide and nitrogen content made economic extraction genuinely complex. BG Group (now Shell) persevered where others had not, signing a 1991 development agreement with Tunisia's state ETAP and finally bringing the field onstream in 1996 - a $640 million investment, still one of Tunisia's largest-ever upstream development projects. Located in the Gulf of Gabes, ~120-125km offshore, 60-62m water depth, spanning 325 sq km. Gas is produced via THREE offshore platforms and piped onshore (24-inch pipeline) to the purpose-built Hannibal processing plant near Sfax, which specifically solved the inert-gas separation problem that had stalled development for two decades. Under a sales contract with state utility STEG, all dry gas is sold for domestic Tunisian consumption. Production rose from 65 MMcf/day (1996) to a peak of ~200 MMcf/day (2001), and has been in decline since.</t>
        </is>
      </c>
      <c r="P123" t="inlineStr">
        <is>
          <t>AAPG Explorer, Wood Mackenzie, Wikipedia (Miskar gas field), MEED, A Barrel Full, offshore-technology.com</t>
        </is>
      </c>
      <c r="Q123" t="inlineStr">
        <is>
          <t>New source record</t>
        </is>
      </c>
      <c r="S123" t="inlineStr">
        <is>
          <t>No strong duplicate match</t>
        </is>
      </c>
      <c r="V123" t="inlineStr">
        <is>
          <t>No strong match</t>
        </is>
      </c>
      <c r="W123" t="n">
        <v>1</v>
      </c>
    </row>
    <row r="124">
      <c r="A124" t="inlineStr">
        <is>
          <t>FLD-123</t>
        </is>
      </c>
      <c r="B124" t="inlineStr">
        <is>
          <t>Hasdrubal Field</t>
        </is>
      </c>
      <c r="C124" t="inlineStr">
        <is>
          <t>Tunisia</t>
        </is>
      </c>
      <c r="D124" t="inlineStr">
        <is>
          <t>Amilcar permit, Gulf of Gabes (same permit as this registry's Miskar entry)</t>
        </is>
      </c>
      <c r="G124" t="inlineStr">
        <is>
          <t>Unmapped — retain source terminology</t>
        </is>
      </c>
      <c r="H124" t="inlineStr">
        <is>
          <t>BG Group (now Shell, operator, 50%) / ETAP (Tunisian state, 50%)</t>
        </is>
      </c>
      <c r="I124" t="inlineStr">
        <is>
          <t>Shell (formerly BG Group)</t>
        </is>
      </c>
      <c r="K124" t="inlineStr">
        <is>
          <t>Operational, deliberately timed to offset Miskar's decline</t>
        </is>
      </c>
      <c r="L124" t="inlineStr">
        <is>
          <t>Both (Drilling and Production)</t>
        </is>
      </c>
      <c r="M124" t="inlineStr">
        <is>
          <t>Deferred to come onstream specifically to offset the decline of the nearby Miskar field, sharing infrastructure with Miskar's Hannibal plant</t>
        </is>
      </c>
      <c r="O124" t="inlineStr">
        <is>
          <t>Discovered in the SAME permit (Amilcar) and same year (1975) as this registry's Miskar entry, by the same original discoverer (Elf/Sofratep) - but initially declared non-commercial, unlike Miskar. BG Group's own appraisal campaign (Hasdrubal-2 in 1994, Hasdrubal-3 in 1997 flowing 21 MMscfd, Hasdrubal-4 in 1998 flowing 4.6 MMscfd plus 1,800 bpd of oil) eventually confirmed commerciality. Deliberately deferred to come onstream around 2007, timed to help offset Miskar's own anticipated decline from its 2001 peak. Topsides measure 46m x 30m x 29m across five decks, weighing 1,450 tonnes; produced oil and condensate travel via a 110km, 18-inch multiphase export pipeline to a dedicated Hasdrubal onshore processing plant, built adjacent to the existing Hannibal plant (see this registry's Miskar entry) specifically to share infrastructure. Combined Hasdrubal-Miskar output (~45,000 boed) made BG Group both Tunisia's largest natural gas producer (meeting over half the country's total gas demand) and its largest LPG producer, via a dedicated LPG storage terminal at Gabes. Ownership: BG Group (operator, 50%) / ETAP (Tunisian state, 50%).</t>
        </is>
      </c>
      <c r="P124" t="inlineStr">
        <is>
          <t>offshore-technology.com</t>
        </is>
      </c>
      <c r="Q124" t="inlineStr">
        <is>
          <t>New source record</t>
        </is>
      </c>
      <c r="S124" t="inlineStr">
        <is>
          <t>No strong duplicate match</t>
        </is>
      </c>
      <c r="V124" t="inlineStr">
        <is>
          <t>No strong match</t>
        </is>
      </c>
      <c r="W124" t="n">
        <v>1</v>
      </c>
    </row>
    <row r="125">
      <c r="A125" t="inlineStr">
        <is>
          <t>FLD-124</t>
        </is>
      </c>
      <c r="B125" t="inlineStr">
        <is>
          <t>Morocco: Confirmed Limited Onshore Production (Sidi Rhalem, Sidi Moktar/Meskala)</t>
        </is>
      </c>
      <c r="C125" t="inlineStr">
        <is>
          <t>Morocco</t>
        </is>
      </c>
      <c r="D125" t="inlineStr">
        <is>
          <t>Essaouira Basin, central Morocco</t>
        </is>
      </c>
      <c r="G125" t="inlineStr">
        <is>
          <t>Unmapped — retain source terminology</t>
        </is>
      </c>
      <c r="H125" t="inlineStr">
        <is>
          <t>Maghreb Petroleum Exploration SA and various farm-in partners (e.g. Longreach Oil &amp; Gas) / ONHYM (Moroccan state)</t>
        </is>
      </c>
      <c r="I125" t="inlineStr">
        <is>
          <t>Various small operators</t>
        </is>
      </c>
      <c r="J125" t="n">
        <v>1961</v>
      </c>
      <c r="K125" t="inlineStr">
        <is>
          <t>Operational at modest scale - confirmed limited production, not a research gap</t>
        </is>
      </c>
      <c r="L125" t="inlineStr">
        <is>
          <t>Both (Drilling and Production, small scale)</t>
        </is>
      </c>
      <c r="M125" t="inlineStr">
        <is>
          <t>No commercial onshore success has been recorded in Morocco beyond small fields like Sidi Rhalem, despite a working petroleum system and renewed offshore exploration interest</t>
        </is>
      </c>
      <c r="O125" t="inlineStr">
        <is>
          <t>A GENUINE CONFIRMED-LIMITED-PRODUCTION FINDING RATHER THAN A RESEARCH GAP: despite decades of exploration activity and a documented resurgence of offshore drilling interest over the past decade, Morocco's onshore petroleum system remains genuinely unproven at commercial scale - per an industry geological retrospective, 'to date, no commercial successes have been recorded' onshore, despite working Jurassic-Cretaceous source rock and reservoir systems. The small Sidi Rhalem field (discovered 1961, Essaouira Basin) illustrates the working petroleum system exists, but the limited distribution of mature source rocks has constrained it to modest scale. The nearby Sidi Moktar/Meskala licenses have produced a cumulative 30.5 Bcf of gas historically, with 2011 consulting estimates of further undiscovered gas ranging 111-776 Bcf (best estimate 292 Bcf) - genuinely modest by the standards of this registry's other entries. Morocco remains overwhelmingly a hydrocarbon IMPORTER rather than a meaningful producer.</t>
        </is>
      </c>
      <c r="P125" t="inlineStr">
        <is>
          <t>GeoExpro (Productive Petroleum Basins of Morocco), Oil &amp; Gas Journal</t>
        </is>
      </c>
      <c r="Q125" t="inlineStr">
        <is>
          <t>New source record</t>
        </is>
      </c>
      <c r="S125" t="inlineStr">
        <is>
          <t>No strong duplicate match</t>
        </is>
      </c>
      <c r="V125" t="inlineStr">
        <is>
          <t>No strong match</t>
        </is>
      </c>
      <c r="W125" t="n">
        <v>1</v>
      </c>
    </row>
    <row r="126">
      <c r="A126" t="inlineStr">
        <is>
          <t>FLD-125</t>
        </is>
      </c>
      <c r="B126" t="inlineStr">
        <is>
          <t>Jade Platform (Zafiro Field)</t>
        </is>
      </c>
      <c r="C126" t="inlineStr">
        <is>
          <t>Equatorial Guinea</t>
        </is>
      </c>
      <c r="D126" t="inlineStr">
        <is>
          <t>Block B, 68km northwest of Bioko Island, Gulf of Guinea</t>
        </is>
      </c>
      <c r="E126" t="inlineStr">
        <is>
          <t>Lower Congo Basin</t>
        </is>
      </c>
      <c r="F126" t="inlineStr">
        <is>
          <t>OB-0046</t>
        </is>
      </c>
      <c r="G126" t="inlineStr">
        <is>
          <t>Mapped — field-location enrichment pass</t>
        </is>
      </c>
      <c r="H126" t="inlineStr">
        <is>
          <t>GEPetrol (Equatorial Guinea state oil company, operator since June 2024) / ExxonMobil (71.25%, historic operator) / Government of Equatorial Guinea</t>
        </is>
      </c>
      <c r="I126" t="inlineStr">
        <is>
          <t>GEPetrol (current); ExxonMobil/Mobil Equatorial Guinea (historic, 1996-2024)</t>
        </is>
      </c>
      <c r="K126" t="inlineStr">
        <is>
          <t>Operational, output crashed by a water-ingress accident; operatorship transferred from ExxonMobil to GEPetrol in June 2024</t>
        </is>
      </c>
      <c r="L126" t="inlineStr">
        <is>
          <t>Both (Drilling and Production)</t>
        </is>
      </c>
      <c r="M126" t="inlineStr">
        <is>
          <t>Equatorial Guinea's flagship oil field, having produced over 1 billion bbl cumulatively since 1996</t>
        </is>
      </c>
      <c r="O126" t="inlineStr">
        <is>
          <t>A SCOPING NOTE FIRST: Zafiro's full field architecture pairs the fixed Jade platform (documented here, within this registry's scope) with the Zafiro Producer FPU and the Serpentina FPSO, both excluded per this registry's stated scope. Discovered by Mobil (now ExxonMobil) in March 1995 - a 1.1 billion bbl field, over 1 billion bbl produced cumulatively since first oil in August 1996. Located on Block B, 68km northwest of Bioko Island, adjacent to the Nigerian maritime border, water depths ranging under 300ft to over 5,000ft. Developed with 117 total wells (92 producers, 24 water injectors, 1 gas injector). Ownership: ExxonMobil (71.25%, historic operator) / GEPetrol, Equatorial Guinea's state oil company (23.75%, having acquired Devon Energy's original stake in 2008) / Government of Equatorial Guinea (5%). GENUINELY CURRENT, TWO-PART EXIT STORY: the Jade platform suffered a water-ingress accident (aging vessel) that crashed ExxonMobil's Equatorial Guinea oil output from ~45,000 to ~15,000 bpd, prompting the company to begin evaluating full decommissioning; separately, and more structurally, ExxonMobil formally handed over Block B operatorship to GEPetrol in June 2024, with UK-listed Petrofac awarded a $350 million, five-year technical services contract to support the state company's operations across Zafiro's onshore bases, its FPSO, and this platform - explicitly part of Equatorial Guinea's stated ambition to build 'a fully capable nationally-operated oil and gas company.' High operating costs and carbon emissions associated with the field were cited as contributing factors in ExxonMobil's broader West African cost-benefit reassessment, alongside a strategic pivot toward lower-carbon natural gas projects and more profitable operations in the Americas.</t>
        </is>
      </c>
      <c r="P126" t="inlineStr">
        <is>
          <t>bne IntelliNews, Oil &amp; Gas Journal (3 articles), NS Energy, The Energy Year, Boskalis, TipRanks/Bloomberg</t>
        </is>
      </c>
      <c r="Q126" t="inlineStr">
        <is>
          <t>New source record</t>
        </is>
      </c>
      <c r="S126" t="inlineStr">
        <is>
          <t>No strong duplicate match</t>
        </is>
      </c>
      <c r="V126" t="inlineStr">
        <is>
          <t>No strong match</t>
        </is>
      </c>
      <c r="W126" t="n">
        <v>1</v>
      </c>
    </row>
    <row r="127">
      <c r="A127" t="inlineStr">
        <is>
          <t>FLD-126</t>
        </is>
      </c>
      <c r="B127" t="inlineStr">
        <is>
          <t>Baleine Field</t>
        </is>
      </c>
      <c r="C127" t="inlineStr">
        <is>
          <t>Ivory Coast (Cote d'Ivoire)</t>
        </is>
      </c>
      <c r="D127" t="inlineStr">
        <is>
          <t>Block CI-101, ~60km offshore</t>
        </is>
      </c>
      <c r="E127" t="inlineStr">
        <is>
          <t>Tano Basin</t>
        </is>
      </c>
      <c r="F127" t="inlineStr">
        <is>
          <t>OB-0050</t>
        </is>
      </c>
      <c r="G127" t="inlineStr">
        <is>
          <t>Mapped — v18 research</t>
        </is>
      </c>
      <c r="H127" t="inlineStr">
        <is>
          <t>Eni (discoverer and operator)</t>
        </is>
      </c>
      <c r="I127" t="inlineStr">
        <is>
          <t>Eni</t>
        </is>
      </c>
      <c r="K127" t="inlineStr">
        <is>
          <t>Early-stage development following a major 2021 discovery</t>
        </is>
      </c>
      <c r="L127" t="inlineStr">
        <is>
          <t>Drilling (exploration/early development)</t>
        </is>
      </c>
      <c r="M127" t="inlineStr">
        <is>
          <t>Ivory Coast's largest-ever oil and gas discovery; Eni's first-ever exploration well in the country</t>
        </is>
      </c>
      <c r="O127" t="inlineStr">
        <is>
          <t>A GENUINELY MAJOR, RECENT DISCOVERY - Ivory Coast's largest-ever oil and gas find, and Eni's first-ever exploration well in the country. The Baleine-1X well, in Block CI-101, was discovered in September 2021, ~60km offshore, drilled in ~1,200m water depth to a total depth of 3,445m. Preliminary estimates place recoverable resources at 1.5-2 billion bbl of oil and 1.8-2.4 Tcf of associated gas - a genuinely significant scale for a first exploration well in a previously unproven basin.</t>
        </is>
      </c>
      <c r="P127" t="inlineStr">
        <is>
          <t>Prospect Intel (Ten Major Oil and Gas Discoveries in Africa)</t>
        </is>
      </c>
      <c r="Q127" t="inlineStr">
        <is>
          <t>New source record</t>
        </is>
      </c>
      <c r="S127" t="inlineStr">
        <is>
          <t>No strong duplicate match</t>
        </is>
      </c>
      <c r="V127" t="inlineStr">
        <is>
          <t>No strong match</t>
        </is>
      </c>
      <c r="W127" t="n">
        <v>1</v>
      </c>
    </row>
    <row r="128">
      <c r="A128" t="inlineStr">
        <is>
          <t>FLD-127</t>
        </is>
      </c>
      <c r="B128" t="inlineStr">
        <is>
          <t>Karamay Oil Field (Erxi-1, Erzhong District, Jinlong-2 Blocks)</t>
        </is>
      </c>
      <c r="C128" t="inlineStr">
        <is>
          <t>China</t>
        </is>
      </c>
      <c r="D128" t="inlineStr">
        <is>
          <t>Karamay, Junggar Basin, Xinjiang Uyghur Autonomous Region</t>
        </is>
      </c>
      <c r="E128" t="inlineStr">
        <is>
          <t>Junggar Basin</t>
        </is>
      </c>
      <c r="F128" t="inlineStr">
        <is>
          <t>OB-0009</t>
        </is>
      </c>
      <c r="G128" t="inlineStr">
        <is>
          <t>Mapped to existing register basin</t>
        </is>
      </c>
      <c r="H128" t="inlineStr">
        <is>
          <t>PetroChina Xinjiang Oilfield Company (CNPC)</t>
        </is>
      </c>
      <c r="I128" t="inlineStr">
        <is>
          <t>PetroChina Xinjiang Oilfield Company</t>
        </is>
      </c>
      <c r="J128" t="n">
        <v>1955</v>
      </c>
      <c r="K128" t="inlineStr">
        <is>
          <t>Operational, actively expanding - multiple EIA-approved development phases 2023-2026</t>
        </is>
      </c>
      <c r="L128" t="inlineStr">
        <is>
          <t>Both (Drilling and Production)</t>
        </is>
      </c>
      <c r="M128" t="inlineStr">
        <is>
          <t>China's first major oil-producing city; in continuous production since 1955</t>
        </is>
      </c>
      <c r="O128" t="inlineStr">
        <is>
          <t>CHINA'S FIRST MAJOR OIL-PRODUCING CITY, AND A GENUINELY REMARKABLE 70-YEAR CONTINUOUS PRODUCTION STORY: production began in 1955, and the field remains in active phased development seven decades later. Consolidated entry covering the Erxi-1 Block (Phase 1: 61 wells - 41 new producers plus 20 new injectors, with 21.18km of single-well oil lines and a further ~25km of water lines; Phase 2 converts 5 production wells to injection, expanding the network to 36 producers/25 injectors), the Erzhong District Kexia Formation development (a separate, larger Phase 1 of 202 new/reused wells - 112 new oil wells, 90 new injection wells, 7 reused wells across 112 oil pads and 90 injection pads), and the Jinlong-2 Block/Transfer Station (6 new plus 7 existing wellhead facilities, 27.5km of single-well oil pipelines, a 48km transfer-liquid line, and a separate cluster of 10 existing wells - Jintan1, Jin203, Jin204, Jin220, JL2011, Jinlong49, Jin216, Jin237, Jin238, Jin239 - converted from production to water injection). Operated by PetroChina Xinjiang Oilfield Company (CNPC). This entry consolidates multiple separately-approved Environmental Impact Assessment filings from the Xinjiang Ecology and Environment Department (2023-2026) documenting continuous, active phased redevelopment of a field now well into its eighth decade of production - illustrating that 'mature' does not mean 'static' for a field of this scale.</t>
        </is>
      </c>
      <c r="P128" t="inlineStr">
        <is>
          <t>Wikipedia (Karamay oil field), Xinjiang Ecology and Environment Department (sthjt.xinjiang.gov.cn, multiple EIA approvals 2023-2026)</t>
        </is>
      </c>
      <c r="Q128" t="inlineStr">
        <is>
          <t>New source record</t>
        </is>
      </c>
      <c r="S128" t="inlineStr">
        <is>
          <t>No strong duplicate match</t>
        </is>
      </c>
      <c r="V128" t="inlineStr">
        <is>
          <t>No strong match</t>
        </is>
      </c>
      <c r="W128" t="n">
        <v>1</v>
      </c>
    </row>
    <row r="129">
      <c r="A129" t="inlineStr">
        <is>
          <t>FLD-128</t>
        </is>
      </c>
      <c r="B129" t="inlineStr">
        <is>
          <t>Mahu Tight Oil Field (Mahu 1, 401, 18 Well Blocks)</t>
        </is>
      </c>
      <c r="C129" t="inlineStr">
        <is>
          <t>China</t>
        </is>
      </c>
      <c r="D129" t="inlineStr">
        <is>
          <t>Junggar Basin, Xinjiang Uyghur Autonomous Region</t>
        </is>
      </c>
      <c r="E129" t="inlineStr">
        <is>
          <t>Junggar Basin</t>
        </is>
      </c>
      <c r="F129" t="inlineStr">
        <is>
          <t>OB-0009</t>
        </is>
      </c>
      <c r="G129" t="inlineStr">
        <is>
          <t>Mapped to existing register basin</t>
        </is>
      </c>
      <c r="H129" t="inlineStr">
        <is>
          <t>PetroChina Xinjiang Oilfield Company (CNPC)</t>
        </is>
      </c>
      <c r="I129" t="inlineStr">
        <is>
          <t>PetroChina Xinjiang Oilfield Company</t>
        </is>
      </c>
      <c r="K129" t="inlineStr">
        <is>
          <t>Operational, active development</t>
        </is>
      </c>
      <c r="L129" t="inlineStr">
        <is>
          <t>Both (Drilling and Production)</t>
        </is>
      </c>
      <c r="M129" t="inlineStr">
        <is>
          <t>A major unconventional (tight/shale) oil development in the Junggar Basin</t>
        </is>
      </c>
      <c r="N129" t="inlineStr">
        <is>
          <t>Mixed vertical and horizontal well architecture (2 vertical + 4 horizontal at Mahu 18) reflecting unconventional-reservoir drilling requirements</t>
        </is>
      </c>
      <c r="O129" t="inlineStr">
        <is>
          <t>A MAJOR CHINESE UNCONVENTIONAL (TIGHT/SHALE) OIL DEVELOPMENT, in the Junggar Basin, distinct from Karamay's conventional production (see separate entry). Consolidated entry covering three documented well blocks: Mahu 1 Well Block (two phases - 26 new wells with 5 metering stations and a centralized oil-loading station, followed by 16 further appraisal wells converted to production via a mixed-transport pump station), Mahu 401 Well Trap (4 new oil-production sites plus 6 water-injection sites, with 8.1km of gathering pipeline and 5.1km of injection pipeline), and Mahu 18 Well Block (6 wells - 1 producer plus 5 injectors, split between 2 vertical and 4 horizontal designs, reflecting the more complex well architecture unconventional reservoirs typically require relative to Karamay's conventional wells). Operated by PetroChina Xinjiang Oilfield Company. Sourced from Xinjiang Ecology and Environment Department EIA filings and GEM.wiki's Mahu Tight Oil Field profile.</t>
        </is>
      </c>
      <c r="P129" t="inlineStr">
        <is>
          <t>Xinjiang Ecology and Environment Department (sthjt.xinjiang.gov.cn), GEM.wiki (Mahu Tight Oil Field)</t>
        </is>
      </c>
      <c r="Q129" t="inlineStr">
        <is>
          <t>Potential/Name duplicate — review exact field identity</t>
        </is>
      </c>
      <c r="R129" t="inlineStr">
        <is>
          <t>L100000317983</t>
        </is>
      </c>
      <c r="S129" t="inlineStr">
        <is>
          <t>No strong duplicate match</t>
        </is>
      </c>
      <c r="V129" t="inlineStr">
        <is>
          <t>No strong match</t>
        </is>
      </c>
      <c r="W129" t="n">
        <v>1</v>
      </c>
      <c r="Z129" t="n">
        <v>45.83202</v>
      </c>
      <c r="AA129" t="n">
        <v>86.26106</v>
      </c>
      <c r="AC129" t="inlineStr">
        <is>
          <t>v46: Oil Fields by Basin record(s) L100000317983 (Mahu Tight Oil Field (Xinjiang, China)) - exact name. Manually reviewed whole-word name + country match. Point position (no outline available from this source).</t>
        </is>
      </c>
    </row>
    <row r="130">
      <c r="A130" t="inlineStr">
        <is>
          <t>FLD-129</t>
        </is>
      </c>
      <c r="B130" t="inlineStr">
        <is>
          <t>Tarim Basin Ultra-Deep Drilling Program (Fuman, Fuyuan, Shawan Sag)</t>
        </is>
      </c>
      <c r="C130" t="inlineStr">
        <is>
          <t>China</t>
        </is>
      </c>
      <c r="D130" t="inlineStr">
        <is>
          <t>Tarim Basin (Fuman, Hade-Fuman, Fuyuan areas) and Junggar Basin (Shawan Sag, Southern Margin Fold and Thrust Belt)</t>
        </is>
      </c>
      <c r="E130" t="inlineStr">
        <is>
          <t>Tarim Basin</t>
        </is>
      </c>
      <c r="F130" t="inlineStr">
        <is>
          <t>OB-0008</t>
        </is>
      </c>
      <c r="G130" t="inlineStr">
        <is>
          <t>Mapped to existing register basin</t>
        </is>
      </c>
      <c r="H130" t="inlineStr">
        <is>
          <t>PetroChina Tarim Oilfield Company (Fuman/Fuyuan) / PetroChina Xinjiang Oilfield Company (Shawan Sag) - both CNPC</t>
        </is>
      </c>
      <c r="I130" t="inlineStr">
        <is>
          <t>PetroChina Tarim Oilfield Company</t>
        </is>
      </c>
      <c r="L130" t="inlineStr">
        <is>
          <t>Drilling</t>
        </is>
      </c>
      <c r="M130" t="inlineStr">
        <is>
          <t>PetroChina (trxf.cnpc.com.cn), China Petroleum News Network (cpnn.com.cn), Springer (Journal of Petroleum Exploration and Production Technology), Wiley (onlinelibrary.wiley.com), Xinjiang Ecology and Environment Department</t>
        </is>
      </c>
      <c r="N130" t="inlineStr">
        <is>
          <t>Manshen 702-H6 (8,193m in 71.1 days, Aug 2026) set a new Tarim Basin speed record; XA-1 (11,156m TVD) is reported as the deepest predominantly-vertical well ever drilled in a sedimentary basin</t>
        </is>
      </c>
      <c r="P130" t="inlineStr">
        <is>
          <t>A GENUINE ULTRA-DEEP DRILLING RECORD-SETTING PROGRAMME, sitting in the same technical territory as this registry's Deepwater Titan entry (Gulf of Mexico) - except entirely onshore, in the Tarim Basin's harsh, extreme-pressure and extreme-temperature reservoirs. Consolidated entry covering the Fuman/Hade-Fuman and Fuyuan development areas, all operated by PetroChina's Tarim Oilfield Company. GENUINE SPEED RECORDS, in rapid succession: Fuyuan302-H13 completed 7,906m in 62 days (reported July 2026, a regional ultra-deep drilling speed record per PetroChina); Fuyuan3-H7 completed 7,912m in 63.28 days (April 2026, reported as a domestic Chinese onshore record for four-section ultra-deep wells exceeding 7,500m); and MOST RECENTLY, 满深702-H6 (Manshen 702-H6) completed at 8,193m in just 71.1 days (reported 1 August 2026), a new Tarim Basin speed record for this well class. By August 2026, a further well (满深301-H4/Manshen 301-H4) was formally brought into production, pushing the combined Hade-Fuman deep/ultra-deep producing-well count above 600 - a genuinely substantial fleet of extreme-depth wells concentrated in one basin. Surface infrastructure is anchored by the Fuyuan Joint Station, an integrated processing hub with 2.0 million tonnes/year oil processing capacity, 2.0 million cubic metres/day gas handling, and ~240km of associated oil/gas pipelines fed by a dedicated 110kV substation. SEPARATELY, IN THE JUNGGAR BASIN'S SOUTHERN MARGIN: academic research documents burial depths exceeding 7,000m with temperatures above 170°C and pressures above 140 MPa in the Southern Margin Fold and Thrust Belt, and the XA-1 well in the Shawan Sag reached 11,156m true vertical depth - reported as the deepest predominantly-vertical well ever drilled in a sedimentary basin anywhere in the world, using managed pressure drilling (MPD) below ~9,975m. Taken together, these programmes illustrate China's Tarim and Junggar basins as a genuine global frontier for onshore ultra-deep drilling technology, comparable in ambition to the world's most demanding offshore deepwater developments documented elsewhere in this registry.</t>
        </is>
      </c>
      <c r="Q130" t="inlineStr">
        <is>
          <t>New source record</t>
        </is>
      </c>
      <c r="S130" t="inlineStr">
        <is>
          <t>No strong duplicate match</t>
        </is>
      </c>
      <c r="V130" t="inlineStr">
        <is>
          <t>No strong match</t>
        </is>
      </c>
      <c r="W130" t="n">
        <v>1</v>
      </c>
    </row>
    <row r="131">
      <c r="A131" t="inlineStr">
        <is>
          <t>FLD-130</t>
        </is>
      </c>
      <c r="B131" t="inlineStr">
        <is>
          <t>FA Platform (Mossel Bay/Mossgas Complex)</t>
        </is>
      </c>
      <c r="C131" t="inlineStr">
        <is>
          <t>South Africa</t>
        </is>
      </c>
      <c r="D131" t="inlineStr">
        <is>
          <t>Bredasdorp Basin, Block 9, ~85-89km south of Mossel Bay, Western Cape</t>
        </is>
      </c>
      <c r="G131" t="inlineStr">
        <is>
          <t>Unmapped — retain source terminology</t>
        </is>
      </c>
      <c r="H131" t="inlineStr">
        <is>
          <t>PetroSA - South African state-owned entity (formed 2002 from the merger of Mossgas and other predecessors)</t>
        </is>
      </c>
      <c r="I131" t="inlineStr">
        <is>
          <t>PetroSA</t>
        </is>
      </c>
      <c r="J131" t="n">
        <v>1992</v>
      </c>
      <c r="K131" t="inlineStr">
        <is>
          <t>Operational (platform); onshore GTL refinery in mothballed 'care and maintenance' status since 2020</t>
        </is>
      </c>
      <c r="L131" t="inlineStr">
        <is>
          <t>Both (Drilling and Production)</t>
        </is>
      </c>
      <c r="M131" t="inlineStr">
        <is>
          <t>The Mossel Bay GTL refinery was the world's first commercial-scale gas-to-liquids refinery (1992)</t>
        </is>
      </c>
      <c r="O131" t="inlineStr">
        <is>
          <t>SOUTH AFRICA'S PRIMARY OFFSHORE OIL AND GAS PROCESSING FACILITY, WITH A GENUINELY DRAMATIC, MULTI-DECADE ARC FROM APARTHEID-ERA ORIGINS TO CURRENT UNCERTAINTY. Built in the 1980s and commissioned in 1992 (under PetroSA's predecessor, Mossgas), the fixed platform sits ~85-89km off Mossel Bay, Western Cape, feeding the onshore Mossel Bay gas-to-liquids (GTL) refinery via pipeline - together costing an estimated R15 billion to construct. GENUINELY NOTABLE HISTORICAL CONTEXT: the project was explicitly designed to bolster South Africa's energy independence during apartheid-era international sanctions, reducing reliance on imported crude - and upon opening in 1992, the Mossel Bay refinery was THE WORLD'S FIRST COMMERCIAL-SCALE GTL REFINERY (only seven further GTL refineries have been commissioned globally since). The FA field was later supplemented by satellite developments - EM (discovered 1984, 600 Bcf reserves, developed via the semisubmersible rig South Seas Driller and tied back 49km to FA), South Coast Gas, and the FO subsea tie-back (5 wells, ~40km southeast of the platform) - extending the complex's productive life well beyond what was originally envisaged for the field's reserves. GENUINELY CURRENT CRISIS: declining offshore gas supply forced the GTL refinery to cease operations in 2020 (down from a peak ~36,000 bpd of synthetic fuel to full shutdown), leaving PetroSA with an estimated R10 billion environmental liability across the refinery, platform and pipelines, and costing over R500 million/year just to maintain in mothballed state. PetroSA selected Russia's Gazprombank Africa as an investment partner to revive the refinery, but by January 2025 that partnership had EFFECTIVELY COLLAPSED - Gazprombank failed to deliver a promised ZAR3.7 billion investment. Separately, stalled negotiations between PetroSA and TotalEnergies over gas pricing have held up a potential deal to connect TotalEnergies' major offshore Block 11B/12 discovery to this same FA Platform, which previously supplied domestic gas directly to Mossel Bay - infrastructure that could significantly speed up bringing that new gas to market if the price dispute is resolved. As of June 2026, PetroSA (now 33+ years into the platform's life) has engaged consultants specifically to assess whether further structural life-extension is achievable, given the platform has already outlasted its field's originally envisaged production reserves.</t>
        </is>
      </c>
      <c r="P131" t="inlineStr">
        <is>
          <t>TimesLIVE, offshore-technology.com, PetroSA (official, 2 pages), Bus Ex, Egypt Oil &amp; Gas, Wikipedia (PetroSA), Engineering Power Solutions, Offshore Energy, Waverley Brownall, Newsbase</t>
        </is>
      </c>
      <c r="Q131" t="inlineStr">
        <is>
          <t>New source record</t>
        </is>
      </c>
      <c r="S131" t="inlineStr">
        <is>
          <t>No strong duplicate match</t>
        </is>
      </c>
      <c r="V131" t="inlineStr">
        <is>
          <t>No strong match</t>
        </is>
      </c>
      <c r="W131" t="n">
        <v>1</v>
      </c>
    </row>
    <row r="132">
      <c r="A132" t="inlineStr">
        <is>
          <t>FLD-131</t>
        </is>
      </c>
      <c r="B132" t="inlineStr">
        <is>
          <t>Venus Project (Orange Basin)</t>
        </is>
      </c>
      <c r="C132" t="inlineStr">
        <is>
          <t>Namibia</t>
        </is>
      </c>
      <c r="D132" t="inlineStr">
        <is>
          <t>Block 2913B / PEL 56 / PEL 91, Orange Basin</t>
        </is>
      </c>
      <c r="E132" t="inlineStr">
        <is>
          <t>Orange Basin</t>
        </is>
      </c>
      <c r="F132" t="inlineStr">
        <is>
          <t>OB-0048</t>
        </is>
      </c>
      <c r="G132" t="inlineStr">
        <is>
          <t>Mapped to existing register basin</t>
        </is>
      </c>
      <c r="H132" t="inlineStr">
        <is>
          <t>TotalEnergies / Galp Energia (operatorship restructured Jan 2026) / QatarEnergy / Impact Oil and Gas / NAMCOR (Namibia state)</t>
        </is>
      </c>
      <c r="I132" t="inlineStr">
        <is>
          <t>TotalEnergies (Block 2913B, pending restructuring); Galp (PEL 56/91, per Jan 2026 agreement)</t>
        </is>
      </c>
      <c r="K132" t="inlineStr">
        <is>
          <t>Pre-FID - technically ready for sanction, awaiting fiscal terms agreement with Namibian government; FID targeted by end-2026</t>
        </is>
      </c>
      <c r="L132" t="inlineStr">
        <is>
          <t>Exploration/pre-development (FID pending)</t>
        </is>
      </c>
      <c r="M132" t="inlineStr">
        <is>
          <t>One of the largest offshore oil discoveries made anywhere in the world in the past decade</t>
        </is>
      </c>
      <c r="N132" t="inlineStr">
        <is>
          <t>Planned ultra-deepwater FPSO with subsea tie-backs; among the deepest subsea tieback engineering ever attempted given the water depths involved</t>
        </is>
      </c>
      <c r="O132" t="inlineStr">
        <is>
          <t>ONE OF THE MOST CLOSELY-WATCHED DEEPWATER DEVELOPMENTS GLOBALLY, AND STILL GENUINELY UNDECIDED AS OF THIS ENTRY. Venus was discovered by the Venus-1X well in 2022, in Block 2913B, and is regarded as one of the largest offshore oil discoveries made anywhere in the world in the past decade - per TotalEnergies' own February 2026 investor materials, Phase 1 alone targets ~750 million bbl of recoverable resources (broader estimates of the wider resource base run as high as 3 billion bbl), with planned production of ~150,000-160,000 bpd via a large-scale ultra-deepwater FPSO with subsea tie-backs - among the deepest subsea tieback engineering ever attempted. GENUINELY UNRESOLVED FOUR YEARS ON: per one industry retrospective published in 2026, 'four years later, nobody has committed to building it.' The Final Investment Decision (FID) has already slipped once, from an original late-2025 target to 2026, driven by both cost and technical factors - most significantly the reservoir's unusually HIGH ASSOCIATED GAS CONTENT, which complicates the development concept: with no obvious route to market for the offshore gas, reinjection becomes expensive and directly erodes TotalEnergies' stated ~$20/bbl production cost target. As of August 2026 reporting, TotalEnergies states the project is TECHNICALLY READY FOR SANCTION (FEED complete, major contractors selected, capital costs firmed via competitive EPC bidding) - the remaining hurdle is entirely FISCAL: ongoing negotiations with the Namibian government over terms. First oil, if FID is reached by end-2026 as targeted, is now projected for 2030 (revised from an earlier 2029 estimate). GENUINELY CURRENT OPERATORSHIP RESTRUCTURING (January 2026): TotalEnergies and Galp updated the Namibian government on a revised partnership structure - TotalEnergies becomes operator of PEL 83 (containing the separate Mopane discoveries, itself the subject of a newly-scheduled three-well 2026 exploration/appraisal campaign), while GALP takes on operatorship interests in PEL 56 and PEL 91 (home to Venus itself) - a meaningful shift from the original Block 2913B structure (TotalEnergies 45.25% operator / QatarEnergy 35.25% / Impact Oil and Gas 9.5% / NAMCOR 10%). Separately, Norway's BW Energy is pursuing its own, smaller Kudu gas field FID in the same Orange Basin, also targeted for late 2026, while Shell has separately downgraded its own nearby discoveries as uncommercial given similarly high gas content - illustrating that Venus's core technical challenge (gas-heavy reservoirs) is a basin-wide issue, not unique to this one field. GENUINELY CURRENT UPDATE: Woodside Energy - a separate operator from this field's own TotalEnergies/Galp-led consortium, but already extensively documented elsewhere in this tracker via its Australian North West Shelf, Pluto and Browse entries - had itself held acreage in the same Namibian Orange Basin near the Mopane discovery (operated at the time by Portugal's Galp, the same company now documented in this entry's own January 2026 operatorship restructuring). Per May 2026 reporting, Woodside WITHDREW from that Namibian acreage entirely and, on 6 May 2026, signed a new memorandum of understanding with Angola's state oil regulator (ANPG) to instead assess three offshore blocks (25, 26, 43) in Angola's Namibe Basin - a genuine, concrete illustration of how a single company can simultaneously exit one part of this tracker's Orange Basin coverage while expanding into an adjacent African basin, even as the underlying Namibian gas-content challenges already documented in this entry persist for the remaining operators.</t>
        </is>
      </c>
      <c r="P132" t="inlineStr">
        <is>
          <t>World Oil, X/miningandenergy, bne IntelliNews, Offshore Magazine, Energy News Network, Oil and Gas Innovation, Deepwater Expert Guide, Rio Times Online, Offshore Energy</t>
        </is>
      </c>
      <c r="Q132" t="inlineStr">
        <is>
          <t>New source record</t>
        </is>
      </c>
      <c r="S132" t="inlineStr">
        <is>
          <t>No strong duplicate match</t>
        </is>
      </c>
      <c r="V132" t="inlineStr">
        <is>
          <t>No strong match</t>
        </is>
      </c>
      <c r="W132" t="n">
        <v>1</v>
      </c>
      <c r="Z132" t="n">
        <v>-29.503</v>
      </c>
      <c r="AA132" t="n">
        <v>13.65</v>
      </c>
      <c r="AC132" t="inlineStr">
        <is>
          <t>v46: Oil Fields by Basin record(s) L100000317489 (Venus Oil Field (Namibia)) - exact name. Manually reviewed whole-word name + country match. Point position (no outline available from this source).</t>
        </is>
      </c>
    </row>
    <row r="133">
      <c r="A133" t="inlineStr">
        <is>
          <t>FLD-132</t>
        </is>
      </c>
      <c r="B133" t="inlineStr">
        <is>
          <t>Songo Songo Gas Field</t>
        </is>
      </c>
      <c r="C133" t="inlineStr">
        <is>
          <t>Tanzania</t>
        </is>
      </c>
      <c r="D133" t="inlineStr">
        <is>
          <t>Songo Songo Island, Lindi Region</t>
        </is>
      </c>
      <c r="E133" t="inlineStr">
        <is>
          <t>Rovuma Basin</t>
        </is>
      </c>
      <c r="F133" t="inlineStr">
        <is>
          <t>OB-0051</t>
        </is>
      </c>
      <c r="G133" t="inlineStr">
        <is>
          <t>Mapped — field-location enrichment pass</t>
        </is>
      </c>
      <c r="H133" t="inlineStr">
        <is>
          <t>PanAfrican Energy Tanzania (PAET), a subsidiary of Orca Energy Group - sale to Taifa Gas Tanzania agreed but not yet completed</t>
        </is>
      </c>
      <c r="I133" t="inlineStr">
        <is>
          <t>PanAfrican Energy Tanzania (PAET)</t>
        </is>
      </c>
      <c r="J133" t="n">
        <v>2004</v>
      </c>
      <c r="K133" t="inlineStr">
        <is>
          <t>Operational, subject to active international arbitration against the Tanzanian government AND a pending full ownership sale to Taifa Gas Tanzania simultaneously</t>
        </is>
      </c>
      <c r="L133" t="inlineStr">
        <is>
          <t>Both (Drilling and Production)</t>
        </is>
      </c>
      <c r="M133" t="inlineStr">
        <is>
          <t>Tanzania's original natural gas discovery (1974) - the country's first</t>
        </is>
      </c>
      <c r="N133" t="inlineStr">
        <is>
          <t>Dual-flow-capable wells tied into two separate Island processing facilities, giving a genuine operational fallback if either the main plant or export pipeline requires maintenance</t>
        </is>
      </c>
      <c r="O133" t="inlineStr">
        <is>
          <t>TANZANIA'S ORIGINAL NATURAL GAS DISCOVERY, made on Songo Songo Island in 1974 - the country has been exploring natural gas for over 50 years since. Commercialised in 2004, over three decades after discovery. Operated by PanAfrican Energy Tanzania (PAET), a subsidiary of Canada-listed Orca Energy Group, run entirely by local Tanzanian staff - wells are tied into two processing facilities on Songo Songo Island itself, dual-flow-capable, giving the operator a genuine fallback position if either the main Songas plant or its export pipeline requires maintenance. Gas moves to Dar es Salaam via the 232km Songas pipeline (105 MMscfd capacity). GENUINELY DRAMATIC, SIMULTANEOUS CURRENT DEVELOPMENTS: Orca Energy has filed formal international arbitration claims against both the Government of Tanzania and TPDC, alleging breaches of the production sharing agreement, gas agreement and an investment treaty - specifically citing licence delays and being forced to supply subsidised gas after 31 July 2024. AT THE SAME TIME, Orca Energy has signed a definitive agreement to sell its ENTIRE Tanzanian gas business - including this Songo Songo field itself - to Taifa Gas Tanzania, a genuinely striking situation of a company actively suing a government while simultaneously exiting the country entirely. Compression capacity upgrades completed March 2022 were expected to sustain existing gas demand only until the current licence's 2026 expiry, but demand has since risen by roughly 30%, forcing PAET to evaluate further options subject to partner approval.</t>
        </is>
      </c>
      <c r="P133" t="inlineStr">
        <is>
          <t>GEM.wiki (Songo Songo Gas Field), East African Power and Climate Exchange, TanzaniaInvest (2 articles), ResearchGate, PanAfrican Energy (official), Tanzania Petroleum (2 articles)</t>
        </is>
      </c>
      <c r="Q133" t="inlineStr">
        <is>
          <t>New source record</t>
        </is>
      </c>
      <c r="S133" t="inlineStr">
        <is>
          <t>No strong duplicate match</t>
        </is>
      </c>
      <c r="V133" t="inlineStr">
        <is>
          <t>No strong match</t>
        </is>
      </c>
      <c r="W133" t="n">
        <v>1</v>
      </c>
    </row>
    <row r="134">
      <c r="A134" t="inlineStr">
        <is>
          <t>FLD-133</t>
        </is>
      </c>
      <c r="B134" t="inlineStr">
        <is>
          <t>Mnazi Bay Gas Field</t>
        </is>
      </c>
      <c r="C134" t="inlineStr">
        <is>
          <t>Tanzania</t>
        </is>
      </c>
      <c r="D134" t="inlineStr">
        <is>
          <t>Mtwara Region, southern coastal Tanzania</t>
        </is>
      </c>
      <c r="E134" t="inlineStr">
        <is>
          <t>Rovuma Basin</t>
        </is>
      </c>
      <c r="F134" t="inlineStr">
        <is>
          <t>OB-0051</t>
        </is>
      </c>
      <c r="G134" t="inlineStr">
        <is>
          <t>Mapped — field-location enrichment pass</t>
        </is>
      </c>
      <c r="H134" t="inlineStr">
        <is>
          <t>Maurel &amp; Prom Exploration Production Tanzania (M&amp;P, operator) / Wentworth Resources (partner) / TPDC (Tanzania state)</t>
        </is>
      </c>
      <c r="I134" t="inlineStr">
        <is>
          <t>Maurel &amp; Prom Exploration Production Tanzania</t>
        </is>
      </c>
      <c r="J134" t="n">
        <v>2006</v>
      </c>
      <c r="K134" t="inlineStr">
        <is>
          <t>Operational, active new drilling campaign underway (approved late 2024, drilling from Q4 2025/early 2025)</t>
        </is>
      </c>
      <c r="L134" t="inlineStr">
        <is>
          <t>Both (Drilling and Production)</t>
        </is>
      </c>
      <c r="M134" t="inlineStr">
        <is>
          <t>Supplies approximately 50% of Tanzania's total natural gas and powers over 30% of national electricity generation</t>
        </is>
      </c>
      <c r="O134" t="inlineStr">
        <is>
          <t>A GENUINE CROSS-REFERENCE TO THIS REGISTRY'S OTHER MAUREL &amp; PROM ENTRIES (this registry's Guatemala/Xan field and Trinidad/Teak Alpha entries) - the same Anglo-French independent operates here too, illustrating Maurel &amp; Prom's genuinely global small-to-mid-cap E&amp;P footprint. Discovered 1982, commercialised 2006. TANZANIA'S SOUTHERN ENERGY ANCHOR: supplies roughly 50% of the country's total natural gas and powers over 30% of national electricity generation, anchoring the NNGI pipeline from Mtwara (already partly referenced via this project's Pipeline Tracker registry) and the shorter, dedicated 27km Mnazi Bay-Mtwara pipeline (70 MMscfd capacity). Production reached 58.7 MMcfd in H1 2025 (up 9% half-on-half) and had surpassed 120 MMscfd by full-year 2024 per one industry account. GENUINELY CURRENT DRILLING CAMPAIGN: a US$80.2 million, three-well programme (two production infill wells - MB5 and MS2 - plus one exploration well, Kasa) was approved by Tanzania's Petroleum Upstream Regulatory Authority (PURA) in late 2024, with drilling beginning Q4 2025/early 2025, specifically to maintain the field's production plateau and gather further reservoir data. Separately, TPDC signed a 9-month MoU with Nigeria's FIRST E&amp;P to assess the adjacent, undeveloped Mnazi Bay North gas block.</t>
        </is>
      </c>
      <c r="P134" t="inlineStr">
        <is>
          <t>TanzaniaInvest (3 articles), East African Power and Climate Exchange, Tanzania Petroleum (2 articles)</t>
        </is>
      </c>
      <c r="Q134" t="inlineStr">
        <is>
          <t>New source record</t>
        </is>
      </c>
      <c r="S134" t="inlineStr">
        <is>
          <t>No strong duplicate match</t>
        </is>
      </c>
      <c r="V134" t="inlineStr">
        <is>
          <t>No strong match</t>
        </is>
      </c>
      <c r="W134" t="n">
        <v>1</v>
      </c>
    </row>
    <row r="135">
      <c r="A135" t="inlineStr">
        <is>
          <t>FLD-134</t>
        </is>
      </c>
      <c r="B135" t="inlineStr">
        <is>
          <t>South Lokichar Development (Phase 1)</t>
        </is>
      </c>
      <c r="C135" t="inlineStr">
        <is>
          <t>Kenya</t>
        </is>
      </c>
      <c r="D135" t="inlineStr">
        <is>
          <t>South Lokichar Basin, Turkana County, northwestern Kenya</t>
        </is>
      </c>
      <c r="G135" t="inlineStr">
        <is>
          <t>Unmapped — retain source terminology</t>
        </is>
      </c>
      <c r="H135" t="inlineStr">
        <is>
          <t>Gulf Energy Ltd (operator, since April 2025 acquisition of Tullow's Kenyan assets) / Government of Kenya (20% equity under revised PSC) - historic partners TotalEnergies and Africa Oil both exited by 2024</t>
        </is>
      </c>
      <c r="I135" t="inlineStr">
        <is>
          <t>Gulf Energy Ltd; historic operator Tullow Kenya (2012-2025)</t>
        </is>
      </c>
      <c r="K135" t="inlineStr">
        <is>
          <t>Pre-commercial - Gulf Energy field development plan cleared Energy Ministry, awaiting Parliamentary approval; commercial production targeted before end 2026</t>
        </is>
      </c>
      <c r="L135" t="inlineStr">
        <is>
          <t>Both (Drilling and Production, pre-commercial)</t>
        </is>
      </c>
      <c r="M135" t="inlineStr">
        <is>
          <t>Kenya's first prospective commercial oil development - nearly 15 years from 2012 discovery to targeted first commercial production</t>
        </is>
      </c>
      <c r="O135" t="inlineStr">
        <is>
          <t>A GENUINELY COMPLETE, DRAMATIC 15-YEAR SAGA - MULTINATIONAL GIANTS WALK AWAY, A LOCAL TRADER PICKS UP THE PIECES. Oil was first discovered in the South Lokichar Basin, Turkana County, northwestern Kenya, around 2012 by Tullow Oil, in Blocks 10BB and 13T. Early results were genuinely promising - most exploratory wells yielded higher reserves than expected, and Tullow and partner Africa Oil estimated recoverable reserves as high as 600 million bbl, with total resources in place around 2.85 billion bbl. An Early Oil Pilot Scheme in 2018 proved the technical concept, trucking small crude volumes to Mombasa port. BUT COMMERCIALISATION STALLED FOR OVER A DECADE: the originally-planned 895km export pipeline to Lamu never materialised, financing for the multi-billion-dollar development plan repeatedly failed to close, and by 2024 BOTH TotalEnergies AND Africa Oil had walked away from the project entirely once financing fell apart - leaving Tullow alone, unable to carry a project it could no longer afford. Kenya's own Energy Ministry then formally REJECTED Tullow's field development plan for lack of capital backing, effectively forcing Tullow's exit. In April 2025, Tullow sold its entire Kenyan upstream portfolio - the whole South Lokichar project - to Gulf Energy Ltd, a Nairobi-based fuel trader, for just US$120 million, finally bowing out after nearly 15 years of trying and failing to bring the oil to market. GENUINELY CURRENT MOMENTUM UNDER NEW OWNERSHIP: Gulf Energy's own field development plan has since cleared Kenya's Energy Ministry and moved to Parliament for final approval; the government granted broad tax exemptions and improved cost-recovery terms to support the restart. Commercial production is now targeted before the end of 2026 - Phase 1 planned at ~20,000 bpd, scaling toward 50,000 bpd, with first crude exports again trucked to Mombasa (echoing Tullow's 2018 pilot) while the longer-term Lamu export pipeline remains on the table. The Kenyan government holds a 20% equity stake under the revised production-sharing contract. Field development calls for approximately 321 wells over the project's life, with economic limit projected around 2044. For Kenya, this hand-off from a debt-burdened multinational to a domestic operator represents a genuinely rare second chance to establish itself as an oil-producing nation, nearly a decade and a half after the original discovery.</t>
        </is>
      </c>
      <c r="P135" t="inlineStr">
        <is>
          <t>World Oil, offshore-technology.com (GlobalData field profile), OilPrice.com, 2B1st Consulting, DiscoveryAlert</t>
        </is>
      </c>
      <c r="Q135" t="inlineStr">
        <is>
          <t>New source record</t>
        </is>
      </c>
      <c r="S135" t="inlineStr">
        <is>
          <t>No strong duplicate match</t>
        </is>
      </c>
      <c r="V135" t="inlineStr">
        <is>
          <t>No strong match</t>
        </is>
      </c>
      <c r="W135" t="n">
        <v>1</v>
      </c>
    </row>
    <row r="136">
      <c r="A136" t="inlineStr">
        <is>
          <t>FLD-135</t>
        </is>
      </c>
      <c r="B136" t="inlineStr">
        <is>
          <t>Tilenga and Kingfisher Fields (Lake Albert Development)</t>
        </is>
      </c>
      <c r="C136" t="inlineStr">
        <is>
          <t>Uganda</t>
        </is>
      </c>
      <c r="D136" t="inlineStr">
        <is>
          <t>Buliisa and Nwoya Districts, Albertine Graben, Lake Albert region</t>
        </is>
      </c>
      <c r="E136" t="inlineStr">
        <is>
          <t>Albertine Graben</t>
        </is>
      </c>
      <c r="F136" t="inlineStr">
        <is>
          <t>OB-0053</t>
        </is>
      </c>
      <c r="G136" t="inlineStr">
        <is>
          <t>Mapped — conservative QC pass</t>
        </is>
      </c>
      <c r="H136" t="inlineStr">
        <is>
          <t>TotalEnergies E&amp;P Uganda (56.67%, Tilenga operator) / CNOOC Uganda Ltd (28.33%, Kingfisher operator) / Uganda National Oil Company (UNOC, 15%)</t>
        </is>
      </c>
      <c r="I136" t="inlineStr">
        <is>
          <t>TotalEnergies E&amp;P Uganda (Tilenga); CNOOC Uganda Ltd (Kingfisher)</t>
        </is>
      </c>
      <c r="K136" t="inlineStr">
        <is>
          <t>Targeting first oil/full startup around October 2026 (per Jan 2026 market reporting)</t>
        </is>
      </c>
      <c r="L136" t="inlineStr">
        <is>
          <t>Both (Drilling and Production)</t>
        </is>
      </c>
      <c r="M136" t="inlineStr">
        <is>
          <t>Described by industry market data as the single largest addition to global oil supply anywhere in 2026</t>
        </is>
      </c>
      <c r="N136" t="inlineStr">
        <is>
          <t>Produced water fully reinjected; LPG extracted for regional markets as a biomass-burning substitute; partial EACOP pipeline solarisation</t>
        </is>
      </c>
      <c r="O136" t="inlineStr">
        <is>
          <t>A GENUINELY MAJOR, CURRENT PROJECT - described by industry market data as representing the single largest addition to global oil supply anywhere in 2026 - AND ONE OF THE MORE SERIOUSLY CONTESTED DEVELOPMENTS DOCUMENTED IN THIS REGISTRY, requiring both sides to be represented factually. Discovered 2006 in the Albertine Graben, Lake Albert; a joint TotalEnergies (56.67%, operator)/CNOOC (28.33%, separate operator of the companion Kingfisher field)/Uganda National Oil Company (15%) development. Consolidated entry covering Tilenga (six fields - Jobi-Rii, Gunya, Ngiri, Kasamene-Wahrindi, Kigogole-Ngara, Nsoga - across ~420-426 wells at 29-31 well-pad locations, targeting ~149,000-190,000 bpd) and Kingfisher (CNOOC-operated, targeting ~27,000-40,000 bpd from 9-11 initial wells) - combined plateau production ~230,000 bpd, ~1.4 billion bbl recoverable over a projected 20+ year field life. Directly connects to this project's Pipeline Tracker registry via the East African Crude Oil Pipeline (EACOP) - a 1,443km buried pipeline carrying this crude to Tanga, Tanzania, part of a combined ~$20 billion investment across Tilenga/Kingfisher ($6bn), EACOP ($5bn) and a planned Uganda refinery ($4bn). Both fields were targeting first production/coming fully online around October 2026 per Jan 2026 market reporting - though earlier company guidance had targeted 2025, indicating some schedule slippage. GENUINELY SERIOUS, DOCUMENTED CONTROVERSY, presented factually: per the Global Oil &amp; Gas Exit List (GOGEL), land acquisition for the wells and EACOP corridor has displaced MORE THAN 100,000 PEOPLE from their land. One of Tilenga's six fields, Jobi-Rii, sits INSIDE Murchison Falls National Park, a protected wildlife sanctuary home to elephants, lions, leopards and giraffes - a genuine, direct overlap between active oil development and a formally protected conservation area. TotalEnergies' own public materials state that environmental and social impact assessments were conducted to International Finance Corporation (IFC) standards, with measures including produced-water reinjection, LPG extraction to displace biomass burning in regional markets, and partial EACOP solarisation - and that the project sits within TotalEnergies' stated strategy of only approving new projects deemed low-cost and low-emissions. These company-stated mitigation claims and the GOGEL/environmental-group displacement findings represent genuinely opposing characterisations of the same project, both included here rather than one being presented as settled fact.</t>
        </is>
      </c>
      <c r="P136" t="inlineStr">
        <is>
          <t>JPT/SPE, TotalEnergies (official, 3 pages), offshore-technology.com, GEM.wiki (Tilenga Oil Field), GOGEL (Global Oil &amp; Gas Exit List), EnergiesMedia, BusinessWire</t>
        </is>
      </c>
      <c r="Q136" t="inlineStr">
        <is>
          <t>New source record</t>
        </is>
      </c>
      <c r="S136" t="inlineStr">
        <is>
          <t>No strong duplicate match</t>
        </is>
      </c>
      <c r="V136" t="inlineStr">
        <is>
          <t>No strong match</t>
        </is>
      </c>
      <c r="W136" t="n">
        <v>1</v>
      </c>
    </row>
    <row r="137">
      <c r="A137" t="inlineStr">
        <is>
          <t>FLD-136</t>
        </is>
      </c>
      <c r="B137" t="inlineStr">
        <is>
          <t>Calub and Hilala Gas/Oil Fields (Ogaden Basin)</t>
        </is>
      </c>
      <c r="C137" t="inlineStr">
        <is>
          <t>Ethiopia</t>
        </is>
      </c>
      <c r="D137" t="inlineStr">
        <is>
          <t>Ogaden Basin, Somali Regional State</t>
        </is>
      </c>
      <c r="E137" t="inlineStr">
        <is>
          <t>Ogaden Basin</t>
        </is>
      </c>
      <c r="F137" t="inlineStr">
        <is>
          <t>OB-0055</t>
        </is>
      </c>
      <c r="G137" t="inlineStr">
        <is>
          <t>Mapped — conservative QC pass</t>
        </is>
      </c>
      <c r="H137" t="inlineStr">
        <is>
          <t>GCL Group (China) - concession history contested: awarded to Poly-GCL 2013, revoked 2022, apparently reinstated/restarted under GCL Group 2025</t>
        </is>
      </c>
      <c r="I137" t="inlineStr">
        <is>
          <t>GCL Group (current, per Oct 2025 launch and 2026 reporting)</t>
        </is>
      </c>
      <c r="K137" t="inlineStr">
        <is>
          <t>Status genuinely unsettled in recent reporting - variously described as revoked (2022), reversed (2024), abandoned (June 2025) and launched (October 2025) within a four-year span</t>
        </is>
      </c>
      <c r="L137" t="inlineStr">
        <is>
          <t>Both (Drilling and Production)</t>
        </is>
      </c>
      <c r="M137" t="inlineStr">
        <is>
          <t>Confirmed 7 Tcf of gas reserves (Netherland, Sewell &amp; Associates, 2022 certification)</t>
        </is>
      </c>
      <c r="O137" t="inlineStr">
        <is>
          <t>A GENUINELY VOLATILE, DECADES-LONG STORY WITH REAL CONTRADICTIONS IN THE MOST RECENT REPORTING - presented honestly here rather than forced into a single clean narrative. Directly connects to this project's Pipeline Tracker registry, which already documents the associated (and cancelled) Ethiopia-Djibouti Gas Pipeline proposal. First gas discovery in the wider Ogaden Basin dates to 1972-74 (an American firm, Tenneco); the specific Calub and Hilala fields were confirmed by a Soviet exploration expedition in the 1980s (118 billion cubic metres estimated). DEVELOPMENT WAS REPEATEDLY BLOCKED BY WAR: the Ogaden War (1977-78) and further 1988 fighting between Ethiopia and Somalia over this resource-rich region made development impossible for years, and the Ogaden National Liberation Front (ONLF) has fought successive Ethiopian governments for self-determination in the region since 1984 - a security backdrop distinct from, but comparable in kind to, the wartime disruptions already documented elsewhere in this registry (Yemen, Sudan, Libya). China's Poly-GCL signed production-sharing deals in 2013 (85% company share, 15% Ethiopia) and achieved successful crude oil production tests in 2018. GENUINELY WHIPLASH-INDUCING RECENT HISTORY: Ethiopia's government REVOKED Poly-GCL's concession in September 2022, citing schedule delays and concerns over the company's financial capability, despite an independent US firm (Netherland, Sewell &amp; Associates) having certified 7 Tcf of gas at Calub/Hilala that same year; reporting from November 2024 indicates the decision was reversed, with GCL Group (the other half of the original Poly-GCL joint venture) targeting July 2025 LNG production; a June 2025 report then stated Ethiopia had 'officially scrapped' its Ogaden export ambitions entirely, citing funding constraints, with one energy economist calling it 'not the death of Ethiopia's gas ambitions - it's a tactical pause'; YET IN OCTOBER 2025, Prime Minister Abiy Ahmed personally launched 'Phase 1' of the Ogaden LNG Project, with GCL Group again identified (unofficially) as the operator - how the company regained its rights was not clearly explained in sources reviewed. GENUINELY CURRENT, CONCRETE DEVELOPMENTS: in March 2026, Nigeria's Dangote Group signed a $4.2 billion, 25-year gas supply agreement (sourced from Calub via a new 108km pipeline) to feed a fertiliser plant joint venture with Ethiopian Investment Holdings; per PM Abiy's own October 2026 statement, GCL's Gode oil refinery (3.5 million tonnes/year, ~70,000 bpd capacity - potentially meeting 70% of Ethiopia's fuel needs) began processing crude and condensate from the Hilala field. Calub field alone has 11 wells, reportedly all productive.</t>
        </is>
      </c>
      <c r="P137" t="inlineStr">
        <is>
          <t>Offshore-technology.com (GlobalData field profile), Energy Voice, The Reporter Ethiopia (2 articles), GEM.wiki (2 pages), Radio Dalsan, African Capital Markets News, AllAboutEthio</t>
        </is>
      </c>
      <c r="Q137" t="inlineStr">
        <is>
          <t>New source record</t>
        </is>
      </c>
      <c r="S137" t="inlineStr">
        <is>
          <t>No strong duplicate match</t>
        </is>
      </c>
      <c r="V137" t="inlineStr">
        <is>
          <t>No strong match</t>
        </is>
      </c>
      <c r="W137" t="n">
        <v>1</v>
      </c>
    </row>
    <row r="138">
      <c r="A138" t="inlineStr">
        <is>
          <t>FLD-137</t>
        </is>
      </c>
      <c r="B138" t="inlineStr">
        <is>
          <t>Lower Zakum Field</t>
        </is>
      </c>
      <c r="C138" t="inlineStr">
        <is>
          <t>United Arab Emirates</t>
        </is>
      </c>
      <c r="D138" t="inlineStr">
        <is>
          <t>Persian Gulf, 84km NW of Abu Dhabi Islands</t>
        </is>
      </c>
      <c r="E138" t="inlineStr">
        <is>
          <t>Arabian Basin</t>
        </is>
      </c>
      <c r="F138" t="inlineStr">
        <is>
          <t>OB-0030</t>
        </is>
      </c>
      <c r="G138" t="inlineStr">
        <is>
          <t>Mapped — conservative QC pass</t>
        </is>
      </c>
      <c r="H138" t="inlineStr">
        <is>
          <t>ADMA-OPCO - ADNOC (60%) / INPEX (10%) / CNPC (10%) / ONGC Videsh (10%) / Eni (5%) / TotalEnergies (5%)</t>
        </is>
      </c>
      <c r="I138" t="inlineStr">
        <is>
          <t>ADMA-OPCO (Abu Dhabi Marine Areas Operating Company)</t>
        </is>
      </c>
      <c r="J138" t="n">
        <v>1963</v>
      </c>
      <c r="K138" t="inlineStr">
        <is>
          <t>Operational</t>
        </is>
      </c>
      <c r="L138" t="inlineStr">
        <is>
          <t>Both (Drilling and Production)</t>
        </is>
      </c>
      <c r="M138" t="inlineStr">
        <is>
          <t>17.2 billion bbl proven reserves; together with Upper Zakum, the world's 2nd-largest offshore oilfield and 4th-largest oilfield overall</t>
        </is>
      </c>
      <c r="O138" t="inlineStr">
        <is>
          <t>Discovered 1963 - the SAME year as the neighbouring Upper Zakum field already documented in this tracker (FLD referencing 'Upper Zakum'), as both are upper/lower horizons of the same underlying Zakum structure. Combined, Upper and Lower Zakum form the world's second-largest offshore oilfield and fourth-largest oilfield overall. Operated by ADMA-OPCO (Abu Dhabi Marine Areas Operating Company) rather than ADNOC Offshore/ZADCO, which operates the upper horizons - a genuinely important operational distinction between the two halves of the same field. TotalEnergies holds a 13.33% ADMA-OPCO stake, tracing back to its predecessor CFP's founding role (with BP) in ADMA in the 1950s-60s; ADNOC assumed 60% control in 1974. The remaining 40% foreign interest is split among Japan's INPEX (10%, lead foreign partner), China's CNPC (10%), India's ONGC Videsh (10% - DIRECTLY CONNECTING to this tracker's existing ONGC Videsh entries for Sakhalin-1 and Mozambique Area-1, illustrating the same Indian state company's genuinely global equity-oil strategy extending into the UAE too), Italy's Eni (5%) and France's TotalEnergies (5%). Combined with Umm Shaif (same operator, see separate field entry), generates ~500,000 bpd historically, with partners planning in terms of 25-year production plateaus given the field's continued scale.</t>
        </is>
      </c>
      <c r="P138" t="inlineStr">
        <is>
          <t>Wikipedia (Lower Zakum oil field), MyBayut, Offshore Magazine, Oplus International Realty</t>
        </is>
      </c>
      <c r="Q138" t="inlineStr">
        <is>
          <t>New source record</t>
        </is>
      </c>
      <c r="S138" t="inlineStr">
        <is>
          <t>No strong duplicate match</t>
        </is>
      </c>
      <c r="V138" t="inlineStr">
        <is>
          <t>No strong match</t>
        </is>
      </c>
      <c r="W138" t="n">
        <v>1</v>
      </c>
      <c r="Z138" t="n">
        <v>24.84861</v>
      </c>
      <c r="AA138" t="n">
        <v>53.59736</v>
      </c>
      <c r="AB138" t="inlineStr">
        <is>
          <t>MULTIPOLYGON (((53.58449 24.72442, 53.47721 24.74860, 53.42017 24.77181, 53.37752 24.83461, 53.34262 24.90350, 53.34351 24.96743, 53.44766 24.95549, 53.54392 24.94044, 53.60657 24.92936, 53.69157 24.96086, 53.77214 24.95885, 53.82249 24.92232, 53.83253 24.87159, 53.81909 24.81377, 53.80231 24.77116, 53.75873 24.73160, 53.68277 24.72551, 53.58449 24.72442)))</t>
        </is>
      </c>
      <c r="AC138" t="inlineStr">
        <is>
          <t>v46: OGIM v3.0 field polygon(s) 182959 (ZAKUM) - whole-word name match (OGIM name adds no distinctive words) + country match. Position = polygon centroid. Basin check: inside its register basin (OB-0030) boundary</t>
        </is>
      </c>
    </row>
    <row r="139">
      <c r="A139" t="inlineStr">
        <is>
          <t>FLD-138</t>
        </is>
      </c>
      <c r="B139" t="inlineStr">
        <is>
          <t>Umm Shaif Field</t>
        </is>
      </c>
      <c r="C139" t="inlineStr">
        <is>
          <t>United Arab Emirates</t>
        </is>
      </c>
      <c r="D139" t="inlineStr">
        <is>
          <t>Persian Gulf, offshore Abu Dhabi</t>
        </is>
      </c>
      <c r="E139" t="inlineStr">
        <is>
          <t>Arabian Basin</t>
        </is>
      </c>
      <c r="F139" t="inlineStr">
        <is>
          <t>OB-0030</t>
        </is>
      </c>
      <c r="G139" t="inlineStr">
        <is>
          <t>Mapped — conservative QC pass</t>
        </is>
      </c>
      <c r="H139" t="inlineStr">
        <is>
          <t>ADMA-OPCO - ADNOC (60%) / TotalEnergies (13.33%) and other partners</t>
        </is>
      </c>
      <c r="I139" t="inlineStr">
        <is>
          <t>ADMA-OPCO (Abu Dhabi Marine Areas Operating Company)</t>
        </is>
      </c>
      <c r="J139" t="n">
        <v>1958</v>
      </c>
      <c r="K139" t="inlineStr">
        <is>
          <t>Operational</t>
        </is>
      </c>
      <c r="L139" t="inlineStr">
        <is>
          <t>Both (Drilling and Production)</t>
        </is>
      </c>
      <c r="M139" t="inlineStr">
        <is>
          <t>Site of the first-ever offshore oil well drilled in the UAE (1958); 3.9 billion bbl proven reserves</t>
        </is>
      </c>
      <c r="O139" t="inlineStr">
        <is>
          <t>A GENUINELY FOUNDATIONAL FIELD FOR THE ENTIRE UAE OFFSHORE INDUSTRY: the first oil well in UAE offshore history was drilled here in 1958, on the site of an old pearling bed, striking good-quality oil at 1,676m depth - discovered by BP using a purpose-built jack-up drilling platform, the ADMA Enterprise (built in Hamburg and towed to the Gulf, drawing on Gulf of Mexico jack-up technology of the era - see this tracker's separate Rig record). The deserted Das Island (see separate Field entry) became the operational hub supporting this discovery - an airstrip, accommodation and eventually oil storage tanks were built there specifically to support Umm Shaif's development. First oil exported 1962, aboard the BP tanker British Signal. Developed by Abu Dhabi Marine Areas Ltd (ADMA), a joint venture between BP and Compagnie Francaise des Petroles (CFP, now TotalEnergies) - TotalEnergies became Abu Dhabi's first international offshore production operator in 1974, the same year ADNOC assumed 60% control of ADMA's oil operations. Today operated by ADMA-OPCO, the same operating company as Lower Zakum (see separate Field entry) - TotalEnergies retains a 13.33% ADMA-OPCO stake. Comprises several distinct reservoirs; combined with Lower Zakum, generates ~500,000 bpd, with partners planning in terms of 25-year production plateaus given the field's continued scale - a UAE energy executive described this as a position 'not many oil companies in the world are in.'</t>
        </is>
      </c>
      <c r="P139" t="inlineStr">
        <is>
          <t>MyBayut, Offshore Magazine, GeoExpro (The Petroleum Gulf), Oplus International Realty</t>
        </is>
      </c>
      <c r="Q139" t="inlineStr">
        <is>
          <t>New source record</t>
        </is>
      </c>
      <c r="S139" t="inlineStr">
        <is>
          <t>No strong duplicate match</t>
        </is>
      </c>
      <c r="V139" t="inlineStr">
        <is>
          <t>No strong match</t>
        </is>
      </c>
      <c r="W139" t="n">
        <v>1</v>
      </c>
      <c r="Z139" t="n">
        <v>25.22486</v>
      </c>
      <c r="AA139" t="n">
        <v>53.20459</v>
      </c>
      <c r="AB139" t="inlineStr">
        <is>
          <t>MULTIPOLYGON (((53.262199 25.126584, 53.165864 25.113044, 53.110715 25.151372, 53.101155 25.255859, 53.142329 25.324028, 53.250116 25.330481, 53.30753 25.290054, 53.307853 25.204833, 53.276679 25.148948, 53.262199 25.126584)))</t>
        </is>
      </c>
      <c r="AC139" t="inlineStr">
        <is>
          <t>OGIM_ID 182984 ('UMM SHAIF', UNITED ARAB EMIRATES) - exact+country</t>
        </is>
      </c>
    </row>
    <row r="140">
      <c r="A140" t="inlineStr">
        <is>
          <t>FLD-139</t>
        </is>
      </c>
      <c r="B140" t="inlineStr">
        <is>
          <t>Das Island Terminal</t>
        </is>
      </c>
      <c r="C140" t="inlineStr">
        <is>
          <t>United Arab Emirates</t>
        </is>
      </c>
      <c r="D140" t="inlineStr">
        <is>
          <t>Persian Gulf, offshore Abu Dhabi</t>
        </is>
      </c>
      <c r="E140" t="inlineStr">
        <is>
          <t>Arabian Basin</t>
        </is>
      </c>
      <c r="F140" t="inlineStr">
        <is>
          <t>OB-0030</t>
        </is>
      </c>
      <c r="G140" t="inlineStr">
        <is>
          <t>Mapped — conservative QC pass</t>
        </is>
      </c>
      <c r="H140" t="inlineStr">
        <is>
          <t>ADNOC Offshore</t>
        </is>
      </c>
      <c r="I140" t="inlineStr">
        <is>
          <t>ADNOC Offshore</t>
        </is>
      </c>
      <c r="J140" t="n">
        <v>1958</v>
      </c>
      <c r="K140" t="inlineStr">
        <is>
          <t>Operational</t>
        </is>
      </c>
      <c r="L140" t="inlineStr">
        <is>
          <t>Processing, storage and export terminal</t>
        </is>
      </c>
      <c r="M140" t="inlineStr">
        <is>
          <t>The original operational hub for the UAE's first-ever offshore oil discovery (Umm Shaif, 1958)</t>
        </is>
      </c>
      <c r="O140" t="inlineStr">
        <is>
          <t>A GENUINELY FOUNDATIONAL PIECE OF UAE OFFSHORE HISTORY: this then-deserted island became the operational hub for BP's Umm Shaif discovery (see this tracker's separate Field entry) in the late 1950s - an airstrip, accommodation and, eventually, oil storage tanks were built here specifically to support the offshore drilling campaign that found the UAE's first-ever oil. Now one of ADNOC Offshore's two dedicated processing, storage and export terminals (alongside Zirku Island), handling crude oil, raw gas and condensate from ADNOC's nine offshore fields (Upper Zakum, Lower Zakum, Umm Shaif, Satah, Nasr, Umm Al Dalkh, Sarb, Umm Lulu and Abu Al Bukhoosh - most not yet individually documented in this tracker).</t>
        </is>
      </c>
      <c r="P140" t="inlineStr">
        <is>
          <t>ADNOC (official, 2 pages), GeoExpro (The Petroleum Gulf)</t>
        </is>
      </c>
      <c r="Q140" t="inlineStr">
        <is>
          <t>New source record</t>
        </is>
      </c>
      <c r="S140" t="inlineStr">
        <is>
          <t>No strong duplicate match</t>
        </is>
      </c>
      <c r="V140" t="inlineStr">
        <is>
          <t>No strong match</t>
        </is>
      </c>
      <c r="W140" t="n">
        <v>1</v>
      </c>
    </row>
    <row r="141">
      <c r="A141" t="inlineStr">
        <is>
          <t>FLD-140</t>
        </is>
      </c>
      <c r="B141" t="inlineStr">
        <is>
          <t>Dukhan Field</t>
        </is>
      </c>
      <c r="C141" t="inlineStr">
        <is>
          <t>Qatar</t>
        </is>
      </c>
      <c r="D141" t="inlineStr">
        <is>
          <t>Onshore, west coast of the Qatar peninsula</t>
        </is>
      </c>
      <c r="E141" t="inlineStr">
        <is>
          <t>Arabian Basin</t>
        </is>
      </c>
      <c r="F141" t="inlineStr">
        <is>
          <t>OB-0030</t>
        </is>
      </c>
      <c r="G141" t="inlineStr">
        <is>
          <t>Mapped — field-location enrichment pass</t>
        </is>
      </c>
      <c r="H141" t="inlineStr">
        <is>
          <t>QatarEnergy (Qatar Petroleum) - wholly state-owned since 1953 takeover</t>
        </is>
      </c>
      <c r="I141" t="inlineStr">
        <is>
          <t>QatarEnergy</t>
        </is>
      </c>
      <c r="J141" t="n">
        <v>1938</v>
      </c>
      <c r="K141" t="inlineStr">
        <is>
          <t>Operational</t>
        </is>
      </c>
      <c r="L141" t="inlineStr">
        <is>
          <t>Both (Drilling and Production)</t>
        </is>
      </c>
      <c r="M141" t="inlineStr">
        <is>
          <t>Qatar's first-ever oil field (1938 discovery); still the country's largest onshore producer 80+ years later</t>
        </is>
      </c>
      <c r="N141" t="inlineStr">
        <is>
          <t>The original No. 1 discovery well is preserved as a monument and reportedly still holds ~650 psi shut-in pressure</t>
        </is>
      </c>
      <c r="O141" t="inlineStr">
        <is>
          <t>QATAR'S FIRST-EVER OIL FIELD AND STILL ITS LARGEST ONSHORE PRODUCER - discovered 1938 on the Dukhan Anticline by the Anglo-Iranian Oil Company (BP's predecessor) jointly with the Qatar Petroleum Company; the No. 1 discovery well was drilled 1939/1940 and flowed at a potential 5,000 bpd. Qatar's first crude exports left from here in 1949, predating every other Qatari field by over a decade. Runs 70-85km long along the west coast of the peninsula, 4-6km wide, with four reservoirs (Khatiyah, Fahahil, Jaleha/Diyab - three oil-bearing, plus a non-associated Permian Khuff gas reservoir); the oil-bearing zones are Upper Jurassic Arab C and D and Middle Jurassic Uwainat formations - geologically the same producing interval as Saudi Arabia's Ghawar (already documented in this tracker) across the Gulf. Qatar Petroleum took over full production from the foreign operators in 1953. Still producing 300,000-335,000 bpd under waterflood, 80+ years after discovery - directly comparable to Kuwait's Burgan field (also in this tracker) as an example of a supergiant-adjacent field sustaining high output nearly a century into its life. GENUINELY REMARKABLE PRESERVATION DETAIL: the original No. 1 discovery well has been turned into a fenced, lit, painted-gold historical monument - and per an industry account, it still holds ~650 psi shut-in tubing pressure and would likely still flow oil if reopened, even after 80+ years. As of 2020, the field had 311 producing oil wells, 237 water injectors and 58 gas wells. Oil and gas are piped to Mesaieed for further processing.</t>
        </is>
      </c>
      <c r="P141" t="inlineStr">
        <is>
          <t>QatarEnergy (official Annual Review 2020, 2 pages), Marhaba Qatar (2 pages), Wikipedia (Dukhan Field), Oilystuff.com, Issuu</t>
        </is>
      </c>
      <c r="Q141" t="inlineStr">
        <is>
          <t>New source record</t>
        </is>
      </c>
      <c r="S141" t="inlineStr">
        <is>
          <t>No strong duplicate match</t>
        </is>
      </c>
      <c r="V141" t="inlineStr">
        <is>
          <t>No strong match</t>
        </is>
      </c>
      <c r="W141" t="n">
        <v>1</v>
      </c>
      <c r="Z141" t="n">
        <v>25.26055</v>
      </c>
      <c r="AA141" t="n">
        <v>50.82226</v>
      </c>
      <c r="AB141" t="inlineStr">
        <is>
          <t>MULTIPOLYGON (((50.759187 25.438797, 50.767276 25.511453, 50.775498 25.525866, 50.791104 25.532665, 50.805724 25.522613, 50.81341 25.503356, 50.823685 25.494509, 50.821704 25.46082, 50.820059 25.414203, 50.81445 25.354569, 50.81496 25.279538, 50.81506 25.275659, 50.822142 25.222757, 50.837527 25.180379, 50.861957 25.118764, 50.894705 25.066366, 50.928631 25.023032, 50.94652 24.992302, 50.95292 24.963913, 50.947899 24.935275, 50.93797 24.932472, 50.923068 24.9581, 50.900198 25.017249, 50.866423 25.054103, 50.839965 25.083326, 50.812937 25.134538, 50.792965 25.188476, 50.7732 25.233345, 50.768552 25.301831, 50.764524 25.400087, 50.759187 25.438797)))</t>
        </is>
      </c>
      <c r="AC141" t="inlineStr">
        <is>
          <t>OGIM_ID 182852 ('DUKHAN', QATAR) - exact+country</t>
        </is>
      </c>
    </row>
    <row r="142">
      <c r="A142" t="inlineStr">
        <is>
          <t>FLD-141</t>
        </is>
      </c>
      <c r="B142" t="inlineStr">
        <is>
          <t>Idd El Shargi, Maydan Mahzam and Bul Hanine Fields</t>
        </is>
      </c>
      <c r="C142" t="inlineStr">
        <is>
          <t>Qatar</t>
        </is>
      </c>
      <c r="D142" t="inlineStr">
        <is>
          <t>Persian Gulf, offshore east of Qatar</t>
        </is>
      </c>
      <c r="E142" t="inlineStr">
        <is>
          <t>Arabian Basin</t>
        </is>
      </c>
      <c r="F142" t="inlineStr">
        <is>
          <t>OB-0030</t>
        </is>
      </c>
      <c r="G142" t="inlineStr">
        <is>
          <t>Mapped — conservative QC pass</t>
        </is>
      </c>
      <c r="H142" t="inlineStr">
        <is>
          <t>QatarEnergy</t>
        </is>
      </c>
      <c r="I142" t="inlineStr">
        <is>
          <t>QatarEnergy</t>
        </is>
      </c>
      <c r="J142" t="n">
        <v>1960</v>
      </c>
      <c r="K142" t="inlineStr">
        <is>
          <t>Operational</t>
        </is>
      </c>
      <c r="L142" t="inlineStr">
        <is>
          <t>Both (Drilling and Production)</t>
        </is>
      </c>
      <c r="M142" t="inlineStr">
        <is>
          <t>Idd El Shargi was Qatar's first-ever offshore field (1960); Bul Hanine was historically Qatar's largest offshore field before Al Shaheen</t>
        </is>
      </c>
      <c r="O142" t="inlineStr">
        <is>
          <t>CONSOLIDATED ENTRY covering Qatar's first offshore producing area - three fields discovered in rapid succession as exploration moved offshore following Dukhan's onshore success (see separate Field entry). Idd El Shargi (North and South Domes) was QATAR'S FIRST-EVER OFFSHORE FIELD, discovered 1960, production from 1962. Maydan Mahzam followed, discovered 1963. Bul Hanine was, at the time, Qatar's LARGEST OFFSHORE FIELD - sources differ slightly on discovery date (1965 per QatarEnergy's own Annual Review; 1970 per a separate Marhaba Qatar history, both agreeing production began/came onstream 1972) - flagged as a minor but genuine discrepancy in the historical record rather than resolved by assumption. All three produce high-quality crude oil and associated gas. Qatar also shares a further offshore field, El-Bunduq (discovered 1965), jointly with Abu Dhabi/ADNOC (already documented elsewhere in this tracker's UAE entries) - a genuine cross-border unitised field, distinct from the wholly-Qatari fields here. Crude from this producing area is stored and exported via Halul Island, ~96km northeast of Doha - a dedicated 1.5 sq km storage/export hub with 10 crude oil tanks (4+ million bbl combined capacity), pumping facilities, desalination plants, a heliport and a harbour.</t>
        </is>
      </c>
      <c r="P142" t="inlineStr">
        <is>
          <t>QatarEnergy (official, 3 pages), Marhaba Qatar (2 pages), Journal of Petroleum Geology (Al-Siddiqi 1999)</t>
        </is>
      </c>
      <c r="Q142" t="inlineStr">
        <is>
          <t>New source record</t>
        </is>
      </c>
      <c r="S142" t="inlineStr">
        <is>
          <t>No strong duplicate match</t>
        </is>
      </c>
      <c r="V142" t="inlineStr">
        <is>
          <t>No strong match</t>
        </is>
      </c>
      <c r="W142" t="n">
        <v>1</v>
      </c>
      <c r="Z142" t="n">
        <v>25.41051</v>
      </c>
      <c r="AA142" t="n">
        <v>52.34977</v>
      </c>
      <c r="AB142" t="inlineStr">
        <is>
          <t>MULTIPOLYGON (((52.33197 25.40823, 52.34195 25.43154, 52.32961 25.45923, 52.32239 25.48852, 52.33237 25.51182, 52.35966 25.52140, 52.37851 25.52160, 52.39254 25.49547, 52.39111 25.47227, 52.37595 25.45201, 52.36773 25.42409, 52.35615 25.39148, 52.36324 25.37146, 52.37714 25.35459, 52.37415 25.31897, 52.35216 25.29705, 52.34030 25.28763, 52.32469 25.30447, 52.31743 25.33844, 52.31198 25.36313, 52.31333 25.39254, 52.33197 25.40823)))</t>
        </is>
      </c>
      <c r="AC142" t="inlineStr">
        <is>
          <t>v46: OGIM v3.0 field polygon(s) 182844 (IDD EL SHARGI) - whole-word name match (OGIM name adds no distinctive words) + country match. Position = polygon centroid. Basin check: inside its register basin (OB-0030) boundary</t>
        </is>
      </c>
    </row>
    <row r="143">
      <c r="A143" t="inlineStr">
        <is>
          <t>FLD-142</t>
        </is>
      </c>
      <c r="B143" t="inlineStr">
        <is>
          <t>Bahrain Field (Awali Field)</t>
        </is>
      </c>
      <c r="C143" t="inlineStr">
        <is>
          <t>Bahrain</t>
        </is>
      </c>
      <c r="D143" t="inlineStr">
        <is>
          <t>Onshore, beneath Jebel Dukhan</t>
        </is>
      </c>
      <c r="E143" t="inlineStr">
        <is>
          <t>Arabian Basin</t>
        </is>
      </c>
      <c r="F143" t="inlineStr">
        <is>
          <t>OB-0030</t>
        </is>
      </c>
      <c r="G143" t="inlineStr">
        <is>
          <t>Mapped — field-location enrichment pass</t>
        </is>
      </c>
      <c r="H143" t="inlineStr">
        <is>
          <t>Bapco Energies Group (Bahrain state-owned) - historically Standard Oil of California/SOCAL and Texaco</t>
        </is>
      </c>
      <c r="I143" t="inlineStr">
        <is>
          <t>Tatweer Petroleum (Bapco Upstream)</t>
        </is>
      </c>
      <c r="J143" t="n">
        <v>1932</v>
      </c>
      <c r="K143" t="inlineStr">
        <is>
          <t>Operational, in long-term decline from 1970 peak</t>
        </is>
      </c>
      <c r="L143" t="inlineStr">
        <is>
          <t>Both (Drilling and Production)</t>
        </is>
      </c>
      <c r="M143" t="inlineStr">
        <is>
          <t>The first-ever oil discovery in the Arabian Gulf outside Iran - predates every other Gulf field in this tracker</t>
        </is>
      </c>
      <c r="N143" t="inlineStr">
        <is>
          <t>16 oil reservoirs plus 4 Khuff gas reservoirs and deeper pre-Khuff reservoirs; site of the region's first-ever Khuff Gas discovery (1948)</t>
        </is>
      </c>
      <c r="O143" t="inlineStr">
        <is>
          <t>THE ORIGIN POINT OF THE ENTIRE ARABIAN GULF OIL INDUSTRY - Bahrain Field (also called Awali Field) was the FIRST oil discovery anywhere in the Arabian Gulf outside Iran, predating every other Gulf field already documented in this tracker: Kuwait's Burgan (1938), Qatar's Dukhan (1938), Saudi Arabia's Dammam/Ghawar fields (1938/1948), and the UAE's Umm Shaif (1958) all came after Bahrain. Discovered by Bapco (Bahrain Petroleum Company), a Canadian-incorporated subsidiary of Standard Oil of California (SOCAL) - Texaco acquired half of Bapco's shares in 1936, days before or after the discovery depending on the source consulted. GENUINE, UNRESOLVED DATE DISCREPANCIES ACROSS OFFICIAL AND HISTORICAL SOURCES, flagged honestly rather than resolved by assumption: Bapco's own official history states oil was discovered at Well Number One on 2 June 1932; Wikipedia's dedicated article on the well states oil first spurted 16 October 1931 and the well 'began to blow heads of oil' on the morning of 2 June 1932; a Zippia history states the company 'discovered first oil in 1931' but the Bahrain Field itself on '31 May 1932'; and Tatweer Petroleum's own field page states the well 'produced first oil on 16 October 1932' at 9,500 bopd. Multiple credible sources genuinely disagree on the exact date within a roughly 13-month window (Oct 1931 - Oct 1932) - a genuine feature of this field's historical record rather than a gap to paper over. The concession itself was granted in 1925, seven years before discovery, after the Anglo-Persian Oil Company and Standard Oil of New Jersey had both rejected it and after British opposition (predating WWI agreements reserving Gulf exploration rights) was overcome. GENUINE GEOLOGICAL COMPLEXITY: the field spans ~15km x 5km beneath Jebel Dukhan (Bahrain's highest point, just 134m elevation), comprising 16 oil reservoirs plus 4 Khuff gas reservoirs and deeper pre-Khuff reservoirs - mainly carbonates, with fluids ranging from shallow tarry oil (~1,000ft) to deep non-associated dry gas (9,000ft+). Bapco separately made the FIRST-EVER discovery of Khuff Gas in the region in 1948 - a major regional gas-bearing formation referenced elsewhere across the Gulf. Production peaked at 79,000 bpd in 1970, declining to ~32,000 bpd by 2009. The first crude shipment (25,000 bbl) left for Japan aboard the tanker El Segundo on 7 June 1934, from the Sitra terminal; Bahrain's first refinery opened 1936 (10,000 bpd initial capacity), expanded to 250,000 bpd by 1968 - still Bapco's current refining capacity today. The company town built to house workers, Awali, was Bahrain's first community with central air-conditioning; Bapco separately spurred female workforce training from 1965 and was a major post-pearl-trade-collapse employer for Bahraini nationals, though a Grokipedia account also documents recurring worker strikes at the segregated Awali company town (from 1943) over wages, housing and representation. Bahrain's government acquired 60% of Bapco during regional nationalisation waves, then completed full nationalisation in 1980; the Bahrain National Oil Company (BANOCO) was formed 1976. Today operated as Tatweer Petroleum / Bapco Upstream, part of the Bapco Energies Group.</t>
        </is>
      </c>
      <c r="P143" t="inlineStr">
        <is>
          <t>Bapco Energies (official, 2 pages), Tatweer Petroleum (official), Wikipedia (Bahrain Petroleum Company, First Oil Well Bahrain), GeoExpro, MEED, Zippia, Grokipedia, Stanford University Press</t>
        </is>
      </c>
      <c r="Q143" t="inlineStr">
        <is>
          <t>New source record</t>
        </is>
      </c>
      <c r="S143" t="inlineStr">
        <is>
          <t>No strong duplicate match</t>
        </is>
      </c>
      <c r="V143" t="inlineStr">
        <is>
          <t>No strong match</t>
        </is>
      </c>
      <c r="W143" t="n">
        <v>1</v>
      </c>
    </row>
    <row r="144">
      <c r="A144" t="inlineStr">
        <is>
          <t>FLD-143</t>
        </is>
      </c>
      <c r="B144" t="inlineStr">
        <is>
          <t>Al-Omar Field</t>
        </is>
      </c>
      <c r="C144" t="inlineStr">
        <is>
          <t>Syria</t>
        </is>
      </c>
      <c r="D144" t="inlineStr">
        <is>
          <t>Deir ez-Zor Governorate, east of the Euphrates</t>
        </is>
      </c>
      <c r="E144" t="inlineStr">
        <is>
          <t>Mesopotamian Basin</t>
        </is>
      </c>
      <c r="F144" t="inlineStr">
        <is>
          <t>OB-0031</t>
        </is>
      </c>
      <c r="G144" t="inlineStr">
        <is>
          <t>Mapped — v18 research</t>
        </is>
      </c>
      <c r="H144" t="inlineStr">
        <is>
          <t>Syrian Petroleum Company (SPC), via subsidiary Al-Furat Petroleum Company (AFPC) - previously under SDF control 2012-2026</t>
        </is>
      </c>
      <c r="I144" t="inlineStr">
        <is>
          <t>Al-Furat Petroleum Company (AFPC) / Syrian Petroleum Company</t>
        </is>
      </c>
      <c r="J144" t="n">
        <v>1986</v>
      </c>
      <c r="K144" t="inlineStr">
        <is>
          <t>Operational, under government control since Jan 2026, rehabilitation ongoing</t>
        </is>
      </c>
      <c r="L144" t="inlineStr">
        <is>
          <t>Both (Drilling and Production)</t>
        </is>
      </c>
      <c r="M144" t="inlineStr">
        <is>
          <t>Syria's largest oil field; historic peak 80,000-83,000 bpd (1990s)</t>
        </is>
      </c>
      <c r="O144" t="inlineStr">
        <is>
          <t>A GENUINELY EXTRAORDINARY, VERY CURRENT STORY sitting directly downstream of this tracker's already-documented Syria pipeline entries (Arab Gas Pipeline, SPC-Tartus). Al-Omar is Syria's largest oil field, discovered 1986, developed from 1987, located 10km north of Mayadin in Deir ez-Zor Governorate, east of the Euphrates. Historically operated by Al-Furat Petroleum Company (AFPC), a Syrian Petroleum Company subsidiary; peak production reached 80,000-83,000 bpd (sources vary) in the 1990s, from estimated reserves of ~670-760 million bbl of light crude. GENUINELY DRAMATIC WARTIME HISTORY: for years, Deir ez-Zor's oil-rich territory east of the Euphrates - encompassing Al-Omar and most of Syria's other major fields - was under the control of the US-backed, Kurdish-led Syrian Democratic Forces (SDF), which per World Bank estimates controlled 80-90% of Syria's total oil production; a US military outpost was reported sitting directly on top of the field itself, coming under rocket attack as recently as October 2022. GENUINELY CURRENT TURNING POINT: on 18 January 2026, Syrian transitional government forces retook Al-Omar and surrounding fields following the SDF's withdrawal, part of a 14-point agreement between Damascus and SDF commander Mazloum Abdi providing for a ceasefire, the handover of energy assets, and gradual SDF integration into state structures - ending years of SDF control just months before this entry was compiled. Syrian Atomic Energy Commission radiation survey teams began work at the field on 21 January 2026, specifically to identify and mark any radiologically contaminated areas before restricting or clearing access - a genuinely sobering detail about the state the field was handed over in. CURRENT PRODUCTION FIGURES GENUINELY CONFLICT ACROSS SOURCES, flagged honestly rather than resolved: one Syrian Petroleum Company official cited ~5,000 bpd (down from a stated ~40,000 bpd 'previously'); a separate January 2026 account cites ~20,000 bpd (down from the 1990s 80,000 bpd peak); and a March 2025 pre-handover account describes SDF-era production at just ~15,000 bpd, against ~7,000 bpd from the smaller fields Damascus retained directly. Syria's oil sector accounted for roughly 20% of national GDP in 2010, before the civil war; the US, EU and UK lifted most sanctions following Assad's December 2024 fall, raising the prospect of renewed foreign investment, though analysts caution rehabilitation timelines, transport bottlenecks and limited refining capacity will constrain any near-term production surge.</t>
        </is>
      </c>
      <c r="P144" t="inlineStr">
        <is>
          <t>Enab Baladi, Wood Mackenzie (official), Noon Post, Syrian Observer, Al Jazeera, Arab News, Wikipedia (Al-Omar field), New Arab, Al-Estiklal Newspaper, GlobalSecurity.org</t>
        </is>
      </c>
      <c r="Q144" t="inlineStr">
        <is>
          <t>New source record</t>
        </is>
      </c>
      <c r="S144" t="inlineStr">
        <is>
          <t>No strong duplicate match</t>
        </is>
      </c>
      <c r="V144" t="inlineStr">
        <is>
          <t>No strong match</t>
        </is>
      </c>
      <c r="W144" t="n">
        <v>1</v>
      </c>
    </row>
    <row r="145">
      <c r="A145" t="inlineStr">
        <is>
          <t>FLD-144</t>
        </is>
      </c>
      <c r="B145" t="inlineStr">
        <is>
          <t>Conoco, Al-Tanak, Al-Jafra and Tabiyeh Fields (Deir ez-Zor/Al-Raqqah)</t>
        </is>
      </c>
      <c r="C145" t="inlineStr">
        <is>
          <t>Syria</t>
        </is>
      </c>
      <c r="D145" t="inlineStr">
        <is>
          <t>Deir ez-Zor and Al-Raqqah Governorates</t>
        </is>
      </c>
      <c r="E145" t="inlineStr">
        <is>
          <t>Mesopotamian Basin</t>
        </is>
      </c>
      <c r="F145" t="inlineStr">
        <is>
          <t>OB-0031</t>
        </is>
      </c>
      <c r="G145" t="inlineStr">
        <is>
          <t>Mapped — v18 research</t>
        </is>
      </c>
      <c r="H145" t="inlineStr">
        <is>
          <t>Syrian Petroleum Company (SPC)</t>
        </is>
      </c>
      <c r="I145" t="inlineStr">
        <is>
          <t>Syrian Petroleum Company (SPC)</t>
        </is>
      </c>
      <c r="K145" t="inlineStr">
        <is>
          <t>Mixed - Conoco destroyed/out of service; Al-Jafra operational at reduced capacity</t>
        </is>
      </c>
      <c r="L145" t="inlineStr">
        <is>
          <t>Both (Drilling and Production, where operational)</t>
        </is>
      </c>
      <c r="O145" t="inlineStr">
        <is>
          <t>CONSOLIDATED ENTRY for Al-Omar's companion Deir ez-Zor fields, all regained by the Syrian government alongside Al-Omar (see separate Field entry) in the January 2026 SDF handover. The Conoco gas field/complex is reported OUT OF SERVICE AND DESTROYED - a stark, direct statement of war damage from a Syrian Petroleum Company official, rather than simply reduced output. Al-Tanak field, also in Deir ez-Zor, was among the SDF-controlled fields prior to the handover. Al-Jafra field is described as 'remaining an important field,' with expected production of ~3,000 bpd - modest, but among the better-functioning assets in the region post-handover. The Tabiyeh gas field, in neighbouring Al-Raqqah province, was separately named among the reasserted government-controlled assets by Wood Mackenzie.</t>
        </is>
      </c>
      <c r="P145" t="inlineStr">
        <is>
          <t>Enab Baladi, Wood Mackenzie (official), Al Jazeera</t>
        </is>
      </c>
      <c r="Q145" t="inlineStr">
        <is>
          <t>New source record</t>
        </is>
      </c>
      <c r="S145" t="inlineStr">
        <is>
          <t>No strong duplicate match</t>
        </is>
      </c>
      <c r="V145" t="inlineStr">
        <is>
          <t>No strong match</t>
        </is>
      </c>
      <c r="W145" t="n">
        <v>1</v>
      </c>
    </row>
    <row r="146">
      <c r="A146" t="inlineStr">
        <is>
          <t>FLD-145</t>
        </is>
      </c>
      <c r="B146" t="inlineStr">
        <is>
          <t>Risha Gas Field</t>
        </is>
      </c>
      <c r="C146" t="inlineStr">
        <is>
          <t>Jordan</t>
        </is>
      </c>
      <c r="D146" t="inlineStr">
        <is>
          <t>Onshore, straddling the Jordan-Iraq border</t>
        </is>
      </c>
      <c r="G146" t="inlineStr">
        <is>
          <t>Unmapped — retain source terminology</t>
        </is>
      </c>
      <c r="H146" t="inlineStr">
        <is>
          <t>National Petroleum Company (NPC) - Jordanian, established 1995, 50-year concession (1996-2046)</t>
        </is>
      </c>
      <c r="I146" t="inlineStr">
        <is>
          <t>National Petroleum Company (NPC)</t>
        </is>
      </c>
      <c r="J146" t="n">
        <v>1989</v>
      </c>
      <c r="K146" t="inlineStr">
        <is>
          <t>Operational, actively expanding toward a stated 2029 self-sufficiency target</t>
        </is>
      </c>
      <c r="L146" t="inlineStr">
        <is>
          <t>Both (Drilling and Production)</t>
        </is>
      </c>
      <c r="M146" t="inlineStr">
        <is>
          <t>Jordan's only significant domestic hydrocarbon production; targeted to surpass the country's entire national electricity grid demand by 2029</t>
        </is>
      </c>
      <c r="O146" t="inlineStr">
        <is>
          <t>JORDAN'S ONLY SIGNIFICANT DOMESTIC HYDROCARBON PRODUCTION, and a genuine decline-then-recovery story now central to the country's stated energy self-sufficiency ambitions. Straddles Jordan's border with Iraq; the concession was handed to the National Petroleum Company (NPC, established 1995) for a 50-year term (1996-2046). Production began 1989 following completion of a gas treatment plant and the Risha power plant; 48 wells were drilled by the time of a 2020 field profile, with cumulative production by 31 December 2020 equivalent to 230 billion cubic feet. Output PEAKED AT 1,076 million cubic metres/day in 2003, then entered a long decline - falling as low as 7.5 million cubic metres/day at its lowest point in recent years (sources report this in inconsistent units - million cubic feet/day vs million cubic metres/day - flagged honestly rather than reconciled without clearer sourcing). BP entered as a strategic partner in 2010, committing $237 million to exploration and appraisal, but withdrew in 2014 without adding any production - a notable, unsuccessful foreign-partner chapter. GENUINELY CURRENT RECOVERY: production has since surged - NPC reported an increase from 7.5 to 80 million cubic metres in 2026, with current daily output cited at 20-25 million cubic feet (accounting for ~8% of Jordan's total gas needs) rising toward 80-90 million cubic feet/day per a separate March 2026 account. Jordan approved ~JD35 million ($50 million) for further Risha development in 2026, part of a five-year plan targeting full capacity of ~418 million cubic feet/day by 2029 - which Jordan's Energy Minister states would SURPASS the country's entire national electricity grid demand (currently 330-340 million cubic feet/day), achieving full gas self-sufficiency. NPC has awarded tenders for 80 new wells and is preparing a further tender for a dedicated pipeline connecting Risha directly to the Arab Gas Pipeline (already documented in this tracker's Syria/Jordan pipeline coverage). A separate, newly-inaugurated onshore LNG regasification unit at Aqaba will replace a previously-rented floating storage unit, converting imported LNG into pipeline-ready gas - complementary infrastructure to Risha's own domestic supply growth. Around 120 technical NPC employees currently work the field. Jordan's Natural Resources Authority separately estimates the country holds over 500 billion bbl of oil-shale-equivalent resources (Attarat Um Ghudran, Jurf Ed Darawish, Wadi Maghar and smaller deposits) - a genuinely large, but structurally very different and largely undeveloped, resource base distinct from Risha's conventional gas.</t>
        </is>
      </c>
      <c r="P146" t="inlineStr">
        <is>
          <t>Jordan News (2 articles), Jordan Times, offshore-technology.com (GlobalData field profile), Fanack, AGBI, ZAWYA, Wikipedia (Jordan Petroleum Refinery Company), Farmout Angel, GEM.wiki</t>
        </is>
      </c>
      <c r="Q146" t="inlineStr">
        <is>
          <t>New source record</t>
        </is>
      </c>
      <c r="S146" t="inlineStr">
        <is>
          <t>No strong duplicate match</t>
        </is>
      </c>
      <c r="V146" t="inlineStr">
        <is>
          <t>No strong match</t>
        </is>
      </c>
      <c r="W146" t="n">
        <v>1</v>
      </c>
    </row>
    <row r="147">
      <c r="A147" t="inlineStr">
        <is>
          <t>FLD-146</t>
        </is>
      </c>
      <c r="B147" t="inlineStr">
        <is>
          <t>Leviathan Gas Field</t>
        </is>
      </c>
      <c r="C147" t="inlineStr">
        <is>
          <t>Israel</t>
        </is>
      </c>
      <c r="D147" t="inlineStr">
        <is>
          <t>Levantine Basin, Eastern Mediterranean</t>
        </is>
      </c>
      <c r="E147" t="inlineStr">
        <is>
          <t>Levant Basin</t>
        </is>
      </c>
      <c r="F147" t="inlineStr">
        <is>
          <t>OB-0035</t>
        </is>
      </c>
      <c r="G147" t="inlineStr">
        <is>
          <t>Mapped to existing register basin</t>
        </is>
      </c>
      <c r="H147" t="inlineStr">
        <is>
          <t>Chevron (39.66%, operator) / Delek Drilling/NewMed Energy (45.33%) / Ratio Energies (15%)</t>
        </is>
      </c>
      <c r="I147" t="inlineStr">
        <is>
          <t>Chevron Corporation</t>
        </is>
      </c>
      <c r="J147" t="n">
        <v>2010</v>
      </c>
      <c r="K147" t="inlineStr">
        <is>
          <t>Operational, considered a high-value security target amid ongoing regional conflict</t>
        </is>
      </c>
      <c r="L147" t="inlineStr">
        <is>
          <t>Both (Drilling and Production)</t>
        </is>
      </c>
      <c r="M147" t="inlineStr">
        <is>
          <t>Israel's largest gas field (620 billion cubic metres recoverable)</t>
        </is>
      </c>
      <c r="O147" t="inlineStr">
        <is>
          <t>ISRAEL'S LARGEST GAS FIELD, AND ONE OF THE MOST GEOPOLITICALLY EXPOSED ENERGY ASSETS DOCUMENTED IN THIS TRACKER. Discovered December 2010 in the Levantine Basin, 47km southwest of the Tamar field (see separate Field entry), in 1,645m of water. Holds an estimated 620 billion cubic metres of recoverable gas. Developed via a fixed production platform 10km off the Israeli coast, tied back to 4 subsea wells. Ownership: Chevron (39.66%, operator since its 2020 acquisition of original operator Noble Energy) / Delek Drilling (45.33%, via NewMed Energy) / Ratio Energies (15%). Production began 31 December 2019. A LONGSTANDING TERRITORIAL DISPUTE WITH LEBANON: Lebanon considered Leviathan (and Tamar) to extend into Lebanese waters and formally objected; the UN, following Lebanon's own August 2010 submission, determined neither field fell within Lebanese territory. GENUINELY CURRENT SECURITY EXPOSURE, directly connecting to this tracker's already-documented South Pars entry (the same 2026 Iran War): per March 2026 analysis, Israel's offshore gas platforms are now considered 'among the most exposed energy assets in the Eastern Mediterranean' - the same 7 March 2026 exchange in which Israel struck Iranian oil facilities and Iran retaliated with missiles against Israel's Haifa refinery (the Bazan energy complex) underscored that energy infrastructure sits at the centre of the region's confrontation, with Leviathan and Tamar explicitly named as potential future targets given they supply most of Israel's electricity and sustain gas exports to neighbouring states. Hezbollah separately warned Israel against developing the nearby Karish field during 2022 maritime boundary talks with Lebanon, and retains stated capability to target offshore infrastructure via missiles or drones even after the Israel-Lebanon boundary agreement was reached.</t>
        </is>
      </c>
      <c r="P147" t="inlineStr">
        <is>
          <t>offshore-technology.com, Middle East Forum, Wikipedia (Leviathan gas field), Washington Institute</t>
        </is>
      </c>
      <c r="Q147" t="inlineStr">
        <is>
          <t>New source record</t>
        </is>
      </c>
      <c r="S147" t="inlineStr">
        <is>
          <t>No strong duplicate match</t>
        </is>
      </c>
      <c r="V147" t="inlineStr">
        <is>
          <t>No strong match</t>
        </is>
      </c>
      <c r="W147" t="n">
        <v>1</v>
      </c>
    </row>
    <row r="148">
      <c r="A148" t="inlineStr">
        <is>
          <t>FLD-147</t>
        </is>
      </c>
      <c r="B148" t="inlineStr">
        <is>
          <t>Tamar Gas Field</t>
        </is>
      </c>
      <c r="C148" t="inlineStr">
        <is>
          <t>Israel</t>
        </is>
      </c>
      <c r="D148" t="inlineStr">
        <is>
          <t>Levant Basin, Eastern Mediterranean</t>
        </is>
      </c>
      <c r="E148" t="inlineStr">
        <is>
          <t>Levant Basin</t>
        </is>
      </c>
      <c r="F148" t="inlineStr">
        <is>
          <t>OB-0035</t>
        </is>
      </c>
      <c r="G148" t="inlineStr">
        <is>
          <t>Mapped to existing register basin</t>
        </is>
      </c>
      <c r="H148" t="inlineStr">
        <is>
          <t>Isramco (28.7%) / Chevron (25%, operator) / Tamar Petroleum (16.75%) / Mubadala Investment Company, Abu Dhabi (11%) / Dor Gas Exploration and others</t>
        </is>
      </c>
      <c r="I148" t="inlineStr">
        <is>
          <t>Chevron Corporation</t>
        </is>
      </c>
      <c r="J148" t="n">
        <v>2009</v>
      </c>
      <c r="K148" t="inlineStr">
        <is>
          <t>Operational - previously shut down amid regional conflict near Gaza, subsequently resumed</t>
        </is>
      </c>
      <c r="L148" t="inlineStr">
        <is>
          <t>Both (Drilling and Production)</t>
        </is>
      </c>
      <c r="M148" t="inlineStr">
        <is>
          <t>Supplies roughly half of Israel's total domestic natural gas consumption</t>
        </is>
      </c>
      <c r="O148" t="inlineStr">
        <is>
          <t>SUPPLIES ROUGHLY HALF OF ISRAEL'S TOTAL DOMESTIC NATURAL GAS CONSUMPTION - genuinely central national infrastructure, not just a major commercial asset. Discovered January 2009, in the Levant Basin under exploration permit 309 (Matan licence). Holds an estimated 307 billion cubic metres of recoverable gas. Developed via 6 subsea wells, each rated at 250 MMscfd; the field's associated platform sits near Israel's Mediterranean coast, close enough to Gaza that regional conflict has directly affected operations (see below). Ownership: Isramco (28.7-28.75%) / Chevron (25%, operator since its 2020 Noble Energy acquisition) / Tamar Petroleum (16.75%) / Mubadala Investment Company, ABU DHABI'S SOVEREIGN WEALTH FUND (11%) - a genuinely notable UAE state stake in core Israeli energy infrastructure, reflecting the post-Abraham Accords normalisation era / Dor Gas Exploration and other smaller partners. First production 30 March 2013, full capacity by end July 2013. GENUINELY CURRENT SECURITY EXPOSURE: per Washington Institute reporting, the field was shut down amid regional conflict near Gaza before subsequently resuming production - while Israel's broader gas infrastructure redundancy limited the impact, the report explicitly states 'the country's vulnerability remains high,' with continuing tension on the northern Lebanon border and Hezbollah's stated capability to threaten this and the nearby Leviathan platform despite the 2022 Israel-Lebanon maritime boundary agreement. The nearby Mari-B platform, an earlier Tamar-area asset, is noted as no longer operating.</t>
        </is>
      </c>
      <c r="P148" t="inlineStr">
        <is>
          <t>offshore-technology.com, Wikipedia (Tamar gas field), Middle East Forum, Washington Institute, Grokipedia</t>
        </is>
      </c>
      <c r="Q148" t="inlineStr">
        <is>
          <t>New source record</t>
        </is>
      </c>
      <c r="S148" t="inlineStr">
        <is>
          <t>No strong duplicate match</t>
        </is>
      </c>
      <c r="V148" t="inlineStr">
        <is>
          <t>No strong match</t>
        </is>
      </c>
      <c r="W148" t="n">
        <v>1</v>
      </c>
      <c r="Z148" t="n">
        <v>32.9862</v>
      </c>
      <c r="AA148" t="n">
        <v>34.003</v>
      </c>
      <c r="AC148" t="inlineStr">
        <is>
          <t>v46: Oil Fields by Basin record(s) L100000300650 (Tamar Oil and Gas Field (Israel)) - exact name (Tamar, not Tamar Southwest). Manually reviewed whole-word name + country match. Point position (no outline available from this source).</t>
        </is>
      </c>
    </row>
    <row r="149">
      <c r="A149" t="inlineStr">
        <is>
          <t>FLD-148</t>
        </is>
      </c>
      <c r="B149" t="inlineStr">
        <is>
          <t>Qana Prospect (Block 9)</t>
        </is>
      </c>
      <c r="C149" t="inlineStr">
        <is>
          <t>Lebanon</t>
        </is>
      </c>
      <c r="D149" t="inlineStr">
        <is>
          <t>Levantine Basin, Eastern Mediterranean</t>
        </is>
      </c>
      <c r="E149" t="inlineStr">
        <is>
          <t>Levant Basin</t>
        </is>
      </c>
      <c r="F149" t="inlineStr">
        <is>
          <t>OB-0035</t>
        </is>
      </c>
      <c r="G149" t="inlineStr">
        <is>
          <t>Mapped to existing register basin</t>
        </is>
      </c>
      <c r="H149" t="inlineStr">
        <is>
          <t>TotalEnergies (lead) / Eni - Lebanese Ministry of Energy and Water licensing authority</t>
        </is>
      </c>
      <c r="I149" t="inlineStr">
        <is>
          <t>TotalEnergies</t>
        </is>
      </c>
      <c r="J149" t="n">
        <v>2017</v>
      </c>
      <c r="K149" t="inlineStr">
        <is>
          <t>Exploration well drilled, did not yield positive results - no commercial discovery</t>
        </is>
      </c>
      <c r="L149" t="inlineStr">
        <is>
          <t>Drilling (exploration only, unsuccessful)</t>
        </is>
      </c>
      <c r="M149" t="inlineStr">
        <is>
          <t>Lebanon's sole real offshore exploration opportunity to date - the well came up dry</t>
        </is>
      </c>
      <c r="O149" t="inlineStr">
        <is>
          <t>A GENUINELY POIGNANT CONTRAST TO ISRAEL'S REPEATED OFFSHORE SUCCESS (see this tracker's Leviathan and Tamar entries) IN THE SAME REGIONAL GEOLOGICAL TREND: Lebanon's one real, hard-won opportunity to explore for offshore gas came up dry. Lebanon and Israel finally resolved decades of maritime boundary dispute via a US-mediated agreement announced 11 October 2022, establishing a permanent boundary along a modified 'Line 23' - under the deal, Israel retained full sovereign rights to develop the nearby Karish field (already effectively Israeli, ~1.4 Tcf), while Lebanon gained the legal right to explore the Qana prospect on its own Block 9, having relinquished its claim to part of Karish in exchange. Then-Energy Minister Walid Fayyad described Qana's potential as equivalent to a 20-year electricity supply for Lebanon - a genuinely significant hope for a country in severe economic crisis. Exploration had been licensed since 2017, led by a TotalEnergies-Eni consortium on Blocks 4 and 9. TotalEnergies drilled the Qana well - BUT IT DID NOT YIELD POSITIVE RESULTS. TotalEnergies CEO Patrick Pouyanne confirmed the disappointing outcome while stating the company 'remain[s] committed to pursue our exploration activities in Lebanon,' shifting focus elsewhere. The wider pre-salt play the AAPG has documented across this same trend extends into the exclusive economic zones of Egypt, Israel, Cyprus, Lebanon and Syria - yet Lebanon, alone among these five countries, has so far found nothing commercially viable of its own, despite sharing the same underlying geology that has made Israel, Egypt and Cyprus genuine gas producers.</t>
        </is>
      </c>
      <c r="P149" t="inlineStr">
        <is>
          <t>JPT/SPE, RT (Israel's occupation of Lebanon likely to derail Beirut's search for offshore gas), AAPG (Giant Fields of the Decade 2000-2010)</t>
        </is>
      </c>
      <c r="Q149" t="inlineStr">
        <is>
          <t>New source record</t>
        </is>
      </c>
      <c r="S149" t="inlineStr">
        <is>
          <t>No strong duplicate match</t>
        </is>
      </c>
      <c r="V149" t="inlineStr">
        <is>
          <t>No strong match</t>
        </is>
      </c>
      <c r="W149" t="n">
        <v>1</v>
      </c>
    </row>
    <row r="150">
      <c r="A150" t="inlineStr">
        <is>
          <t>FLD-149</t>
        </is>
      </c>
      <c r="B150" t="inlineStr">
        <is>
          <t>Bibi-Heybat, Balakhani, Sabunchi and Romani Fields (Historic Baku Oil Fields)</t>
        </is>
      </c>
      <c r="C150" t="inlineStr">
        <is>
          <t>Azerbaijan</t>
        </is>
      </c>
      <c r="D150" t="inlineStr">
        <is>
          <t>Onshore/near-shore, Absheron Peninsula, near Baku</t>
        </is>
      </c>
      <c r="E150" t="inlineStr">
        <is>
          <t>South Caspian Basin</t>
        </is>
      </c>
      <c r="F150" t="inlineStr">
        <is>
          <t>OB-0037</t>
        </is>
      </c>
      <c r="G150" t="inlineStr">
        <is>
          <t>Mapped — field-location enrichment pass</t>
        </is>
      </c>
      <c r="H150" t="inlineStr">
        <is>
          <t>SOCAR (State Oil Company of Azerbaijan) - historically Branobel/Nobel Brothers, Rothschild family (Caspian and Black Sea Oil Industry and Trade Society), and numerous Azerbaijani entrepreneurs</t>
        </is>
      </c>
      <c r="I150" t="inlineStr">
        <is>
          <t>SOCAR</t>
        </is>
      </c>
      <c r="J150" t="n">
        <v>1846</v>
      </c>
      <c r="K150" t="inlineStr">
        <is>
          <t>Operational (mature, historic) - some individual historic wells long since exhausted or converted</t>
        </is>
      </c>
      <c r="L150" t="inlineStr">
        <is>
          <t>Both (Drilling and Production)</t>
        </is>
      </c>
      <c r="M150" t="inlineStr">
        <is>
          <t>Per Azerbaijan's own Ministry of Energy and multiple historical accounts, site of the world's first successfully drilled oil well (1846) - predating the internationally-credited 1859 Pennsylvania (Drake) discovery by 13 years. At its 1901 peak, Baku accounted for half of the entire world's oil output.</t>
        </is>
      </c>
      <c r="N150" t="inlineStr">
        <is>
          <t>1,900 wells packed into a 6-square-mile area at 1901 peak - among the highest well densities ever recorded</t>
        </is>
      </c>
      <c r="O150" t="inlineStr">
        <is>
          <t>ARGUABLY THE BIRTHPLACE OF THE ENTIRE MODERN PETROLEUM INDUSTRY - the most historically significant entry in this whole tracker, predating every other field documented here, including Bahrain (1932, previously this tracker's oldest Gulf entry) by close to a century, and hand-dug wells on the Absheron Peninsula are documented as far back as 1594 (a 35m well at Balakhani) and described in written accounts by German traveller Engelbert Kaempfer as early as 1683. In 1803, Baku merchant Haji Kasymbek Mansurbekov built genuinely early OFFSHORE wells off Bibi-Heybat, protected by a log-house structure - among the earliest documented offshore oil development anywhere. GENUINELY EXTRAORDINARY CLAIM, presented with its own source basis: per Azerbaijan's own Ministry of Energy and multiple independent historical accounts (AAPG, Iran Petroleum Museum), a 21m-deep well drilled at Bibi-Heybat in 1846 - on the initiative of V.N. Semyonov of the Russian Caucasus Head Management - is described as 'the first time in world history that an oil well was successfully drilled', a full 13 YEARS BEFORE 'Colonel' Edwin Drake's 1859 Pennsylvania well, the discovery conventionally credited internationally as the birth of the modern oil industry - a genuine historical-credit discrepancy worth noting rather than resolved, given Drake's well remains the more widely recognised 'first' in most Western accounts despite Baku's earlier claim. The 'modern', large-scale industry is formally dated to 1871, when the Bibi-Heybat, Balakhani, Sabunchi and Romani fields were collectively identified near Baku; Russia's first oil-industry legal framework followed in 1872, with the first land auction (31 December 1872) selling 15-17 plots. GENUINELY LEGENDARY 19TH-CENTURY INDUSTRIAL HISTORY: Sweden's Nobel brothers (Ludvig and Robert) founded Branobel (Tovarishestvo Neftyanogo Proizvodstva Bratyev Nobel) in 1876-78, building the world's FIRST OIL TANKER (1878) and the first Baku oil pipeline (Balakhani to the Baku refinery, also 1878) to solve transportation bottlenecks; by 1906, a further pipeline (885km, Baku to Batumi) was the LONGEST PIPELINE IN THE WORLD at the time, carrying kerosene to the Black Sea. The Rothschild family separately entered via the Caspian and Black Sea Oil Industry and Trade Society (1883), becoming a GENUINE DIRECT COMPETITOR TO JOHN D. ROCKEFELLER'S STANDARD OIL before selling their Baku interests in 1912 - a rare historical instance of Standard Oil facing serious competition from a non-American rival. Oil production grew 340% between 1876 and 1882 alone (24,000 to 816,000 tons); by 1894 Azerbaijan's output equalled the entire United States (5.55 million tonnes/year); AT ITS 1901 PEAK, BAKU ACCOUNTED FOR HALF OF THE ENTIRE WORLD'S OIL OUTPUT, with an astonishing 1,900 wells packed into just a 6-square-mile area - among the highest well densities ever recorded anywhere. Azerbaijani entrepreneurs (Haji Zeynalabdin Taghiyev, Isa bey Hajinski, Murtuza Mukhtarov, Shamsi Asadullayev, Seyid Mirbabayev) made up nearly a quarter of all industry operators by the century's end, alongside the internationally famous Nobel and Rothschild interests. Today operated by SOCAR (State Oil Company of the Republic of Azerbaijan) - though one 2025 press account notes independent watchdog criticism of SOCAR's operational transparency, flagged here without independent verification in this pass.</t>
        </is>
      </c>
      <c r="P150" t="inlineStr">
        <is>
          <t>Ministry of Energy of Azerbaijan (official), AAPG Explorer, JPT/SPE (Azerbaijan: The Land of Unquenchable Fire), Iran Petroleum Museum, RFE/RL, Azerbaijan.az (official), The Tontine Coffee-House, India.com</t>
        </is>
      </c>
      <c r="Q150" t="inlineStr">
        <is>
          <t>New source record</t>
        </is>
      </c>
      <c r="S150" t="inlineStr">
        <is>
          <t>No strong duplicate match</t>
        </is>
      </c>
      <c r="V150" t="inlineStr">
        <is>
          <t>No strong match</t>
        </is>
      </c>
      <c r="W150" t="n">
        <v>1</v>
      </c>
    </row>
    <row r="151">
      <c r="A151" t="inlineStr">
        <is>
          <t>FLD-150</t>
        </is>
      </c>
      <c r="B151" t="inlineStr">
        <is>
          <t>Galkynysh Gas Field (incl. South Iolotan, Osman, Minara, Yashlar)</t>
        </is>
      </c>
      <c r="C151" t="inlineStr">
        <is>
          <t>Turkmenistan</t>
        </is>
      </c>
      <c r="D151" t="inlineStr">
        <is>
          <t>Karakum Desert, Mary Province</t>
        </is>
      </c>
      <c r="G151" t="inlineStr">
        <is>
          <t>Unmapped — retain source terminology</t>
        </is>
      </c>
      <c r="H151" t="inlineStr">
        <is>
          <t>State Concern Turkmengaz (Turkmengas) - Turkmen state-owned; development contractor CNPC (via subsidiary CNPC Amudarya Petroleum Company Ltd)</t>
        </is>
      </c>
      <c r="I151" t="inlineStr">
        <is>
          <t>Turkmengaz / CNPC Amudarya Petroleum Company Ltd</t>
        </is>
      </c>
      <c r="J151" t="n">
        <v>2006</v>
      </c>
      <c r="K151" t="inlineStr">
        <is>
          <t>Operational, mid-phased development (Phase 4 launched April 2026, 3 further phases planned)</t>
        </is>
      </c>
      <c r="L151" t="inlineStr">
        <is>
          <t>Both (Drilling and Production)</t>
        </is>
      </c>
      <c r="M151" t="inlineStr">
        <is>
          <t>The world's second-largest gas field (per GaffneyCline), after this tracker's South Pars/North Dome entries</t>
        </is>
      </c>
      <c r="O151" t="inlineStr">
        <is>
          <t>THE WORLD'S SECOND-LARGEST GAS FIELD, AFTER THIS TRACKER'S ALREADY-DOCUMENTED SOUTH PARS/NORTH DOME (Iran and Qatar entries) - a direct scale comparison worth holding in mind across two separate regions of this tracker. Formerly known as South Yolotan (or Iolotan) / South Yolotan-Osman field; discovery announced 2 November 2006. The Galkynysh name (adopted November 2011, meaning roughly 'renaissance/revival' in Turkmen) covers a cluster of four component fields: South Iolotan, Osman, Minara and Yashlar. Located in the Karakum desert, Mary Province, ~75km SE of the provincial capital Mary and ~400km SE of Ashgabat. RESERVE ESTIMATES GENUINELY VARY ACROSS SOURCES AND HAVE GROWN OVER TIME: Wikipedia cites 14 trillion m3 gas in place / 2.8 trillion m3 proven recoverable; British consultancy GaffneyCline's more recent estimate, combining Galkynysh with the neighbouring Garakol and Yashlar fields, puts combined reserves at 27.4 trillion m3 - placing it second in the world specifically behind South Pars per GaffneyCline's own ranking. Development contracts awarded December 2009 to CNPC, Hyundai Engineering and Petrofac (FEED, ~$100 million); up to 60 contractors and 14,000+ employees were involved at peak construction. Production began September 2013, completing Phase 1 - three gas processing plants with combined 30 bcm/year capacity, still operational today. GENUINELY LONG-RANGE, STILL-UNFOLDING PHASED DEVELOPMENT: seven total phases planned; per a December 2025 industry conference, Phase 1 remains in 'pilot production' even 12+ years after first gas, with 52 operating production wells, 7 more being connected, and 8 actively drilling at that time - average design well flow rate 1.5 million m3/day, reservoir potential allowing up to 2 million m3/day sustained per well. GENUINELY CURRENT MILESTONE: on 17 April 2026 - months before this entry was compiled - Turkmenistan and China formally launched Phase 4 development at a ceremony attended by former Turkmen President Gurbanguly Berdymukhamedov and Chinese Vice Premier Ding Xuexiang, with CNPC chairman Dai Houliang separately describing Turkmen-Chinese friendship as 'as deep as the roots of a tree.' Phase 4 (awarded to CNPC via international tender, implemented through its subsidiary CNPC Amudarya Petroleum Company Ltd, and per Turkmengaz's own account FINANCED ENTIRELY BY TURKMENISTAN'S OWN FUNDS rather than external financing) adds a further 10 bcm/year gas processing facility. GENUINE DIRECT CONNECTIONS TO THIS PROJECT'S EXISTING PIPELINE TRACKER: Galkynysh is explicitly the resource base for BOTH the Turkmenistan-Afghanistan-Pakistan-India (TAPI) pipeline and the new Line D of the Central Asia-China Gas Pipeline (both already documented in that separate registry) - Lines A, B and C of the China pipeline currently deliver ~40 bcm/year, with Line D expected to raise this to ~65 bcm/year. Total Turkmen gas exports to China have exceeded 462 billion m3 over the past 20 years per Turkmen officials, even as Turkmenistan - holder of the world's fourth-largest proven gas reserves - remains constrained by genuinely limited export route diversity, with China the overwhelmingly dominant buyer.</t>
        </is>
      </c>
      <c r="P151" t="inlineStr">
        <is>
          <t>AAWSAT/Asharq Al-Awsat (April 2026), Times of Central Asia (2 articles), Wikipedia (Galkynysh Gas Field), offshore-technology.com, oilgas.gov.tm (Turkmenistan state oil/gas portal, official, 2 articles), Friends of Socialist China</t>
        </is>
      </c>
      <c r="Q151" t="inlineStr">
        <is>
          <t>New source record</t>
        </is>
      </c>
      <c r="S151" t="inlineStr">
        <is>
          <t>No strong duplicate match</t>
        </is>
      </c>
      <c r="V151" t="inlineStr">
        <is>
          <t>No strong match</t>
        </is>
      </c>
      <c r="W151" t="n">
        <v>1</v>
      </c>
    </row>
    <row r="152">
      <c r="A152" t="inlineStr">
        <is>
          <t>FLD-151</t>
        </is>
      </c>
      <c r="B152" t="inlineStr">
        <is>
          <t>Gazli Gas Field</t>
        </is>
      </c>
      <c r="C152" t="inlineStr">
        <is>
          <t>Uzbekistan</t>
        </is>
      </c>
      <c r="D152" t="inlineStr">
        <is>
          <t>Amu-Darya Basin, Bukhara Province</t>
        </is>
      </c>
      <c r="G152" t="inlineStr">
        <is>
          <t>Unmapped — retain source terminology</t>
        </is>
      </c>
      <c r="H152" t="inlineStr">
        <is>
          <t>Uzbekneftegaz - Uzbek state-owned</t>
        </is>
      </c>
      <c r="I152" t="inlineStr">
        <is>
          <t>Uzbekneftegaz</t>
        </is>
      </c>
      <c r="J152" t="n">
        <v>1956</v>
      </c>
      <c r="K152" t="inlineStr">
        <is>
          <t>Operational</t>
        </is>
      </c>
      <c r="L152" t="inlineStr">
        <is>
          <t>Both (Drilling and Production)</t>
        </is>
      </c>
      <c r="M152" t="inlineStr">
        <is>
          <t>Uzbekistan's original, foundational gas discovery - opened the wider Amu-Darya Basin play</t>
        </is>
      </c>
      <c r="O152" t="inlineStr">
        <is>
          <t>UZBEKISTAN'S ORIGINAL, FOUNDATIONAL GAS DISCOVERY - the first major find of the wider Amu-Darya Basin hydrocarbon province, discovered 1956, production from 1960-61. Located in Bukhara Province. Proven reserves ~714 billion m3 (25 Tcf); current production ~13.7 million m3/day (479 MMcf/d). Operated by Uzbekneftegaz, the state oil and gas company. Gas is exported to Kazakhstan, Kyrgyzstan and Russia, with pipelines running to Tashkent, the Urals and central European Russia; oil is used for domestic Uzbek needs. Discovering Gazli directly opened the broader Amu-Darya Basin play that subsequently yielded Urtabulak (see separate Field entry), Kokdumalak and Shurtan.</t>
        </is>
      </c>
      <c r="P152" t="inlineStr">
        <is>
          <t>Wikipedia (Gazli gas field, Kokdumalak gas field, Shurtan gas field, Urtabulak gas field)</t>
        </is>
      </c>
      <c r="Q152" t="inlineStr">
        <is>
          <t>New source record</t>
        </is>
      </c>
      <c r="S152" t="inlineStr">
        <is>
          <t>No strong duplicate match</t>
        </is>
      </c>
      <c r="V152" t="inlineStr">
        <is>
          <t>No strong match</t>
        </is>
      </c>
      <c r="W152" t="n">
        <v>1</v>
      </c>
    </row>
    <row r="153">
      <c r="A153" t="inlineStr">
        <is>
          <t>FLD-152</t>
        </is>
      </c>
      <c r="B153" t="inlineStr">
        <is>
          <t>Urtabulak Gas Field</t>
        </is>
      </c>
      <c r="C153" t="inlineStr">
        <is>
          <t>Uzbekistan</t>
        </is>
      </c>
      <c r="D153" t="inlineStr">
        <is>
          <t>Amu-Darya Basin, Qashqadaryo Region</t>
        </is>
      </c>
      <c r="G153" t="inlineStr">
        <is>
          <t>Unmapped — retain source terminology</t>
        </is>
      </c>
      <c r="H153" t="inlineStr">
        <is>
          <t>Uzbekneftegaz (current) - historically also Tethys Petroleum</t>
        </is>
      </c>
      <c r="I153" t="inlineStr">
        <is>
          <t>Uzbekneftegaz</t>
        </is>
      </c>
      <c r="J153" t="n">
        <v>1963</v>
      </c>
      <c r="K153" t="inlineStr">
        <is>
          <t>Operational</t>
        </is>
      </c>
      <c r="L153" t="inlineStr">
        <is>
          <t>Both (Drilling and Production)</t>
        </is>
      </c>
      <c r="M153" t="inlineStr">
        <is>
          <t>Site of the world's first successful use of a nuclear explosion to extinguish a runaway gas well fire (30 September 1966)</t>
        </is>
      </c>
      <c r="N153" t="inlineStr">
        <is>
          <t>A 30-kilotonne nuclear device, detonated at ~1,500m depth, vitrified surrounding rock to seal the well shaft - the fire, burning for 1,064 continuous days, went out within 23 seconds</t>
        </is>
      </c>
      <c r="O153" t="inlineStr">
        <is>
          <t>A GENUINELY EXTRAORDINARY, WELL-DOCUMENTED HISTORICAL EVENT, presented factually: this field is the site of the world's first successful use of a nuclear explosion to extinguish a runaway gas well fire. Discovered 1963 as part of the same Amu-Darya Basin wave that first yielded Gazli (see separate Field entry), ~80km southeast of Bukhara. On the night of 1 December 1963, well No. 11 blew out at 2.4km depth; the resulting fire burned continuously for 1,064 days (into late 1966), consuming an estimated 12 million m3 of gas daily - per the diary of task-force leader Kamil Mangushev, migrating birds and insects, drawn by the light, fell burning into the flames before reaching the ground. Conventional firefighting (pressure-relief caps, water cannon, even Soviet field artillery) all failed; diverting gas into nearby wells was hampered by high H2S concentrations and the fact that the lower 1,000m of the well was uncemented, with its exact bottom location unlogged. Design Bureau No. 11 (Sarov, already studying 'peaceful nuclear explosions' in theory) was tasked with the problem; with personal approval from Soviet General Secretary Leonid Brezhnev, a specially designed 30-kilotonne nuclear device (roughly twice the yield of the Hiroshima bomb) was lowered into an inclined borehole drilled to within ~35m of the original well shaft, at ~1,500m depth. Detonated 30 September 1966, the explosion vitrified (turned to glass) the surrounding rock, sealing the well shaft - the fire went out within 23 seconds, ending 1,064 days of continuous burning. Per Science Photo Library's account, no radioactivity above background levels was detected in subsequent surveys. A second, similarly successful nuclear well-capping operation followed elsewhere in the USSR, giving Soviet officials confidence in the technique for future runaway well control - though a later 1972 attempt at a different Ukrainian gas well (Operation Fakel) failed to stop that particular blowout, illustrating the method was not universally reliable.</t>
        </is>
      </c>
      <c r="P153" t="inlineStr">
        <is>
          <t>Wikipedia (Urtabulak gas field, 1966 Soviet nuclear tests, Operation Fakel), Science Photo Library, Coffee or Die, Amusing Planet, Soldier of Fortune Magazine, CBS News</t>
        </is>
      </c>
      <c r="Q153" t="inlineStr">
        <is>
          <t>New source record</t>
        </is>
      </c>
      <c r="S153" t="inlineStr">
        <is>
          <t>No strong duplicate match</t>
        </is>
      </c>
      <c r="V153" t="inlineStr">
        <is>
          <t>No strong match</t>
        </is>
      </c>
      <c r="W153" t="n">
        <v>1</v>
      </c>
    </row>
    <row r="154">
      <c r="A154" t="inlineStr">
        <is>
          <t>FLD-153</t>
        </is>
      </c>
      <c r="B154" t="inlineStr">
        <is>
          <t>Sarikamysh Gas Field</t>
        </is>
      </c>
      <c r="C154" t="inlineStr">
        <is>
          <t>Tajikistan</t>
        </is>
      </c>
      <c r="D154" t="inlineStr">
        <is>
          <t>Sughd Region</t>
        </is>
      </c>
      <c r="G154" t="inlineStr">
        <is>
          <t>Unmapped — retain source terminology</t>
        </is>
      </c>
      <c r="H154" t="inlineStr">
        <is>
          <t>Gazprom - developer/operator</t>
        </is>
      </c>
      <c r="I154" t="inlineStr">
        <is>
          <t>Gazprom</t>
        </is>
      </c>
      <c r="J154" t="n">
        <v>2010</v>
      </c>
      <c r="K154" t="inlineStr">
        <is>
          <t>Operational</t>
        </is>
      </c>
      <c r="L154" t="inlineStr">
        <is>
          <t>Both (Drilling and Production)</t>
        </is>
      </c>
      <c r="M154" t="inlineStr">
        <is>
          <t>Tajikistan's own domestic gas field - a modest but genuine exception to this tracker's earlier finding that Tajikistan hosts transit gas infrastructure without rights to access it</t>
        </is>
      </c>
      <c r="O154" t="inlineStr">
        <is>
          <t>TAJIKISTAN'S OWN DOMESTIC GAS FIELD - a genuine, if modest, answer to a question this tracker's earlier Pipeline Tracker research left open: Tajikistan hosts transit infrastructure for others' gas (the Central Asia-China Pipeline's Line D) but was documented there as having no rights to access that transiting gas. Sarikamysh, discovered 2010, represents Tajikistan's own separate, domestically-controlled resource instead - described in contemporary reporting as set to 'change the regional dynamic' at the time of discovery. Located in Sughd Region (northern Tajikistan). Proven reserves ~60 billion m3 (2.1 Tcf); production ~5.5 million m3/day (192.5 MMcf/d), began 2012. GENUINELY NOTABLE OPERATOR: developed by Gazprom - the same Russian state gas company already threaded through numerous other entries across this whole project (Nord Stream, TurkStream, Sakhalin-2, Yamal LNG, and others) - extending its footprint into genuinely small-scale Central Asian domestic production, not just the major export infrastructure documented elsewhere.</t>
        </is>
      </c>
      <c r="P154" t="inlineStr">
        <is>
          <t>Wikipedia (Sarikamysh gas field), OilPrice.com (2010)</t>
        </is>
      </c>
      <c r="Q154" t="inlineStr">
        <is>
          <t>New source record</t>
        </is>
      </c>
      <c r="S154" t="inlineStr">
        <is>
          <t>No strong duplicate match</t>
        </is>
      </c>
      <c r="V154" t="inlineStr">
        <is>
          <t>No strong match</t>
        </is>
      </c>
      <c r="W154" t="n">
        <v>1</v>
      </c>
    </row>
    <row r="155">
      <c r="A155" t="inlineStr">
        <is>
          <t>FLD-154</t>
        </is>
      </c>
      <c r="B155" t="inlineStr">
        <is>
          <t>Kyrgyzstan: No Significant Domestic Field Identified / Uzbekistan: New Ustyurt Discovery (2025, lead only)</t>
        </is>
      </c>
      <c r="C155" t="inlineStr">
        <is>
          <t>Kyrgyzstan / Uzbekistan</t>
        </is>
      </c>
      <c r="D155" t="inlineStr">
        <is>
          <t>Ustyurt region, Karakalpakstan (for the new Uzbek lead)</t>
        </is>
      </c>
      <c r="G155" t="inlineStr">
        <is>
          <t>Unmapped — retain source terminology</t>
        </is>
      </c>
      <c r="H155" t="inlineStr">
        <is>
          <t>N/A (Kyrgyzstan) / Government of Uzbekistan (announcement only, operator not yet identified)</t>
        </is>
      </c>
      <c r="K155" t="inlineStr">
        <is>
          <t>N/A (Kyrgyzstan) - Announced, pre-development (Uzbekistan lead)</t>
        </is>
      </c>
      <c r="O155" t="inlineStr">
        <is>
          <t>A GENUINELY HONEST FINDING RATHER THAN A RESEARCH GAP: no significant domestic Kyrgyz oil or gas field was identified in this pass, consistent with this tracker's own Pipeline Tracker research (the Bukhara-Tashkent-Bishkek-Almaty Pipeline and Central Asia-China Line D entries), which found Kyrgyzstan hosts transit gas infrastructure without corresponding domestic production or consumption rights. SEPARATELY, A GENUINELY CURRENT UZBEK DISCOVERY: in September 2025, Uzbekistan's president personally announced discovery of a 'very large gas field' in the Ustyurt region of Karakalpakstan, at a reported depth of 6.5km - a genuinely extreme drilling depth, and a discovery significant enough to warrant presidential-level announcement. Full technical/reserve details were not yet published in the source reviewed in this pass; flagged here as a lead for future research rather than characterised in more detail than the source supports.</t>
        </is>
      </c>
      <c r="P155" t="inlineStr">
        <is>
          <t>This tracker's own Pipeline Tracker registry (Bukhara-Tashkent-Bishkek-Almaty, Central Asia-China Line D entries); Gazeta.uz (September 2025)</t>
        </is>
      </c>
      <c r="Q155" t="inlineStr">
        <is>
          <t>New source record</t>
        </is>
      </c>
      <c r="S155" t="inlineStr">
        <is>
          <t>No strong duplicate match</t>
        </is>
      </c>
      <c r="V155" t="inlineStr">
        <is>
          <t>No strong match</t>
        </is>
      </c>
      <c r="W155" t="n">
        <v>1</v>
      </c>
    </row>
    <row r="156">
      <c r="A156" t="inlineStr">
        <is>
          <t>FLD-155</t>
        </is>
      </c>
      <c r="B156" t="inlineStr">
        <is>
          <t>Groningen Gas Field (closed)</t>
        </is>
      </c>
      <c r="C156" t="inlineStr">
        <is>
          <t>Netherlands</t>
        </is>
      </c>
      <c r="D156" t="inlineStr">
        <is>
          <t>Onshore, Groningen Province</t>
        </is>
      </c>
      <c r="E156" t="inlineStr">
        <is>
          <t>North Sea Basin</t>
        </is>
      </c>
      <c r="F156" t="inlineStr">
        <is>
          <t>OB-0056</t>
        </is>
      </c>
      <c r="G156" t="inlineStr">
        <is>
          <t>Mapped — field-location enrichment pass</t>
        </is>
      </c>
      <c r="H156" t="inlineStr">
        <is>
          <t>Nederlandse Aardolie Maatschappij (NAM) - a 50/50 Shell-ExxonMobil joint venture</t>
        </is>
      </c>
      <c r="I156" t="inlineStr">
        <is>
          <t>Nederlandse Aardolie Maatschappij (NAM)</t>
        </is>
      </c>
      <c r="J156" t="n">
        <v>1959</v>
      </c>
      <c r="K156" t="inlineStr">
        <is>
          <t>PERMANENTLY CLOSED (19 April 2024) - earthquakes continuing as of August 2026</t>
        </is>
      </c>
      <c r="L156" t="inlineStr">
        <is>
          <t>Both (Drilling and Production, now ceased)</t>
        </is>
      </c>
      <c r="M156" t="inlineStr">
        <is>
          <t>One of the largest gas fields ever discovered in Europe; generated an estimated EUR363 billion for the Dutch treasury over its lifetime</t>
        </is>
      </c>
      <c r="O156" t="inlineStr">
        <is>
          <t>ONE OF THE LARGEST GAS FIELDS EVER DISCOVERED IN EUROPE, AND A GENUINELY SOBERING CAUTIONARY TALE ABOUT THE LONG AFTERMATH OF LARGE-SCALE EXTRACTION - still actively unfolding as this entry is compiled. Discovered 1959, onshore in Groningen province, northeastern Netherlands; production began 1963, peaked 1976. Estimated 2.8 trillion m3 of gas in place (100 Tcf) - producing from the Slochteren Formation. Operated by Nederlandse Aardolie Maatschappij (NAM), a Shell-ExxonMobil joint venture. Over its lifetime, the field generated an estimated EUR363 billion (~$391 billion) for the Dutch treasury. GENUINELY GRAVE, WELL-DOCUMENTED HARM REQUIRING FACTUAL TREATMENT: decades of extraction caused the gas-bearing rock to compact, leading to measurable ground subsidence and, from 1991, INDUCED EARTHQUAKES - more than 1,600 tremors recorded since the mid-1980s, the strongest a magnitude 3.6 event at Huizinge in 2012 that fundamentally shifted Dutch public opinion against continued extraction. Thousands of homes and buildings were damaged, including historic medieval churches; the Netherlands' National Ombudsman formally declared the situation a 'national crisis' in 2021. Outgoing State Secretary Hans Vijlbrief stated plainly at the closure announcement: 'We close because gas extraction is unsafe... We close because earthquakes make people sick and destroy communities.' Production was progressively cut through the 2010s-early 2020s (from 24 bcm/year toward near-zero); the Dutch Senate passed a law permanently closing the field, with extraction ending 1 October 2023 and the field LEGALLY, FORMALLY CLOSED on 19 April 2024 - though 11 wells were initially kept available in case of a severe winter or supply disruption linked to Russia's invasion of Ukraine. GENUINELY CURRENT: EVEN AFTER FORMAL CLOSURE, EARTHQUAKES HAVE CONTINUED. The Dutch government and seismologists (KNMI) acknowledge this is expected: stresses accumulated over 60+ years of extraction continue releasing even with production halted. A magnitude 2.8 earthquake struck near Zandeweer on 21 August 2026 - just weeks before this entry was compiled - at a shallow ~3km depth, consistent with the pattern of shallow, locally-significant induced seismicity that has defined this field's second half-century. A separate, smaller 1.6-magnitude quake was also recorded near Sappemeer. Approximately 450 billion m3 of gas remained in the field as of 2023 - SHELL AND EXXONMOBIL HAVE SEPARATELY SOUGHT INTERNATIONAL ARBITRATION AGAINST THE DUTCH GOVERNMENT, seeking compensation for being required to halt production at a field still holding substantial commercial reserves - a genuine, unresolved legal dispute between the operators and the state that closed their asset for public safety reasons.</t>
        </is>
      </c>
      <c r="P156" t="inlineStr">
        <is>
          <t>Global Energy Monitor, AVEVA, Wikipedia (Groningen gas field), JPT/SPE, EECC, Royal Dutch Shell Plc (independent watchdog site, 2 pages), PressReader/The Sun Malaysia, Euronews</t>
        </is>
      </c>
      <c r="Q156" t="inlineStr">
        <is>
          <t>New source record</t>
        </is>
      </c>
      <c r="S156" t="inlineStr">
        <is>
          <t>No strong duplicate match</t>
        </is>
      </c>
      <c r="V156" t="inlineStr">
        <is>
          <t>No strong match</t>
        </is>
      </c>
      <c r="W156" t="n">
        <v>1</v>
      </c>
      <c r="Z156" t="n">
        <v>53.28796</v>
      </c>
      <c r="AA156" t="n">
        <v>6.82261</v>
      </c>
      <c r="AB156" t="inlineStr">
        <is>
          <t>MULTIPOLYGON (((6.67624 53.48055, 6.68355 53.47945, 6.68347 53.47760, 6.68722 53.47652, 6.68643 53.47360, 6.68522 53.47229, 6.69345 53.46987, 6.69385 53.47451, 6.71514 53.47315, 6.73085 53.46952, 6.73901 53.47020, 6.75688 53.47400, 6.76549 53.47476, 6.81842 53.46752, 6.84048 53.46339, 6.87521 53.46396, 6.88839 53.45721, 6.88684 53.45564, 6.88966 53.45528, 6.89085 53.45425, 6.89472 53.45442, 6.90820 53.44730, 6.93158 53.43279, 6.92866 53.43243, 6.92922 53.43165, 6.93653 53.42944, 6.94598 53.42109, 6.94538 53.42075, 6.94863 53.41799, 6.94774 53.41783, 6.94843 53.41704, 6.95264 53.41592, 6.96721 53.40364, 6.97171 53.39847, 6.97106 53.39220, 6.97295 53.38943, 6.97384 53.39083, 6.97230 53.39220, 6.97466 53.39473, 6.97701 53.39474, 6.98171 53.39193, 6.97696 53.39088, 6.97607 53.38961, 6.97601 53.38806, 6.97942 53.38639, 6.97668 53.38515, 6.97688 53.38436, 6.98223 53.37768, 6.98548 53.37111, 6.98809 53.36775, 6.97796 53.36715, 6.97660 53.36534, 6.97431 53.36411, 6.97641 53.36075, 6.97919 53.36127, 6.98339 53.36073, 6.98299 53.36003, 6.98451 53.35886, 6.98391 53.35670, 6.98513 53.35597, 6.99141 53.35378, 6.99159 53.35528, 6.99925 53.35477, 7.00275 53.35159, 6.98619 53.35240, 6.99723 53.34019, 6.99632 53.33525, 6.99439 53.33444, 6.99542 53.33308, 6.99453 53.32943, 6.99242 53.32931, 6.99395 53.32770, 6.99386 53.32584, 6.99582 53.32566, 6.99639 53.32459, 6.99549 53.32428, 6.99676 53.32376, 6.99809 53.32139, 7.00129 53.32105, 7.00344 53.31801, 7.00576 53.31635, 7.00328 53.31559, 7.00345 53.31400, 7.00497 53.31332, 7.00749 53.31381, 7.00746 53.31546, 7.01199 53.31078, 7.01135 53.31003, 7.01266 53.30941, 7.01848 53.30944, 7.02122 53.31069, 7.01999 53.31217, 7.01806 53.31243, 7.01880 53.31477, 7.02109 53.31530, 7.01872 53.31699, 7.01961 53.31758, 7.01785 53.31807, 7.01725 53.32022, 7.02102 53.32150, 7.02275 53.31888, 7.02516 53.31036, 7.03161 53.31097, 7.03734 53.31029, 7.04451 53.30819, 7.04964 53.30857, 7.05502 53.30123, 7.03585 53.30489, 7.02165 53.30524, 7.03243 53.29671, 7.04342 53.29149, 7.04666 53.28815, 7.05140 53.28068, 7.05319 53.27554, 7.05849 53.26776, 7.06401 53.25088, 7.06738 53.24680, 7.06709 53.24599, 7.06815 53.24456, 7.06412 53.24104, 7.06135 53.24005, 7.05708 53.23956, 7.05333 53.24220, 7.05147 53.24182, 7.05170 53.24103, 7.04867 53.24061, 7.04936 53.23975, 7.04695 53.23894, 7.04727 53.23817, 7.04333 53.23723, 7.04171 53.23757, 7.04536 53.22930, 7.04702 53.22817, 7.05199 53.22039, 7.05244 53.21493, 7.05567 53.20480, 7.05569 53.20004, 7.05529 53.19837, 7.05130 53.19438, 7.04968 53.18914, 7.04481 53.18969, 7.04264 53.18474, 7.04253 53.16711, 7.03789 53.14958, 7.03153 53.14943, 7.02819 53.14511, 7.02826 53.13950, 7.03120 53.13824, 7.03334 53.13573, 7.03766 53.13416, 7.03782 53.12724, 7.03634 53.12355, 7.03466 53.12382, 7.03336 53.12514, 7.03268 53.12869, 7.03103 53.13159, 7.03043 53.11939, 7.03144 53.11466, 7.03098 53.10832, 7.03279 53.10618, 7.03163 53.10293, 7.02949 53.10157, 7.02613 53.10096, 7.01464 53.10307, 7.01228 53.10185, 7.00874 53.09762, 7.00450 53.10007, 7.00405 53.10301, 6.99975 53.10309, 6.99855 53.10405, 6.99818 53.10528, 6.99898 53.10563, 6.99790 53.10776, 6.98827 53.10667, 6.98647 53.10585, 6.98839 53.10472, 6.99458 53.10488, 6.99469 53.10399, 6.98273 53.10292, 6.97904 53.10315, 6.98006 53.10626, 6.97730 53.10697, 6.96027 53.11038, 6.95266 53.11056, 6.95274 53.10110, 6.94488 53.10182, 6.94529 53.09977, 6.94290 53.09868, 6.93919 53.09838, 6.93984 53.09763, 6.93427 53.09471, 6.92975 53.09394, 6.92639 53.09165, 6.92310 53.09340, 6.92328 53.09727, 6.92011 53.09892, 6.92105 53.10141, 6.92039 53.10358, 6.91882 53.10528, 6.91538 53.10806, 6.90696 53.11098, 6.90655 53.11309, 6.90078 53.11477, 6.89588 53.11493, 6.89210 53.11684, 6.89099 53.11617, 6.88850 53.11697, 6.88386 53.11603, 6.87601 53.11713, 6.87539 53.12097, 6.87899 53.12325, 6.87304 53.12106, 6.87157 53.12165, 6.87096 53.12277, 6.87180 53.12410, 6.87448 53.12491, 6.87418 53.12628, 6.87163 53.12592, 6.86770 53.12683, 6.86745 53.12831, 6.86915 53.13119, 6.86476 53.13151, 6.86513 53.13429, 6.84262 53.13723, 6.81057 53.13724, 6.79817 53.13599, 6.77236 53.13669, 6.76176 53.13563, 6.75499 53.13350, 6.74716 53.13235, 6.72480 53.12685, 6.71311 53.12580, 6.69643 53.12572, 6.71969 53.13252, 6.72764 53.13581, 6.74435 53.13911, 6.74306 53.14842, 6.73936 53.16134, 6.71065 53.15353, 6.69769 53.15261, 6.69681 53.15749, 6.69429 53.16220, 6.68729 53.17043, 6.69574 53.17220, 6.69472 53.17323, 6.69194 53.17388, 6.69126 53.17536, 6.69184 53.17582, 6.68941 53.17559, 6.68865 53.17369, 6.68698 53.17314, 6.68456 53.17574, 6.68507 53.17711, 6.68162 53.18505, 6.67507 53.19221, 6.67568 53.19297, 6.67442 53.19438, 6.67547 53.19538, 6.67413 53.19643, 6.67611 53.19728, 6.67900 53.20421, 6.66801 53.20332, 6.66566 53.20185, 6.66342 53.19627, 6.65644 53.19928, 6.65820 53.19741, 6.65643 53.19647, 6.65578 53.19261, 6.65633 53.19245, 6.65664 53.18858, 6.66250 53.18809, 6.66641 53.17840, 6.65890 53.17652, 6.65689 53.17644, 6.65535 53.17731, 6.65651 53.17778, 6.65592 53.17848, 6.65190 53.17715, 6.64995 53.17902, 6.64995 53.17999, 6.64685 53.18137, 6.64541 53.18068, 6.64794 53.17897, 6.63783 53.17757, 6.63284 53.17826, 6.63334 53.18256, 6.63273 53.18495, 6.63823 53.18486, 6.64000 53.18640, 6.64032 53.18854, 6.63855 53.19047, 6.63445 53.19038, 6.63277 53.19121, 6.63216 53.19263, 6.63377 53.19372, 6.63134 53.19353, 6.62920 53.19691, 6.62218 53.20341, 6.62091 53.20537, 6.62000 53.20945, 6.61268 53.21630, 6.60909 53.21488, 6.60499 53.21681, 6.60356 53.21904, 6.60064 53.22131, 6.60012 53.22285, 6.59830 53.22430, 6.59501 53.22518, 6.58808 53.24382, 6.59002 53.24405, 6.58950 53.24632, 6.58430 53.25816, 6.59421 53.26014, 6.60780 53.25919, 6.59528 53.26525, 6.59101 53.26867, 6.58822 53.27254, 6.58353 53.28370, 6.57383 53.28847, 6.56181 53.30832, 6.56862 53.30851, 6.57537 53.30548, 6.58385 53.30017, 6.58633 53.29600, 6.59011 53.29419, 6.59102 53.29238, 6.59765 53.28966, 6.59918 53.28997, 6.59187 53.29856, 6.59011 53.30107, 6.58984 53.30306, 6.58875 53.30319, 6.58605 53.30723, 6.58096 53.30996, 6.57685 53.31519, 6.59332 53.31724, 6.60043 53.31055, 6.61752 53.30045, 6.63238 53.29465, 6.65062 53.28444, 6.66256 53.27949, 6.66231 53.27758, 6.66319 53.27489, 6.67594 53.26134, 6.68913 53.25104, 6.70906 53.23805, 6.71947 53.23375, 6.72062 53.24009, 6.71994 53.24235, 6.71654 53.24702, 6.70696 53.25293, 6.70010 53.26099, 6.68431 53.27339, 6.67186 53.28452, 6.65376 53.29585, 6.63859 53.30334, 6.62747 53.31169, 6.61771 53.31775, 6.60727 53.32924, 6.59643 53.33633, 6.59652 53.33886, 6.59490 53.34336, 6.59076 53.34779, 6.57814 53.35759, 6.57267 53.36049, 6.56466 53.36298, 6.56483 53.36691, 6.56597 53.36938, 6.57063 53.36855, 6.57234 53.36940, 6.57441 53.36811, 6.57554 53.37673, 6.57878 53.37618, 6.58188 53.37388, 6.58553 53.37297, 6.58458 53.37594, 6.57929 53.38285, 6.57885 53.38549, 6.58236 53.38535, 6.59148 53.38209, 6.58959 53.38730, 6.59067 53.38909, 6.58934 53.38937, 6.58969 53.38987, 6.58820 53.39114, 6.59100 53.39169, 6.59272 53.39114, 6.59230 53.39056, 6.59312 53.38971, 6.59179 53.38898, 6.59479 53.38891, 6.59682 53.38537, 6.59888 53.38440, 6.60042 53.38084, 6.60466 53.37915, 6.60354 53.37783, 6.60970 53.36624, 6.61270 53.36484, 6.61585 53.36450, 6.61502 53.36319, 6.61636 53.36096, 6.62088 53.36016, 6.61105 53.37655, 6.60856 53.38218, 6.60162 53.39228, 6.59970 53.40006, 6.59974 53.40457, 6.60069 53.40836, 6.61515 53.41106, 6.62039 53.41134, 6.61644 53.41494, 6.61915 53.41550, 6.62192 53.41989, 6.63138 53.42025, 6.64496 53.42350, 6.65710 53.40999, 6.65932 53.40491, 6.66027 53.39971, 6.67013 53.39740, 6.67454 53.39502, 6.67619 53.39535, 6.67572 53.39604, 6.67632 53.39661, 6.67304 53.40062, 6.67399 53.40261, 6.67329 53.40357, 6.67413 53.40404, 6.67342 53.40467, 6.67387 53.40498, 6.67591 53.40481, 6.67711 53.40592, 6.67800 53.40504, 6.68226 53.40400, 6.68464 53.40127, 6.68955 53.40320, 6.68824 53.40861, 6.68534 53.40875, 6.68296 53.41076, 6.68019 53.41049, 6.68150 53.40740, 6.67902 53.40746, 6.67780 53.40655, 6.67689 53.40683, 6.67675 53.40764, 6.67766 53.40828, 6.67666 53.40917, 6.67271 53.41057, 6.67255 53.41146, 6.67471 53.41288, 6.67351 53.41362, 6.66688 53.41464, 6.66207 53.41430, 6.66155 53.41569, 6.66220 53.41709, 6.66159 53.41725, 6.65891 53.41683, 6.65895 53.41600, 6.65710 53.41507, 6.65775 53.41353, 6.65501 53.41411, 6.65468 53.41649, 6.65578 53.41951, 6.65458 53.42099, 6.65929 53.42188, 6.66719 53.41954, 6.67087 53.41939, 6.67445 53.42155, 6.67313 53.42437, 6.67413 53.42490, 6.67241 53.42555, 6.67335 53.42621, 6.67193 53.42749, 6.66965 53.42793, 6.66885 53.42737, 6.66757 53.42832, 6.66860 53.42828, 6.66990 53.42953, 6.66842 53.43085, 6.66674 53.43197, 6.66461 53.43054, 6.65563 53.43930, 6.65152 53.44136, 6.64507 53.44799, 6.64548 53.44915, 6.64393 53.45059, 6.64519 53.45107, 6.64467 53.45179, 6.64039 53.45312, 6.63693 53.45667, 6.63537 53.45962, 6.63955 53.45969, 6.63873 53.45580, 6.65287 53.45707, 6.65182 53.45402, 6.65373 53.45266, 6.65366 53.45109, 6.66590 53.44533, 6.66705 53.44355, 6.66665 53.44199, 6.66894 53.43820, 6.66843 53.43753, 6.67046 53.43653, 6.67757 53.42968, 6.67592 53.42788, 6.68486 53.42790, 6.68673 53.42559, 6.68546 53.42218, 6.68736 53.42092, 6.69052 53.42132, 6.68999 53.42179, 6.69134 53.42294, 6.69288 53.42278, 6.69326 53.42189, 6.69171 53.42111, 6.69382 53.42050, 6.69527 53.41885, 6.69025 53.41782, 6.68902 53.41838, 6.68429 53.41784, 6.68525 53.41527, 6.68457 53.41386, 6.68579 53.41305, 6.68614 53.41146, 6.69118 53.41002, 6.69691 53.40680, 6.70753 53.40438, 6.70797 53.40271, 6.71160 53.40125, 6.71194 53.40834, 6.70411 53.41470, 6.68434 53.43318, 6.67420 53.44792, 6.66335 53.45925, 6.65298 53.46785, 6.64632 53.47841, 6.66320 53.47786, 6.66725 53.47579, 6.65149 53.47410, 6.65108 53.47276, 6.65242 53.47044, 6.67949 53.47324, 6.67102 53.47727, 6.67236 53.47736, 6.67237 53.47855, 6.67409 53.48008, 6.67624 53.48055), (7.00697 53.11300, 7.00578 53.10878, 7.00495 53.10637, 7.00784 53.11195, 7.00697 53.11300), (7.01517 53.11126, 7.01791 53.11086, 7.01465 53.11187, 7.01517 53.11126)))</t>
        </is>
      </c>
      <c r="AC156" t="inlineStr">
        <is>
          <t>v46: OGIM v3.0 field polygon(s) 183306 (GRONINGEN) - whole-word name match (OGIM name adds no distinctive words) + country match. Position = polygon centroid. Basin check: BASIN CONFLICT - outside the North Sea Basin derived hull (Groningen is onshore Netherlands) - a basin-geometry gap, not a field-position problem.</t>
        </is>
      </c>
    </row>
    <row r="157">
      <c r="A157" t="inlineStr">
        <is>
          <t>FLD-156</t>
        </is>
      </c>
      <c r="B157" t="inlineStr">
        <is>
          <t>Neptun Deep (Pelican South and Domino Fields)</t>
        </is>
      </c>
      <c r="C157" t="inlineStr">
        <is>
          <t>Romania</t>
        </is>
      </c>
      <c r="D157" t="inlineStr">
        <is>
          <t>XIX Neptun Block, Romanian Black Sea</t>
        </is>
      </c>
      <c r="E157" t="inlineStr">
        <is>
          <t>Oman Salt Basin</t>
        </is>
      </c>
      <c r="F157" t="inlineStr">
        <is>
          <t>OB-0034</t>
        </is>
      </c>
      <c r="G157" t="inlineStr">
        <is>
          <t>Mapped to existing register basin</t>
        </is>
      </c>
      <c r="H157" t="inlineStr">
        <is>
          <t>OMV Petrom (50%, operator) / Romgaz, via Romgaz Black Sea Ltd (50%, successor to ExxonMobil Exploration and Production Romania Ltd)</t>
        </is>
      </c>
      <c r="I157" t="inlineStr">
        <is>
          <t>OMV Petrom</t>
        </is>
      </c>
      <c r="J157" t="n">
        <v>2012</v>
      </c>
      <c r="K157" t="inlineStr">
        <is>
          <t>Under construction - offshore platform installed (July 2026), 10-well drilling campaign underway, first gas targeted 2027</t>
        </is>
      </c>
      <c r="L157" t="inlineStr">
        <is>
          <t>Both (Drilling and Production, pre-first-gas)</t>
        </is>
      </c>
      <c r="M157" t="inlineStr">
        <is>
          <t>Romania's largest-ever natural gas project; the EU's biggest Black Sea gas development</t>
        </is>
      </c>
      <c r="N157" t="inlineStr">
        <is>
          <t>The Neptun Alpha platform's jacket and topsides were built at two separate Saipem shipyards on two different continents (Arbatax, Italy and Karimun, Indonesia)</t>
        </is>
      </c>
      <c r="O157" t="inlineStr">
        <is>
          <t>ROMANIA'S LARGEST-EVER NATURAL GAS PROJECT, AND THE EUROPEAN UNION'S BIGGEST BLACK SEA GAS DEVELOPMENT - genuinely current, with a major milestone reached just weeks before this entry was compiled. Located in the XIX Neptun Block, Romanian sector of the Black Sea, ~160km offshore, covering 7,500 sq km at water depths of 100-1,000m. Exploration began 2008; the first gas discovery came in 2012 via the Domino-1 well - Romania's first-ever deepwater exploration well. Two 3D seismic campaigns and two exploration/appraisal drilling programmes followed, with 8 exploration/appraisal wells drilled by the time a commercial viability statement was filed with Romania's mineral resources agency (December 2022). Reserve estimates grew over time: an early 2022 estimate put recoverable volumes at 42-84 billion m3; the operators' own current figures cite ~100 billion m3 recoverable. Final Investment Decision announced June 2023, approving development of two commercial reservoirs - Domino and Pelican South. GENUINELY NOTABLE, CLEAN OWNERSHIP TRANSITION (a useful contrast to this project's other, more contentious ExxonMobil exit entries - Sakhalin-1's expropriation, Equatorial Guinea's Zafiro handover): ExxonMobil sold its original 50% stake to Romania's state gas company Romgaz in a straightforward commercial transaction, closed August 2022 - Romgaz now holds this interest via its subsidiary Romgaz Black Sea Ltd, the direct legal successor to ExxonMobil Exploration and Production Romania Ltd. OMV Petrom holds the other 50% and is project operator (OMV AG itself holds 51.2% of OMV Petrom, with Romania's own Ministry of Energy holding 20.7%). Development investment: up to EUR4-4.4 billion, split equally between the two partners. Development concept: 10 production wells (4 in Pelican South, 6 in Domino), 3 subsea systems, flowlines, one offshore platform, a gas pipeline to Tuzla, and a measurement station. Drilling contracted to the Transocean Barents (a harsh-environment, ultradeepwater mobile drilling unit) - the rig arrived in Constanta, Romania in November 2024 after a voyage from Cartagena, Spain; the first well (Pelican South, 120m water depth, reservoir ~2,000m below seabed) was spudded March 2025, with the full 10-well campaign expected to run into Q4 2026. GENUINELY CURRENT MILESTONE: the project's dedicated offshore production platform, named NEPTUN ALPHA, was fully installed as of a July 2026 announcement - weighing 16,500 tonnes with a total height exceeding 225m, its jacket built by Saipem at Arbatax, Italy, and its topsides built by Saipem at Karimun, Indonesia - Romgaz Deputy CEO Aristotel Jude explicitly called it a 'historic first' for mobilising 'a global fleet of offshore construction vessels of an unprecedented magnitude for Romania and the European Union.' First gas remains targeted for 2027. At plateau production, Neptun Deep is expected to contribute ~8 billion m3/year to Romania's gas output and an estimated ~EUR20 billion to the Romanian state budget over the project's life - with direct carbon emissions claimed at roughly 8 times lower than the industry average.</t>
        </is>
      </c>
      <c r="P157" t="inlineStr">
        <is>
          <t>JPT/SPE, OMV (official, 3 pages), Romgaz (official, 2 pages), OMV Petrom (official, 2 pages), Reuters/Yahoo News (2022)</t>
        </is>
      </c>
      <c r="Q157" t="inlineStr">
        <is>
          <t>New source record</t>
        </is>
      </c>
      <c r="S157" t="inlineStr">
        <is>
          <t>No strong duplicate match</t>
        </is>
      </c>
      <c r="V157" t="inlineStr">
        <is>
          <t>No strong match</t>
        </is>
      </c>
      <c r="W157" t="n">
        <v>1</v>
      </c>
    </row>
    <row r="158">
      <c r="A158" t="inlineStr">
        <is>
          <t>FLD-157</t>
        </is>
      </c>
      <c r="B158" t="inlineStr">
        <is>
          <t>Spindletop Oilfield</t>
        </is>
      </c>
      <c r="C158" t="inlineStr">
        <is>
          <t>United States</t>
        </is>
      </c>
      <c r="D158" t="inlineStr">
        <is>
          <t>Salt dome formation, Beaumont, Texas (Gulf Coast)</t>
        </is>
      </c>
      <c r="E158" t="inlineStr">
        <is>
          <t>Gulf Coast Basin</t>
        </is>
      </c>
      <c r="F158" t="inlineStr">
        <is>
          <t>OB-0067</t>
        </is>
      </c>
      <c r="G158" t="inlineStr">
        <is>
          <t>Mapped to existing register basin</t>
        </is>
      </c>
      <c r="H158" t="inlineStr">
        <is>
          <t>Historic (Gladys City Oil, Gas and Manufacturing Co. / Lucas / Guffey-Galey / J.M. Guffey Petroleum Co.) - directly launched Gulf Oil, the Texas Company (Texaco) and Humble Oil (later part of ExxonMobil)</t>
        </is>
      </c>
      <c r="I158" t="inlineStr">
        <is>
          <t>Historic (Anthony F. Lucas)</t>
        </is>
      </c>
      <c r="J158" t="n">
        <v>1901</v>
      </c>
      <c r="K158" t="inlineStr">
        <is>
          <t>Historic - productive until 1936; limited stripper-well/brine production into the 1990s; some cavities now used for petroleum storage</t>
        </is>
      </c>
      <c r="L158" t="inlineStr">
        <is>
          <t>Drilling (historic) - now a National Historic Landmark</t>
        </is>
      </c>
      <c r="M158" t="inlineStr">
        <is>
          <t>The first US well to produce 100,000 bpd; per multiple sources, produced more oil in a single day than the rest of the world's oilfields combined at the time</t>
        </is>
      </c>
      <c r="O158" t="inlineStr">
        <is>
          <t>ARGUABLY THE BIRTHPLACE OF THE MODERN (20TH-CENTURY, AUTOMOBILE-AGE) PETROLEUM INDUSTRY - completing a genuine three-part historical hierarchy across this tracker, alongside its already-documented Azerbaijan/Baku entry (1846, described by multiple sources as the world's first successfully drilled oil well) and the internationally-credited 1859 Pennsylvania 'Drake' well (America's first oil discovery, predating Spindletop by 42 years but never itself given a dedicated tracker entry). Located on a salt-dome formation 3 miles south of Beaumont, Texas. Prospector Patillo Higgins first became convinced oil lay beneath the dome in the early 1890s; after his own company's repeated failed attempts, he leased the tract to mining engineer Anthony F. Lucas in 1899. With $400,000 borrowed from Pittsburgh's Mellon Bank (arranged through the J.M. Guffey Petroleum Company), Lucas resumed drilling - reaching 1,139-1,160ft depth on 10 January 1901, when the 'Lucas Gusher' blew: six tons of drill pipe shot from the ground, followed by mud, gas, then a column of oil over 100ft high, flowing at an estimated 100,000 bpd - THE FIRST US WELL EVER TO PRODUCE AT THAT RATE, and per multiple sources, MORE OIL IN A SINGLE DAY THAN ALL THE REST OF THE WORLD'S OILFIELDS COMBINED AT THE TIME. It took 9 days to cap. GENUINE ECONOMIC TRANSFORMATION: Texas produced just 836,000 bbl of oil in all of 1900 (a tiny fraction of the US's 63 million bbl national total that year); Spindletop alone produced over 17.5 million bbl in its first year of operation. Beaumont's population tripled within three months; land speculation reached genuinely absurd levels (one tract, unsold at $150 for three years, sold for $20,000, then resold within 15 minutes for $50,000) - excesses that earned the boomtown the derisive nickname 'Swindletop.' Within a year, 285+ active wells and an estimated 500 oil and land companies were operating in the area. THE DISCOVERY DIRECTLY LAUNCHED SEVERAL MAJOR OIL CORPORATIONS STILL OPERATING TODAY (several already threaded through this tracker's other entries): Gulf Oil, the Texas Company (later Texaco), and Humble Oil (which became part of Exxon, now ExxonMobil). The field remained productive until 1936; deeper production was achieved 1963-66 (average depth 9,000ft); stripper wells and salt-brine extraction continued into the 1990s. Designated a US National Historic Landmark and added to the National Register of Historic Places on 13 November 1966. Some of the salt dome's underground cavities are now used as petroleum storage facilities - a genuinely fitting continuity, still serving the industry it helped create over a century later.</t>
        </is>
      </c>
      <c r="P158" t="inlineStr">
        <is>
          <t>The Portal to Texas History, Wikipedia (Spindletop), American Oil &amp; Gas Historical Society, EBSCO Research Starters, C-SPAN, History.com, Texas State Historical Association (tshaonline.org), Lamar University, Advisory Council on Historic Preservation (achp.gov)</t>
        </is>
      </c>
      <c r="Q158" t="inlineStr">
        <is>
          <t>New source record</t>
        </is>
      </c>
      <c r="S158" t="inlineStr">
        <is>
          <t>No strong duplicate match</t>
        </is>
      </c>
      <c r="V158" t="inlineStr">
        <is>
          <t>No strong match</t>
        </is>
      </c>
      <c r="W158" t="n">
        <v>1</v>
      </c>
    </row>
    <row r="159">
      <c r="A159" t="inlineStr">
        <is>
          <t>FLD-158</t>
        </is>
      </c>
      <c r="B159" t="inlineStr">
        <is>
          <t>Yibal Field</t>
        </is>
      </c>
      <c r="C159" t="inlineStr">
        <is>
          <t>Oman</t>
        </is>
      </c>
      <c r="D159" t="inlineStr">
        <is>
          <t>Ad Dhahirah Governorate, ~360km SW of Muscat</t>
        </is>
      </c>
      <c r="E159" t="inlineStr">
        <is>
          <t>Oman Salt Basin</t>
        </is>
      </c>
      <c r="F159" t="inlineStr">
        <is>
          <t>OB-0034</t>
        </is>
      </c>
      <c r="G159" t="inlineStr">
        <is>
          <t>Mapped — v18 research</t>
        </is>
      </c>
      <c r="H159" t="inlineStr">
        <is>
          <t>Petroleum Development Oman (PDO) - Government of Oman (60%) / Shell (34%) / TotalEnergies (France) / Partex (US/Portugal)</t>
        </is>
      </c>
      <c r="I159" t="inlineStr">
        <is>
          <t>Petroleum Development Oman (PDO)</t>
        </is>
      </c>
      <c r="J159" t="n">
        <v>1962</v>
      </c>
      <c r="K159" t="inlineStr">
        <is>
          <t>Operational, in steep long-term decline from its late-1990s peak</t>
        </is>
      </c>
      <c r="L159" t="inlineStr">
        <is>
          <t>Both (Drilling and Production)</t>
        </is>
      </c>
      <c r="M159" t="inlineStr">
        <is>
          <t>Oman's largest oilfield; Shell's first-ever Omani discovery</t>
        </is>
      </c>
      <c r="N159" t="inlineStr">
        <is>
          <t>Nearly 500 horizontal Maximum Recovery Contact (MRC) wells combined with waterflooding - the same broad EOR technique family already documented at this tracker's Ghawar entry</t>
        </is>
      </c>
      <c r="O159" t="inlineStr">
        <is>
          <t>OMAN'S LARGEST OILFIELD, AND SHELL'S FIRST-EVER OMANI DISCOVERY - a genuinely well-documented case study in both aggressive enhanced-oil-recovery engineering and, separately, a real corporate reserves-accounting controversy. Discovered 1962, production began 1968, in the Ad Dhahirah Governorate ~360km southwest of Muscat; the main reservoir sits in the Upper Shuaiba formation at 1,370m TVD, with estimated oil-in-place of 550 million m3 and an expected ultimate recovery factor of 55%. Operated by Petroleum Development Oman (already documented in this project's Pipeline Tracker registry - PDO Domestic Oil Pipeline Network entry), majority-owned by the Omani government (60%) alongside Shell (34%), Total (France) and Partex (US/Portugal). GENUINELY AGGRESSIVE EOR TECHNIQUE, DIRECTLY COMPARABLE TO SAUDI ARABIA'S GHAWAR (already documented in this tracker): from 1994, PDO shifted from vertical infill drilling to Maximum Recovery Contact (MRC) horizontal wells combined with waterflooding - the SAME broad technique family used on Ghawar - eventually drilling nearly 500 horizontal wells at Yibal. This pushed peak production above 250,000 bpd by the late 1990s, but also drove a dramatic rise in water cut: by 2003, the field produced just ~80,000 bpd of oil alongside an extraordinary ~700,000 bbl of water PER DAY - a genuinely stark 9-to-1 water-to-oil ratio signalling a field nearing the end of its productive life, even with ~42% of oil-in-place already recovered by that point. New horizontal well results grew disappointing from 1999, and drilling was suspended entirely in early 2001 pending an integrated field review. Production continued declining: ~135,000 bpd (2004), ~110,000 bpd (2018 estimate), 88,000 bpd (2015 Wikipedia figure). GENUINELY NOTABLE CORPORATE CONTROVERSY: a New York Times investigation reported that Shell had overstated Oman's proven oil reserves by as much as 40% - internal PDO documents cited in that reporting showed Yibal, the country's largest field, declining at an average of 12% per year from 1997 to 2002, contradicting Shell's own earlier public claims that horizontal drilling would sustain mature-field output. Also supplies most of Oman's domestic natural gas requirements, alongside its oil production.</t>
        </is>
      </c>
      <c r="P159" t="inlineStr">
        <is>
          <t>Resilience.org, OnePetro (SPE-39271-MS, SPE Reservoir Evaluation &amp; Engineering), Wikipedia (Yibal), MEED, Oil &amp; Gas News (OGN), CCCarto, Grokipedia (Petroleum Development Oman), Gulf News</t>
        </is>
      </c>
      <c r="Q159" t="inlineStr">
        <is>
          <t>New source record</t>
        </is>
      </c>
      <c r="S159" t="inlineStr">
        <is>
          <t>No strong duplicate match</t>
        </is>
      </c>
      <c r="V159" t="inlineStr">
        <is>
          <t>No strong match</t>
        </is>
      </c>
      <c r="W159" t="n">
        <v>1</v>
      </c>
      <c r="Z159" t="n">
        <v>22.14175</v>
      </c>
      <c r="AA159" t="n">
        <v>56.01798</v>
      </c>
      <c r="AB159" t="inlineStr">
        <is>
          <t>MULTIPOLYGON (((56.028021 22.15418, 56.036937 22.163358, 56.043755 22.172274, 56.047164 22.171487, 56.052408 22.169389, 56.05372 22.164407, 56.049786 22.159949, 56.050311 22.155753, 56.047688 22.152869, 56.044017 22.150247, 56.038248 22.148673, 56.03851 22.145002, 56.038773 22.141331, 56.037199 22.138184, 56.033528 22.138971, 56.028808 22.138184, 56.025924 22.136611, 56.02435 22.130842, 56.026448 22.126384, 56.026972 22.121926, 56.022252 22.120353, 56.018319 22.116682, 56.018057 22.110913, 56.017008 22.107766, 56.013599 22.106455, 56.009403 22.109339, 56.005994 22.114059, 56.004683 22.118517, 56.000225 22.123237, 55.996816 22.127957, 55.99367 22.132677, 55.991572 22.138184, 55.991047 22.143167, 55.99131 22.148673, 55.994194 22.153131, 55.999176 22.156802, 56.00547 22.159687, 56.014386 22.158638, 56.021203 22.156016, 56.028021 22.15418)))</t>
        </is>
      </c>
      <c r="AC159" t="inlineStr">
        <is>
          <t>OGIM_ID 182545 ('YIBAL', OMAN) - exact+country (ambiguous, took first)</t>
        </is>
      </c>
    </row>
    <row r="160">
      <c r="A160" t="inlineStr">
        <is>
          <t>FLD-159</t>
        </is>
      </c>
      <c r="B160" t="inlineStr">
        <is>
          <t>Seria Oil Field</t>
        </is>
      </c>
      <c r="C160" t="inlineStr">
        <is>
          <t>Brunei</t>
        </is>
      </c>
      <c r="D160" t="inlineStr">
        <is>
          <t>Belait District, onshore/coastal (Seria anticline)</t>
        </is>
      </c>
      <c r="G160" t="inlineStr">
        <is>
          <t>Unmapped — retain source terminology</t>
        </is>
      </c>
      <c r="H160" t="inlineStr">
        <is>
          <t>Brunei Shell Petroleum (BSP) - Shell (50%) / Government of Brunei (50%)</t>
        </is>
      </c>
      <c r="I160" t="inlineStr">
        <is>
          <t>Brunei Shell Petroleum (BSP)</t>
        </is>
      </c>
      <c r="J160" t="n">
        <v>1929</v>
      </c>
      <c r="K160" t="inlineStr">
        <is>
          <t>Operational, 95+ years into production</t>
        </is>
      </c>
      <c r="L160" t="inlineStr">
        <is>
          <t>Both (Drilling and Production)</t>
        </is>
      </c>
      <c r="M160" t="inlineStr">
        <is>
          <t>Brunei's foundational oil discovery; by 1950, the largest oil field in the entire British Commonwealth</t>
        </is>
      </c>
      <c r="N160" t="inlineStr">
        <is>
          <t>'Fish-hook well' technology (from 2008) accesses reservoir blocks beneath the shallow marine surf zone by drilling from land, avoiding the need for offshore platforms</t>
        </is>
      </c>
      <c r="O160" t="inlineStr">
        <is>
          <t>THE FOUNDATIONAL DISCOVERY OF THE ENTIRE BRUNEIAN OIL INDUSTRY, AND, BY 1950, THE LARGEST OIL FIELD IN THE ENTIRE BRITISH COMMONWEALTH - a genuinely remarkable superlative given the Commonwealth's size at the time. The S-1 discovery well began flowing 5 April 1929, in Upper Miocene sandstone trapped within the Seria anticline, which straddles the present-day coastline; by 1935, 36 wells had been completed. Made Brunei the third-largest oil producer in the Commonwealth by the mid-1930s, and the largest by 1950 - transforming Brunei from what one academic account calls 'a negligible peripheral colony' into a genuinely important strategic and economic asset to the British Empire; Britain formalised its commitment to Brunei's territorial security via treaty within three years of the discovery. First oil export followed in 1932. Operated by Brunei Shell Petroleum (BSP), a 50/50 joint venture between Shell and the Government of Brunei - still Brunei's largest oil producer today, contributing ~90% of the country's total oil and gas revenue. Peak production reached 115,000 bpd (1956); current output ~20,000 bpd. Passed 1 billion cumulative barrels produced in 1991 (1.1 billion per a separate OnePetro figure), remaining active for 75+ years and counting. GENUINELY NOTABLE MODERN DRILLING INNOVATION: the Seria North Flank (SNF) project, using new high-resolution 3D seismic from 1998, identified undrilled reservoir blocks beneath the shallow marine surf zone north of the field - areas long considered inaccessible due to very shallow water and shoreward-dipping fault geometry. From 2008, PDO/BSP began accessing these blocks using 'fish-hook well' technology, drilling from land out beneath the surf zone rather than requiring offshore platforms - a genuinely creative engineering solution specifically to arrest production decline in a field already 80 years into its life.</t>
        </is>
      </c>
      <c r="P160" t="inlineStr">
        <is>
          <t>GeoExpro (Borneo's Petroleum Plays), Wikipedia (Seria oil field), Petroleum Authority of Brunei Darussalam (official), Phenomenal World (Oil in the Imperial Periphery), OnePetro (IPTC-15199-MS), CCCarto, Facts and Details</t>
        </is>
      </c>
      <c r="Q160" t="inlineStr">
        <is>
          <t>New source record</t>
        </is>
      </c>
      <c r="S160" t="inlineStr">
        <is>
          <t>Distinct source entity — no merge</t>
        </is>
      </c>
      <c r="T160" t="inlineStr">
        <is>
          <t>L100000318180</t>
        </is>
      </c>
      <c r="U160" t="inlineStr">
        <is>
          <t>Maharaja Lela-Jamalulalam Oil and Gas Field (Brunei)</t>
        </is>
      </c>
      <c r="V160" t="inlineStr">
        <is>
          <t>Token+country overlap</t>
        </is>
      </c>
      <c r="W160" t="n">
        <v>1</v>
      </c>
      <c r="X160" t="inlineStr">
        <is>
          <t>Name-level false positive; distinct named field/entity</t>
        </is>
      </c>
      <c r="AD160" t="inlineStr">
        <is>
          <t>REJECTED - linked to an unrelated Brunei field. Do not use this link for positioning.</t>
        </is>
      </c>
    </row>
    <row r="161">
      <c r="A161" t="inlineStr">
        <is>
          <t>FLD-160</t>
        </is>
      </c>
      <c r="B161" t="inlineStr">
        <is>
          <t>Champion Oil Field</t>
        </is>
      </c>
      <c r="C161" t="inlineStr">
        <is>
          <t>Brunei</t>
        </is>
      </c>
      <c r="D161" t="inlineStr">
        <is>
          <t>Offshore, Brunei-Muara District</t>
        </is>
      </c>
      <c r="G161" t="inlineStr">
        <is>
          <t>Unmapped — retain source terminology</t>
        </is>
      </c>
      <c r="H161" t="inlineStr">
        <is>
          <t>Brunei Shell Petroleum (BSP) - Shell (50%) / Government of Brunei (50%)</t>
        </is>
      </c>
      <c r="I161" t="inlineStr">
        <is>
          <t>Brunei Shell Petroleum (BSP)</t>
        </is>
      </c>
      <c r="J161" t="n">
        <v>1970</v>
      </c>
      <c r="K161" t="inlineStr">
        <is>
          <t>Operational, past 2006 peak</t>
        </is>
      </c>
      <c r="L161" t="inlineStr">
        <is>
          <t>Both (Drilling and Production)</t>
        </is>
      </c>
      <c r="M161" t="inlineStr">
        <is>
          <t>Historically one of Brunei's largest fields by daily output</t>
        </is>
      </c>
      <c r="O161" t="inlineStr">
        <is>
          <t>Brunei's major offshore complement to the onshore Seria field (see separate Field entry), 40km northwest of Bandar Seri Begawan, in shallow water (10-45m). Discovered 1970, production from 1972, peaked 2006. Operated by Brunei Shell Petroleum, the same 50/50 Shell-Government of Brunei joint venture. One of Brunei's largest fields historically by daily output, per CCCarto's national field ranking.</t>
        </is>
      </c>
      <c r="P161" t="inlineStr">
        <is>
          <t>Wikipedia (Champion oil field), CCCarto</t>
        </is>
      </c>
      <c r="Q161" t="inlineStr">
        <is>
          <t>New source record</t>
        </is>
      </c>
      <c r="S161" t="inlineStr">
        <is>
          <t>Distinct source entity — no merge</t>
        </is>
      </c>
      <c r="T161" t="inlineStr">
        <is>
          <t>L100000318180</t>
        </is>
      </c>
      <c r="U161" t="inlineStr">
        <is>
          <t>Maharaja Lela-Jamalulalam Oil and Gas Field (Brunei)</t>
        </is>
      </c>
      <c r="V161" t="inlineStr">
        <is>
          <t>Token+country overlap</t>
        </is>
      </c>
      <c r="W161" t="n">
        <v>1</v>
      </c>
      <c r="X161" t="inlineStr">
        <is>
          <t>Name-level false positive; distinct named field/entity</t>
        </is>
      </c>
      <c r="AD161" t="inlineStr">
        <is>
          <t>REJECTED - linked to an unrelated Brunei field. Do not use this link for positioning.</t>
        </is>
      </c>
    </row>
    <row r="162">
      <c r="A162" t="inlineStr">
        <is>
          <t>FLD-161</t>
        </is>
      </c>
      <c r="B162" t="inlineStr">
        <is>
          <t>Egret Oil Field</t>
        </is>
      </c>
      <c r="C162" t="inlineStr">
        <is>
          <t>Brunei</t>
        </is>
      </c>
      <c r="D162" t="inlineStr">
        <is>
          <t>South China Sea, offshore Belait District</t>
        </is>
      </c>
      <c r="E162" t="inlineStr">
        <is>
          <t>South China Sea Basin</t>
        </is>
      </c>
      <c r="F162" t="inlineStr">
        <is>
          <t>OB-0015</t>
        </is>
      </c>
      <c r="G162" t="inlineStr">
        <is>
          <t>Mapped to existing register basin</t>
        </is>
      </c>
      <c r="H162" t="inlineStr">
        <is>
          <t>Brunei Shell Petroleum (BSP)</t>
        </is>
      </c>
      <c r="I162" t="inlineStr">
        <is>
          <t>Brunei Shell Petroleum (BSP)</t>
        </is>
      </c>
      <c r="J162" t="n">
        <v>1971</v>
      </c>
      <c r="K162" t="inlineStr">
        <is>
          <t>Operational since 2006</t>
        </is>
      </c>
      <c r="L162" t="inlineStr">
        <is>
          <t>Both (Drilling and Production)</t>
        </is>
      </c>
      <c r="M162" t="inlineStr">
        <is>
          <t>A 35-year gap between discovery (1971) and first production (2006)</t>
        </is>
      </c>
      <c r="O162" t="inlineStr">
        <is>
          <t>A companion offshore complex 45km northwest of Seria (see separate Field entry). Discovered 1971 - just a year after the nearby Champion field - but production did not begin until 2006, a genuinely long 35-year gap between discovery and first oil. Operated by Brunei Shell Petroleum with Technip-Coflexip as a named service contractor.</t>
        </is>
      </c>
      <c r="P162" t="inlineStr">
        <is>
          <t>Wikipedia (Egret oil field, Brunei)</t>
        </is>
      </c>
      <c r="Q162" t="inlineStr">
        <is>
          <t>New source record</t>
        </is>
      </c>
      <c r="S162" t="inlineStr">
        <is>
          <t>Distinct source entity — no merge</t>
        </is>
      </c>
      <c r="T162" t="inlineStr">
        <is>
          <t>L100000318180</t>
        </is>
      </c>
      <c r="U162" t="inlineStr">
        <is>
          <t>Maharaja Lela-Jamalulalam Oil and Gas Field (Brunei)</t>
        </is>
      </c>
      <c r="V162" t="inlineStr">
        <is>
          <t>Token+country overlap</t>
        </is>
      </c>
      <c r="W162" t="n">
        <v>1</v>
      </c>
      <c r="X162" t="inlineStr">
        <is>
          <t>Name-level false positive; distinct named field/entity</t>
        </is>
      </c>
      <c r="AD162" t="inlineStr">
        <is>
          <t>REJECTED - linked to an unrelated Brunei field. Do not use this link for positioning.</t>
        </is>
      </c>
    </row>
    <row r="163">
      <c r="A163" t="inlineStr">
        <is>
          <t>FLD-162</t>
        </is>
      </c>
      <c r="B163" t="inlineStr">
        <is>
          <t>Sui Gas Field</t>
        </is>
      </c>
      <c r="C163" t="inlineStr">
        <is>
          <t>Pakistan</t>
        </is>
      </c>
      <c r="D163" t="inlineStr">
        <is>
          <t>Dera Bugti District, Balochistan</t>
        </is>
      </c>
      <c r="G163" t="inlineStr">
        <is>
          <t>Unmapped — retain source terminology</t>
        </is>
      </c>
      <c r="H163" t="inlineStr">
        <is>
          <t>Pakistan Petroleum Limited (PPL)</t>
        </is>
      </c>
      <c r="I163" t="inlineStr">
        <is>
          <t>Pakistan Petroleum Limited (PPL)</t>
        </is>
      </c>
      <c r="J163" t="n">
        <v>1952</v>
      </c>
      <c r="K163" t="inlineStr">
        <is>
          <t>Operational, 70+ years into production</t>
        </is>
      </c>
      <c r="L163" t="inlineStr">
        <is>
          <t>Both (Drilling and Production)</t>
        </is>
      </c>
      <c r="M163" t="inlineStr">
        <is>
          <t>The foundational discovery of Pakistan's entire gas industry - directly gave its name to SNGPL and SSGC, already documented in this project's Pipeline Tracker registry</t>
        </is>
      </c>
      <c r="O163" t="inlineStr">
        <is>
          <t>THE FOUNDATIONAL DISCOVERY OF PAKISTAN'S ENTIRE MODERN GAS INDUSTRY - and, genuinely notably, the field that literally lent its name to Pakistan's two major gas transmission utilities, SNGPL (Sui Northern Gas Pipelines Limited) and SSGC (Sui Southern Gas Company Limited), both already documented in this project's separate Pipeline Tracker registry (Pakistan Domestic Gas Transmission Network entry). Discovered 1952 in Dera Bugti District, Balochistan; production began 1955. Multiple producing formations: Sui Main Limestone, Sui Upper Limestone, Pab Sandstone and Habibrahi limestone. Estimated gas in place ~12,170 Bcf (345 billion m3); current production ~394 MMcf/day. Operated by Pakistan Petroleum Limited (PPL). Directly explains why Pakistan's domestic gas utilities are named for a single field in a remote corner of Balochistan rather than after Pakistan's major cities - Sui was, quite literally, where Pakistan's entire piped natural gas economy began.</t>
        </is>
      </c>
      <c r="P163" t="inlineStr">
        <is>
          <t>Wikipedia (Sui gas field); this tracker's own Pipeline Tracker registry (Pakistan Domestic Gas Transmission Network entry)</t>
        </is>
      </c>
      <c r="Q163" t="inlineStr">
        <is>
          <t>New source record</t>
        </is>
      </c>
      <c r="S163" t="inlineStr">
        <is>
          <t>No strong duplicate match</t>
        </is>
      </c>
      <c r="V163" t="inlineStr">
        <is>
          <t>No strong match</t>
        </is>
      </c>
      <c r="W163" t="n">
        <v>1</v>
      </c>
      <c r="Z163" t="n">
        <v>28.5982</v>
      </c>
      <c r="AA163" t="n">
        <v>69.25895</v>
      </c>
      <c r="AB163" t="inlineStr">
        <is>
          <t>MULTIPOLYGON (((69.150499 28.585274, 69.153584 28.610573, 69.201316 28.648031, 69.258403 28.656946, 69.307853 28.651238, 69.333405 28.626799, 69.338329 28.605344, 69.37574 28.592051, 69.348309 28.558838, 69.295645 28.542866, 69.279273 28.542373, 69.266994 28.542002, 69.229731 28.55168, 69.188362 28.561228, 69.150499 28.585274)))</t>
        </is>
      </c>
      <c r="AC163" t="inlineStr">
        <is>
          <t>OGIM_ID 182816 ('SUI GAS FIELD', PAKISTAN) - exact+country</t>
        </is>
      </c>
    </row>
    <row r="164">
      <c r="A164" t="inlineStr">
        <is>
          <t>FLD-163</t>
        </is>
      </c>
      <c r="B164" t="inlineStr">
        <is>
          <t>Raudhatain, Sabriya and Minagish Fields (Northern/Western Kuwait)</t>
        </is>
      </c>
      <c r="C164" t="inlineStr">
        <is>
          <t>Kuwait</t>
        </is>
      </c>
      <c r="D164" t="inlineStr">
        <is>
          <t>Northern and western Kuwait</t>
        </is>
      </c>
      <c r="E164" t="inlineStr">
        <is>
          <t>Mesopotamian Basin</t>
        </is>
      </c>
      <c r="F164" t="inlineStr">
        <is>
          <t>OB-0031</t>
        </is>
      </c>
      <c r="G164" t="inlineStr">
        <is>
          <t>Mapped — field-location enrichment pass</t>
        </is>
      </c>
      <c r="H164" t="inlineStr">
        <is>
          <t>Kuwait Oil Company (KOC) - wholly Kuwaiti state-owned</t>
        </is>
      </c>
      <c r="I164" t="inlineStr">
        <is>
          <t>Kuwait Oil Company (KOC)</t>
        </is>
      </c>
      <c r="J164" t="n">
        <v>1955</v>
      </c>
      <c r="K164" t="inlineStr">
        <is>
          <t>Operational</t>
        </is>
      </c>
      <c r="L164" t="inlineStr">
        <is>
          <t>Both (Drilling and Production)</t>
        </is>
      </c>
      <c r="M164" t="inlineStr">
        <is>
          <t>Raudhatain is Kuwait's second-largest production source after Burgan (6 billion bbl reserves, 450,000 bpd capacity)</t>
        </is>
      </c>
      <c r="O164" t="inlineStr">
        <is>
          <t>CONSOLIDATED ENTRY covering Kuwait's major post-Burgan discovery wave (already documented in this tracker's separate Greater Burgan entry) - the fields that expanded Kuwait beyond its original supergiant into a genuinely diversified national production base. Kuwait Oil Company (KOC), established 1934 by the Anglo-Persian Oil Company (now BP) and Gulf Oil (now Chevron), followed Burgan's 1938 discovery with Magwa (1951), Ahmadi (1952), Raudhatain (1955), Sabriya (1957) and Minagish (1959) in rapid succession, taking national annual production from ~125.7 million bbl (1950) sharply upward through the decade. RAUDHATAIN (discovered 1955, production from 1959), in northern Kuwait, holds 6 billion bbl of reserves and a 450,000 bpd capacity - Kuwait's SECOND-LARGEST production source after Burgan itself. SABRIYA (discovered 1957) underwent a genuine second act nearly 50 years later: in 2005, KOC discovered premium API-52 'super-light' crude within the field - described by the company as 'a quantum leap for the exploration capabilities of KOC' - directly launching Kuwait's push into light-oil and, from 2006, deep Jurassic gas production (Rahiyah, Mutriba, Umm Niga and other fields), pursuing long-standing national gas self-sufficiency ambitions; by 2018 these efforts had reached 500 MMSCFD of free gas plus 180,000 bpd of light oil. MINAGISH (discovered 1959), together with the neighbouring Umm Gudair field, maintains combined output of ~500,000 bpd - both fields also anchor the lower Ratawi Limestone/Shale Member play KOC has increasingly focused exploration on over the past decade.</t>
        </is>
      </c>
      <c r="P164" t="inlineStr">
        <is>
          <t>KPC (official, Oil History), KOC (official, Brief History of KOC), World Oil (KOC 90th anniversary), Wikipedia (Raudhatain), Oxford Business Group, Grokipedia (Kuwait Oil Company), Springer (Petroleum Geology of Kuwait)</t>
        </is>
      </c>
      <c r="Q164" t="inlineStr">
        <is>
          <t>New source record</t>
        </is>
      </c>
      <c r="S164" t="inlineStr">
        <is>
          <t>No strong duplicate match</t>
        </is>
      </c>
      <c r="V164" t="inlineStr">
        <is>
          <t>No strong match</t>
        </is>
      </c>
      <c r="W164" t="n">
        <v>1</v>
      </c>
      <c r="Z164" t="n">
        <v>29.89714</v>
      </c>
      <c r="AA164" t="n">
        <v>47.73528</v>
      </c>
      <c r="AB164" t="inlineStr">
        <is>
          <t>MULTIPOLYGON (((47.68641 29.87175, 47.70602 29.93641, 47.72041 29.94645, 47.73598 29.95012, 47.75652 29.94511, 47.76715 29.93341, 47.77513 29.91842, 47.78095 29.91139, 47.78142 29.89939, 47.79009 29.89003, 47.79400 29.88454, 47.78776 29.87875, 47.77494 29.87597, 47.76799 29.86456, 47.74159 29.85497, 47.72778 29.85376, 47.70945 29.85001, 47.69743 29.85045, 47.68791 29.85738, 47.68641 29.87175)))</t>
        </is>
      </c>
      <c r="AC164" t="inlineStr">
        <is>
          <t>v46: OGIM v3.0 field polygon(s) 182520 (RAUDHATAIN) - whole-word name match (OGIM name adds no distinctive words) + country match. Position = polygon centroid. Basin check: inside its register basin (OB-0031) boundary</t>
        </is>
      </c>
    </row>
    <row r="165">
      <c r="A165" t="inlineStr">
        <is>
          <t>FLD-164</t>
        </is>
      </c>
      <c r="B165" t="inlineStr">
        <is>
          <t>Al-Nokhatha Field (offshore)</t>
        </is>
      </c>
      <c r="C165" t="inlineStr">
        <is>
          <t>Kuwait</t>
        </is>
      </c>
      <c r="D165" t="inlineStr">
        <is>
          <t>Offshore, ~45 miles east of Failaka Island, near the undemarcated Iran maritime boundary</t>
        </is>
      </c>
      <c r="E165" t="inlineStr">
        <is>
          <t>Mesopotamian Basin</t>
        </is>
      </c>
      <c r="F165" t="inlineStr">
        <is>
          <t>OB-0031</t>
        </is>
      </c>
      <c r="G165" t="inlineStr">
        <is>
          <t>Mapped — v18 research</t>
        </is>
      </c>
      <c r="H165" t="inlineStr">
        <is>
          <t>Kuwait Oil Company (KOC), in collaboration with Halliburton</t>
        </is>
      </c>
      <c r="I165" t="inlineStr">
        <is>
          <t>Kuwait Oil Company (KOC)</t>
        </is>
      </c>
      <c r="J165" t="n">
        <v>2024</v>
      </c>
      <c r="K165" t="inlineStr">
        <is>
          <t>Under offshore appraisal - KOC's first-ever offshore field</t>
        </is>
      </c>
      <c r="L165" t="inlineStr">
        <is>
          <t>Drilling (offshore appraisal)</t>
        </is>
      </c>
      <c r="M165" t="inlineStr">
        <is>
          <t>Kuwait Oil Company's first-ever offshore discovery, ending decades of purely onshore operations</t>
        </is>
      </c>
      <c r="O165" t="inlineStr">
        <is>
          <t>KUWAIT OIL COMPANY'S FIRST-EVER OFFSHORE DISCOVERY, genuinely opening a new chapter after decades of purely onshore operations - KOC launched its first offshore drilling project (in collaboration with Halliburton) on 1 July 2019, and the Al-Nokhatha discovery followed on 14 July 2024/25 (sources place the announcement, by KPC CEO Nawaf Al-Sabah via social media video, in this window). Located roughly 45 miles east of Failaka Island, GENUINELY CLOSE TO THE UNDEMARCATED MARITIME BOUNDARY WITH IRAN - a real geopolitical sensitivity worth flagging given this tracker's extensive documentation elsewhere of Gulf maritime boundary disputes (Iran-Qatar's shared North Field/South Pars, Kuwait-Saudi's own Neutral Zone). The discovery was made in the Minagish Formation - the same Early Cretaceous limestone reservoir already producing at this tracker's onshore Minagish field entry, here proven offshore for the first time. Following the initial find, the drilling rig moved to a second well further south, near a small 1960s-era discovery, while a separate second rig (arrived late 2023) was drilling near another old find - indicating a genuinely active, multi-well offshore appraisal campaign rather than a single isolated well.</t>
        </is>
      </c>
      <c r="P165" t="inlineStr">
        <is>
          <t>World Oil (KOC 90th anniversary), AGSI (Kuwait's Big New Offshore Oil Find)</t>
        </is>
      </c>
      <c r="Q165" t="inlineStr">
        <is>
          <t>New source record</t>
        </is>
      </c>
      <c r="S165" t="inlineStr">
        <is>
          <t>No strong duplicate match</t>
        </is>
      </c>
      <c r="V165" t="inlineStr">
        <is>
          <t>No strong match</t>
        </is>
      </c>
      <c r="W165" t="n">
        <v>1</v>
      </c>
    </row>
    <row r="166">
      <c r="A166" t="inlineStr">
        <is>
          <t>FLD-165</t>
        </is>
      </c>
      <c r="B166" t="inlineStr">
        <is>
          <t>Yadana Gas Field</t>
        </is>
      </c>
      <c r="C166" t="inlineStr">
        <is>
          <t>Myanmar</t>
        </is>
      </c>
      <c r="D166" t="inlineStr">
        <is>
          <t>Andaman Sea, Mottama offshore area</t>
        </is>
      </c>
      <c r="G166" t="inlineStr">
        <is>
          <t>Unmapped — retain source terminology</t>
        </is>
      </c>
      <c r="H166" t="inlineStr">
        <is>
          <t>TotalEnergies (31.2%, operator) / Chevron (28.3%) / PTT Public Company, Thailand (25.5%) / Myanma Oil and Gas Enterprise, MOGE (15%)</t>
        </is>
      </c>
      <c r="I166" t="inlineStr">
        <is>
          <t>TotalEnergies</t>
        </is>
      </c>
      <c r="J166" t="n">
        <v>1980</v>
      </c>
      <c r="K166" t="inlineStr">
        <is>
          <t>Operational</t>
        </is>
      </c>
      <c r="L166" t="inlineStr">
        <is>
          <t>Both (Drilling and Production)</t>
        </is>
      </c>
      <c r="M166" t="inlineStr">
        <is>
          <t>Supplies roughly half of all gas consumed in Myanmar and ~15% of Thailand's gas consumption</t>
        </is>
      </c>
      <c r="O166" t="inlineStr">
        <is>
          <t>MYANMAR'S DOMINANT GAS FIELD, WITH A GENUINELY SENSITIVE REVENUE DIMENSION STATED FACTUALLY RATHER THAN AVOIDED: per Wikipedia's own documented account, the field 'is an important source of revenue for the Myanmar Army' - a material fact given Myanmar's military government and ongoing internal conflict since the 2021 coup, included here as a documented characterisation rather than independently adjudicated by this tracker. Discovery date varies slightly across sources (1980 per offshore-technology.com, 1982 per TotalEnergies' own account, 1983 per Wood Mackenzie, crediting either MOGE alone or a Japan National Oil Company/MOGE joint venture) - flagged as a genuine minor discrepancy. Located in the Andaman Sea, ~60km offshore, water depth ~40m, reservoir ~1,300m below the seabed. Myanmar's oil sector was closed to foreign investment at the time of discovery; TotalEnergies (then Total) was selected in the late 1980s once Myanmar opened to international development, signing a phased contract with MOGE in July 1992. Ownership: TotalEnergies (31.2%, operator) / Chevron (28.3%) / PTT Public Company, Thailand (25.5%) / MOGE, Myanmar state (15%). Production began 1998 after 3.5 years of development; gas reaches Myanmar's domestic market from 2001. Recoverable reserves 150+ billion m3; current output ~8 billion m3/year, supplying roughly HALF of all gas consumed in Myanmar (including ~50% of electricity for Yangon, the country's largest city) and ~15% of Thailand's gas consumption (~8% of Thai electricity). Offshore infrastructure: two remote wellhead platforms, one bridge-linked wellhead platform, a production platform, a living quarters platform, and a medium compression platform (added December 2007). Gas travels via a 346km subsea pipeline plus a 63-409km onshore pipeline (sources vary) through the Tenasserim district to the Thai border. The Badamyar project (220km south of Yangon) started up gas production specifically to extend Yadana's 8 billion m3/year plateau beyond 2020.</t>
        </is>
      </c>
      <c r="P166" t="inlineStr">
        <is>
          <t>TotalEnergies (official), offshore-technology.com, Wikipedia (Yadana gas field), Wood Mackenzie, World Oil, Global Energy Monitor</t>
        </is>
      </c>
      <c r="Q166" t="inlineStr">
        <is>
          <t>New source record</t>
        </is>
      </c>
      <c r="S166" t="inlineStr">
        <is>
          <t>No strong duplicate match</t>
        </is>
      </c>
      <c r="V166" t="inlineStr">
        <is>
          <t>No strong match</t>
        </is>
      </c>
      <c r="W166" t="n">
        <v>1</v>
      </c>
      <c r="Z166" t="n">
        <v>15.12629</v>
      </c>
      <c r="AA166" t="n">
        <v>94.80043000000001</v>
      </c>
      <c r="AB166" t="inlineStr">
        <is>
          <t>MULTIPOLYGON (((94.739338 15.179693, 94.832707 15.219862, 94.85354 15.177188, 94.855736 15.144438, 94.852244 15.115604, 94.866909 15.076506, 94.825142 15.029185, 94.801845 15.043418, 94.725786 15.103886, 94.739338 15.179693)))</t>
        </is>
      </c>
      <c r="AC166" t="inlineStr">
        <is>
          <t>OGIM_ID 183071 ('YADANA GAS FIELD', MYANMAR) - exact+country</t>
        </is>
      </c>
    </row>
    <row r="167">
      <c r="A167" t="inlineStr">
        <is>
          <t>FLD-166</t>
        </is>
      </c>
      <c r="B167" t="inlineStr">
        <is>
          <t>Yetagun Gas Field</t>
        </is>
      </c>
      <c r="C167" t="inlineStr">
        <is>
          <t>Myanmar</t>
        </is>
      </c>
      <c r="D167" t="inlineStr">
        <is>
          <t>Andaman Sea, Taninthayi offshore area (Blocks M-12, M-13, M-14)</t>
        </is>
      </c>
      <c r="G167" t="inlineStr">
        <is>
          <t>Unmapped — retain source terminology</t>
        </is>
      </c>
      <c r="H167" t="inlineStr">
        <is>
          <t>Petronas, Malaysia (40.9%, operator) / PTT Exploration &amp; Production, Thailand (19.3%) / Myanma Oil and Gas Enterprise (20.5%) / Nippon Oil, Japan (19.3%)</t>
        </is>
      </c>
      <c r="I167" t="inlineStr">
        <is>
          <t>Petronas</t>
        </is>
      </c>
      <c r="J167" t="n">
        <v>1992</v>
      </c>
      <c r="K167" t="inlineStr">
        <is>
          <t>Operational</t>
        </is>
      </c>
      <c r="L167" t="inlineStr">
        <is>
          <t>Both (Drilling and Production)</t>
        </is>
      </c>
      <c r="M167" t="inlineStr">
        <is>
          <t>Myanmar's second offshore gas project, following Yadana</t>
        </is>
      </c>
      <c r="O167" t="inlineStr">
        <is>
          <t>Myanmar's second offshore gas project, following Yadana (see separate Field entry). Discovered 1992, developed 1996-97, production from May 2000 - a US$700 million project. Located in the Andaman Sea, Taninthayi offshore area, Blocks M-12/13/14. Ownership: Petronas, Malaysia's state oil company (40.9%, operator) / PTT Exploration &amp; Production, Thailand (19.3%) / Myanma Oil and Gas Enterprise, Myanmar state (20.5%) / Nippon Oil, Japan (19.3%). Estimated gas in place ~3,200 Bcf (91 billion m3).</t>
        </is>
      </c>
      <c r="P167" t="inlineStr">
        <is>
          <t>Wikipedia (Yetagun gas field)</t>
        </is>
      </c>
      <c r="Q167" t="inlineStr">
        <is>
          <t>New source record</t>
        </is>
      </c>
      <c r="S167" t="inlineStr">
        <is>
          <t>No strong duplicate match</t>
        </is>
      </c>
      <c r="V167" t="inlineStr">
        <is>
          <t>No strong match</t>
        </is>
      </c>
      <c r="W167" t="n">
        <v>1</v>
      </c>
      <c r="Z167" t="n">
        <v>12.86795</v>
      </c>
      <c r="AA167" t="n">
        <v>96.65951</v>
      </c>
      <c r="AB167" t="inlineStr">
        <is>
          <t>MULTIPOLYGON (((96.593626 12.894279, 96.612919 12.947583, 96.654683 12.947538, 96.690009 12.909847, 96.709268 12.869023, 96.731734 12.815594, 96.702803 12.793664, 96.644977 12.796907, 96.609674 12.862886, 96.593626 12.894279)))</t>
        </is>
      </c>
      <c r="AC167" t="inlineStr">
        <is>
          <t>OGIM_ID 183072 ('YETAGUN GAS FIELD', MYANMAR) - exact+country</t>
        </is>
      </c>
    </row>
    <row r="168">
      <c r="A168" t="inlineStr">
        <is>
          <t>FLD-167</t>
        </is>
      </c>
      <c r="B168" t="inlineStr">
        <is>
          <t>Hides Gas Field</t>
        </is>
      </c>
      <c r="C168" t="inlineStr">
        <is>
          <t>Papua New Guinea</t>
        </is>
      </c>
      <c r="D168" t="inlineStr">
        <is>
          <t>Hela Province, Southern Highlands</t>
        </is>
      </c>
      <c r="E168" t="inlineStr">
        <is>
          <t>Papua Basin</t>
        </is>
      </c>
      <c r="F168" t="inlineStr">
        <is>
          <t>OB-0022</t>
        </is>
      </c>
      <c r="G168" t="inlineStr">
        <is>
          <t>Mapped — v18 research</t>
        </is>
      </c>
      <c r="H168" t="inlineStr">
        <is>
          <t>ExxonMobil (current operator) - discovered by BP, later sold to Oil Search</t>
        </is>
      </c>
      <c r="I168" t="inlineStr">
        <is>
          <t>ExxonMobil</t>
        </is>
      </c>
      <c r="J168" t="n">
        <v>1987</v>
      </c>
      <c r="K168" t="inlineStr">
        <is>
          <t>Operational</t>
        </is>
      </c>
      <c r="L168" t="inlineStr">
        <is>
          <t>Both (Drilling and Production)</t>
        </is>
      </c>
      <c r="M168" t="inlineStr">
        <is>
          <t>The primary gas field supplying PNG LNG, Papua New Guinea's flagship LNG export project</t>
        </is>
      </c>
      <c r="N168" t="inlineStr">
        <is>
          <t>8 boreholes drilled to 3,600m at Hides alone; gas travels 450km overland then 407km underwater (850km+ total) to the Port Moresby LNG plant</t>
        </is>
      </c>
      <c r="O168" t="inlineStr">
        <is>
          <t>THE PRIMARY GAS FIELD BEHIND PNG LNG - Papua New Guinea's flagship LNG export project, and a genuinely politically significant asset domestically: per Wikipedia's own account, controversy over government participation in PNG's LNG projects 'has been a dominant theme in PNG politics' over the past decade, and became a major issue in the events leading to Prime Minister Peter O'Neill's 2019 resignation - stated here as a documented political fact rather than independently adjudicated. Discovered 1987 by BP, which later sold its interest to Oil Search; now operated by ExxonMobil, in Hela Province. Estimated gas in place 203 billion m3 (7.1 Tcf); current output ~2.9 million m3/day. PNG LNG's construction phase (2009-2014) required drilling 8 boreholes to 3,600m depth at Hides alone, plus a purpose-built gas conditioning plant on site to separate gas from oil and water. Gas then travels 450km by pipeline to the mouth of the Omati River, continuing a further 407km UNDERWATER to Caution Bay near Port Moresby, where it is chilled to -161 degrees C and liquefied across two processing trains for export - a combined pipeline system spanning over 850km from a landlocked Highlands gas field to tidewater LNG shipment, genuinely comparable in ambition to several of this tracker's other major cross-country pipeline-fed LNG projects.</t>
        </is>
      </c>
      <c r="P168" t="inlineStr">
        <is>
          <t>Wikipedia (Hides gas field, Natural gas in Papua New Guinea)</t>
        </is>
      </c>
      <c r="Q168" t="inlineStr">
        <is>
          <t>New source record</t>
        </is>
      </c>
      <c r="S168" t="inlineStr">
        <is>
          <t>No strong duplicate match</t>
        </is>
      </c>
      <c r="V168" t="inlineStr">
        <is>
          <t>No strong match</t>
        </is>
      </c>
      <c r="W168" t="n">
        <v>1</v>
      </c>
    </row>
    <row r="169">
      <c r="A169" t="inlineStr">
        <is>
          <t>FLD-168</t>
        </is>
      </c>
      <c r="B169" t="inlineStr">
        <is>
          <t>Bibiyana Gas Field</t>
        </is>
      </c>
      <c r="C169" t="inlineStr">
        <is>
          <t>Bangladesh</t>
        </is>
      </c>
      <c r="D169" t="inlineStr">
        <is>
          <t>Surma Basin, Habiganj District (Nabiganj)</t>
        </is>
      </c>
      <c r="G169" t="inlineStr">
        <is>
          <t>Unmapped — retain source terminology</t>
        </is>
      </c>
      <c r="H169" t="inlineStr">
        <is>
          <t>Chevron Bangladesh (98% working interest, operator) / Petrobangla (Bangladesh state)</t>
        </is>
      </c>
      <c r="I169" t="inlineStr">
        <is>
          <t>Chevron Bangladesh</t>
        </is>
      </c>
      <c r="J169" t="n">
        <v>1998</v>
      </c>
      <c r="K169" t="inlineStr">
        <is>
          <t>Operational, reserve trajectory genuinely disputed across recent reporting</t>
        </is>
      </c>
      <c r="L169" t="inlineStr">
        <is>
          <t>Both (Drilling and Production)</t>
        </is>
      </c>
      <c r="M169" t="inlineStr">
        <is>
          <t>Bangladesh's single highest-output gas field, supplying an estimated 30-50% of national domestic gas production</t>
        </is>
      </c>
      <c r="O169" t="inlineStr">
        <is>
          <t>BANGLADESH'S LARGEST-PRODUCING GAS FIELD, AND THE SUBJECT OF A GENUINE, CURRENT ENERGY-SECURITY WARNING that this tracker presents honestly rather than resolve between conflicting recent reports. Discovered 1998 by Occidental, Chevron became operator and brought the field onstream in March 2007 - described by Chevron's own account as 'the largest foreign investment project in Bangladesh's history' at the time of its subsequent expansion FID (2012, US$500 million). Located in Nabiganj, Habiganj District. Chevron holds a 98% working interest, operating alongside state gas company Petrobangla. Grew from an initial 2.4 Tcf proven-reserve estimate to a much larger confirmed resource after further appraisal - Chevron's own Bangladesh country manager called it 'a world class reservoir.' Currently producing 820-850 MMcfd, supplying an estimated 30-50% of Bangladesh's total domestic gas output (sources vary on the exact share) - the single highest-output gas field in the country. GENUINELY URGENT, THEN PARTIALLY REVISED, RESERVE WARNING: an August 2024 New Age report cited a former Bangladesh Energy Regulatory Commission member warning that Bibiyana's reserves had dropped 56% in just the year to December 2022 (91% since 2014), stating the field 'could go out of operation at any time... as early as one year.' A LATER, AUGUST 2025 REPORT (Bonikbarta) presents a more measured picture: citing FY2023-24 Petrobangla data showing 1,667 Bcf of remaining reserves (still ~1.5 Tcf as of the most recent FY2024-25 data), supplying ~50% of domestic production and, at current extraction rates, expected to keep supplying gas for roughly the next 10 years. Both figures are presented here as genuinely reported, rather than reconciled into a single confident forecast - Bangladesh's overall proven gas reserves have fallen an estimated 45% since 2014 with no major new discovery to offset the decline, a national-level context that makes this single field's trajectory genuinely consequential either way.</t>
        </is>
      </c>
      <c r="P169" t="inlineStr">
        <is>
          <t>Wikipedia (Bibiyana Gas Field), Wood Mackenzie, Bonikbarta (Aug 2025), Chevron (official, bangladesh.chevron.com), The Daily Star, 2B1st Consulting, New Age (Aug 2024)</t>
        </is>
      </c>
      <c r="Q169" t="inlineStr">
        <is>
          <t>New source record</t>
        </is>
      </c>
      <c r="S169" t="inlineStr">
        <is>
          <t>No strong duplicate match</t>
        </is>
      </c>
      <c r="V169" t="inlineStr">
        <is>
          <t>No strong match</t>
        </is>
      </c>
      <c r="W169" t="n">
        <v>1</v>
      </c>
      <c r="Z169" t="n">
        <v>24.65198</v>
      </c>
      <c r="AA169" t="n">
        <v>91.58351</v>
      </c>
      <c r="AB169" t="inlineStr">
        <is>
          <t>MULTIPOLYGON (((91.611399 24.600677, 91.574371 24.598412, 91.578171 24.618377, 91.582239 24.63558, 91.560927 24.63234, 91.557812 24.65499, 91.558638 24.681851, 91.577701 24.693335, 91.585984 24.700506, 91.59997 24.695958, 91.600595 24.678194, 91.606501 24.653138, 91.60124 24.636358, 91.59446 24.619954, 91.611399 24.600677)))</t>
        </is>
      </c>
      <c r="AC169" t="inlineStr">
        <is>
          <t>OGIM_ID 179462 ('BIBIYANA', BANGLADESH) - exact+country</t>
        </is>
      </c>
    </row>
    <row r="170">
      <c r="A170" t="inlineStr">
        <is>
          <t>FLD-169</t>
        </is>
      </c>
      <c r="B170" t="inlineStr">
        <is>
          <t>Titas Gas Field</t>
        </is>
      </c>
      <c r="C170" t="inlineStr">
        <is>
          <t>Bangladesh</t>
        </is>
      </c>
      <c r="D170" t="inlineStr">
        <is>
          <t>Bengal Basin, Brahmanbaria</t>
        </is>
      </c>
      <c r="E170" t="inlineStr">
        <is>
          <t>Bengal Basin</t>
        </is>
      </c>
      <c r="F170" t="inlineStr">
        <is>
          <t>OB-0108</t>
        </is>
      </c>
      <c r="G170" t="inlineStr">
        <is>
          <t>Mapped — v22 external research</t>
        </is>
      </c>
      <c r="H170" t="inlineStr">
        <is>
          <t>Bangladesh Gas Fields Company Limited (BGFCL) - Bangladesh state-owned</t>
        </is>
      </c>
      <c r="I170" t="inlineStr">
        <is>
          <t>Bangladesh Gas Fields Company Limited (BGFCL)</t>
        </is>
      </c>
      <c r="J170" t="n">
        <v>1962</v>
      </c>
      <c r="K170" t="inlineStr">
        <is>
          <t>Operational, in advanced depletion</t>
        </is>
      </c>
      <c r="L170" t="inlineStr">
        <is>
          <t>Both (Drilling and Production)</t>
        </is>
      </c>
      <c r="M170" t="inlineStr">
        <is>
          <t>Bangladesh's largest gas field by area/reserves; discovered while Bangladesh was still East Pakistan, by Pakistan Shell Oil Company</t>
        </is>
      </c>
      <c r="O170" t="inlineStr">
        <is>
          <t>BANGLADESH'S LARGEST GAS FIELD BY AREA/RESERVES (second-highest current producer, after this tracker's own Bibiyana entry). Discovered 1962 - notably by PAKISTAN SHELL OIL COMPANY, since Bangladesh was still East Pakistan at the time, nearly a decade before its 1971 independence - production began April 1968. Located in Brahmanbaria, a dome-shaped structure covering ~64 sq km. Established as Titas Gas Transmission and Distribution Company Limited on 20 November 1964; now operated by state-owned Bangladesh Gas Fields Company Limited (BGFCL). Proven reserves ~6,517 Bcf at discovery; by December 2022, cumulative extraction had reached 5,217.9 Bcf, leaving ~1,149 Bcf remaining - a similarly advanced depletion stage to this tracker's Bibiyana entry, though Titas's slower ~300 MMcfd extraction rate has kept it producing longer relative to its original reserve base.</t>
        </is>
      </c>
      <c r="P170" t="inlineStr">
        <is>
          <t>Wikipedia (Titas Gas Field), ScienceDirect (Present status of Bangladesh gas fields), New Age (Aug 2024)</t>
        </is>
      </c>
      <c r="Q170" t="inlineStr">
        <is>
          <t>New source record</t>
        </is>
      </c>
      <c r="S170" t="inlineStr">
        <is>
          <t>No strong duplicate match</t>
        </is>
      </c>
      <c r="V170" t="inlineStr">
        <is>
          <t>No strong match</t>
        </is>
      </c>
      <c r="W170" t="n">
        <v>1</v>
      </c>
      <c r="Z170" t="n">
        <v>24.00939</v>
      </c>
      <c r="AA170" t="n">
        <v>91.10849</v>
      </c>
      <c r="AB170" t="inlineStr">
        <is>
          <t>MULTIPOLYGON (((91.111213 23.97736, 91.101075 23.97104, 91.092501 23.973691, 91.08104 23.979986, 91.077492 23.991227, 91.083145 24.004919, 91.086795 24.013354, 91.086918 24.014399, 91.084678 24.025707, 91.088477 24.034726, 91.088913 24.034725, 91.090622 24.035167, 91.093424 24.035608, 91.105227 24.039186, 91.110059 24.043193, 91.11517 24.047635, 91.126455 24.046981, 91.132479 24.039616, 91.136095 24.029194, 91.138373 24.020678, 91.137561 24.019509, 91.136974 24.012775, 91.133628 24.005261, 91.130435 23.993097, 91.125355 23.986245, 91.119198 23.981255, 91.111213 23.97736)))</t>
        </is>
      </c>
      <c r="AC170" t="inlineStr">
        <is>
          <t>OGIM_ID 179465 ('TITAS GAS FIELD', BANGLADESH) - exact+country (ambiguous, took first)</t>
        </is>
      </c>
    </row>
    <row r="171">
      <c r="A171" t="inlineStr">
        <is>
          <t>FLD-170</t>
        </is>
      </c>
      <c r="B171" t="inlineStr">
        <is>
          <t>Doba Oil Project (Kome, Miandoum, Bolobo and 4 further fields)</t>
        </is>
      </c>
      <c r="C171" t="inlineStr">
        <is>
          <t>Chad</t>
        </is>
      </c>
      <c r="D171" t="inlineStr">
        <is>
          <t>Doba Basin, southern Chad</t>
        </is>
      </c>
      <c r="G171" t="inlineStr">
        <is>
          <t>Unmapped — retain source terminology</t>
        </is>
      </c>
      <c r="H171" t="inlineStr">
        <is>
          <t>Republic of Chad (holds former Chevron 25% stake directly) / Savannah Energy PLC, UK (holds former ExxonMobil 40% stake - since nationalised by Chad, subject to international arbitration) / Petronas (35%)</t>
        </is>
      </c>
      <c r="I171" t="inlineStr">
        <is>
          <t>Historically ExxonMobil (operator, to 2022)</t>
        </is>
      </c>
      <c r="J171" t="n">
        <v>1975</v>
      </c>
      <c r="K171" t="inlineStr">
        <is>
          <t>Operational - ownership of the former ExxonMobil stake genuinely unresolved amid nationalisation and international arbitration</t>
        </is>
      </c>
      <c r="L171" t="inlineStr">
        <is>
          <t>Both (Drilling and Production)</t>
        </is>
      </c>
      <c r="M171" t="inlineStr">
        <is>
          <t>The largest private-sector investment in sub-Saharan Africa at the time of development ($3.7-4 billion)</t>
        </is>
      </c>
      <c r="O171" t="inlineStr">
        <is>
          <t>THE UPSTREAM FIELDS BEHIND THE CHAD-CAMEROON OIL PIPELINE, already documented at the pipeline level in this project's separate Pipeline Tracker registry - this entry captures the actual producing fields, with a genuinely complex, still-unresolved ownership saga that continues to evolve. Seven fields in southern Chad collectively comprise the Doba Oil Project; the first two discoveries, Kome and Miandoum, were made by Conoco in 1975, with ExxonMobil acquiring operational interest in the mid-1980s. Further exploration grew estimated oil-in-place to over 3 billion bbl of heavy (20.4 degrees API) crude. Chad and an oil consortium signed a 30-year concession in 1988; negotiations dragged on for years, with Shell and Elf Aquitaine dropping out of the original consortium entirely in 1999 amid project controversy and volatile oil prices - replaced by Petronas (35%) and Chevron (25%), alongside ExxonMobil (40%, operator) and the Chad/Cameroon governments (1.5% each). Development of three of the seven fields (Bolobo, Kome and Miandoum) began from 2001, requiring approximately 300 wells; the $3.7-4 billion project (the largest private-sector investment in sub-Saharan Africa at the time) reached first oil in 2003, moving crude 1,070km via the Chad-Cameroon Pipeline to a floating storage and offloading vessel off Kribi, Cameroon. Chad is Sub-Saharan Africa's sixth-largest oil producer. GENUINELY COMPLEX, STILL-EVOLVING OWNERSHIP HISTORY: Chevron's relationship with the Chad government grew unstable, and the company eventually sold its 25% stake DIRECTLY TO THE REPUBLIC OF CHAD ITSELF for $1.3 billion; ExxonMobil then sold its remaining 40% stake to UK-based Savannah Energy PLC on 9 December 2022 - and the Chad government SUBSEQUENTLY NATIONALISED the assets Savannah had just acquired, a move that led directly to international arbitration (already flagged as a live, unresolved dispute in this project's earlier Pipeline Tracker coverage of the same pipeline). GENUINE, DOCUMENTED GAP BETWEEN PROMISED AND ACTUAL OUTCOMES: the Environmental Justice Atlas concludes the pipeline and field development 'has had negative impacts on local population livelihood and is a meager source of income for alleviating poverty' - a Pulitzer Center investigation (2009) similarly documented 'minimal job creation, growing poverty, increasing civil strife and environmental damage' six years after oil began flowing, even as the oil companies and Chadian/Cameroonian government leadership profited. Cameroon's own national oil company reported the pipeline moved 47 million bbl in 2019, generating ~$60 million in transit fees for Cameroon that year.</t>
        </is>
      </c>
      <c r="P171" t="inlineStr">
        <is>
          <t>European Investment Bank (official), offshore-technology.com, Wood Mackenzie, Global Energy Monitor, Pulitzer Center, World Bank (documents1.worldbank.org), Wikipedia (Chad-Cameroon Petroleum Development and Pipeline Project), EJAtlas, Columbia University (ccnmtl.columbia.edu); this project's own Pipeline Tracker registry (Chad-Cameroon Oil Pipeline entry)</t>
        </is>
      </c>
      <c r="Q171" t="inlineStr">
        <is>
          <t>New source record</t>
        </is>
      </c>
      <c r="S171" t="inlineStr">
        <is>
          <t>No strong duplicate match</t>
        </is>
      </c>
      <c r="V171" t="inlineStr">
        <is>
          <t>No strong match</t>
        </is>
      </c>
      <c r="W171" t="n">
        <v>1</v>
      </c>
    </row>
    <row r="172">
      <c r="A172" t="inlineStr">
        <is>
          <t>FLD-171</t>
        </is>
      </c>
      <c r="B172" t="inlineStr">
        <is>
          <t>Moho-Bilondo and Moho Nord Fields</t>
        </is>
      </c>
      <c r="C172" t="inlineStr">
        <is>
          <t>Republic of the Congo</t>
        </is>
      </c>
      <c r="D172" t="inlineStr">
        <is>
          <t>Offshore, ~70-80km off Pointe-Noire</t>
        </is>
      </c>
      <c r="E172" t="inlineStr">
        <is>
          <t>Lower Congo Basin</t>
        </is>
      </c>
      <c r="F172" t="inlineStr">
        <is>
          <t>OB-0046</t>
        </is>
      </c>
      <c r="G172" t="inlineStr">
        <is>
          <t>Mapped — conservative QC pass</t>
        </is>
      </c>
      <c r="H172" t="inlineStr">
        <is>
          <t>Total E&amp;P Congo (63.5%, operator, since April 2024) / Chevron / QatarEnergy / Societe Nationale des Petroles du Congo (SNPC)</t>
        </is>
      </c>
      <c r="I172" t="inlineStr">
        <is>
          <t>Total E&amp;P Congo</t>
        </is>
      </c>
      <c r="J172" t="n">
        <v>1995</v>
      </c>
      <c r="K172" t="inlineStr">
        <is>
          <t>Operational, 55%+ of recoverable reserves already produced as of 2019</t>
        </is>
      </c>
      <c r="L172" t="inlineStr">
        <is>
          <t>Both (Drilling and Production)</t>
        </is>
      </c>
      <c r="M172" t="inlineStr">
        <is>
          <t>Largest-scale offshore development ever undertaken in the Republic of Congo; more than half of the country's total oil production</t>
        </is>
      </c>
      <c r="N172" t="inlineStr">
        <is>
          <t>The first tension leg platform (TLP) TotalEnergies has ever installed anywhere in Africa</t>
        </is>
      </c>
      <c r="O172" t="inlineStr">
        <is>
          <t>THE LARGEST-SCALE OIL DEVELOPMENT EVER UNDERTAKEN OFFSHORE THE REPUBLIC OF CONGO, and home to the FIRST TENSION LEG PLATFORM TOTALENERGIES HAS EVER INSTALLED ANYWHERE IN AFRICA. Located ~70-80km off Pointe-Noire, water depths 750-1,200m (3,537ft), spanning 320 sq km across four reservoirs. Discovery sequence: Bilondo (January 1995), Mobim (August 2004), then Moho Nord Marine-1/2/3 (2007-08). Phase 1 (Mobim and Bilondo reservoirs) began production April 2008 via the Alima floating production unit (FPU) - at the time, in a joint venture between Total E&amp;P Congo, Chevron and state-owned SNPC. In 2013, a $10+ billion combined project (alongside this tracker's already-documented Nigeria/Angola deepwater entries) launched Moho Phase 1bis (upgrading/connecting Alima to 11 further subsea wells, finalised 2015, +40,000 bpd) and Moho Nord itself (a new northern production hub: 17 wells tied to the new Likouf FPU, plus 17 further surface wellheads supported by TotalEnergies' first-ever African TLP). 33 total wells across all phases; oil exported via pipeline to the onshore Djeno terminal (which TotalEnergies is separately examining plans to solarise), with a further gas-exchange tie-in to the shallow-water N'Kossa platform. Combined Moho Phase 1bis and Moho Nord output: ~140,000 bpd, more than HALF of the Republic of Congo's total national oil production - by 2019, the field had already recovered 55% of its total recoverable reserves, with an economic limit not expected before 2049. GENUINELY CURRENT OWNERSHIP RESTRUCTURING (April 2024): TotalEnergies' 85%-owned local affiliate signed an agreement with Trident Energy to acquire a further 10% interest in the Moho licence (raising TotalEnergies' stake to 63.5%), in exchange for divesting its 53.5% interest in the separate, more mature Nkossa and Nsoko II fields to Trident Energy - a genuine, recent portfolio consolidation move, with TotalEnergies explicitly reaffirming long-term commitment to Congo via increased Moho ownership even while exiting its older assets.</t>
        </is>
      </c>
      <c r="P172" t="inlineStr">
        <is>
          <t>TotalEnergies (official, 3 pages), Offshore Magazine, offshore-technology.com, Ports Directory/MarineLink, Global Energy Monitor, BusinessWire (April 2024)</t>
        </is>
      </c>
      <c r="Q172" t="inlineStr">
        <is>
          <t>New source record</t>
        </is>
      </c>
      <c r="S172" t="inlineStr">
        <is>
          <t>No strong duplicate match</t>
        </is>
      </c>
      <c r="V172" t="inlineStr">
        <is>
          <t>No strong match</t>
        </is>
      </c>
      <c r="W172" t="n">
        <v>1</v>
      </c>
    </row>
    <row r="173">
      <c r="A173" t="inlineStr">
        <is>
          <t>FLD-172</t>
        </is>
      </c>
      <c r="B173" t="inlineStr">
        <is>
          <t>Rabi Kounga Oil Field</t>
        </is>
      </c>
      <c r="C173" t="inlineStr">
        <is>
          <t>Gabon</t>
        </is>
      </c>
      <c r="D173" t="inlineStr">
        <is>
          <t>Ogooue-Maritime Province, onshore rainforest</t>
        </is>
      </c>
      <c r="G173" t="inlineStr">
        <is>
          <t>Unmapped — retain source terminology</t>
        </is>
      </c>
      <c r="H173" t="inlineStr">
        <is>
          <t>Shell Gabon (operator, Sette Cama Block) / Elf Gabon (operator, Dianongo Block) / SNEA - same partner association across both blocks</t>
        </is>
      </c>
      <c r="I173" t="inlineStr">
        <is>
          <t>Royal Dutch Shell (Shell Gabon)</t>
        </is>
      </c>
      <c r="J173" t="n">
        <v>1985</v>
      </c>
      <c r="K173" t="inlineStr">
        <is>
          <t>Operational, past peak</t>
        </is>
      </c>
      <c r="L173" t="inlineStr">
        <is>
          <t>Both (Drilling and Production)</t>
        </is>
      </c>
      <c r="M173" t="inlineStr">
        <is>
          <t>Gabon's largest-ever oil discovery (1,300 million bbl STOIP at discovery)</t>
        </is>
      </c>
      <c r="N173" t="inlineStr">
        <is>
          <t>A dedicated single-runway airfield was built specifically to provide access to the field, given its location deep within uninhabited primary rainforest</t>
        </is>
      </c>
      <c r="O173" t="inlineStr">
        <is>
          <t>GABON'S LARGEST-EVER OIL DISCOVERY, in a genuinely remote setting: located within dense, uninhabited primary rainforest, 140km south of Port Gentil (Gabon's economic capital), at 2 degrees S latitude. Discovered by Shell in 1985; production began 1989. The field extends 12km long by 3-4km wide, straddling the Sette Cama Block (Shell Gabon, operator) and the adjacent Dianongo Block (Elf Gabon, operator) for the same partner association (Shell Gabon / Elf Gabon / SNEA). Original stock-tank-oil-in-place estimate: 1,300 million bbl - a 2010-era reassessment described it as 'the largest oil accumulation discovered in Gabon.' A separate, more conservative proven-reserves figure of 440 million bbl (59 million tonnes) is also cited, likely reflecting the standard distinction between total oil-in-place and recoverable reserves. Peak production ~150,000 bpd. GENUINELY NOTABLE ACCESS INFRASTRUCTURE: given the field's location deep within uninhabited rainforest, a dedicated single-runway airfield was specifically constructed just to provide site access - illustrating the genuine remoteness of Central African oil development relative to the offshore and coastal fields documented elsewhere in this tracker's African coverage.</t>
        </is>
      </c>
      <c r="P173" t="inlineStr">
        <is>
          <t>Search and Discovery (AAPG abstract, M.G.A. Boeuf), OSTI.GOV, Wikipedia (Rabi Kounga oil field)</t>
        </is>
      </c>
      <c r="Q173" t="inlineStr">
        <is>
          <t>New source record</t>
        </is>
      </c>
      <c r="S173" t="inlineStr">
        <is>
          <t>No strong duplicate match</t>
        </is>
      </c>
      <c r="V173" t="inlineStr">
        <is>
          <t>No strong match</t>
        </is>
      </c>
      <c r="W173" t="n">
        <v>1</v>
      </c>
    </row>
    <row r="174">
      <c r="A174" t="inlineStr">
        <is>
          <t>FLD-173</t>
        </is>
      </c>
      <c r="B174" t="inlineStr">
        <is>
          <t>Shengli Oil Field</t>
        </is>
      </c>
      <c r="C174" t="inlineStr">
        <is>
          <t>China</t>
        </is>
      </c>
      <c r="D174" t="inlineStr">
        <is>
          <t>Yellow River Delta, Bohai Sea coast, Shandong Province</t>
        </is>
      </c>
      <c r="E174" t="inlineStr">
        <is>
          <t>Bohai Bay Basin</t>
        </is>
      </c>
      <c r="F174" t="inlineStr">
        <is>
          <t>OB-0012</t>
        </is>
      </c>
      <c r="G174" t="inlineStr">
        <is>
          <t>Mapped to existing register basin</t>
        </is>
      </c>
      <c r="H174" t="inlineStr">
        <is>
          <t>Sinopec (China Petrochemical Corporation), via subsidiary Shengli Oilfield Company</t>
        </is>
      </c>
      <c r="I174" t="inlineStr">
        <is>
          <t>Shengli Oilfield Company (Sinopec)</t>
        </is>
      </c>
      <c r="J174" t="n">
        <v>1961</v>
      </c>
      <c r="K174" t="inlineStr">
        <is>
          <t>Operational, in managed decline sustained by EOR; actively diversifying into CCUS and geothermal energy</t>
        </is>
      </c>
      <c r="L174" t="inlineStr">
        <is>
          <t>Both (Drilling and Production)</t>
        </is>
      </c>
      <c r="M174" t="inlineStr">
        <is>
          <t>China's second-largest oil field; the Tuo 11 well (1965) was the first in China to produce over 1,000 tonnes/day, directly refuting claims that North China held no oil</t>
        </is>
      </c>
      <c r="N174" t="inlineStr">
        <is>
          <t>Post-combustion carbon capture (since 2010) piped 80km for EOR injection; geothermal heat recovery from idle wells and produced fluids (completed ~2026), replacing gas-fired heating in the field's own operations</t>
        </is>
      </c>
      <c r="O174" t="inlineStr">
        <is>
          <t>CHINA'S SECOND-LARGEST OIL FIELD, DISTINCT FROM THIS TRACKER'S ALREADY-DOCUMENTED DAQING ENTRY - and, like Daqing, a field whose name carries a genuine propaganda-era origin story. Located in the Yellow River Delta on the Bohai Sea coast, northern Shandong Province, spanning 2,500+ sq km across more than 10 counties in four municipalities (Dongying, Huimin, Dezhou, Weifang). The first industrial oil flow came from the 'Hua 8 Well' on 16 April 1961. GENUINELY NOTABLE HISTORICAL/POLITICAL NARRATIVE: on 25 January 1965, the 'Tuo 11 Well' in Shengli Village blew out, testing at 1,134 tonnes of crude per day - THE FIRST WELL IN CHINA EVER TO PRODUCE OVER 1,000 TONNES DAILY, an achievement contemporary accounts describe as having 'thoroughly refuted the claim that there is no oil in North China.' The field's name, Shengli ('Victory' in Chinese), directly commemorates this achievement - officially completed as a major national project on 28 September 1974. Production peaked in 1991 at 33.55 million tonnes/year; enhanced oil recovery techniques have since sustained output at ~650,000 bpd even as the field ages. Operated by the Shengli Oilfield Company, a Sinopec subsidiary. Over 60+ years, 78-81 individual oil and gas fields have been discovered within the wider Shengli complex, with cumulative production exceeding 1.2 billion tonnes - roughly one-fifth of China's total onshore oil production over the same period, and about half of all production in the wider Bohai region. The oilfield's development directly led to the 1983 establishment of the city of Dongying. GENUINE ENVIRONMENTAL COST, STATED FACTUALLY: Wikipedia's own account notes the oilfield's activities 'have damaged the local wetland areas, and contributed to local pollution' in the ecologically sensitive Yellow River Delta. GENUINELY CURRENT TECHNOLOGY DIVERSIFICATION: Sinopec has run a post-combustion carbon capture plant here since September 2010 (~110 tonnes/day CO2 captured, piped 80km for enhanced oil recovery injection at 3km depth) - an early, foundational project for Sinopec's later, larger-scale CCUS efforts; and, per February 2026 reporting, Sinopec has now also completed a project harnessing GEOTHERMAL HEAT from idle wells and produced fluids, replacing gas-fired heating furnaces in the oilfield's own gathering and transportation system - a genuinely current example of a 60+-year-old field actively diversifying into adjacent clean-energy technology rather than simply managing decline.</t>
        </is>
      </c>
      <c r="P174" t="inlineStr">
        <is>
          <t>Baird Maritime, Wikipedia (Shengli Oil Field), MIT Sequestration project database, Our China Story (2 articles), Baidu Baike (2 pages), ThinkGeoEnergy (Feb 2026), SlideShare/Sinopec technical presentation</t>
        </is>
      </c>
      <c r="Q174" t="inlineStr">
        <is>
          <t>New source record</t>
        </is>
      </c>
      <c r="S174" t="inlineStr">
        <is>
          <t>No strong duplicate match</t>
        </is>
      </c>
      <c r="V174" t="inlineStr">
        <is>
          <t>No strong match</t>
        </is>
      </c>
      <c r="W174" t="n">
        <v>1</v>
      </c>
    </row>
    <row r="175">
      <c r="A175" t="inlineStr">
        <is>
          <t>FLD-174</t>
        </is>
      </c>
      <c r="B175" t="inlineStr">
        <is>
          <t>Aphrodite Gas Field</t>
        </is>
      </c>
      <c r="C175" t="inlineStr">
        <is>
          <t>Cyprus</t>
        </is>
      </c>
      <c r="D175" t="inlineStr">
        <is>
          <t>Block 12, Eastern Mediterranean/Levantine Sea</t>
        </is>
      </c>
      <c r="E175" t="inlineStr">
        <is>
          <t>Levant Basin</t>
        </is>
      </c>
      <c r="F175" t="inlineStr">
        <is>
          <t>OB-0035</t>
        </is>
      </c>
      <c r="G175" t="inlineStr">
        <is>
          <t>Mapped to existing register basin</t>
        </is>
      </c>
      <c r="H175" t="inlineStr">
        <is>
          <t>Chevron (35%, operator since 2020 Noble Energy acquisition) / Shell (35%) / Delek Drilling (30%)</t>
        </is>
      </c>
      <c r="I175" t="inlineStr">
        <is>
          <t>Chevron Corporation</t>
        </is>
      </c>
      <c r="J175" t="n">
        <v>2011</v>
      </c>
      <c r="K175" t="inlineStr">
        <is>
          <t>Still not producing - beaten to market by the nearby Cronos field; Chevron FID now expected 2027, first gas revised to 2030-2031</t>
        </is>
      </c>
      <c r="L175" t="inlineStr">
        <is>
          <t>Drilling (exploration/appraisal complete; development pre-FID/pre-construction)</t>
        </is>
      </c>
      <c r="M175" t="inlineStr">
        <is>
          <t>Cyprus's first-ever gas discovery; shares part of its reservoir directly with Israel's Yishai field</t>
        </is>
      </c>
      <c r="N175" t="inlineStr">
        <is>
          <t>Proposed Phase 1: 800 MMcfd via FPSO processing, piped to a planned onshore LNG plant (3x5 Mtpa trains)</t>
        </is>
      </c>
      <c r="O175" t="inlineStr">
        <is>
          <t>CYPRUS'S FIRST-EVER GAS DISCOVERY, AND A GENUINE 'STRANDED GAS' STORY STILL UNRESOLVED 15+ YEARS LATER - Crystol Energy's own 2025 analysis is literally titled 'Cyprus's gas remains stranded.' GENUINE DIRECT CONNECTIONS TO THIS TRACKER'S ALREADY-DOCUMENTED EASTERN MEDITERRANEAN ENTRIES: located just 30km northwest of Leviathan (Israel) and sharing part of its reservoir directly with Israel's Yishai field (~90% of Aphrodite's estimated volume falls in Cypriot waters, the remainder in Israeli territory) - a cross-border shared-reservoir dynamic directly comparable to this tracker's Qatar/Iran North Field-South Pars entries, just at a much smaller scale. Discovered by the Cyprus A-1 well (drilled using the Noble Corporation's Homer Ferrington rig), announced 28 December 2011 by Noble Energy - a small, Houston-based company that suspected Israeli offshore hydrocarbon trends (already producing at Tamar, discovered two years earlier) might extend north into Cypriot waters, and was proven right. Estimated recoverable gas 4.5-7 Tcf (200 billion m3); an A-2 appraisal well (2013, using the Ensco 5006 rig) confirmed ~98 billion m3 of contingent resource. Ownership consolidated over time: Chevron (35%, having acquired original operator Noble Energy in 2020) / Shell (35%) / Delek Drilling (30%). GENUINELY REPEATED DEVELOPMENT DELAYS: declared commercial in 2015; a 25-year exploitation licence was granted November 2019; FID was expected after 2022 FEED and appraisal drilling, then pushed further - Chevron submitted an updated development plan following a successful 2023 appraisal, with a final recommendation expected April 2024; per a 2026-dated Global Energy Monitor reference, commissioning is still only 'expected in 2026' - meaning first gas, if achieved, would arrive 15 years after the original discovery. Proposed development: Phase 1 targeting 800 MMcfd via processing on an FPSO, piped to a proposed onshore LNG plant (three 5 Mtpa liquefaction trains, two 180,000m3 storage tanks) - explicitly envisioned by operator NewMed Energy as having 'the same transformative effect on Cyprus as Tamar and Leviathan had on Israel' for national energy independence, state revenue and environmental improvement, though that transformation remains unrealised as of this entry. The wider geological trend Aphrodite sits within has since also yielded Calypso, Cronos, Zeus (Eni, Block 6) and Glaucus (ExxonMobil, Block 10, 'believed to be the biggest gas discovery in Cyprus to date') - all confirming that the same Zohr-type geological model (this tracker's Egypt entry) extends across the wider Eastern Mediterranean. GENUINELY IMPORTANT UPDATE: Aphrodite has now been BEATEN TO PRODUCTION by a completely different, more recently discovered Cypriot field - Cronos (Block 6, discovered 2022, FID taken 28 July 2026; see this tracker's separate Cronos Field entry) - which will become Cyprus's actual first producing gas field in 2028, despite being found 11 years after Aphrodite itself. Aphrodite's own operatorship has shifted to Chevron (previously documented here alongside Shell and Delek Drilling); per August 2026 reporting, Chevron is now expected to take its own FID in 2027, with first gas revised to around 2030-2031 - later than earlier-cited 2026 commissioning targets. FEED formally commenced 22 December 2025 ($105.7 million budget for production systems and transmission infrastructure; ~$111.5 million total 2026 budget). The revised development plan now specifies 4 production wells connected to a floating production unit (FPU, nominal capacity ~800 MMcf/day) positioned over the field itself - a materially different concept from earlier plans. Cyprus, Egypt (via EGAS) and the Cyprus Hydrocarbons Company continue negotiating binding gas-export agreements, with a September 2026 deadline set for finalising main agreements as of the most recent reporting reviewed.</t>
        </is>
      </c>
      <c r="P175" t="inlineStr">
        <is>
          <t>nsenergybusiness.com, GeoExpro, Wikipedia (Aphrodite gas field, Cyprus A gas field), offshore-technology.com, NewMed Energy (official), Cyprus Profile, Global Energy Monitor, Crystol Energy</t>
        </is>
      </c>
      <c r="Q175" t="inlineStr">
        <is>
          <t>New source record</t>
        </is>
      </c>
      <c r="S175" t="inlineStr">
        <is>
          <t>Likely duplicate — merge review required</t>
        </is>
      </c>
      <c r="T175" t="inlineStr">
        <is>
          <t>L100000300471</t>
        </is>
      </c>
      <c r="U175" t="inlineStr">
        <is>
          <t>Aphrodite Oil and Gas Field (Cyprus)</t>
        </is>
      </c>
      <c r="V175" t="inlineStr">
        <is>
          <t>Token+country overlap</t>
        </is>
      </c>
      <c r="W175" t="n">
        <v>1</v>
      </c>
      <c r="X175" t="inlineStr">
        <is>
          <t>Likely same field — retain both source records pending formal merge review</t>
        </is>
      </c>
      <c r="Y175" t="inlineStr">
        <is>
          <t>Tracker and main-register names both explicitly identify Aphrodite in Cyprus.</t>
        </is>
      </c>
      <c r="Z175" t="n">
        <v>33.1844</v>
      </c>
      <c r="AA175" t="n">
        <v>33.3423</v>
      </c>
      <c r="AC175" t="inlineStr">
        <is>
          <t>v46: Oil Fields by Basin record(s) L100000300471 (Aphrodite Oil and Gas Field (Cyprus)) - exact name. Manually reviewed whole-word name + country match. Point position (no outline available from this source).</t>
        </is>
      </c>
      <c r="AD175" t="inlineStr">
        <is>
          <t>VERIFIED - genuine same-field match on manual review</t>
        </is>
      </c>
    </row>
    <row r="176">
      <c r="A176" t="inlineStr">
        <is>
          <t>FLD-175</t>
        </is>
      </c>
      <c r="B176" t="inlineStr">
        <is>
          <t>Val d'Agri Oil Field</t>
        </is>
      </c>
      <c r="C176" t="inlineStr">
        <is>
          <t>Italy</t>
        </is>
      </c>
      <c r="D176" t="inlineStr">
        <is>
          <t>Southern Apennines, Basilicata region</t>
        </is>
      </c>
      <c r="G176" t="inlineStr">
        <is>
          <t>Unmapped — retain source terminology</t>
        </is>
      </c>
      <c r="H176" t="inlineStr">
        <is>
          <t>Eni - Italian state-linked energy major</t>
        </is>
      </c>
      <c r="I176" t="inlineStr">
        <is>
          <t>Eni</t>
        </is>
      </c>
      <c r="J176" t="n">
        <v>1991</v>
      </c>
      <c r="K176" t="inlineStr">
        <is>
          <t>Operational</t>
        </is>
      </c>
      <c r="L176" t="inlineStr">
        <is>
          <t>Both (Drilling and Production)</t>
        </is>
      </c>
      <c r="M176" t="inlineStr">
        <is>
          <t>The largest onshore oil field in Western Europe</t>
        </is>
      </c>
      <c r="O176" t="inlineStr">
        <is>
          <t>THE LARGEST ONSHORE OIL FIELD IN WESTERN EUROPE - a genuine superlative for a continent whose oil production is otherwise dominated by the North Sea offshore fields already extensively documented elsewhere in this tracker (Ekofisk, Statfjord, Johan Sverdrup, Forties, Clair). Located in the Southern Apennines, Basilicata region, southern Italy. Discovered 1991, developed the same year, production began 1996. Operated by Eni. Proven reserves ~500 million bbl (68 million tonnes); current production ~85,000 bpd - a genuinely significant onshore European output given how rare large onshore fields are anywhere on the continent outside historic legacy basins already documented in this tracker (Groningen in the Netherlands, the Romanian and other smaller Central/Eastern European fields).</t>
        </is>
      </c>
      <c r="P176" t="inlineStr">
        <is>
          <t>Wikipedia (Val d'Agri oil field)</t>
        </is>
      </c>
      <c r="Q176" t="inlineStr">
        <is>
          <t>New source record</t>
        </is>
      </c>
      <c r="S176" t="inlineStr">
        <is>
          <t>No strong duplicate match</t>
        </is>
      </c>
      <c r="V176" t="inlineStr">
        <is>
          <t>No strong match</t>
        </is>
      </c>
      <c r="W176" t="n">
        <v>1</v>
      </c>
      <c r="Z176" t="n">
        <v>40.38361</v>
      </c>
      <c r="AA176" t="n">
        <v>15.86587</v>
      </c>
      <c r="AB176" t="inlineStr">
        <is>
          <t>MULTIPOLYGON (((15.702139 40.50064, 15.702139 40.48394, 15.685438 40.48394, 15.685439 40.417339, 15.702139 40.417339, 15.702139 40.400639, 15.71884 40.400639, 15.71884 40.383939, 15.735441 40.383939, 15.735441 40.350639, 15.768842 40.350639, 15.768842 40.333939, 15.802143 40.333939, 15.802143 40.317338, 15.818844 40.317338, 15.818844 40.333939, 15.835444 40.333939, 15.835444 40.317339, 15.852145 40.317339, 15.852145 40.300638, 15.868846 40.300638, 15.868846 40.267338, 15.918848 40.267338, 15.952149 40.267338, 15.952149 40.250638, 15.96885 40.250638, 15.96885 40.233938, 16.002151 40.233938, 16.018851 40.233938, 16.018851 40.250638, 16.035452 40.250638, 16.035452 40.283939, 16.035452 40.300639, 16.018851 40.300639, 16.018851 40.350639, 16.00215 40.350639, 16.00215 40.367339, 16.00215 40.41734, 15.952148 40.41734, 15.952148 40.46734, 15.835444 40.46734, 15.835444 40.51734, 15.768841 40.51734, 15.768841 40.50064, 15.718839 40.50064, 15.702139 40.50064)))</t>
        </is>
      </c>
      <c r="AC176" t="inlineStr">
        <is>
          <t>OGIM_ID 181329 ('VAL D'AGRI', ITALY) - exact+country</t>
        </is>
      </c>
    </row>
    <row r="177">
      <c r="A177" t="inlineStr">
        <is>
          <t>FLD-176</t>
        </is>
      </c>
      <c r="B177" t="inlineStr">
        <is>
          <t>Heglig Oil Field (Panthou)</t>
        </is>
      </c>
      <c r="C177" t="inlineStr">
        <is>
          <t>Sudan / South Sudan (disputed border territory)</t>
        </is>
      </c>
      <c r="D177" t="inlineStr">
        <is>
          <t>Muglad Basin, straddling South Kordofan (Sudan) and Unity State (South Sudan)</t>
        </is>
      </c>
      <c r="G177" t="inlineStr">
        <is>
          <t>Unmapped — retain source terminology</t>
        </is>
      </c>
      <c r="H177" t="inlineStr">
        <is>
          <t>Contested - historically Sudanese state control; seized by Sudan's Rapid Support Forces (RSF) per December 2025 reporting, amid Sudan's ongoing civil war</t>
        </is>
      </c>
      <c r="I177" t="inlineStr">
        <is>
          <t>Contested/evolving control</t>
        </is>
      </c>
      <c r="K177" t="inlineStr">
        <is>
          <t>Actively contested - most recently seized by Sudan's RSF paramilitary force (Dec 2025), amid ongoing civil war</t>
        </is>
      </c>
      <c r="L177" t="inlineStr">
        <is>
          <t>Both (Drilling and Production) - amid active armed conflict</t>
        </is>
      </c>
      <c r="M177" t="inlineStr">
        <is>
          <t>Central node on the Greater Nile Oil Pipeline, already documented in this project's Pipeline Tracker registry (Petrodar entry)</t>
        </is>
      </c>
      <c r="O177" t="inlineStr">
        <is>
          <t>A GENUINELY GRAVE, DECADES-LONG TERRITORIAL DISPUTE, TREATED FACTUALLY GIVEN THE REAL LOSS OF LIFE INVOLVED - and directly connecting to this project's Pipeline Tracker registry, which already documents the Greater Nile Oil Pipeline/Petrodar system this field feeds into. Located in the Muglad Basin, straddling Sudan's South Kordofan state and South Sudan's Unity State - the two countries do not agree on which side of the border it falls on, and even use different names for it: Heglig (Sudan) and Panthou/Aliiny (South Sudan). Hosts approximately 75 wells alongside storage tanks and processing stations, and sits on the roughly 1,600km Greater Nile Oil Pipeline running from South Sudan's Unity oil field to export at Port Sudan - the same pipeline system already documented in this tracker's Petrodar entry. The 2005 Comprehensive Peace Agreement (CPA), which ended decades of Sudanese civil war and set the framework for South Sudan's eventual 2011 independence, left Heglig's status genuinely unresolved - some negotiators understood it to fall within the disputed 'Abyei' area (one of three border regions whose north/south status the CPA did not fully settle), but this was never definitively confirmed, and an approximate '1956 border' line has stood in for a properly demarcated boundary ever since. GENUINELY GRAVE ARMED CONFLICT: in April 2012, South Sudan's army (SPLA) occupied Heglig following weeks of border clashes - the African Union's Peace and Security Council formally declared the occupation illegal, stating the town lies north of the 1956 line, and UN Secretary-General Ban Ki-moon personally called South Sudan's president urging withdrawal. Sudan responded with sustained aerial bombardment (Antonov aircraft) of Heglig and surrounding villages; a reported strike on Bentiu, South Sudan, killed five civilians. South Sudan subsequently withdrew, but the underlying dispute was never conclusively resolved - the following year, South Sudan shut down its own oil production entirely for roughly a year as a bargaining tool in the dispute, relying on Sudan (its rival) to transport what fuel it could still produce, given no independent export route existed. GENUINELY CURRENT ESCALATION: per December 2025 reporting, Sudan's paramilitary Rapid Support Forces (RSF) - the same force fighting Sudan's national army in the civil war ongoing since April 2023 - SEIZED Heglig, bringing its own engineers to the site, and separately gained control of a further stretch of the Greater Nile Oil Pipeline running through West Kordofan toward army-held North Kordofan. This places a field and pipeline corridor central to both Sudan's and South Sudan's national oil revenue directly inside an active, ongoing civil war, with control genuinely contested and evolving.</t>
        </is>
      </c>
      <c r="P177" t="inlineStr">
        <is>
          <t>Middle East Eye (Dec 2025), ReliefWeb, Taylor &amp; Francis/Journal of Eastern African Studies (Douglas H. Johnson), Political Geography Now, The New Humanitarian, Al Jazeera (2 articles), Fox News; this project's own Pipeline Tracker registry (Petrodar Pipeline entry)</t>
        </is>
      </c>
      <c r="Q177" t="inlineStr">
        <is>
          <t>New source record</t>
        </is>
      </c>
      <c r="S177" t="inlineStr">
        <is>
          <t>No strong duplicate match</t>
        </is>
      </c>
      <c r="V177" t="inlineStr">
        <is>
          <t>No strong match</t>
        </is>
      </c>
      <c r="W177" t="n">
        <v>1</v>
      </c>
      <c r="Z177" t="n">
        <v>9.99488</v>
      </c>
      <c r="AA177" t="n">
        <v>29.40082</v>
      </c>
      <c r="AB177" t="inlineStr">
        <is>
          <t>MULTIPOLYGON (((29.44150 9.93735, 29.43264 9.92908, 29.42137 9.93862, 29.40703 9.96020, 29.40075 9.97016, 29.39682 9.98766, 29.38588 10.00447, 29.37211 10.01819, 29.36308 10.03870, 29.36185 10.05395, 29.37180 10.05430, 29.38450 10.04411, 29.38493 10.04357, 29.40069 10.02134, 29.40091 10.01888, 29.40128 10.01786, 29.41530 9.99339, 29.42202 9.98728, 29.42743 9.95695, 29.43957 9.94633, 29.44150 9.93735)))</t>
        </is>
      </c>
      <c r="AC177" t="inlineStr">
        <is>
          <t>v46: OGIM v3.0 field polygon(s) 184441 (HEGLIG) - whole-word name match (OGIM name adds no distinctive words) + country match. Position = polygon centroid. Basin check: rig field has no basin boundary to check against; accepted on unique name-clean OGIM match + country</t>
        </is>
      </c>
    </row>
    <row r="178">
      <c r="A178" t="inlineStr">
        <is>
          <t>FLD-177</t>
        </is>
      </c>
      <c r="B178" t="inlineStr">
        <is>
          <t>Unity Oil Field</t>
        </is>
      </c>
      <c r="C178" t="inlineStr">
        <is>
          <t>South Sudan</t>
        </is>
      </c>
      <c r="D178" t="inlineStr">
        <is>
          <t>Muglad Basin, Unity State</t>
        </is>
      </c>
      <c r="G178" t="inlineStr">
        <is>
          <t>Unmapped — retain source terminology</t>
        </is>
      </c>
      <c r="H178" t="inlineStr">
        <is>
          <t>Greater Nile Petroleum Operating Company (GNPOC, since renamed Greater Pioneer Operating Company) - CNPC, China (40%) / Petronas, Malaysia (30%) / ONGC Videsh, India (25%) / Sudapet, Sudan (5%)</t>
        </is>
      </c>
      <c r="I178" t="inlineStr">
        <is>
          <t>Greater Nile Petroleum Operating Company (GNPOC)</t>
        </is>
      </c>
      <c r="J178" t="n">
        <v>1980</v>
      </c>
      <c r="K178" t="inlineStr">
        <is>
          <t>Operational at greatly reduced capacity (~15,000 bpd as of Jan 2019) following repeated conflict-driven shutdowns</t>
        </is>
      </c>
      <c r="L178" t="inlineStr">
        <is>
          <t>Both (Drilling and Production) - repeatedly disrupted by armed conflict</t>
        </is>
      </c>
      <c r="M178" t="inlineStr">
        <is>
          <t>South Sudan's largest oil field; the source field for the Greater Nile Oil Pipeline already documented in this tracker's Heglig entry</t>
        </is>
      </c>
      <c r="O178" t="inlineStr">
        <is>
          <t>SOUTH SUDAN'S LARGEST OIL FIELD, AND THE ACTUAL SOURCE FIELD FOR THE GREATER NILE OIL PIPELINE ALREADY DOCUMENTED IN THIS TRACKER'S HEGLIG ENTRY - the two fields, and the pipeline connecting them, form one interconnected system now split across an active international border and, more recently, two separate civil conflicts. A GENUINELY GRAVE EARLY HISTORY: Chevron invested ~$880 million in exploration here from the late 1970s, but THREE CHEVRON WORKERS WERE KILLED BY ANYANYA II REBELS IN 1984 - a direct, fatal attack that prompted Chevron to demand a dedicated oilfield protection force beyond the national army; dissatisfied with the security response, Chevron fully closed its Unity province operations by 1988, amid the wider Second Sudanese Civil War (1983-2005). Production only resumed once the Greater Nile Petroleum Operating Company (GNPOC) formed in 1996-97 - a joint venture between CNPC (China, 40%), Petronas (Malaysia, 30%), ONGC Videsh (India, 25% - the FOURTH separate appearance of this Indian state company across this tracker, alongside its already-documented Sakhalin-1, Mozambique Area-1 and UAE Lower Zakum entries) and Sudapet (Sudan, 5%). Has 126 wells at full development. GENUINELY REPEATED SHUTDOWNS: closed in the 2011 Sudan-South Sudan border conflict (the same episode already documented in this tracker's Heglig entry); resumed April 2013; shut down again just months later, in December 2013, this time due to SOUTH SUDAN'S OWN INTERNAL CIVIL WAR between President Salva Kiir and former Vice-President Riek Machar - President Kiir told parliament he had lost control of Unity State entirely. A genuinely poignant detail from that period: Dinka oilfield workers fled Unity State for safety AT HEGLIG, in Sudan - workers seeking refuge at the very same disputed field this tracker's Heglig entry documents South Sudanese forces having occupied only the year before, illustrating how thoroughly entangled these two fields' fates have become. At full capacity, Unity State's fields (including Unity itself) produced 115,000-120,000 bpd - roughly half of South Sudan's total 240,000 bpd export volume at the time. By January 2019, following renewed production, output had recovered only to ~15,000 bpd - a small fraction of the field's historic capacity, reflecting the accumulated damage and disruption of successive conflicts. Feeds the Greater Nile Oil Pipeline (now beginning at Unity rather than Heglig, following a 1999 extension), running via the Nuba Mountains and Khartoum to Port Sudan - the pipeline is now itself documented in this tracker's Heglig entry as partly under RSF paramilitary control amid Sudan's ongoing civil war.</t>
        </is>
      </c>
      <c r="P178" t="inlineStr">
        <is>
          <t>Radio Tamazuj (Dec 2013), Wikipedia (Greater Nile Petroleum Operating Company, Unity oilfield, White Nile Petroleum Operating Company, Greater Nile Oil Pipeline), Global Energy Monitor, Grokipedia, Penn State (Lesson 11: Natural Resources)</t>
        </is>
      </c>
      <c r="Q178" t="inlineStr">
        <is>
          <t>New source record</t>
        </is>
      </c>
      <c r="S178" t="inlineStr">
        <is>
          <t>No strong duplicate match</t>
        </is>
      </c>
      <c r="V178" t="inlineStr">
        <is>
          <t>No strong match</t>
        </is>
      </c>
      <c r="W178" t="n">
        <v>1</v>
      </c>
      <c r="Z178" t="n">
        <v>9.46499</v>
      </c>
      <c r="AA178" t="n">
        <v>29.66355</v>
      </c>
      <c r="AB178" t="inlineStr">
        <is>
          <t>MULTIPOLYGON (((29.675775 9.409004, 29.671331 9.409017, 29.657647 9.418842, 29.648057 9.438439, 29.64039 9.449049, 29.634451 9.457514, 29.632913 9.469871, 29.639014 9.479907, 29.647332 9.487743, 29.654525 9.481572, 29.658706 9.483538, 29.659497 9.494659, 29.649333 9.505065, 29.644813 9.517274, 29.650482 9.527848, 29.655108 9.533664, 29.664798 9.527697, 29.676147 9.514718, 29.676442 9.504449, 29.677015 9.496585, 29.675915 9.491348, 29.681174 9.455666, 29.689981 9.44639, 29.690317 9.43222, 29.690054 9.417143, 29.675775 9.409004)))</t>
        </is>
      </c>
      <c r="AC178" t="inlineStr">
        <is>
          <t>OGIM_ID 184435 ('UNITY', SOUTH SUDAN) - exact+country (ambiguous, took first)</t>
        </is>
      </c>
    </row>
    <row r="179">
      <c r="A179" t="inlineStr">
        <is>
          <t>FLD-178</t>
        </is>
      </c>
      <c r="B179" t="inlineStr">
        <is>
          <t>Mittelplate Oil Field</t>
        </is>
      </c>
      <c r="C179" t="inlineStr">
        <is>
          <t>Germany</t>
        </is>
      </c>
      <c r="D179" t="inlineStr">
        <is>
          <t>Schleswig-Holstein Wadden Sea National Park, Bay of Kiel/North Sea coast</t>
        </is>
      </c>
      <c r="E179" t="inlineStr">
        <is>
          <t>North Sea Basin</t>
        </is>
      </c>
      <c r="F179" t="inlineStr">
        <is>
          <t>OB-0056</t>
        </is>
      </c>
      <c r="G179" t="inlineStr">
        <is>
          <t>Mapped to existing register basin</t>
        </is>
      </c>
      <c r="H179" t="inlineStr">
        <is>
          <t>Wintershall Dea (operator) / RWE Dea - joint consortium</t>
        </is>
      </c>
      <c r="I179" t="inlineStr">
        <is>
          <t>Wintershall Dea</t>
        </is>
      </c>
      <c r="J179" t="n">
        <v>1981</v>
      </c>
      <c r="K179" t="inlineStr">
        <is>
          <t>Operational</t>
        </is>
      </c>
      <c r="L179" t="inlineStr">
        <is>
          <t>Both (Drilling and Production)</t>
        </is>
      </c>
      <c r="M179" t="inlineStr">
        <is>
          <t>Holds nearly 65% of Germany's total crude oil reserves - a remarkable national concentration in a single field</t>
        </is>
      </c>
      <c r="N179" t="inlineStr">
        <is>
          <t>A purpose-built artificial drilling and production island (70m x 95m, 11m sheet piling), engineered specifically to operate within a UNESCO-protected tidal-flat national park</t>
        </is>
      </c>
      <c r="O179" t="inlineStr">
        <is>
          <t>GERMANY'S LARGEST OIL FIELD, AND A GENUINE FEAT OF ENVIRONMENTALLY-CONSTRAINED ENGINEERING: the field alone holds nearly 65% of ALL of Germany's crude oil reserves - a remarkable national concentration in a single field. Geologists suspected oil off the German coast as early as the 1950s; 1960s test drilling found indications but nothing commercially viable. The 1973 and 1979 oil crises renewed interest in domestic supply, and exploration wells in 1980-81 finally found oil in several sandstone layers - confirmed by the Mittelplate 1 well in 1981 at 75 million tonnes of crude, in Middle Jurassic Dogger sandstone. GENUINELY CONSTRAINED SITE: the field sits within the Schleswig-Holstein Wadden Sea National Park, an ecologically sensitive tidal-flat UNESCO World Heritage region - development required a purpose-built ARTIFICIAL DRILLING AND PRODUCTION ISLAND, 7km offshore, sized 70m x 95m and protected by 11m-high sheet piling, engineered only after detailed hydrographic, hydrodynamic and meteorological modelling of storm, wave and ice-flow conditions specific to this tidal environment. Production began October 1987; operated by a consortium of RWE Dea and Wintershall (now Wintershall Dea). 18 wells were in use against a total island capacity of 44 well slots, some horizontal/deviated, reaching up to 3,000m - a later extended-reach drilling programme pushed several wells out to 7,700-9,275m measured length specifically to develop the reservoir's furthest sections without expanding the island's physical footprint. By the 20th anniversary of production (2007), the field had produced 20 million tonnes (~146 million bbl) of crude.</t>
        </is>
      </c>
      <c r="P179" t="inlineStr">
        <is>
          <t>offshore-technology.com (Mittelplate Redevelopment), Wikipedia (Mittelplate)</t>
        </is>
      </c>
      <c r="Q179" t="inlineStr">
        <is>
          <t>New source record</t>
        </is>
      </c>
      <c r="S179" t="inlineStr">
        <is>
          <t>No strong duplicate match</t>
        </is>
      </c>
      <c r="V179" t="inlineStr">
        <is>
          <t>No strong match</t>
        </is>
      </c>
      <c r="W179" t="n">
        <v>1</v>
      </c>
    </row>
    <row r="180">
      <c r="A180" t="inlineStr">
        <is>
          <t>FLD-179</t>
        </is>
      </c>
      <c r="B180" t="inlineStr">
        <is>
          <t>Barnowko-Mostno-Buszewo (BMB) Oil Field</t>
        </is>
      </c>
      <c r="C180" t="inlineStr">
        <is>
          <t>Poland</t>
        </is>
      </c>
      <c r="D180" t="inlineStr">
        <is>
          <t>Polish Lowlands, West Pomeranian Voivodeship</t>
        </is>
      </c>
      <c r="E180" t="inlineStr">
        <is>
          <t>Pannonian Basin</t>
        </is>
      </c>
      <c r="F180" t="inlineStr">
        <is>
          <t>OB-0060</t>
        </is>
      </c>
      <c r="G180" t="inlineStr">
        <is>
          <t>Mapped — field-location enrichment pass</t>
        </is>
      </c>
      <c r="H180" t="inlineStr">
        <is>
          <t>PGNiG (Polish Oil and Gas Company)</t>
        </is>
      </c>
      <c r="I180" t="inlineStr">
        <is>
          <t>PGNiG</t>
        </is>
      </c>
      <c r="J180" t="n">
        <v>1993</v>
      </c>
      <c r="K180" t="inlineStr">
        <is>
          <t>Operational</t>
        </is>
      </c>
      <c r="L180" t="inlineStr">
        <is>
          <t>Both (Drilling and Production)</t>
        </is>
      </c>
      <c r="M180" t="inlineStr">
        <is>
          <t>Poland's largest onshore oil field - its discovered resources were twice the size of all of Poland's previously-known total domestic oil resources combined</t>
        </is>
      </c>
      <c r="O180" t="inlineStr">
        <is>
          <t>POLAND'S LARGEST ONSHORE OIL FIELD - discovered 1993, near Gorzow Wielkopolski, West Pomeranian Voivodeship. A GENUINELY REMARKABLE NATIONAL-SCALE DISCOVERY: per Poland's own Polish Geological Institute, BMB's proven resources were found to be TWICE AS LARGE as Poland's entire total domestic oil resources known before its discovery - a single field effectively tripling the country's known reserve base overnight. Production began 1994; operated by PGNiG (Polish Oil and Gas Company). Proven reserves ~90 million bbl (12 million tonnes) oil, ~350 Bcf (9.9 billion m3) gas. Geologically part of the Polish Lowlands Permian-formation play (alongside the nearby, smaller Lubiatow-Miedzychod-Grotow field, discovered the same year), distinct from Poland's older, historically significant Carpathian fields further south and its two producing offshore Baltic Sea fields, B3 and B8 (the latter accounting for ~4% of Poland's total oil production).</t>
        </is>
      </c>
      <c r="P180" t="inlineStr">
        <is>
          <t>Polish Geological Institute (PGI-NRI, official), Wikipedia (Barnowko-Mostno-Buszewo oil field), Global Energy Monitor (Lubiatow)</t>
        </is>
      </c>
      <c r="Q180" t="inlineStr">
        <is>
          <t>New source record</t>
        </is>
      </c>
      <c r="S180" t="inlineStr">
        <is>
          <t>No strong duplicate match</t>
        </is>
      </c>
      <c r="V180" t="inlineStr">
        <is>
          <t>No strong match</t>
        </is>
      </c>
      <c r="W180" t="n">
        <v>1</v>
      </c>
    </row>
    <row r="181">
      <c r="A181" t="inlineStr">
        <is>
          <t>FLD-180</t>
        </is>
      </c>
      <c r="B181" t="inlineStr">
        <is>
          <t>Bovanenkovskoye Field</t>
        </is>
      </c>
      <c r="C181" t="inlineStr">
        <is>
          <t>Russia</t>
        </is>
      </c>
      <c r="D181" t="inlineStr">
        <is>
          <t>Yamal Peninsula, Yamalo-Nenets Autonomous Okrug</t>
        </is>
      </c>
      <c r="E181" t="inlineStr">
        <is>
          <t>Yamal-Gydan Basin</t>
        </is>
      </c>
      <c r="F181" t="inlineStr">
        <is>
          <t>OB-0004</t>
        </is>
      </c>
      <c r="G181" t="inlineStr">
        <is>
          <t>Mapped — field-location enrichment pass</t>
        </is>
      </c>
      <c r="H181" t="inlineStr">
        <is>
          <t>Gazprom - Russian state-controlled</t>
        </is>
      </c>
      <c r="I181" t="inlineStr">
        <is>
          <t>Gazprom</t>
        </is>
      </c>
      <c r="J181" t="n">
        <v>1978</v>
      </c>
      <c r="K181" t="inlineStr">
        <is>
          <t>Operational, expanding toward Neocom-Jurassic deposits from 2025-26</t>
        </is>
      </c>
      <c r="L181" t="inlineStr">
        <is>
          <t>Both (Drilling and Production)</t>
        </is>
      </c>
      <c r="M181" t="inlineStr">
        <is>
          <t>The largest field on the Yamal Peninsula by explored gas reserves (4.9 trillion m3); Gazprom intends to operate it for over 100 years, until 2128</t>
        </is>
      </c>
      <c r="N181" t="inlineStr">
        <is>
          <t>A purpose-built company town, dedicated airport and 572km railway (Obskaya-Bovanenkovo-Karskaya) were all constructed specifically to access this field in previously uninhabited open tundra</t>
        </is>
      </c>
      <c r="O181" t="inlineStr">
        <is>
          <t>THE LARGEST FIELD ON THE YAMAL PENINSULA BY EXPLORED RESERVES, AND THE FLAGSHIP OF GAZPROM'S WIDER YAMAL MEGAPROJECT - directly underlying this tracker's already-documented Yamal LNG entry's broader production region. Hydrocarbons were first identified on the Yamal Peninsula in the 1960s, with Bovanenkovskoye and several other major fields discovered 1978-82 in the peninsula's west-central sector - but active exploitation did not begin until the 2010s, given the genuinely extreme remoteness and harsh Arctic tundra environment. Initial gas reserves: 4.9 trillion m3 (some sources cite over 170 Tcf/~4.8 Tcm, broadly consistent). Design production capacity 115 billion m3/year; Gazprom explicitly states it intends to operate the field for OVER 100 YEARS, with production continuing until 2128 by its own stated plan. Developed via three gas production facilities, brought onstream consecutively in 2012, 2014 and 2018, targeting Cenomanian-Aptian deposits. Production reached a record 264 million m3/day per a 2018-era report, with two further Neocom-Jurassic deposits (shared with the neighbouring Kharasaveyskoye field) targeted for industrial development from 2025-2026, aiming for a combined 38+ billion m3/year across both by 2031, requiring 250+ further high-tech wells. GENUINELY REMARKABLE DEDICATED INFRASTRUCTURE, BUILT FROM NOTHING IN OPEN TUNDRA: a purpose-built Gazprom company town now houses several thousand workers, served by its own airport with direct flights to Moscow, and connected via a 572km Obskaya-Bovanenkovo-Karskaya railway line tied into Russia's national rail grid - per the Barents Observer, the site held 'nothing but desolate tundra inhabited by reindeer and herders' before Gazprom began construction in 2008. Gas reaches Russia's Unified Gas Supply System via the dedicated Bovanenkovo-Ukhta pipeline corridor (Line 1 onstream 2012, Line 2 in 2017) - already adjacent to this tracker's broader Russian Arctic gas infrastructure coverage.</t>
        </is>
      </c>
      <c r="P181" t="inlineStr">
        <is>
          <t>Gazprom (official, 2 pages), GeoExpro, NS Energy, Oil &amp; Gas Journal, ROGTEC Magazine, Barents Observer</t>
        </is>
      </c>
      <c r="Q181" t="inlineStr">
        <is>
          <t>New source record</t>
        </is>
      </c>
      <c r="S181" t="inlineStr">
        <is>
          <t>No strong duplicate match</t>
        </is>
      </c>
      <c r="V181" t="inlineStr">
        <is>
          <t>No strong match</t>
        </is>
      </c>
      <c r="W181" t="n">
        <v>1</v>
      </c>
      <c r="Z181" t="n">
        <v>70.48999999999999</v>
      </c>
      <c r="AA181" t="n">
        <v>68.078</v>
      </c>
      <c r="AC181" t="inlineStr">
        <is>
          <t>v46: Oil Fields by Basin record(s) L100000312037 (Bovanenkovskoye (Gazprom) Oil and Gas As) - exact name. Manually reviewed whole-word name + country match. Point position (no outline available from this source).</t>
        </is>
      </c>
    </row>
    <row r="182">
      <c r="A182" t="inlineStr">
        <is>
          <t>FLD-181</t>
        </is>
      </c>
      <c r="B182" t="inlineStr">
        <is>
          <t>Urengoyskoye Field</t>
        </is>
      </c>
      <c r="C182" t="inlineStr">
        <is>
          <t>Russia</t>
        </is>
      </c>
      <c r="D182" t="inlineStr">
        <is>
          <t>Northern West Siberia Basin, Yamalo-Nenets Autonomous Okrug</t>
        </is>
      </c>
      <c r="E182" t="inlineStr">
        <is>
          <t>West Siberian Basin</t>
        </is>
      </c>
      <c r="F182" t="inlineStr">
        <is>
          <t>OB-0001</t>
        </is>
      </c>
      <c r="G182" t="inlineStr">
        <is>
          <t>Mapped — field-location enrichment pass</t>
        </is>
      </c>
      <c r="H182" t="inlineStr">
        <is>
          <t>Gazprom - Russian state-controlled</t>
        </is>
      </c>
      <c r="I182" t="inlineStr">
        <is>
          <t>Gazprom</t>
        </is>
      </c>
      <c r="J182" t="n">
        <v>1966</v>
      </c>
      <c r="K182" t="inlineStr">
        <is>
          <t>Operational, developing deeper Achimov deposits as shallower gas declines</t>
        </is>
      </c>
      <c r="L182" t="inlineStr">
        <is>
          <t>Both (Drilling and Production)</t>
        </is>
      </c>
      <c r="M182" t="inlineStr">
        <is>
          <t>Per NS Energy, the world's second-largest natural gas field</t>
        </is>
      </c>
      <c r="O182" t="inlineStr">
        <is>
          <t>PER NS ENERGY'S OWN RANKING, THE WORLD'S SECOND-LARGEST NATURAL GAS FIELD - a genuine global superlative directly comparable to this tracker's already-documented South Pars/North Dome and Galkynysh entries (though sources across this tracker's various Russian and Central Asian entries do not fully agree on the precise global ranking order, a genuine feature of how differently reserve estimates and 'largest field' claims get calculated and reported across different organisations, flagged honestly rather than resolved into false certainty). Discovered June 1966, spanning 12,000 sq km in the northern West Siberia Basin, Yamalo-Nenets Autonomous Okrug - production since 1978. Initial gas reserves exceeded 10 trillion m3, classifying it as a super-giant. Operated by Gazprom; cumulative field production passed the 1 trillion m3 mark in December 2012. Gazprom is now working the field's harder-to-reach Achimov deposits specifically to extract further gas and condensate as the more accessible Cenomanian-era gas declines - a similar late-life technical evolution to several other mature giant fields already documented across this tracker (Ghawar's CO2-EOR, Samotlor's continued West Siberian development).</t>
        </is>
      </c>
      <c r="P182" t="inlineStr">
        <is>
          <t>NS Energy, ROGTEC Magazine, Resilience.org</t>
        </is>
      </c>
      <c r="Q182" t="inlineStr">
        <is>
          <t>New source record</t>
        </is>
      </c>
      <c r="S182" t="inlineStr">
        <is>
          <t>No strong duplicate match</t>
        </is>
      </c>
      <c r="V182" t="inlineStr">
        <is>
          <t>No strong match</t>
        </is>
      </c>
      <c r="W182" t="n">
        <v>1</v>
      </c>
      <c r="Z182" t="n">
        <v>66.41237</v>
      </c>
      <c r="AA182" t="n">
        <v>76.50386</v>
      </c>
      <c r="AC182" t="inlineStr">
        <is>
          <t>v46: Oil Fields by Basin record(s) L100000318929, L100000312047, L100000318928, L100000312052, L100000312053, L100000318938, L100000312426 (Urengoyskoye (Achimov) Section 1A Oil an; Urengoyskoye (Achimov) Section 2A Oil an; Urengoyskoye (Achimov) Section 3A Oil an; Urengoyskoye (Achimov) Section 4A ) - centroid of the 7 records named Urengoyskoye, spread 55 km. Manually reviewed whole-word name + country match. Point position (no outline available from this source).</t>
        </is>
      </c>
    </row>
    <row r="183">
      <c r="A183" t="inlineStr">
        <is>
          <t>FLD-182</t>
        </is>
      </c>
      <c r="B183" t="inlineStr">
        <is>
          <t>Vankor Field</t>
        </is>
      </c>
      <c r="C183" t="inlineStr">
        <is>
          <t>Russia</t>
        </is>
      </c>
      <c r="D183" t="inlineStr">
        <is>
          <t>Turukhansk District, Krasnoyarsk Krai, Eastern Siberia</t>
        </is>
      </c>
      <c r="E183" t="inlineStr">
        <is>
          <t>East Siberian Basin</t>
        </is>
      </c>
      <c r="F183" t="inlineStr">
        <is>
          <t>OB-0005</t>
        </is>
      </c>
      <c r="G183" t="inlineStr">
        <is>
          <t>Mapped — field-location enrichment pass</t>
        </is>
      </c>
      <c r="H183" t="inlineStr">
        <is>
          <t>Rosneft (50.1%+) / ONGC Videsh, Oil India, Indian Oil Corporation and Bharat PetroResources (jointly 49.9%, since 2016)</t>
        </is>
      </c>
      <c r="I183" t="inlineStr">
        <is>
          <t>Vankorneft (Rosneft subsidiary)</t>
        </is>
      </c>
      <c r="J183" t="n">
        <v>1988</v>
      </c>
      <c r="K183" t="inlineStr">
        <is>
          <t>Operational, in decline from 2016 peak - now the foundational cluster for Vostok Oil</t>
        </is>
      </c>
      <c r="L183" t="inlineStr">
        <is>
          <t>Both (Drilling and Production)</t>
        </is>
      </c>
      <c r="M183" t="inlineStr">
        <is>
          <t>The direct foundation field for Vostok Oil, already documented as its own major entry in this tracker</t>
        </is>
      </c>
      <c r="O183" t="inlineStr">
        <is>
          <t>THE FOUNDATION FIELD OF VOSTOK OIL, ALREADY DOCUMENTED AS ITS OWN MAJOR ENTRY IN THIS TRACKER - and the exact field already referenced (but never itself fully detailed) in this tracker's Oil India International and Bharat PetroResources entries, which both cite Indian equity stakes acquired here. Discovered 1988; Rosneft set up subsidiary Vankorneft specifically to develop it in 2004, with commercial production launched 11 August 2009. Located in Turukhansk District, Krasnoyarsk Krai, Eastern Siberia, 130km west of Igarka - genuinely severe operating conditions (permafrost, swamps, winters below -50C) in an area with essentially no pre-existing infrastructure. Described by Rosneft's own account as 'the biggest oil field to have been discovered and brought into production in Russia in the last 25 years' at the time. GENUINELY MASSIVE 'BUILT FROM SCRATCH' CONSTRUCTION EFFORT: at peak construction, 450+ contractors/sub-contractors, 12,000 construction workers and 2,000 vehicles were mobilised; over 80% of equipment procured for the project was Russian-made, sourced from 150+ companies including 65 manufacturing plants. Peak production reached 22 million tonnes/year (440,000 bpd) in 2016, since declining. GENUINE, ALREADY-DOCUMENTED INDIAN EQUITY CONNECTION: since 2016, Indian companies - ONGC Videsh, Oil India, Indian Oil Corporation and Bharat PetroResources - have jointly held 49.9% of Vankorneft, directly consistent with and now fully detailing this tracker's earlier Oil India International and BPRL entries, which referenced these Vankor stakes without documenting the underlying field itself. Oil is moved via the 550km Vankor-Purpe pipeline to Transneft's national network, reaching Baltic, Black Sea and Pacific export ports. From 2013, Rosneft chose Vankorneft to also operate the nearby Suzun, Tagul and Lodochnoye fields as a unified 'Vankor cluster' - which itself became the direct foundation for Vostok Oil (see this tracker's separate, much larger entry) when that megaproject launched in 2019, adding 52 further licensed areas across northern Krasnoyarsk Krai and Yamalo-Nenets.</t>
        </is>
      </c>
      <c r="P183" t="inlineStr">
        <is>
          <t>ROGTEC Magazine, Wikipedia (Vankor Field), Rosneft (official, 2 pages), Carnegie Endowment, Neftegaz.ru, Seala AI, offshore-technology.com (Top Ten FSU)</t>
        </is>
      </c>
      <c r="Q183" t="inlineStr">
        <is>
          <t>New source record</t>
        </is>
      </c>
      <c r="S183" t="inlineStr">
        <is>
          <t>No strong duplicate match</t>
        </is>
      </c>
      <c r="V183" t="inlineStr">
        <is>
          <t>No strong match</t>
        </is>
      </c>
      <c r="W183" t="n">
        <v>1</v>
      </c>
    </row>
    <row r="184">
      <c r="A184" t="inlineStr">
        <is>
          <t>FLD-183</t>
        </is>
      </c>
      <c r="B184" t="inlineStr">
        <is>
          <t>Fedorovskoye Field (Fyodorovskoye)</t>
        </is>
      </c>
      <c r="C184" t="inlineStr">
        <is>
          <t>Russia</t>
        </is>
      </c>
      <c r="D184" t="inlineStr">
        <is>
          <t>Surgutsky District, Khanty-Mansi Autonomous Okrug, West Siberian Basin</t>
        </is>
      </c>
      <c r="E184" t="inlineStr">
        <is>
          <t>West Siberian Basin</t>
        </is>
      </c>
      <c r="F184" t="inlineStr">
        <is>
          <t>OB-0001</t>
        </is>
      </c>
      <c r="G184" t="inlineStr">
        <is>
          <t>Mapped to existing register basin</t>
        </is>
      </c>
      <c r="H184" t="inlineStr">
        <is>
          <t>Surgutneftegas (100%)</t>
        </is>
      </c>
      <c r="I184" t="inlineStr">
        <is>
          <t>Fyodorovneft (Surgutneftegas subsidiary)</t>
        </is>
      </c>
      <c r="J184" t="n">
        <v>1971</v>
      </c>
      <c r="K184" t="inlineStr">
        <is>
          <t>Operational, past 1983 peak</t>
        </is>
      </c>
      <c r="L184" t="inlineStr">
        <is>
          <t>Both (Drilling and Production)</t>
        </is>
      </c>
      <c r="M184" t="inlineStr">
        <is>
          <t>Ranked the 14th-largest oil field in the entire world, per an industry-expert analysis</t>
        </is>
      </c>
      <c r="N184" t="inlineStr">
        <is>
          <t>Surgutneftegas performs nearly all its own drilling, exploration and well-maintenance in-house via a proprietary service division, rather than outsourcing to contractors - a genuinely distinctive operating model among Russia's major producers</t>
        </is>
      </c>
      <c r="O184" t="inlineStr">
        <is>
          <t>PER AN INDUSTRY-EXPERT ANALYSIS (The Oil Drum), RANKED THE 14TH-LARGEST OIL FIELD IN THE ENTIRE WORLD - a genuine global superlative. Located in Surgutsky District, Khanty-Mansi Autonomous Okrug, within the West Siberian petroleum basin - at ~2.2 million sq km, the LARGEST petroleum basin anywhere in the world, already the setting for several of this tracker's other Russian entries (Samotlor, Priobskoye). Discovered 1971, brought onstream 1974 - among Russia's top 10 oil fields ever since. Owned and operated by Fyodorovneft, a subsidiary of Surgutneftegas - a company with a GENUINELY DISTINCTIVE OPERATING MODEL compared to Russia's other major producers already documented in this tracker (Rosneft, Gazprom, Lukoil): Surgutneftegas performs nearly all of its own drilling, exploration and well-maintenance work in-house via an extensive proprietary service division, rather than outsourcing to third-party contractors - drilling 1,403 wells and 708,000ft of exploration footage in 2011 alone. Peak production reached ~1 million bpd in 1983 (referred to in some sources as the combined 'Fedorovsko-Surgutskoye' field); current output ~400,000 bpd (213,000-703,000 bpd cited across various points/sources). Surgutneftegas states its 30 licensed areas across the wider Khanty-Mansiysk region retain a 24-year reserve-to-annual-production ratio. Surgut itself - the nearby city this field and company are named for - is known as 'The Oil Capital of Russia,' home to two of the world's most powerful power plants (SDPP-1 and SDPP-2, combined 7,200+ MW) supplying the wider region.</t>
        </is>
      </c>
      <c r="P184" t="inlineStr">
        <is>
          <t>The Oil Drum (Tech Talk: Oil Production from Western Siberia), Wikipedia (Fyodorovskoye Field), Global Energy Monitor, World Oil (Russian Regional Report), CCCarto, Facts and Details, offshore-technology.com (Top Ten FSU)</t>
        </is>
      </c>
      <c r="Q184" t="inlineStr">
        <is>
          <t>New source record</t>
        </is>
      </c>
      <c r="S184" t="inlineStr">
        <is>
          <t>Likely duplicate — merge review required</t>
        </is>
      </c>
      <c r="T184" t="inlineStr">
        <is>
          <t>L100000312134</t>
        </is>
      </c>
      <c r="U184" t="inlineStr">
        <is>
          <t>Fedorovskoye Oil and Gas Field (Khanty-Mansi Autonomous Okrug, Russia)</t>
        </is>
      </c>
      <c r="V184" t="inlineStr">
        <is>
          <t>Token+country overlap</t>
        </is>
      </c>
      <c r="W184" t="n">
        <v>1</v>
      </c>
      <c r="X184" t="inlineStr">
        <is>
          <t>Likely same field — retain both source records pending formal merge review</t>
        </is>
      </c>
      <c r="Y184" t="inlineStr">
        <is>
          <t>Tracker and main-register names both explicitly identify Fedorovskoye/Fyodorovskoye in Russia.</t>
        </is>
      </c>
      <c r="Z184" t="n">
        <v>61.7128</v>
      </c>
      <c r="AA184" t="n">
        <v>73.8464</v>
      </c>
      <c r="AC184" t="inlineStr">
        <is>
          <t>v46: Oil Fields by Basin record(s) L100000312134 (Fedorovskoye Oil and Gas Field (Khanty-M) - exact name. Manually reviewed whole-word name + country match. Point position (no outline available from this source).</t>
        </is>
      </c>
      <c r="AD184" t="inlineStr">
        <is>
          <t>VERIFIED - genuine same-field match on manual review</t>
        </is>
      </c>
    </row>
    <row r="185">
      <c r="A185" t="inlineStr">
        <is>
          <t>FLD-184</t>
        </is>
      </c>
      <c r="B185" t="inlineStr">
        <is>
          <t>Zapolyarnoye Field</t>
        </is>
      </c>
      <c r="C185" t="inlineStr">
        <is>
          <t>Russia</t>
        </is>
      </c>
      <c r="D185" t="inlineStr">
        <is>
          <t>Taz District, Yamalo-Nenets Autonomous Okrug</t>
        </is>
      </c>
      <c r="E185" t="inlineStr">
        <is>
          <t>Yamal-Gydan Basin</t>
        </is>
      </c>
      <c r="F185" t="inlineStr">
        <is>
          <t>OB-0004</t>
        </is>
      </c>
      <c r="G185" t="inlineStr">
        <is>
          <t>Mapped — v18 research</t>
        </is>
      </c>
      <c r="H185" t="inlineStr">
        <is>
          <t>Gazprom - Russian state-controlled, via subsidiary Gazprom Dobycha Yamburg</t>
        </is>
      </c>
      <c r="I185" t="inlineStr">
        <is>
          <t>Gazprom Dobycha Yamburg</t>
        </is>
      </c>
      <c r="J185" t="n">
        <v>1965</v>
      </c>
      <c r="K185" t="inlineStr">
        <is>
          <t>Operational at full 130 billion m3/year design capacity since 2013</t>
        </is>
      </c>
      <c r="L185" t="inlineStr">
        <is>
          <t>Both (Drilling and Production)</t>
        </is>
      </c>
      <c r="M185" t="inlineStr">
        <is>
          <t>Per Gazprom's own account, Russia's most productive field; the world's sixth-largest oil and gas field</t>
        </is>
      </c>
      <c r="O185" t="inlineStr">
        <is>
          <t>PER GAZPROM'S OWN ACCOUNT, RUSSIA'S MOST PRODUCTIVE FIELD - and the world's sixth-largest oil and gas field, complementing this tracker's already-documented Bovanenkovskoye, Urengoyskoye and Yamburg entries across the same broader Yamalo-Nenets gas-producing region. Discovered 1965 in the southern Taz District, 220km from Novy Urengoy - for decades 'the only significant object of extractive infrastructure on this territory,' per a 2019 regional account, though Gazprom has since begun using it as a transshipment hub for developing further nearby fields. An agreement to develop it commercially was only signed in 1992; field development began March 1994, with first production (Cenomanian deposits) from October 2001 via the first comprehensive gas treatment unit (CGTU-1C, 35 billion m3/year capacity) - a second CGTU followed December 2002. Initial reserves: over 3.5 trillion m3 of gas plus ~80 million tonnes of recoverable condensate and oil. By early 2013, with a fifth CGTU and third compressor workshop commissioned, the field reached its full design capacity of 130 billion m3/year; cumulative production passed 1 trillion m3 that same month. From 2011, Gazprom began producing from the deeper Valanginian (Neocomian) deposits beneath the original Cenomanian gas - a similar late-life deepening pattern to several other mature giant fields already documented in this tracker (Ghawar's CO2-EOR, Yibal's horizontal drilling).</t>
        </is>
      </c>
      <c r="P185" t="inlineStr">
        <is>
          <t>Offshore Technology (projects/zapolyarnoye), Wikipedia (Zapolyarnoye gas field), Gazprom (official), Sever-Press, offshore-technology.com (Global Top Ten)</t>
        </is>
      </c>
      <c r="Q185" t="inlineStr">
        <is>
          <t>New source record</t>
        </is>
      </c>
      <c r="S185" t="inlineStr">
        <is>
          <t>Likely duplicate — merge review required</t>
        </is>
      </c>
      <c r="T185" t="inlineStr">
        <is>
          <t>L100000312038</t>
        </is>
      </c>
      <c r="U185" t="inlineStr">
        <is>
          <t>Zapolyarnoye Oil and Gas Field (Yamalo-Nenets Autonomous Okrug, Russia)</t>
        </is>
      </c>
      <c r="V185" t="inlineStr">
        <is>
          <t>Token+country overlap</t>
        </is>
      </c>
      <c r="W185" t="n">
        <v>1</v>
      </c>
      <c r="X185" t="inlineStr">
        <is>
          <t>Likely same field — retain both source records pending formal merge review</t>
        </is>
      </c>
      <c r="Y185" t="inlineStr">
        <is>
          <t>Tracker and main-register names both explicitly identify Zapolyarnoye in Russia.</t>
        </is>
      </c>
      <c r="Z185" t="n">
        <v>66.74299999999999</v>
      </c>
      <c r="AA185" t="n">
        <v>78.905</v>
      </c>
      <c r="AC185" t="inlineStr">
        <is>
          <t>v46: Oil Fields by Basin record(s) L100000312038 (Zapolyarnoye Oil and Gas Field (Yamalo-N) - exact name. Manually reviewed whole-word name + country match. Point position (no outline available from this source).</t>
        </is>
      </c>
      <c r="AD185" t="inlineStr">
        <is>
          <t>VERIFIED - genuine same-field match on manual review</t>
        </is>
      </c>
    </row>
    <row r="186">
      <c r="A186" t="inlineStr">
        <is>
          <t>FLD-185</t>
        </is>
      </c>
      <c r="B186" t="inlineStr">
        <is>
          <t>Yamburg Gas Field (Yamburgskoye)</t>
        </is>
      </c>
      <c r="C186" t="inlineStr">
        <is>
          <t>Russia</t>
        </is>
      </c>
      <c r="D186" t="inlineStr">
        <is>
          <t>Tazovsky and Nadymsky districts, Yamalo-Nenets Autonomous Okrug</t>
        </is>
      </c>
      <c r="E186" t="inlineStr">
        <is>
          <t>Yamal-Gydan Basin</t>
        </is>
      </c>
      <c r="F186" t="inlineStr">
        <is>
          <t>OB-0004</t>
        </is>
      </c>
      <c r="G186" t="inlineStr">
        <is>
          <t>Mapped — v18 research</t>
        </is>
      </c>
      <c r="H186" t="inlineStr">
        <is>
          <t>Gazprom - Russian state-controlled, via subsidiary Gazprom Dobycha Yamburg</t>
        </is>
      </c>
      <c r="I186" t="inlineStr">
        <is>
          <t>Gazprom Dobycha Yamburg</t>
        </is>
      </c>
      <c r="J186" t="n">
        <v>1969</v>
      </c>
      <c r="K186" t="inlineStr">
        <is>
          <t>Operational, developing deeper Achimov strata from 2024</t>
        </is>
      </c>
      <c r="L186" t="inlineStr">
        <is>
          <t>Both (Drilling and Production)</t>
        </is>
      </c>
      <c r="M186" t="inlineStr">
        <is>
          <t>The world's third-largest natural gas field</t>
        </is>
      </c>
      <c r="O186" t="inlineStr">
        <is>
          <t>THE WORLD'S THIRD-LARGEST NATURAL GAS FIELD, per Wikipedia's own ranking - a direct scale companion to this tracker's already-documented Urengoyskoye entry (world's second-largest, per NS Energy) and its Bovanenkovskoye and Zapolyarnoye entries, all sitting within the same broader Yamalo-Nenets gas province. Discovered 1969 by GEOLOGIST VASILIY PODSHIBYAKIN - a specifically named individual credited with the find, a nice human detail relatively rare among this tracker's giant-field discovery accounts, most of which credit institutions rather than people. Located 148.5km north of the Arctic Circle, spanning Tazovsky and Nadymsky districts, Yamalo-Nenets Autonomous Okrug. Development began 1980, production from 1986 - operated by Gazprom Dobycha Yamburg, the same subsidiary already documented as Zapolyarnoye's operator (see separate Field entry). Total geological reserves estimated at 8.2 trillion m3 of gas, mostly from Upper Cretaceous reservoir rocks at 1,000-1,210m depth, across a field spanning ~170km by 50km. Had produced over 4.5 trillion m3 cumulatively by October 2012. Separately, per Gazprom Neft's own 2019 announcement, its subsidiary Gazpromneft-Zapolyarye began developing the field's deeper Achimov strata under a long-term risk-based operator agreement, targeting commercial production from 2024, with Achimov reserves-in-place estimated at 1.2 billion tonnes.</t>
        </is>
      </c>
      <c r="P186" t="inlineStr">
        <is>
          <t>Wikipedia (Yamburg gas field), NS Energy, ROGTEC Magazine, offshore-technology.com (Global Top Ten and FSU lists)</t>
        </is>
      </c>
      <c r="Q186" t="inlineStr">
        <is>
          <t>New source record</t>
        </is>
      </c>
      <c r="S186" t="inlineStr">
        <is>
          <t>Likely duplicate — merge review required</t>
        </is>
      </c>
      <c r="T186" t="inlineStr">
        <is>
          <t>L100000312039</t>
        </is>
      </c>
      <c r="U186" t="inlineStr">
        <is>
          <t>Yamburgskoye Oil and Gas Field (Yamalo-Nenets Autonomous Okrug, Russia)</t>
        </is>
      </c>
      <c r="V186" t="inlineStr">
        <is>
          <t>Token+country overlap</t>
        </is>
      </c>
      <c r="W186" t="n">
        <v>1</v>
      </c>
      <c r="X186" t="inlineStr">
        <is>
          <t>Likely same field — retain both source records pending formal merge review</t>
        </is>
      </c>
      <c r="Y186" t="inlineStr">
        <is>
          <t>Tracker and main-register names both explicitly identify Yamburg/Yamburgskoye in Russia.</t>
        </is>
      </c>
      <c r="Z186" t="n">
        <v>68.0008</v>
      </c>
      <c r="AA186" t="n">
        <v>75.9986</v>
      </c>
      <c r="AC186" t="inlineStr">
        <is>
          <t>v46: Oil Fields by Basin record(s) L100000312039 (Yamburgskoye Oil and Gas Field (Yamalo-N) - exact name (Yamburgskoye). Manually reviewed whole-word name + country match. Point position (no outline available from this source).</t>
        </is>
      </c>
      <c r="AD186" t="inlineStr">
        <is>
          <t>VERIFIED - genuine same-field match on manual review</t>
        </is>
      </c>
    </row>
    <row r="187">
      <c r="A187" t="inlineStr">
        <is>
          <t>FLD-186</t>
        </is>
      </c>
      <c r="B187" t="inlineStr">
        <is>
          <t>Mangala-Bhagyam-Aishwariya (MBA) Fields, Rajasthan Block</t>
        </is>
      </c>
      <c r="C187" t="inlineStr">
        <is>
          <t>India</t>
        </is>
      </c>
      <c r="D187" t="inlineStr">
        <is>
          <t>Barmer Basin, Rajasthan (Block RJ-ON-90-1)</t>
        </is>
      </c>
      <c r="E187" t="inlineStr">
        <is>
          <t>Rajasthan Basin</t>
        </is>
      </c>
      <c r="F187" t="inlineStr">
        <is>
          <t>OB-0099</t>
        </is>
      </c>
      <c r="G187" t="inlineStr">
        <is>
          <t>Mapped — v20 India basin authority/research</t>
        </is>
      </c>
      <c r="H187" t="inlineStr">
        <is>
          <t>Vedanta Oil &amp; Gas Limited (VOGL, listed independently 15 June 2026, formerly Cairn Oil &amp; Gas/Cairn India) / Oil and Natural Gas Corporation (ONGC, partner)</t>
        </is>
      </c>
      <c r="I187" t="inlineStr">
        <is>
          <t>Vedanta Oil &amp; Gas Limited (VOGL)</t>
        </is>
      </c>
      <c r="J187" t="n">
        <v>2004</v>
      </c>
      <c r="K187" t="inlineStr">
        <is>
          <t>Operational, actively investing in enhanced recovery - world's largest single-field ASP chemical flood underway</t>
        </is>
      </c>
      <c r="L187" t="inlineStr">
        <is>
          <t>Both (Drilling and Production)</t>
        </is>
      </c>
      <c r="M187" t="inlineStr">
        <is>
          <t>India's largest-ever onshore oil discovery; over 535 million boe produced cumulatively as of 2025</t>
        </is>
      </c>
      <c r="N187" t="inlineStr">
        <is>
          <t>World's largest single-field Alkaline-Surfactant-Polymer (ASP) chemical enhanced oil recovery flood, targeting a recovery-factor lift from ~33% to ~60%</t>
        </is>
      </c>
      <c r="O187" t="inlineStr">
        <is>
          <t>INDIA'S LARGEST-EVER ONSHORE OIL DISCOVERY, AND A GENUINELY CURRENT MAJOR CORPORATE EVENT: on 15 June 2026 - months before this entry was compiled - Vedanta Oil &amp; Gas Limited (VOGL) was formally carved out of Vedanta Ltd in the group's five-way demerger and listed independently on the NSE and BSE, carrying a 1.3 billion bbl reserve base across 44 blocks in 11 basins spanning 47,000+ sq km - the market, per one analyst note, 'still knows [it] as Cairn.' The core asset is the Rajasthan (Barmer) onshore block, anchored by the Mangala field. Shell first drilled here in 1998 under an original 1992 licence, but its logging probe came back negative for hydrocarbons; Cairn Energy (the Scottish explorer) then discovered Mangala in January 2004 - described at the time as India's largest onshore oil find in over two decades. Cairn India listed via IPO in 2007; Vedanta paid ~US$8.7 billion for a controlling ~59% stake in 2010-11 (valuing the asset at ~$15 billion), fully merging Cairn India into Vedanta Ltd by 2017, running it as the 'Cairn Oil &amp; Gas' division until this year's VOGL demerger. Production began August 2009; the field peaked at 200,000 bpd and, as of its 16th production anniversary (2025), had produced over 535 million barrels of oil equivalent cumulatively, with a further ~650 million boe estimated still untapped in the wider Rajasthan basin. GENUINELY MAJOR CURRENT ENGINEERING SUPERLATIVE: Cairn/VOGL has installed the WORLD'S LARGEST SINGLE-FIELD ALKALINE-SURFACTANT-POLYMER (ASP) CHEMICAL FLOOD at Mangala, explicitly targeting a recovery-factor lift from ~33% toward ~60% - already boosting output by 20% in its first year, with Phase 2 being rolled out across the wider Rajasthan fields. A further US$200 million FY27 capex plan is directed specifically at accelerating recovery. GENUINE, SUBSTANTIAL SOCIOECONOMIC IMPACT, STATED BY THE COMPANY ITSELF: Barmer district's GDP is reported to have grown over 650% since operations began - a scale of regional transformation the company explicitly credits to this single oil block. Global contractors Halliburton, Nabors, Baker Hughes and Weatherford have all been engaged to bring advanced recovery technology to the fields. Ownership: Vedanta Oil &amp; Gas Limited (operator) / Oil and Natural Gas Corporation (ONGC, partner, already documented extensively elsewhere in this tracker's India entries).</t>
        </is>
      </c>
      <c r="P187" t="inlineStr">
        <is>
          <t>91Capital/Substack (Vedanta Oil &amp; Gas: Paid to Wait for Price Discovery), The Tribune (India), ANI News, Wikipedia (Mangala Area, Aishwarya Oil Fields), Grokipedia (Cairn India), Business Standard (2 articles), Vedanta Oil and Gas (official)</t>
        </is>
      </c>
      <c r="Q187" t="inlineStr">
        <is>
          <t>New source record</t>
        </is>
      </c>
      <c r="S187" t="inlineStr">
        <is>
          <t>No strong duplicate match</t>
        </is>
      </c>
      <c r="V187" t="inlineStr">
        <is>
          <t>No strong match</t>
        </is>
      </c>
      <c r="W187" t="n">
        <v>1</v>
      </c>
    </row>
    <row r="188">
      <c r="A188" t="inlineStr">
        <is>
          <t>FLD-187</t>
        </is>
      </c>
      <c r="B188" t="inlineStr">
        <is>
          <t>North Sabah PSC and Kinabalu Field</t>
        </is>
      </c>
      <c r="C188" t="inlineStr">
        <is>
          <t>Malaysia</t>
        </is>
      </c>
      <c r="D188" t="inlineStr">
        <is>
          <t>Offshore Sabah</t>
        </is>
      </c>
      <c r="G188" t="inlineStr">
        <is>
          <t>Unmapped — retain source terminology</t>
        </is>
      </c>
      <c r="H188" t="inlineStr">
        <is>
          <t>SEA Hibiscus Sdn Bhd (North Sabah, 50%, operator since 2018) / Hibiscus Petroleum (Kinabalu, 60%, acquired from Repsol 2022)</t>
        </is>
      </c>
      <c r="I188" t="inlineStr">
        <is>
          <t>SEA Hibiscus Sdn Bhd</t>
        </is>
      </c>
      <c r="J188" t="n">
        <v>2011</v>
      </c>
      <c r="K188" t="inlineStr">
        <is>
          <t>Operational, active production-enhancement and gas-compressor upgrade projects underway</t>
        </is>
      </c>
      <c r="L188" t="inlineStr">
        <is>
          <t>Both (Drilling and Production)</t>
        </is>
      </c>
      <c r="M188" t="inlineStr">
        <is>
          <t>Hibiscus Petroleum's largest source of production in Malaysia</t>
        </is>
      </c>
      <c r="O188" t="inlineStr">
        <is>
          <t>HIBISCUS PETROLEUM'S FIRST AND LARGEST MALAYSIAN ASSET - a genuinely distinct entry from this tracker's existing Chevron-operated Kikeh and Gumusut-Kakap fields, illustrating that offshore Sabah hosts multiple, differently-operated producing blocks side by side. The North Sabah Enhanced Oil Recovery Production Sharing Contract (2011) was Hibiscus's first Malaysian asset, with the company agreeing to buy a 50% stake from Shell in October 2016; SEA Hibiscus Sdn Bhd took over as operator on 31 March 2018. It remains Hibiscus's single largest source of production, sustained through active production-enhancement projects. The separate Kinabalu Oil PSC (60% stake, acquired from Repsol as part of a wider three-PSC deal completed 24 January 2022) is undergoing a gas compressor upgrade to sustain output. Both fields' crude is piped to the Labuan Crude Oil Terminal, managed and operated by SEA Hibiscus - a shared piece of midstream infrastructure connecting Hibiscus's two core Sabah assets.</t>
        </is>
      </c>
      <c r="P188" t="inlineStr">
        <is>
          <t>Hibiscus Petroleum (official, 3 pages), Investing.com, KLSE Screener, Stockbit/CGS research</t>
        </is>
      </c>
      <c r="Q188" t="inlineStr">
        <is>
          <t>New source record</t>
        </is>
      </c>
      <c r="S188" t="inlineStr">
        <is>
          <t>Distinct source entity — retain tracker record; no merge</t>
        </is>
      </c>
      <c r="T188" t="inlineStr">
        <is>
          <t>L100000314075</t>
        </is>
      </c>
      <c r="U188" t="inlineStr">
        <is>
          <t>Lang Lebah Oil and Gas Field (Malaysia)</t>
        </is>
      </c>
      <c r="V188" t="inlineStr">
        <is>
          <t>Token+country overlap</t>
        </is>
      </c>
      <c r="W188" t="n">
        <v>1</v>
      </c>
      <c r="X188" t="inlineStr">
        <is>
          <t>Distinct / multi-field / complex or platform record</t>
        </is>
      </c>
      <c r="AD188" t="inlineStr">
        <is>
          <t>REJECTED - Kinabalu (Sabah) linked to Lang Lebah (Sarawak) - different field. Do not use this link for positioning.</t>
        </is>
      </c>
    </row>
    <row r="189">
      <c r="A189" t="inlineStr">
        <is>
          <t>FLD-188</t>
        </is>
      </c>
      <c r="B189" t="inlineStr">
        <is>
          <t>PM3 CAA Fields (Bunga Orkid, Raya, Seroja and others)</t>
        </is>
      </c>
      <c r="C189" t="inlineStr">
        <is>
          <t>Malaysia / Vietnam (Commercial Arrangement Area)</t>
        </is>
      </c>
      <c r="D189" t="inlineStr">
        <is>
          <t>Malaysia-Vietnam Commercial Arrangement Area (CAA)</t>
        </is>
      </c>
      <c r="E189" t="inlineStr">
        <is>
          <t>Malay Basin</t>
        </is>
      </c>
      <c r="F189" t="inlineStr">
        <is>
          <t>OB-0016</t>
        </is>
      </c>
      <c r="G189" t="inlineStr">
        <is>
          <t>Mapped to existing register basin</t>
        </is>
      </c>
      <c r="H189" t="inlineStr">
        <is>
          <t>Hibiscus Petroleum (35%, acquired from Repsol 2022) / other CAA partners</t>
        </is>
      </c>
      <c r="I189" t="inlineStr">
        <is>
          <t>Hibiscus Petroleum</t>
        </is>
      </c>
      <c r="J189" t="n">
        <v>2022</v>
      </c>
      <c r="K189" t="inlineStr">
        <is>
          <t>Operational, with a PKNB Cluster tie-back expansion planned by 2028</t>
        </is>
      </c>
      <c r="L189" t="inlineStr">
        <is>
          <t>Both (Drilling and Production)</t>
        </is>
      </c>
      <c r="M189" t="inlineStr">
        <is>
          <t>Hibiscus Petroleum's largest source of gas production</t>
        </is>
      </c>
      <c r="N189" t="inlineStr">
        <is>
          <t>Nearly all constituent fields carry Malay flower names (Bunga = flower) - Orkid, Pakma, Raya, Seroja, Kekwa, Tulip, Aster and Lavatera</t>
        </is>
      </c>
      <c r="O189" t="inlineStr">
        <is>
          <t>HIBISCUS PETROLEUM'S LARGEST SOURCE OF GAS PRODUCTION, AND HOME TO A GENUINELY CHARMING FIELD-NAMING CONVENTION: nearly every constituent field carries a Malay flower name (Bunga = 'flower') - Bunga Orkid (Orchid), Bunga Pakma (a rare parasitic flower species), Bunga Raya (Hibiscus - fittingly matching the operator's own name), Bunga Seroja (Lotus), Bunga Kekwa (Chrysanthemum), Bunga Tulip (Tulip), Bunga Aster (Aster) and Bunga Lavatera (Mallow). Located within the Commercial Arrangement Area (CAA) jointly established between Malaysia and Vietnam - a genuine cross-border shared-development-zone arrangement, conceptually similar to (though administratively distinct from) other shared/joint zones already documented in this tracker (the Japan-Korea Joint Development Zone). Acquired as a 35% stake from Repsol as part of the same January 2022 three-PSC transaction that brought Kinabalu into Hibiscus's portfolio (see separate Field entry). Gas is piped onward for processing. A further PKNB Cluster gas development (Hibiscus's first-ever DIRECT PSC award from PETRONAS, secured July 2024) is planned as a tie-back to PM3 CAA's existing production facilities - genuinely current expansion, expected to begin over the three years to 2028 per one analyst initiation report.</t>
        </is>
      </c>
      <c r="P189" t="inlineStr">
        <is>
          <t>Investing.com, Hibiscus Petroleum (official), Stockbit/CGS research, I3investor</t>
        </is>
      </c>
      <c r="Q189" t="inlineStr">
        <is>
          <t>New source record</t>
        </is>
      </c>
      <c r="S189" t="inlineStr">
        <is>
          <t>Distinct source entity — retain tracker record; no merge</t>
        </is>
      </c>
      <c r="T189" t="inlineStr">
        <is>
          <t>L100000317967</t>
        </is>
      </c>
      <c r="U189" t="inlineStr">
        <is>
          <t>PM3-CAA Oil and Gas Field (Vietnam, Malaysia)</t>
        </is>
      </c>
      <c r="V189" t="inlineStr">
        <is>
          <t>Token+country overlap</t>
        </is>
      </c>
      <c r="W189" t="n">
        <v>1</v>
      </c>
      <c r="X189" t="inlineStr">
        <is>
          <t>Distinct / multi-field / complex or platform record</t>
        </is>
      </c>
      <c r="Z189" t="n">
        <v>6.584</v>
      </c>
      <c r="AA189" t="n">
        <v>104.985</v>
      </c>
      <c r="AC189" t="inlineStr">
        <is>
          <t>v46: Oil Fields by Basin record(s) L100000317967 (PM3-CAA Oil and Gas Field (Vietnam, Mala) - exact name (PM3-CAA). Manually reviewed whole-word name + country match. Point position (no outline available from this source).</t>
        </is>
      </c>
      <c r="AD189" t="inlineStr">
        <is>
          <t>VERIFIED - genuine same-field match on manual review</t>
        </is>
      </c>
    </row>
    <row r="190">
      <c r="A190" t="inlineStr">
        <is>
          <t>FLD-189</t>
        </is>
      </c>
      <c r="B190" t="inlineStr">
        <is>
          <t>Baram Field (Baram Delta EOR)</t>
        </is>
      </c>
      <c r="C190" t="inlineStr">
        <is>
          <t>Malaysia</t>
        </is>
      </c>
      <c r="D190" t="inlineStr">
        <is>
          <t>Offshore Sarawak, Baram Delta</t>
        </is>
      </c>
      <c r="G190" t="inlineStr">
        <is>
          <t>Unmapped — retain source terminology</t>
        </is>
      </c>
      <c r="H190" t="inlineStr">
        <is>
          <t>Petroleum Sarawak and Petroliam Nasional (PETRONAS) - operated by Shell (40% interest in the Amended 2011 Baram Delta EOR PSC)</t>
        </is>
      </c>
      <c r="I190" t="inlineStr">
        <is>
          <t>Shell (Sarawak Shell Berhad)</t>
        </is>
      </c>
      <c r="J190" t="n">
        <v>1963</v>
      </c>
      <c r="K190" t="inlineStr">
        <is>
          <t>Operational, past 2006 peak - major chemical-injection EOR project under construction</t>
        </is>
      </c>
      <c r="L190" t="inlineStr">
        <is>
          <t>Both (Drilling and Production)</t>
        </is>
      </c>
      <c r="M190" t="inlineStr">
        <is>
          <t>Sarawak's first-ever offshore field, discovered by Malaysia's first-ever mobile drilling rig (Orient Explorer, 1960)</t>
        </is>
      </c>
      <c r="N190" t="inlineStr">
        <is>
          <t>Part of a US$12 billion, 30-year chemical-injection EOR programme across 9 Baram Delta and 3 North Sabah fields - per the IEA, the world's first attempt at chemical injection recovery at this scale</t>
        </is>
      </c>
      <c r="O190" t="inlineStr">
        <is>
          <t>SARAWAK'S FIRST-EVER OFFSHORE FIELD, DISCOVERED BY MALAYSIA'S FIRST-EVER MOBILE DRILLING RIG - a genuinely foundational moment for the entire Malaysian offshore industry, directly comparable to this tracker's other 'first well/first rig' entries (Bahrain's Well No. 1, Umm Shaif's ADMA Enterprise). The rig Orient Explorer arrived in Sarawak in 1960 and began exploring off Baram Point, leading to the Baram field's 1963 discovery. Shell's separate West Lutong field, discovered nearby, became Malaysia's FIRST OIL-PRODUCING OFFSHORE FIELD in 1968 - a distinct milestone from Baram's own earlier discovery. By the end of the 1960s, five further fields (Lutong West, Bakau, Baronia, Betty, Beryl) had been found in the same Baram Delta area. Peak production came in 2006; the field has since recovered 94.19% of its total recoverable reserves and is expected to reach its economic limit around 2033, still contributing ~1% of Malaysia's total daily output even this late in its life. Owned by Petroleum Sarawak and Petroliam Nasional (PETRONAS). GENUINELY MAJOR ENHANCED RECOVERY PROGRAMME, COMPARABLE IN AMBITION TO THIS TRACKER'S INDIA/RAJASTHAN ASP FLOOD ENTRY: in 2011, Shell and PETRONAS committed US$12 billion over 30 years to chemical-injection enhanced oil recovery across nine Baram Delta fields (including Baram itself) plus three further North Sabah fields - per the International Energy Agency, the world's first attempt to apply chemical injection recovery at this scale. If successful, the programme targets lifting recovery rates from ~36% to 50%, unlocking 750+ million additional barrels and ~90,000 bpd of added production. The specific Baram EOR Project (part of this wider programme) remains in construction as of the most recent profile reviewed, with EPC contractor MMC and further contractors KKB Engineering, Sapura Energy, Leighton Engineering, Barakah Offshore Petroleum and others.</t>
        </is>
      </c>
      <c r="P190" t="inlineStr">
        <is>
          <t>Shell Malaysia (official, 2 pages), offshore-technology.com (Baram Heavy Oil Field profile), Oxford Business Group, GeoExpro (Borneo's Petroleum Plays)</t>
        </is>
      </c>
      <c r="Q190" t="inlineStr">
        <is>
          <t>New source record</t>
        </is>
      </c>
      <c r="S190" t="inlineStr">
        <is>
          <t>No strong duplicate match</t>
        </is>
      </c>
      <c r="V190" t="inlineStr">
        <is>
          <t>No strong match</t>
        </is>
      </c>
      <c r="W190" t="n">
        <v>1</v>
      </c>
    </row>
    <row r="191">
      <c r="A191" t="inlineStr">
        <is>
          <t>FLD-190</t>
        </is>
      </c>
      <c r="B191" t="inlineStr">
        <is>
          <t>Malikai Field</t>
        </is>
      </c>
      <c r="C191" t="inlineStr">
        <is>
          <t>Malaysia</t>
        </is>
      </c>
      <c r="D191" t="inlineStr">
        <is>
          <t>Block G, offshore Sabah</t>
        </is>
      </c>
      <c r="G191" t="inlineStr">
        <is>
          <t>Unmapped — retain source terminology</t>
        </is>
      </c>
      <c r="H191" t="inlineStr">
        <is>
          <t>Shell (35%, operator) - Block G PSC</t>
        </is>
      </c>
      <c r="I191" t="inlineStr">
        <is>
          <t>Shell (Sarawak Shell Berhad / Sabah Shell Petroleum)</t>
        </is>
      </c>
      <c r="J191" t="n">
        <v>2004</v>
      </c>
      <c r="K191" t="inlineStr">
        <is>
          <t>Operational, Phase 2 expansion underway (FID Dec 2019)</t>
        </is>
      </c>
      <c r="L191" t="inlineStr">
        <is>
          <t>Both (Drilling and Production)</t>
        </is>
      </c>
      <c r="M191" t="inlineStr">
        <is>
          <t>Winner of the 2017 ASEAN Outstanding Engineering Achievement Award - the first and only oil and gas project ever to win that region-wide top prize</t>
        </is>
      </c>
      <c r="N191" t="inlineStr">
        <is>
          <t>Tension Leg Platform (TLP) - achieved a record-breaking superlift milestone during 2015 construction</t>
        </is>
      </c>
      <c r="O191" t="inlineStr">
        <is>
          <t>A GENUINELY AWARD-WINNING DEEPWATER ENGINEERING PROJECT: Malikai won the 'Outstanding Engineering Achievement Award 2017' from the Institute of Engineers Malaysia, and separately the ASEAN Outstanding Engineering Achievement Award the same year - the first and only oil and gas project ever to win that region-wide top prize for design and construction. Discovered by Shell in 2004, in Block G offshore Sabah. Developed via a Tension Leg Platform (TLP) - achieving a 'record-breaking superlift milestone' during construction in 2015, per Shell's own company timeline. Shell operates the field with a 35% interest. In December 2019, Shell took Final Investment Decision on a Phase 2 expansion - two additional oil-producing wells plus four water-injection wells, specifically to enhance the field's expected recoverable oil volumes beyond the original Phase 1 development. Forms part of the same broader offshore Sabah portfolio as this tracker's Gumusut-Kakap/GKGJE and Kikeh entries - Shell's 2015 SEC filing describes operating five producing oil fields offshore Sabah at the time (interests 29-50%), a portfolio since consolidated to two directly-operated fields (Malikai and GKGJE) per Shell's most recent 2025 annual report, with Siakap North-Petai and Kebabangan held as non-operated interests.</t>
        </is>
      </c>
      <c r="P191" t="inlineStr">
        <is>
          <t>offshore-technology.com (Malikai Conventional Oil Field profile), Shell Malaysia (official, timeline), Shell plc Form 6-K (FY2020, FY2025)</t>
        </is>
      </c>
      <c r="Q191" t="inlineStr">
        <is>
          <t>New source record</t>
        </is>
      </c>
      <c r="S191" t="inlineStr">
        <is>
          <t>No strong duplicate match</t>
        </is>
      </c>
      <c r="V191" t="inlineStr">
        <is>
          <t>No strong match</t>
        </is>
      </c>
      <c r="W191" t="n">
        <v>1</v>
      </c>
    </row>
    <row r="192">
      <c r="A192" t="inlineStr">
        <is>
          <t>FLD-191</t>
        </is>
      </c>
      <c r="B192" t="inlineStr">
        <is>
          <t>Maharajalela Jamalulalam (MLJ) Field</t>
        </is>
      </c>
      <c r="C192" t="inlineStr">
        <is>
          <t>Brunei</t>
        </is>
      </c>
      <c r="D192" t="inlineStr">
        <is>
          <t>Block B, offshore Brunei</t>
        </is>
      </c>
      <c r="G192" t="inlineStr">
        <is>
          <t>Unmapped — retain source terminology</t>
        </is>
      </c>
      <c r="H192" t="inlineStr">
        <is>
          <t>Hibiscus Petroleum, via Hibiscus EP (Brunei) B.V. (37.5%, operator, acquired from TotalEnergies Oct 2024) / Shell Deepwater Borneo (35%) / Brunei Energy Exploration Sdn Bhd (27.5%, ultimately owned by Brunei's Minister for Finance Corporation)</t>
        </is>
      </c>
      <c r="I192" t="inlineStr">
        <is>
          <t>Hibiscus EP (Brunei) B.V. (HEB)</t>
        </is>
      </c>
      <c r="J192" t="n">
        <v>1989</v>
      </c>
      <c r="K192" t="inlineStr">
        <is>
          <t>Operational, actively investing in production-sustaining compression technology</t>
        </is>
      </c>
      <c r="L192" t="inlineStr">
        <is>
          <t>Both (Drilling and Production)</t>
        </is>
      </c>
      <c r="M192" t="inlineStr">
        <is>
          <t>World's first water-saturated Integrated Compressor Line (ICL) system and Asia's first operating ICL compressor (launched June 2026); expected to become the world's first solar-powered ICL compressor once its associated 12MW solar farm is complete</t>
        </is>
      </c>
      <c r="N192" t="inlineStr">
        <is>
          <t>27-year safety record without a lost-time injury incident, extended via 2 million man-hours worked on the LPC project alone</t>
        </is>
      </c>
      <c r="O192" t="inlineStr">
        <is>
          <t>A GENUINE ENGINEERING FIRST, LAUNCHED JUST MONTHS BEFORE THIS ENTRY WAS COMPILED, AND DIRECTLY CONNECTED TO THIS TRACKER'S EXISTING SERIA FIELD ENTRY. Discovered 1989 by the Maharajalela North well, offshore Brunei's Block B; appraised and developed through the 1990s, with first gas in 1999. Produced liquids are exported to the Seria Crude Oil Terminal (SCOT, already documented in this tracker's own Seria Oil Field entry), operated by Brunei Shell Petroleum (BSP) under an Operating Services Agreement first signed in March 2017. Historic operator TotalEnergies sold its entire 37.5% operated interest to Hibiscus Petroleum for US$259.4 million, completing 14 October 2024 - the deal raised Hibiscus's gas share of total production from 36% to nearly 50% and increased the field's 2P reserves estimate from 60.9 to 82.6 MMboe. Remaining partners: Shell Deepwater Borneo (35%) and Brunei Energy Exploration Sdn Bhd (27.5%, ultimately owned by Brunei's own Minister for Finance Corporation - meaning the Brunei state itself holds a direct equity stake in this field, alongside its indirect role via BSP's terminal operations). Production rights run to 23 November 2039, extendable by joint venture agreement. GENUINELY CURRENT ENGINEERING MILESTONE: on 4 June 2026, Hibiscus formally launched a low-pressure compressor (LPC) project at its onshore processing plant in Lumut, Brunei - begun operations that April - to sustain gas flow as reservoir pressure naturally declines. The project introduces THE WORLD'S FIRST WATER-SATURATED INTEGRATED COMPRESSOR LINE (ICL) SYSTEM and ASIA'S FIRST OPERATING ICL COMPRESSOR, per Hibiscus's own statement - positioning it as a genuine benchmark in upstream compression engineering. Once integrated with a planned 12-megawatt solar farm currently under construction, it is expected to become the WORLD'S FIRST ICL COMPRESSOR POWERED BY SOLAR ENERGY. The project also recorded 2 million man-hours without a lost-time injury, extending operator Hibiscus EP (Brunei) B.V.'s overall safety record to 27 YEARS without a lost-time incident - a genuinely long safety streak worth noting in its own right.</t>
        </is>
      </c>
      <c r="P192" t="inlineStr">
        <is>
          <t>The Edge Malaysia, Offshore Magazine, Business Today Malaysia, The Star, Hibiscus Petroleum (official, 2 pages), I3investor (2 articles), Tetra Tech RPS Energy (Competent Person's Report, Aug 2025)</t>
        </is>
      </c>
      <c r="Q192" t="inlineStr">
        <is>
          <t>New source record</t>
        </is>
      </c>
      <c r="S192" t="inlineStr">
        <is>
          <t>Likely duplicate — merge review required</t>
        </is>
      </c>
      <c r="T192" t="inlineStr">
        <is>
          <t>L100000318180</t>
        </is>
      </c>
      <c r="U192" t="inlineStr">
        <is>
          <t>Maharaja Lela-Jamalulalam Oil and Gas Field (Brunei)</t>
        </is>
      </c>
      <c r="V192" t="inlineStr">
        <is>
          <t>Token+country overlap</t>
        </is>
      </c>
      <c r="W192" t="n">
        <v>1</v>
      </c>
      <c r="X192" t="inlineStr">
        <is>
          <t>Likely same field — retain both source records pending formal merge review</t>
        </is>
      </c>
      <c r="Y192" t="inlineStr">
        <is>
          <t>Tracker and main-register names both identify the Maharaja Lela-Jamalulalam field in Brunei.</t>
        </is>
      </c>
      <c r="AD192" t="inlineStr">
        <is>
          <t>VERIFIED - genuine same-field match on manual review</t>
        </is>
      </c>
    </row>
    <row r="193">
      <c r="A193" t="inlineStr">
        <is>
          <t>FLD-192</t>
        </is>
      </c>
      <c r="B193" t="inlineStr">
        <is>
          <t>Cronos Gas Field</t>
        </is>
      </c>
      <c r="C193" t="inlineStr">
        <is>
          <t>Cyprus</t>
        </is>
      </c>
      <c r="D193" t="inlineStr">
        <is>
          <t>Block 6, Cypriot Exclusive Economic Zone, Eastern Mediterranean</t>
        </is>
      </c>
      <c r="E193" t="inlineStr">
        <is>
          <t>Levant Basin</t>
        </is>
      </c>
      <c r="F193" t="inlineStr">
        <is>
          <t>OB-0035</t>
        </is>
      </c>
      <c r="G193" t="inlineStr">
        <is>
          <t>Mapped — field-location enrichment pass</t>
        </is>
      </c>
      <c r="H193" t="inlineStr">
        <is>
          <t>TotalEnergies (50%) / Eni (50%, operator)</t>
        </is>
      </c>
      <c r="I193" t="inlineStr">
        <is>
          <t>Eni</t>
        </is>
      </c>
      <c r="J193" t="n">
        <v>2022</v>
      </c>
      <c r="K193" t="inlineStr">
        <is>
          <t>FID taken 28 July 2026 - development underway, first gas targeted 2028</t>
        </is>
      </c>
      <c r="L193" t="inlineStr">
        <is>
          <t>Drilling (development, pre-first-gas)</t>
        </is>
      </c>
      <c r="M193" t="inlineStr">
        <is>
          <t>Set to become Cyprus's actual first producing gas field, despite being discovered 11 years after this tracker's Aphrodite entry</t>
        </is>
      </c>
      <c r="N193" t="inlineStr">
        <is>
          <t>Gas will be piped directly to Egypt, processed at the Zohr facilities (already documented in this tracker's Egypt entry) and liquefied at Damietta - leveraging existing regional infrastructure rather than building standalone facilities, to accelerate schedule and reduce carbon intensity</t>
        </is>
      </c>
      <c r="O193" t="inlineStr">
        <is>
          <t>SET TO BECOME CYPRUS'S ACTUAL FIRST PRODUCING GAS FIELD - despite being discovered 11 years after this tracker's already-documented Aphrodite field (see separate entry, now updated to reflect being beaten to market by this very field). Discovered 2022 in offshore Block 6, Cypriot Exclusive Economic Zone, ~185km southwest/southeast of the Cypriot coast (sources vary on exact bearing) in deep water; successfully appraised 2024. Holds an estimated 3.1 Tcf of gas in place. TotalEnergies (50%) and Eni (50%, operator) took Final Investment Decision on 28 July 2026 - just weeks before this entry was compiled - formally launching Cyprus's first-ever gas development project. Cyprus's Energy Minister Michael Damianos called it a 'historic milestone'; Eni CEO Claudio Descalzi described it as 'a concrete milestone in positioning Cyprus as a European gas producer and exporter.' GENUINELY EFFICIENT, INFRASTRUCTURE-LEVERAGED DEVELOPMENT CONCEPT: rather than build a new standalone LNG facility, Cronos will be developed via 4 subsea wells, with gas transported by a new subsea pipeline directly to EGYPT - processed at the Zohr facilities (already documented in this tracker's own Egypt/Zohr entry) before being liquefied at the Damietta LNG terminal for export, primarily to Europe. This deliberate reliance on existing Egyptian infrastructure is explicitly designed to accelerate the project's schedule and reduce its carbon intensity - a genuinely efficient regional-integration approach, and a direct illustration of how one country's existing gas infrastructure (Egypt's, built out around Zohr) can be leveraged to bring a neighbouring country's gas to market faster than building entirely separate facilities. Production start-up targeted 2028, with a plateau of ~500 MMcf/day (~2.8 million tonnes/year of LNG equivalent); TotalEnergies will market 50% of that output (1.4 Mtpa). TotalEnergies chairman and CEO Patrick Pouyanne framed the project as establishing 'a new regional gas hub in the Eastern Mediterranean,' contributing to 'Europe's energy security by diversifying its LNG supply sources.' TotalEnergies and Eni are also partners in Cyprus's Blocks 7, 8 and 11 (TotalEnergies operates 7 and 11; Eni operates 8, where TotalEnergies holds a 40% interest) - a genuinely broad joint Cypriot exploration footprint beyond this single field.</t>
        </is>
      </c>
      <c r="P193" t="inlineStr">
        <is>
          <t>JPT/SPE (Global E&amp;P Roundup, Sept 2026), Middle East Economic Survey/MEES (2 articles), TotalEnergies (official), Offshore Energy (2 articles), Cyprus Discovery</t>
        </is>
      </c>
      <c r="Q193" t="inlineStr">
        <is>
          <t>New source record</t>
        </is>
      </c>
      <c r="S193" t="inlineStr">
        <is>
          <t>Distinct source entity — no merge</t>
        </is>
      </c>
      <c r="T193" t="inlineStr">
        <is>
          <t>L100000300471</t>
        </is>
      </c>
      <c r="U193" t="inlineStr">
        <is>
          <t>Aphrodite Oil and Gas Field (Cyprus)</t>
        </is>
      </c>
      <c r="V193" t="inlineStr">
        <is>
          <t>Token+country overlap</t>
        </is>
      </c>
      <c r="W193" t="n">
        <v>1</v>
      </c>
      <c r="X193" t="inlineStr">
        <is>
          <t>Name-level false positive; distinct named field/entity</t>
        </is>
      </c>
      <c r="AD193" t="inlineStr">
        <is>
          <t>REJECTED - Cronos linked to Aphrodite - different Cyprus field. Do not use this link for positioning.</t>
        </is>
      </c>
    </row>
    <row r="194">
      <c r="A194" t="inlineStr">
        <is>
          <t>FLD-193</t>
        </is>
      </c>
      <c r="B194" t="inlineStr">
        <is>
          <t>Browse Gas Project</t>
        </is>
      </c>
      <c r="C194" t="inlineStr">
        <is>
          <t>Australia</t>
        </is>
      </c>
      <c r="D194" t="inlineStr">
        <is>
          <t>~300km offshore Western Australia, deep water</t>
        </is>
      </c>
      <c r="E194" t="inlineStr">
        <is>
          <t>Browse Basin</t>
        </is>
      </c>
      <c r="F194" t="inlineStr">
        <is>
          <t>OB-0024</t>
        </is>
      </c>
      <c r="G194" t="inlineStr">
        <is>
          <t>Mapped — v18 research</t>
        </is>
      </c>
      <c r="H194" t="inlineStr">
        <is>
          <t>Woodside Energy (proposed developer/operator) - designed to backfill the North West Shelf Project, already documented in this tracker</t>
        </is>
      </c>
      <c r="I194" t="inlineStr">
        <is>
          <t>Woodside Energy</t>
        </is>
      </c>
      <c r="J194" t="n">
        <v>2018</v>
      </c>
      <c r="K194" t="inlineStr">
        <is>
          <t>Pre-FID - granted Western Australian 'State Significant Project' status (27 July 2026); final federal environmental approval pending</t>
        </is>
      </c>
      <c r="L194" t="inlineStr">
        <is>
          <t>Drilling (pre-development, pre-FID)</t>
        </is>
      </c>
      <c r="M194" t="inlineStr">
        <is>
          <t>Woodside's largest-ever proposed project (A$48.7 billion); would require new offshore platforms and a 900km subsea pipeline to the existing North West Shelf infrastructure</t>
        </is>
      </c>
      <c r="O194" t="inlineStr">
        <is>
          <t>WOODSIDE'S LARGEST-EVER PROPOSED PROJECT, EXPLICITLY DESIGNED TO 'BACKFILL' THIS TRACKER'S ALREADY-DOCUMENTED NORTH WEST SHELF PROJECT AS ITS EXISTING FIELDS DECLINE - and one of the more genuinely contested developments documented anywhere in this registry, requiring both its scale and its controversy to be stated plainly. Located almost 300km offshore Western Australia in deep water, first proposed by Woodside in 2018 (making the current approval process, as of this entry, 8 years in motion). Estimated capital cost A$48.7 billion (~US$34 billion) in real terms - Woodside's largest single project. Would involve new offshore platforms and a 900km subsea pipeline connecting to the existing NWS infrastructure already documented in this tracker. GENUINELY MAJOR, DOCUMENTED CONTROVERSY: the development is 'fiercely opposed by environmentalists', per ABC News reporting, who warn a spill would be disastrous for the nearby Scott Reef - habitat for endangered pygmy blue whales and a nesting site for green turtles. The project would be PERMITTED TO OPERATE UNTIL 2070 - past Australia's own 2050 net-zero climate deadline - and is estimated to generate 6.4-6.8 million tonnes of emissions; a connected carbon capture and storage project (intended to offset 3-4 million tonnes of CO2 annually) was WITHDRAWN by Woodside, which intends to resubmit it under newly-rewritten, potentially fast-tracking environmental laws - a genuinely notable regulatory-strategy detail worth stating factually rather than characterising. Independent energy-finance analysis (IEEFA) separately assesses Browse gas as likely to be expensive relative to competitors - an estimated $7.80 per million BTU delivered to Asian LNG buyers, well above Qatar's $4-6 range - raising genuine commercial as well as environmental questions about the project's ultimate viability. On the other side of the ledger, Woodside's own economic case (a Deloitte Access Economics assessment, May 2026) estimates a long-term national GDP uplift exceeding A$141 billion and A$56.2 billion in taxes, royalties and excise, with peak construction employment of ~2,167 full-time-equivalent Western Australian jobs. GENUINELY CURRENT REGULATORY MILESTONE: the Western Australian government granted the project 'State Significant Project' status on 27 July 2026 - weeks before this entry was compiled - conferring the 'highest level of prioritisation' in the state approval process, even as final federal environmental advice remained pending as of the most recent reporting reviewed.</t>
        </is>
      </c>
      <c r="P194" t="inlineStr">
        <is>
          <t>ABC News, Bloomberg (2 articles), Upstream Online, Engineering News (2026), IEEFA, The Guardian/PressReader</t>
        </is>
      </c>
      <c r="Q194" t="inlineStr">
        <is>
          <t>New source record</t>
        </is>
      </c>
      <c r="S194" t="inlineStr">
        <is>
          <t>No strong duplicate match</t>
        </is>
      </c>
      <c r="V194" t="inlineStr">
        <is>
          <t>No strong match</t>
        </is>
      </c>
      <c r="W194" t="n">
        <v>1</v>
      </c>
    </row>
    <row r="195">
      <c r="A195" t="inlineStr">
        <is>
          <t>FLD-194</t>
        </is>
      </c>
      <c r="B195" t="inlineStr">
        <is>
          <t>Gippsland Basin (Bass Strait)</t>
        </is>
      </c>
      <c r="C195" t="inlineStr">
        <is>
          <t>Australia</t>
        </is>
      </c>
      <c r="D195" t="inlineStr">
        <is>
          <t>Bass Strait, offshore Victoria</t>
        </is>
      </c>
      <c r="E195" t="inlineStr">
        <is>
          <t>Gippsland Basin</t>
        </is>
      </c>
      <c r="F195" t="inlineStr">
        <is>
          <t>OB-0028</t>
        </is>
      </c>
      <c r="G195" t="inlineStr">
        <is>
          <t>Mapped — field-location enrichment pass</t>
        </is>
      </c>
      <c r="H195" t="inlineStr">
        <is>
          <t>Gippsland Basin Joint Venture - operatorship transferred from ExxonMobil to Woodside Energy in 2025</t>
        </is>
      </c>
      <c r="I195" t="inlineStr">
        <is>
          <t>Woodside Energy (since 2025)</t>
        </is>
      </c>
      <c r="J195" t="n">
        <v>1960</v>
      </c>
      <c r="K195" t="inlineStr">
        <is>
          <t>Operational, in decline - Woodside investing US$200 million in 2025 exploration to offset decline</t>
        </is>
      </c>
      <c r="L195" t="inlineStr">
        <is>
          <t>Both (Drilling and Production)</t>
        </is>
      </c>
      <c r="M195" t="inlineStr">
        <is>
          <t>One of Australia's longest-producing basins - has supplied the Australian east coast since the 1960s</t>
        </is>
      </c>
      <c r="O195" t="inlineStr">
        <is>
          <t>ONE OF AUSTRALIA'S LONGEST-PRODUCING BASINS, LYING MAINLY IN BASS STRAIT OFF VICTORIA - a genuinely foundational gap in this tracker's Australian coverage until now, having supplied energy to businesses and residents of the Australian east coast since the 1960s, predating this tracker's already-documented North West Shelf and Pluto developments by well over a decade. Remaining estimated resources: ~2.96 Tcf gas and ~73 million bbl of crude oil, per October 2025 Geoscience Australia figures - though production has been steadily declining, contributing to a nationally-reported 1.5% fall in Australia's total 2023 gas output. GENUINELY CURRENT OPERATORSHIP TRANSFER, DIRECTLY CONNECTING TO THIS TRACKER'S EXTENSIVE EXISTING WOODSIDE COVERAGE (North West Shelf, Pluto, Browse - all already documented): ExxonMobil and its partner agreed to transfer operatorship of the Gippsland Basin Joint Venture away from ExxonMobil in 2025, handing operational control to Woodside Energy - meaning Woodside now operates THREE materially separate major Australian gas basins/projects across this tracker (North West Shelf/Pluto in the northwest, Browse also in the northwest, and now Gippsland in the southeast), a genuinely broad national footprint for one company. Woodside announced it will spend US$200 million in 2025 specifically on Gippsland Basin exploration, aiming to offset declining production and continue supplying its nearby domestic gas processing plant.</t>
        </is>
      </c>
      <c r="P195" t="inlineStr">
        <is>
          <t>World Energy News, Geoscience Australia (AECR 2025, official, 2 pages)</t>
        </is>
      </c>
      <c r="Q195" t="inlineStr">
        <is>
          <t>New source record</t>
        </is>
      </c>
      <c r="S195" t="inlineStr">
        <is>
          <t>No strong duplicate match</t>
        </is>
      </c>
      <c r="V195" t="inlineStr">
        <is>
          <t>No strong match</t>
        </is>
      </c>
      <c r="W195" t="n">
        <v>1</v>
      </c>
    </row>
    <row r="196">
      <c r="A196" t="inlineStr">
        <is>
          <t>FLD-195</t>
        </is>
      </c>
      <c r="B196" t="inlineStr">
        <is>
          <t>Beetaloo Sub-basin</t>
        </is>
      </c>
      <c r="C196" t="inlineStr">
        <is>
          <t>Australia</t>
        </is>
      </c>
      <c r="D196" t="inlineStr">
        <is>
          <t>McArthur Basin, ~500km south of Darwin, Northern Territory</t>
        </is>
      </c>
      <c r="G196" t="inlineStr">
        <is>
          <t>Unmapped — retain source terminology</t>
        </is>
      </c>
      <c r="H196" t="inlineStr">
        <is>
          <t>Tamboran Resources / Empire Energy / Santos (joint appraisal)</t>
        </is>
      </c>
      <c r="I196" t="inlineStr">
        <is>
          <t>Tamboran Resources / Santos / Empire Energy</t>
        </is>
      </c>
      <c r="K196" t="inlineStr">
        <is>
          <t>Early-stage appraisal, with limited gas already flowing to a Darwin gas plant</t>
        </is>
      </c>
      <c r="L196" t="inlineStr">
        <is>
          <t>Drilling (appraisal, unconventional shale gas)</t>
        </is>
      </c>
      <c r="M196" t="inlineStr">
        <is>
          <t>Holds nearly half of all of Australia's total unconventional 2C contingent gas resources (per Geoscience Australia's 2025 assessment)</t>
        </is>
      </c>
      <c r="O196" t="inlineStr">
        <is>
          <t>A GENUINELY MASSIVE UNCONVENTIONAL SHALE GAS FRONTIER, HOLDING NEARLY HALF OF ALL OF AUSTRALIA'S TOTAL UNCONVENTIONAL 2C CONTINGENT GAS RESOURCES: per Geoscience Australia's own 2025 assessment, the Beetaloo Sub-basin (part of the greater McArthur Basin) alone accounts for 6,206 PJ (5.52 Tcf) of Australia's total 14,313 PJ unconventional contingent gas resource base - a genuinely outsized share for a single sub-basin. Located ~500km south of Darwin, Northern Territory. The Northern Territory Government's own separate estimate places total reserves even higher, at over 7 Tcf. Being appraised jointly by Tamboran Resources, Empire Energy and Santos (already documented elsewhere in this tracker via its Colombian and PNG entries). Santos plans to drill up to 12 appraisal wells within the sub-basin across the two years to 2027. GENUINELY EARLY-STAGE BUT ACTIVE GAS FLOW HAS BEGUN: both Beetaloo Energy and Tamboran Resources have been able to send small quantities of gas from the sub-basin to a Darwin gas plant, Tamboran achieving this milestone from September (year not specified in source reviewed) - a genuinely early but real production step for what remains fundamentally an appraisal-stage unconventional play rather than a mature producing basin.</t>
        </is>
      </c>
      <c r="P196" t="inlineStr">
        <is>
          <t>World Energy News, Geoscience Australia (AECR 2025, official)</t>
        </is>
      </c>
      <c r="Q196" t="inlineStr">
        <is>
          <t>New source record</t>
        </is>
      </c>
      <c r="S196" t="inlineStr">
        <is>
          <t>No strong duplicate match</t>
        </is>
      </c>
      <c r="V196" t="inlineStr">
        <is>
          <t>No strong match</t>
        </is>
      </c>
      <c r="W196" t="n">
        <v>1</v>
      </c>
    </row>
    <row r="197">
      <c r="A197" t="inlineStr">
        <is>
          <t>FLD-196</t>
        </is>
      </c>
      <c r="B197" t="inlineStr">
        <is>
          <t>Mereenie, Palm Valley and Dingo Fields (Amadeus Basin)</t>
        </is>
      </c>
      <c r="C197" t="inlineStr">
        <is>
          <t>Australia</t>
        </is>
      </c>
      <c r="D197" t="inlineStr">
        <is>
          <t>Amadeus Basin, Northern Territory</t>
        </is>
      </c>
      <c r="G197" t="inlineStr">
        <is>
          <t>Unmapped — retain source terminology</t>
        </is>
      </c>
      <c r="H197" t="inlineStr">
        <is>
          <t>Genuine ownership discrepancy across sources - Central Petroleum's own site (2026) still describes these as its fields, while Cue Energy states it acquired them in 2021; flagged rather than resolved without clearer primary sourcing</t>
        </is>
      </c>
      <c r="I197" t="inlineStr">
        <is>
          <t>Central Petroleum / Cue Energy (conflicting current statements)</t>
        </is>
      </c>
      <c r="J197" t="n">
        <v>1963</v>
      </c>
      <c r="K197" t="inlineStr">
        <is>
          <t>Operational - the Territory's entire current onshore gas production base</t>
        </is>
      </c>
      <c r="L197" t="inlineStr">
        <is>
          <t>Both (Drilling and Production)</t>
        </is>
      </c>
      <c r="M197" t="inlineStr">
        <is>
          <t>The Northern Territory was the site of Australia's very first oil discovery, in 1839 - 30 years before Darwin was even settled</t>
        </is>
      </c>
      <c r="O197" t="inlineStr">
        <is>
          <t>THE NORTHERN TERRITORY WAS THE SITE OF AUSTRALIA'S VERY FIRST OIL DISCOVERY, IN 1839 - a full 30 years before Darwin (then named Palmerston) was even settled in 1869, per a Territory Q historical account. It then took nearly 110 years before large-scale petroleum exploration actually began in the Amadeus Basin specifically: activity ramped up in the 1950s, the first onshore well (Ooraminna-1) was drilled in 1963, and the Mereenie oil and gas field itself - 240km west of Alice Springs - was discovered in 1964 (1963 per other sources), commencing production in 1984, a genuinely long 20-year gap between discovery and first production. Palm Valley followed a year after Mereenie's discovery (1965), and Dingo was found in 1981 after active exploration resumed in 1980, having been hampered for years by low oil prices and land access problems. Together these three fields remain the Territory's ENTIRE current onshore gas production base, generating ~500 billion cubic feet of gas cumulatively over the basin's life. Mereenie's hydrocarbons sit in an elongated four-way dip anticline (40km long, 5km+ wide); 71 total wells have been drilled since 1963, with 49 operational as of the most recent account reviewed. Gas is processed at the Mereenie Central Treatment Plant and moves via the Amadeus Gas Pipeline (APA Group) toward the Northern Gas Pipeline and onward to the Eastern Australia gas market; oil and condensate are trucked to Port Bonython, South Australia, for export by tanker primarily to Singapore refineries. GENUINE, UNRESOLVED OWNERSHIP DISCREPANCY ACROSS SOURCES, FLAGGED HONESTLY RATHER THAN RESOLVED BY ASSUMPTION: Central Petroleum's own website (dated as recently as June 2026) continues to describe these as 'our' Mereenie, Palm Valley and Dingo fields, with 73 PJ of 2P gas reserves and 0.36 MMbbl of 2P oil reserves; however, Cue Energy's own site states it ACQUIRED these same three assets from Central Petroleum, with the acquisition finalised 1 October 2021 (effective 1 July 2020) - a genuine conflict between two companies' own public statements about current ownership that this tracker did not attempt to resolve without clearer primary sourcing. Central Petroleum separately operates the Amadeus Sub-Salt Exploration project, a joint venture with Santos (operator, already documented elsewhere in this tracker via its Colombian, PNG and Beetaloo entries) - a planned exploration well specifically targets helium, naturally-occurring hydrogen and hydrocarbons in deeper sub-salt plays, expected to spud by early 2028.</t>
        </is>
      </c>
      <c r="P197" t="inlineStr">
        <is>
          <t>Territory Q, Resourcing the Territory/NT Government (official, 3 pages), Central Petroleum (official, 2 pages), Cue Energy (official), NS Energy, Wikipedia (Amadeus Gas Pipeline)</t>
        </is>
      </c>
      <c r="Q197" t="inlineStr">
        <is>
          <t>New source record</t>
        </is>
      </c>
      <c r="S197" t="inlineStr">
        <is>
          <t>No strong duplicate match</t>
        </is>
      </c>
      <c r="V197" t="inlineStr">
        <is>
          <t>No strong match</t>
        </is>
      </c>
      <c r="W197" t="n">
        <v>1</v>
      </c>
    </row>
    <row r="198">
      <c r="A198" t="inlineStr">
        <is>
          <t>FLD-197</t>
        </is>
      </c>
      <c r="B198" t="inlineStr">
        <is>
          <t>Moomba / Cooper Basin</t>
        </is>
      </c>
      <c r="C198" t="inlineStr">
        <is>
          <t>Australia</t>
        </is>
      </c>
      <c r="D198" t="inlineStr">
        <is>
          <t>Cooper and Eromanga Basins, northeast South Australia / southwest Queensland</t>
        </is>
      </c>
      <c r="E198" t="inlineStr">
        <is>
          <t>Oman Salt Basin</t>
        </is>
      </c>
      <c r="F198" t="inlineStr">
        <is>
          <t>OB-0034</t>
        </is>
      </c>
      <c r="G198" t="inlineStr">
        <is>
          <t>Mapped to existing register basin</t>
        </is>
      </c>
      <c r="H198" t="inlineStr">
        <is>
          <t>Cooper Basin Joint Venture - Santos (operator) / Beach Petroleum (successor to Delhi Australia Petroleum) / Origin Energy</t>
        </is>
      </c>
      <c r="I198" t="inlineStr">
        <is>
          <t>Santos</t>
        </is>
      </c>
      <c r="J198" t="n">
        <v>1963</v>
      </c>
      <c r="K198" t="inlineStr">
        <is>
          <t>Operational, 60+ years continuous - genuinely current CCS and long-term domestic gas supply commitments underway</t>
        </is>
      </c>
      <c r="L198" t="inlineStr">
        <is>
          <t>Both (Drilling and Production)</t>
        </is>
      </c>
      <c r="M198" t="inlineStr">
        <is>
          <t>Australia's largest onshore oil and gas field development</t>
        </is>
      </c>
      <c r="N198" t="inlineStr">
        <is>
          <t>Moomba CCS - Australia's largest onshore carbon capture and storage project</t>
        </is>
      </c>
      <c r="O198" t="inlineStr">
        <is>
          <t>AUSTRALIA'S LARGEST ONSHORE OIL AND GAS FIELD DEVELOPMENT, per Santos's own description - spanning the border of northeast South Australia and southwest Queensland, anchored by the Moomba processing facility ~770-800km north of Adelaide. Santos drilled the Cooper Basin's first exploration well (Innamincka 1) in 1959; the original encouraging gas discovery came at Gidgealpa-2 in 1963-64. A GENUINELY CHARMING HISTORICAL DETAIL: when oil first flowed to the surface anywhere in South Australia, at Tirrawarra-1 in 1970, South Australian Premier Don Dunstan and Bridge Oil Chairman Paul Strasser were photographed literally SNIFFING the oil sample together in celebration - popular opinion beforehand had held that the Cooper Basin would only ever be a gas resource. Gas first reached Adelaide households via pipeline in November 1969; the Moomba gas processing plant itself began construction in 1973 and remains in continuous operation over 50 years later. The Cooper Basin Liquids Project (1980, completed in stages 1982-84, $1.4 billion) added a high-vapour-pressure liquids pipeline from Moomba to Port Bonython for export. GENUINELY MASSIVE CURRENT SCALE: approximately 160 producing gas fields across the wider Cooper Basin feed into Moomba (South Australia) and Ballera (Queensland) via ~5,600km of pipelines and flowlines; one 2026-dated South Australian government account describes over 1,000 producing wells feeding Moomba alone. Total historic investment in the Moomba facility by the Cooper Basin Joint Venture (Santos, operator, alongside Beach Petroleum - successor to Delhi Australia Petroleum - and Origin Energy) is approximately $8 billion. GENUINELY CURRENT MAJOR ENVIRONMENTAL PROJECT: Moomba CCS is AUSTRALIA'S LARGEST ONSHORE CARBON CAPTURE AND STORAGE PROJECT - a direct technological parallel to this tracker's existing Shengli (China, CCUS since 2010) and CNOOC Bohai Bay entries, illustrating carbon capture retrofits are now a genuinely global pattern across mature onshore fields, not confined to any single country. Also genuinely current: Santos executed a Gas Sale Agreement with the South Australian Government in early 2026 to supply 200 PJ of domestic gas for the state's Strategic Gas Reserve over a 10-year term (2030-2040), following agreement on key terms on 20 February 2026 - a long-horizon domestic supply security commitment reaching nearly a decade and a half into the future from this entry's own compilation date. GENUINELY CURRENT UPDATE: Beach Energy - already documented elsewhere in this tracker via its Otway Basin, Bauer field and (indirectly) Bass Oil entries - holds a 33% non-operated interest in the Cooper Basin Joint Venture alongside Santos. Per Beach's own Q1 FY2026 earnings call, the Moomba CCS project reached over 12 months in operation and had, by that point, safely stored more than 1.5 MILLION TONNES OF CO2 since startup - meeting the Clean Energy Regulator's compliance standards and earning Beach over 300,000 Australian Carbon Credit Units (ACCUs) for FY25, putting the company on track toward a stated 35% equity emissions intensity reduction target by 2030. This is a genuinely concrete, audited operating result - not just a stated project capacity - for the same Moomba CCS project already documented in this entry as Australia's largest onshore carbon capture and storage project.</t>
        </is>
      </c>
      <c r="P198" t="inlineStr">
        <is>
          <t>Santos (official, 3 pages), Energy Today, SA Department for Energy and Mining (official, 3 pages), Britannica</t>
        </is>
      </c>
      <c r="Q198" t="inlineStr">
        <is>
          <t>New source record</t>
        </is>
      </c>
      <c r="S198" t="inlineStr">
        <is>
          <t>No strong duplicate match</t>
        </is>
      </c>
      <c r="V198" t="inlineStr">
        <is>
          <t>No strong match</t>
        </is>
      </c>
      <c r="W198" t="n">
        <v>1</v>
      </c>
    </row>
    <row r="199">
      <c r="A199" t="inlineStr">
        <is>
          <t>FLD-198</t>
        </is>
      </c>
      <c r="B199" t="inlineStr">
        <is>
          <t>Barrow Island Field</t>
        </is>
      </c>
      <c r="C199" t="inlineStr">
        <is>
          <t>Australia</t>
        </is>
      </c>
      <c r="D199" t="inlineStr">
        <is>
          <t>Barrow Sub-basin, offshore Western Australia (island)</t>
        </is>
      </c>
      <c r="E199" t="inlineStr">
        <is>
          <t>Carnarvon Basin</t>
        </is>
      </c>
      <c r="F199" t="inlineStr">
        <is>
          <t>OB-0023</t>
        </is>
      </c>
      <c r="G199" t="inlineStr">
        <is>
          <t>Mapped — conservative QC pass</t>
        </is>
      </c>
      <c r="H199" t="inlineStr">
        <is>
          <t>Chevron Australia (57.14%, operator) / Santos (28.57%) / ExxonMobil (14.29%)</t>
        </is>
      </c>
      <c r="I199" t="inlineStr">
        <is>
          <t>Chevron Australia Pty Ltd</t>
        </is>
      </c>
      <c r="J199" t="n">
        <v>1964</v>
      </c>
      <c r="K199" t="inlineStr">
        <is>
          <t>Operational, well past 1970 peak - expected economic limit ~2027</t>
        </is>
      </c>
      <c r="L199" t="inlineStr">
        <is>
          <t>Both (Drilling and Production)</t>
        </is>
      </c>
      <c r="M199" t="inlineStr">
        <is>
          <t>One of Australia's oldest continuous oil developments; also home to the Chevron-led Gorgon LNG project</t>
        </is>
      </c>
      <c r="N199" t="inlineStr">
        <is>
          <t>Since 2019, a carbon dioxide injection system at the co-located Gorgon facility has reduced project emissions by an estimated 40% (100+ million tonnes over its life) - directly comparable to this tracker's Shengli, CNOOC Bohai Bay and Moomba CCS entries</t>
        </is>
      </c>
      <c r="O199" t="inlineStr">
        <is>
          <t>ONE OF AUSTRALIA'S OLDEST CONTINUOUS OIL DEVELOPMENTS, WITH A GENUINELY PIONEERING EARLY ENVIRONMENTAL STORY, AND HOME TO A CURRENT MAJOR CARBON CAPTURE PROJECT. Discovered by WAPET (West Australian Petroleum, Chevron's Australian operating entity) in 1964, when first oil flowed from the Barrow No. 1 well; the first oil shipment left the island in 1967. GENUINELY NOTABLE EARLY CORPORATE-ENVIRONMENTAL PRACTICE: that same year, 1967, naturalist Harry Butler was appointed conservation consultant to WAPET - 'a pioneering move to protect the environment' per Chevron's own official history - beginning a relationship with the company that spanned over 50 years. Barrow Island is today a Class A Nature Reserve. Operated by Chevron Australia (57.14%), with ExxonMobil (14.29%) and Santos (28.57%) as partners; peak production came in 1970, genuinely early in the field's life, with production continuing at low volumes toward an expected economic limit around 2027. THE SAME ISLAND HOSTS THE CHEVRON-LED GORGON PROJECT (a major LNG facility, developing gas fields discovered nearby from 1973 - West Tryal Rocks - and 1980 - Gorgon itself, in deep water west of the island) - GENUINELY CURRENT, DIRECTLY COMPARABLE TO THIS TRACKER'S SHENGLI, CNOOC BOHAI BAY AND MOOMBA CCS ENTRIES: since 2019, Chevron Australia has operated a carbon dioxide injection system at Gorgon specifically to reduce the project's greenhouse gas emissions by an estimated 40% (100+ million tonnes over the injection project's life) - another entry in the genuinely global pattern of major CCS retrofits at mature oil and gas hubs already documented across this tracker on three separate continents.</t>
        </is>
      </c>
      <c r="P199" t="inlineStr">
        <is>
          <t>Chevron Australia (official), offshore-technology.com (Top Ten Oceania)</t>
        </is>
      </c>
      <c r="Q199" t="inlineStr">
        <is>
          <t>New source record</t>
        </is>
      </c>
      <c r="S199" t="inlineStr">
        <is>
          <t>No strong duplicate match</t>
        </is>
      </c>
      <c r="V199" t="inlineStr">
        <is>
          <t>No strong match</t>
        </is>
      </c>
      <c r="W199" t="n">
        <v>1</v>
      </c>
      <c r="Z199" t="n">
        <v>-20.78744</v>
      </c>
      <c r="AA199" t="n">
        <v>115.398</v>
      </c>
      <c r="AB199" t="inlineStr">
        <is>
          <t>MULTIPOLYGON (((115.418411 -20.790119, 115.418366 -20.79149, 115.418229 -20.792405, 115.417818 -20.792907, 115.417681 -20.79373, 115.417406 -20.795787, 115.41695 -20.79661, 115.416493 -20.796884, 115.415442 -20.796884, 115.414254 -20.796656, 115.413112 -20.796336, 115.412518 -20.796656, 115.410873 -20.797707, 115.408452 -20.799079, 115.405939 -20.800496, 115.403518 -20.801273, 115.404843 -20.801364, 115.406442 -20.801684, 115.408041 -20.802095, 115.409914 -20.803193, 115.410737 -20.804152, 115.410965 -20.804975, 115.410828 -20.805295, 115.409046 -20.805889, 115.407219 -20.805889, 115.405209 -20.805981, 115.402467 -20.805935, 115.401508 -20.805752, 115.400137 -20.805341, 115.397807 -20.804335, 115.396482 -20.804152, 115.394609 -20.804289, 115.390817 -20.805387, 115.388762 -20.805615, 115.387254 -20.805615, 115.385792 -20.805067, 115.382274 -20.803558, 115.378939 -20.802004, 115.37798 -20.801227, 115.378254 -20.80045, 115.378894 -20.79981, 115.379762 -20.798987, 115.38031 -20.79821, 115.379716 -20.798164, 115.378985 -20.79821, 115.377797 -20.797936, 115.378756 -20.797387, 115.379761 -20.796381, 115.380583 -20.795239, 115.381406 -20.793364, 115.38232 -20.790896, 115.383279 -20.78861, 115.384695 -20.787102, 115.385563 -20.785731, 115.385472 -20.785228, 115.385061 -20.785639, 115.383964 -20.786599, 115.381726 -20.787651, 115.378756 -20.789708, 115.37734 -20.790851, 115.376061 -20.792313, 115.374644 -20.794279, 115.372588 -20.796747, 115.371218 -20.797707, 115.369162 -20.798987, 115.367517 -20.800175, 115.366193 -20.801227, 115.36601 -20.801135, 115.366147 -20.80045, 115.367198 -20.798667, 115.368249 -20.797021, 115.369665 -20.794964, 115.371492 -20.792816, 115.373776 -20.790119, 115.374553 -20.788656, 115.37501 -20.786919, 115.375832 -20.78596, 115.378208 -20.784268, 115.379716 -20.783263, 115.380766 -20.782028, 115.381817 -20.780611, 115.382914 -20.778554, 115.384924 -20.774623, 115.386157 -20.772018, 115.387574 -20.770235, 115.389081 -20.768818, 115.391457 -20.767858, 115.392873 -20.767447, 115.395523 -20.767309, 115.397487 -20.767355, 115.398858 -20.767675, 115.399086 -20.768178, 115.398949 -20.768772, 115.398218 -20.769732, 115.396939 -20.771195, 115.394564 -20.774029, 115.39301 -20.776177, 115.394381 -20.775126, 115.39703 -20.773115, 115.4 -20.771469, 115.403152 -20.770281, 115.406396 -20.769732, 115.406442 -20.770555, 115.406716 -20.771287, 115.407401 -20.771287, 115.410645 -20.771058, 115.412198 -20.771332, 115.413249 -20.77179, 115.415168 -20.772658, 115.415944 -20.773389, 115.41663 -20.774395, 115.416721 -20.775583, 115.417223 -20.77604, 115.419188 -20.776406, 115.421381 -20.776498, 115.42202 -20.776909, 115.421518 -20.777549, 115.421655 -20.778326, 115.422112 -20.779195, 115.422112 -20.780611, 115.421838 -20.781526, 115.421335 -20.782623, 115.420513 -20.784131, 115.419416 -20.786371, 115.418868 -20.787468, 115.418686 -20.788976, 115.418411 -20.790119)))</t>
        </is>
      </c>
      <c r="AC199" t="inlineStr">
        <is>
          <t>OGIM_ID 178939 ('BARROW ISLAND', AUSTRALIA) - exact+country (ambiguous, took first)</t>
        </is>
      </c>
    </row>
    <row r="200">
      <c r="A200" t="inlineStr">
        <is>
          <t>FLD-199</t>
        </is>
      </c>
      <c r="B200" t="inlineStr">
        <is>
          <t>Vincent, Van Gogh, Norton over Laverda and Enfield Fields (Exmouth Sub-basin)</t>
        </is>
      </c>
      <c r="C200" t="inlineStr">
        <is>
          <t>Australia</t>
        </is>
      </c>
      <c r="D200" t="inlineStr">
        <is>
          <t>Exmouth Sub-basin, offshore Western Australia</t>
        </is>
      </c>
      <c r="E200" t="inlineStr">
        <is>
          <t>Carnarvon Basin</t>
        </is>
      </c>
      <c r="F200" t="inlineStr">
        <is>
          <t>OB-0023</t>
        </is>
      </c>
      <c r="G200" t="inlineStr">
        <is>
          <t>Mapped — conservative QC pass</t>
        </is>
      </c>
      <c r="H200" t="inlineStr">
        <is>
          <t>Woodside Energy (60%) / Mitsui E&amp;P Australia (40%) - Vincent/Greater Enfield; historically Apache Energy (Van Gogh, sold to Macquarie/Brookfield 2015)</t>
        </is>
      </c>
      <c r="I200" t="inlineStr">
        <is>
          <t>Woodside Energy</t>
        </is>
      </c>
      <c r="J200" t="n">
        <v>1998</v>
      </c>
      <c r="K200" t="inlineStr">
        <is>
          <t>Operational (Vincent, Van Gogh, Norton over Laverda) - Enfield ceased production 2018, decommissioning ongoing through 2026</t>
        </is>
      </c>
      <c r="L200" t="inlineStr">
        <is>
          <t>Both (Drilling and Production, with active decommissioning underway at Enfield)</t>
        </is>
      </c>
      <c r="M200" t="inlineStr">
        <is>
          <t>A cluster of interconnected Exmouth Sub-basin fields sharing two FPSOs (Ngujima-Yin and Ningaloo Vision)</t>
        </is>
      </c>
      <c r="O200" t="inlineStr">
        <is>
          <t>A CONSOLIDATED ENTRY covering an interconnected cluster of Woodside/Mitsui-operated oil fields in the Exmouth Sub-basin, ~45-53km off Exmouth, Western Australia, sharing infrastructure and corporate ownership. VINCENT: discovered 1998 (a discovery well encountered a 12-19m-thick oil column); production licence WA-28-L; Woodside (60%) / Mitsui E&amp;P Australia (40%); first oil August 2008; $720 million invested; 350m water depth; 73 million bbl recoverable. VAN GOGH: discovered 2003, permit WA-35-L, described by one source as effectively 'part of the Vincent field' geologically; first oil February 2010; 160 million bbl oil in place. GENUINELY NOTABLE OPERATOR EXIT: Van Gogh was originally developed by Apache Energy (Apache Northwest + Inpex Alpha, Japan, as JV partners, ~A$700 million capex); Apache Corp sold Apache Energy entirely to a Macquarie Capital/Brookfield Asset Management private-equity consortium in June 2015 - marking Apache's complete exit from Australian exploration and production. NORTON OVER LAVERDA (with companion fields Cimatti and Norton): part of the 'Greater Enfield' development, reaching FID in 2016 with first oil in 2019; Woodside (60%) / Mitsui (40%). The original ENFIELD field (discovered 1999, first oil July 2006) ceased production in 2018, with decommissioning activities scheduled to complete in 2026 - genuinely current, ongoing work. All Greater Enfield and Vincent crude (heavy, sweet) is processed through the Ngujima-Yin FPSO; Van Gogh (plus companion Coniston and Novara fields, onstream 2015 and 2016 respectively) is processed through the separate Ningaloo Vision FPSO, operated by ProSafe. GENUINELY NOTABLE HISTORIC DRILLING DETAIL: the Stena Clyde drill rig, operated by Stena Drilling, spudded the first Van Gogh development well in January 2008, after a June 2007 appraisal well (Theo-3H) tested just under 10,000 bpd.</t>
        </is>
      </c>
      <c r="P200" t="inlineStr">
        <is>
          <t>Offshore Technology (2 project profiles), NS Energy, Oil and Gas Advancement, Mitsui E&amp;P Australia (official), ResearchGate (2 papers), Scribd/Northern Carnarvon Basin Geology Overview</t>
        </is>
      </c>
      <c r="Q200" t="inlineStr">
        <is>
          <t>New source record</t>
        </is>
      </c>
      <c r="S200" t="inlineStr">
        <is>
          <t>No strong duplicate match</t>
        </is>
      </c>
      <c r="V200" t="inlineStr">
        <is>
          <t>No strong match</t>
        </is>
      </c>
      <c r="W200" t="n">
        <v>1</v>
      </c>
      <c r="Z200" t="n">
        <v>-21.42013</v>
      </c>
      <c r="AA200" t="n">
        <v>114.05526</v>
      </c>
      <c r="AB200" t="inlineStr">
        <is>
          <t>MULTIPOLYGON (((114.04992 -21.45189, 114.04710 -21.45268, 114.04443 -21.45252, 114.04177 -21.45079, 114.03879 -21.44938, 114.03612 -21.44844, 114.03471 -21.44593, 114.03346 -21.44326, 114.03158 -21.44154, 114.02985 -21.44091, 114.02217 -21.44091, 114.01809 -21.44107, 114.01621 -21.43965, 114.01543 -21.43683, 114.01731 -21.43416, 114.02091 -21.43385, 114.02342 -21.43197, 114.02813 -21.42914, 114.03330 -21.42381, 114.03471 -21.42146, 114.03534 -21.41895, 114.03612 -21.41644, 114.03738 -21.41487, 114.03957 -21.41377, 114.04271 -21.41204, 114.04600 -21.40938, 114.04773 -21.40843, 114.05416 -21.40059, 114.05980 -21.39541, 114.06701 -21.38992, 114.07564 -21.38584, 114.08363 -21.38223, 114.08755 -21.38082, 114.08991 -21.38082, 114.09163 -21.38098, 114.09273 -21.38239, 114.09116 -21.38474, 114.08881 -21.38631, 114.08834 -21.38772, 114.08834 -21.38992, 114.08661 -21.39306, 114.08395 -21.39510, 114.07877 -21.39745, 114.07627 -21.39996, 114.07532 -21.40247, 114.07407 -21.40498, 114.07234 -21.40639, 114.06999 -21.40765, 114.06874 -21.40922, 114.07078 -21.41079, 114.07391 -21.41126, 114.07862 -21.41267, 114.08003 -21.41361, 114.08050 -21.41487, 114.08050 -21.41549, 114.07846 -21.41753, 114.07642 -21.42020, 114.07548 -21.42397, 114.07454 -21.42726, 114.07172 -21.42993, 114.06780 -21.43228, 114.06545 -21.43495, 114.06309 -21.43652, 114.06215 -21.43871, 114.06043 -21.44044, 114.05682 -21.44201, 114.05525 -21.44389, 114.05431 -21.44719, 114.05243 -21.45048, 114.04992 -21.45189)))</t>
        </is>
      </c>
      <c r="AC200" t="inlineStr">
        <is>
          <t>v46: OGIM v3.0 field polygon(s) 179260 (VINCENT) - whole-word name match (OGIM name adds no distinctive words) + country match. Position = polygon centroid. Basin check: inside its register basin (OB-0023) boundary</t>
        </is>
      </c>
    </row>
    <row r="201">
      <c r="A201" t="inlineStr">
        <is>
          <t>FLD-200</t>
        </is>
      </c>
      <c r="B201" t="inlineStr">
        <is>
          <t>Okha Complex (CWLH Fields) and Pyrenees Field</t>
        </is>
      </c>
      <c r="C201" t="inlineStr">
        <is>
          <t>Australia</t>
        </is>
      </c>
      <c r="D201" t="inlineStr">
        <is>
          <t>Carnarvon Basin, offshore Western Australia</t>
        </is>
      </c>
      <c r="E201" t="inlineStr">
        <is>
          <t>Carnarvon Basin</t>
        </is>
      </c>
      <c r="F201" t="inlineStr">
        <is>
          <t>OB-0023</t>
        </is>
      </c>
      <c r="G201" t="inlineStr">
        <is>
          <t>Mapped to existing register basin</t>
        </is>
      </c>
      <c r="H201" t="inlineStr">
        <is>
          <t>Woodside Energy (operator) / Jadestone Energy (33.33% in CWLH, in active negotiations for Pyrenees/Macedon too) / Chevron / Mitsubishi / Mitsui / Santos</t>
        </is>
      </c>
      <c r="I201" t="inlineStr">
        <is>
          <t>Woodside Energy</t>
        </is>
      </c>
      <c r="J201" t="n">
        <v>2002</v>
      </c>
      <c r="K201" t="inlineStr">
        <is>
          <t>Operational - Jadestone Energy actively consolidating stakes across both fields</t>
        </is>
      </c>
      <c r="L201" t="inlineStr">
        <is>
          <t>Both (Drilling and Production)</t>
        </is>
      </c>
      <c r="M201" t="inlineStr">
        <is>
          <t>Part of the broader North West Shelf oil project, distinct from this tracker's already-documented North West Shelf gas project entries</t>
        </is>
      </c>
      <c r="N201" t="inlineStr">
        <is>
          <t>13 subsea wells feed the 60,000 bpd Okha FPSO</t>
        </is>
      </c>
      <c r="O201" t="inlineStr">
        <is>
          <t>PART OF THE BROADER NORTH WEST SHELF OIL PROJECT - genuinely distinct from this tracker's already-documented North West Shelf GAS project entries (North Rankin, Goodwyn Alpha, Angel), illustrating that 'North West Shelf' covers both a major gas venture and a separate oil development in the same region. The Okha Complex comprises the Cossack, Wanaea, Lambert and Hermes (CWLH) fields, across licences WA-9-L, WA-11-L and WA-16-L, ~135km northwest of Karratha, 75-135m water depth. 13 subsea wells feed the 60,000 bpd Okha FPSO, positioned over the Wanaea field specifically. GENUINELY CURRENT, PROGRESSIVE OWNERSHIP CONSOLIDATION BY JADESTONE ENERGY: the Singapore-headquartered independent bought BP's 16.67% stake in 2022, then executed a further deal in November 2023 to acquire Japan Australia LNG's (MIMI's) entire 16.67% working interest - including the FPSO itself and full abandonment liabilities - completing in 2024 and raising Jadestone's total non-operated stake to 33.33%, alongside Woodside (operator) and remaining Chevron/Mitsubishi/Mitsui interests. SEPARATELY, JADESTONE HAS ALSO BEEN NEGOTIATING TO ACQUIRE WOODSIDE'S OWN STAKE IN THE NEIGHBOURING PYRENEES FIELD (see below) alongside the Macedon gas field - part of a genuinely active, ongoing portfolio consolidation by one independent operator across multiple adjacent Western Australian assets. PYRENEES: operated by Woodside (71.43%) with Santos (28.57%) as partner, part of the Exmouth Project; peaked 2010.</t>
        </is>
      </c>
      <c r="P201" t="inlineStr">
        <is>
          <t>Offshore Technology (2 articles), Offshore Magazine, Offshore Energy, NOPSEMA (official), Global Energy Monitor, WA Dept of Mines and Petroleum</t>
        </is>
      </c>
      <c r="Q201" t="inlineStr">
        <is>
          <t>New source record</t>
        </is>
      </c>
      <c r="S201" t="inlineStr">
        <is>
          <t>Distinct source entity — retain tracker record; no merge</t>
        </is>
      </c>
      <c r="T201" t="inlineStr">
        <is>
          <t>L100000310056</t>
        </is>
      </c>
      <c r="U201" t="inlineStr">
        <is>
          <t>Pyrenees Oil and Gas Field (Western Australia, Australia)</t>
        </is>
      </c>
      <c r="V201" t="inlineStr">
        <is>
          <t>Token+country overlap</t>
        </is>
      </c>
      <c r="W201" t="n">
        <v>1</v>
      </c>
      <c r="X201" t="inlineStr">
        <is>
          <t>Distinct / multi-field / complex or platform record</t>
        </is>
      </c>
      <c r="AD201" t="inlineStr">
        <is>
          <t>REJECTED - compound entry (Okha/CWLH + Pyrenees) pinned to one field. Do not use this link for positioning.</t>
        </is>
      </c>
    </row>
    <row r="202">
      <c r="A202" t="inlineStr">
        <is>
          <t>FLD-201</t>
        </is>
      </c>
      <c r="B202" t="inlineStr">
        <is>
          <t>Bauer Field</t>
        </is>
      </c>
      <c r="C202" t="inlineStr">
        <is>
          <t>Australia</t>
        </is>
      </c>
      <c r="D202" t="inlineStr">
        <is>
          <t>Cooper Basin, South Australia</t>
        </is>
      </c>
      <c r="E202" t="inlineStr">
        <is>
          <t>Cooper-Eromanga Basin</t>
        </is>
      </c>
      <c r="F202" t="inlineStr">
        <is>
          <t>OB-0026</t>
        </is>
      </c>
      <c r="G202" t="inlineStr">
        <is>
          <t>Mapped to existing register basin</t>
        </is>
      </c>
      <c r="H202" t="inlineStr">
        <is>
          <t>Beach Energy Ltd (100%)</t>
        </is>
      </c>
      <c r="I202" t="inlineStr">
        <is>
          <t>Beach Energy Ltd</t>
        </is>
      </c>
      <c r="K202" t="inlineStr">
        <is>
          <t>Near or past its economic limit as of 2025 GlobalData estimates</t>
        </is>
      </c>
      <c r="L202" t="inlineStr">
        <is>
          <t>Both (Drilling and Production)</t>
        </is>
      </c>
      <c r="O202" t="inlineStr">
        <is>
          <t>A minor Cooper Basin field, wholly owned and operated by Beach Energy - already documented elsewhere in this tracker via its Otway Basin/Victoria entries. Peaked at ~0.01 million bpd in 2020; GlobalData estimated the field would reach its economic limit around 2025, meaning it may already be at or past end-of-life as of this entry's compilation.</t>
        </is>
      </c>
      <c r="P202" t="inlineStr">
        <is>
          <t>offshore-technology.com (Top Ten Oceania)</t>
        </is>
      </c>
      <c r="Q202" t="inlineStr">
        <is>
          <t>New source record</t>
        </is>
      </c>
      <c r="S202" t="inlineStr">
        <is>
          <t>No strong duplicate match</t>
        </is>
      </c>
      <c r="V202" t="inlineStr">
        <is>
          <t>No strong match</t>
        </is>
      </c>
      <c r="W202" t="n">
        <v>1</v>
      </c>
    </row>
    <row r="203">
      <c r="A203" t="inlineStr">
        <is>
          <t>FLD-202</t>
        </is>
      </c>
      <c r="B203" t="inlineStr">
        <is>
          <t>Greater Moran Unit</t>
        </is>
      </c>
      <c r="C203" t="inlineStr">
        <is>
          <t>Papua New Guinea</t>
        </is>
      </c>
      <c r="D203" t="inlineStr">
        <is>
          <t>Southern Highlands Province</t>
        </is>
      </c>
      <c r="E203" t="inlineStr">
        <is>
          <t>Papua Basin</t>
        </is>
      </c>
      <c r="F203" t="inlineStr">
        <is>
          <t>OB-0022</t>
        </is>
      </c>
      <c r="G203" t="inlineStr">
        <is>
          <t>Mapped — v18 research</t>
        </is>
      </c>
      <c r="H203" t="inlineStr">
        <is>
          <t>ExxonMobil (26.80%) / Santos (49.50%) / Kumul Petroleum Holdings, PNG state (11.30%) / JX Nippon Oil &amp; Gas Exploration (6.61%) / Marubeni (1.69%) / Mineral Resources Development Company (4.10%)</t>
        </is>
      </c>
      <c r="I203" t="inlineStr">
        <is>
          <t>Oil Search (PNG) Ltd - now part of Santos</t>
        </is>
      </c>
      <c r="K203" t="inlineStr">
        <is>
          <t>Operational, past 2007 peak</t>
        </is>
      </c>
      <c r="L203" t="inlineStr">
        <is>
          <t>Both (Drilling and Production)</t>
        </is>
      </c>
      <c r="O203" t="inlineStr">
        <is>
          <t>A genuinely distinct PNG field from this tracker's already-documented Hides Gas Field entry - a separate oil-focused development in the Southern Highlands, with Papua New Guinea's own state-owned Kumul Petroleum Holdings holding a direct 11.3% equity stake, and Santos (already documented elsewhere in this tracker via its Colombian, Beetaloo and Amadeus Basin entries) as majority partner.</t>
        </is>
      </c>
      <c r="P203" t="inlineStr">
        <is>
          <t>offshore-technology.com (Top Ten Oceania)</t>
        </is>
      </c>
      <c r="Q203" t="inlineStr">
        <is>
          <t>New source record</t>
        </is>
      </c>
      <c r="S203" t="inlineStr">
        <is>
          <t>No strong duplicate match</t>
        </is>
      </c>
      <c r="V203" t="inlineStr">
        <is>
          <t>No strong match</t>
        </is>
      </c>
      <c r="W203" t="n">
        <v>1</v>
      </c>
    </row>
    <row r="204">
      <c r="A204" t="inlineStr">
        <is>
          <t>FLD-203</t>
        </is>
      </c>
      <c r="B204" t="inlineStr">
        <is>
          <t>Dorado and Pavo Fields (Bedout Sub-basin)</t>
        </is>
      </c>
      <c r="C204" t="inlineStr">
        <is>
          <t>Australia</t>
        </is>
      </c>
      <c r="D204" t="inlineStr">
        <is>
          <t>Bedout Sub-basin, offshore Western Australia (WA-437-P)</t>
        </is>
      </c>
      <c r="E204" t="inlineStr">
        <is>
          <t>Carnarvon Basin</t>
        </is>
      </c>
      <c r="F204" t="inlineStr">
        <is>
          <t>OB-0023</t>
        </is>
      </c>
      <c r="G204" t="inlineStr">
        <is>
          <t>Mapped — conservative QC pass</t>
        </is>
      </c>
      <c r="H204" t="inlineStr">
        <is>
          <t>Santos (80%, operator) / Carnarvon Energy (10%) / CPC Corporation, Taiwan (10%)</t>
        </is>
      </c>
      <c r="I204" t="inlineStr">
        <is>
          <t>Santos</t>
        </is>
      </c>
      <c r="J204" t="n">
        <v>2018</v>
      </c>
      <c r="K204" t="inlineStr">
        <is>
          <t>Discovered 2018, still pre-FID - FID now expected late 2027, following a mid-2025 cost-optimised redesign</t>
        </is>
      </c>
      <c r="L204" t="inlineStr">
        <is>
          <t>Drilling (pre-development, pre-FID)</t>
        </is>
      </c>
      <c r="M204" t="inlineStr">
        <is>
          <t>Australia's largest offshore oil discovery, per Upstream Online; described by Carnarvon Energy as the largest undeveloped liquids project currently in Australia</t>
        </is>
      </c>
      <c r="N204" t="inlineStr">
        <is>
          <t>Optimised development concept uses a redeployed (not newly-built) FPSO and a conventional piled wellhead platform, specifically to reduce upfront capital expenditure</t>
        </is>
      </c>
      <c r="O204" t="inlineStr">
        <is>
          <t>DESCRIBED BY CARNARVON ENERGY ITSELF AS 'THE LARGEST UNDEVELOPED LIQUIDS PROJECT CURRENTLY IN AUSTRALIA' - and, per Upstream Online reporting, Australia's largest offshore oil discovery, still awaiting FID nearly a decade after its 2018 discovery. The Dorado-1 exploration well found a significant light oil column in the primary Caley Member reservoir, plus condensate-rich gas across four further reservoirs (including the separately-named Baxter Crespin and Milne formations) - at the time, described as 'the most significant new oil play offshore Western Australia in the last decade,' opening up both the Bedout AND neighbouring Beagle sub-basins as a genuinely new Australian oil and gas province. Located in Commonwealth waters, WA-437-P, ~140-150km north of Port Hedland, in the Bedout Sub-basin, 90-95m water depth. Comprises five separate light oil and rich gas condensate accumulations. GENUINE OWNERSHIP EVOLUTION OVER TIME: an earlier project structure held Santos WA Northwest (60%, operator) / Santos WA Southwest (20%) / Carnarvon Petroleum (20%); the current, more consolidated structure is Santos (80%, operator) / Carnarvon Energy (10%) / Taiwan's CPC Corporation (10%) - Carnarvon's own equity stake having been diluted from an original 20% down to 10% as CPC entered the project. A companion discovery, Pavo (February 2022, 46km east of Dorado), is planned for tie-back to the same Dorado facilities once built. GENUINELY LONG, STILL-UNRESOLVED PATH TO FID: a Production Licence was accepted in 2020-21; the Offshore Project Proposal was formally approved by regulators in February 2023; pre-FEED for an optimised, cost-reduced development concept was completed by mid-2025, right-sizing the project to 60,000 bpd and deliberately choosing a REDEPLOYED (rather than newly-built) FPSO plus a conventional piled wellhead platform specifically to reduce upfront capital expenditure. Even with this optimisation, per June 2026 reporting, FID is now expected only in LATE 2027 - meaning a full decade will have passed between discovery and any construction decision, should that date hold. Gross 2C contingent resource: 344 million boe (162 million bbl light oil/condensate + 748 Bcf gas). Carnarvon Energy separately holds interests in the Buffalo oil field, Timor Sea, where the jackup rig Valaris JU-107 drilled the Buffalo-10 well.</t>
        </is>
      </c>
      <c r="P204" t="inlineStr">
        <is>
          <t>Offshore Magazine, Carnarvon Energy (official, 2 pages), Smallcaps.com.au, Global Energy Monitor, DMS Universe/Project Intelligence, El-Balad.com (June 2026), Australian Government Minister for Resources (official press release), Australian Industry Participation plan (official)</t>
        </is>
      </c>
      <c r="Q204" t="inlineStr">
        <is>
          <t>New source record</t>
        </is>
      </c>
      <c r="S204" t="inlineStr">
        <is>
          <t>No strong duplicate match</t>
        </is>
      </c>
      <c r="V204" t="inlineStr">
        <is>
          <t>No strong match</t>
        </is>
      </c>
      <c r="W204" t="n">
        <v>1</v>
      </c>
    </row>
    <row r="205">
      <c r="A205" t="inlineStr">
        <is>
          <t>FLD-204</t>
        </is>
      </c>
      <c r="B205" t="inlineStr">
        <is>
          <t>Bass Oil Cooper Basin Portfolio (Worrior, Padulla, Vanessa, Kiwi)</t>
        </is>
      </c>
      <c r="C205" t="inlineStr">
        <is>
          <t>Australia</t>
        </is>
      </c>
      <c r="D205" t="inlineStr">
        <is>
          <t>Cooper Basin, South Australia</t>
        </is>
      </c>
      <c r="E205" t="inlineStr">
        <is>
          <t>Cooper-Eromanga Basin</t>
        </is>
      </c>
      <c r="F205" t="inlineStr">
        <is>
          <t>OB-0026</t>
        </is>
      </c>
      <c r="G205" t="inlineStr">
        <is>
          <t>Mapped to existing register basin</t>
        </is>
      </c>
      <c r="H205" t="inlineStr">
        <is>
          <t>Bass Oil Limited (ASX: BAS) - 74-100% across 8-15 tenements, mostly acquired from Beach Energy and Cooper Energy</t>
        </is>
      </c>
      <c r="I205" t="inlineStr">
        <is>
          <t>Bass Oil Limited</t>
        </is>
      </c>
      <c r="J205" t="n">
        <v>2023</v>
      </c>
      <c r="K205" t="inlineStr">
        <is>
          <t>Operational (Worrior, Padulla) - Vanessa under recommissioning, Kiwi under commercialisation study</t>
        </is>
      </c>
      <c r="L205" t="inlineStr">
        <is>
          <t>Both (Drilling and Production)</t>
        </is>
      </c>
      <c r="M205" t="inlineStr">
        <is>
          <t>Became 'Australia's newest onshore oil and gas producer' following its 2023 Cooper Basin acquisition from Beach Energy and Cooper Energy - both already documented elsewhere in this tracker</t>
        </is>
      </c>
      <c r="O205" t="inlineStr">
        <is>
          <t>A GENUINELY USEFUL STRUCTURAL CONTRAST TO THIS TRACKER'S EXISTING MOOMBA/COOPER BASIN ENTRY - where that entry documents Santos's massive, decades-old joint venture at the basin's heart, Bass Oil represents the opposite end of the same basin's operator spectrum: a small, ASX-listed independent (~AU$8.6 million market capitalisation) that became 'Australia's newest onshore oil and gas producer' after acquiring a portfolio of mature fields directly from two larger operators. In a $1.3 million deal (sale and purchase agreement signed March 2023, completing effective August 2023), Bass Oil acquired the Worrior and Padulla oil fields plus the Kiwi gas discovery and several exploration/appraisal tenements FROM Beach Energy and Cooper Energy - both already documented elsewhere in this tracker (Beach Energy via its Otway Basin and Bauer field entries). This single transaction gave Bass Oil interests of 74-100% across eight Cooper Basin tenements, spanning ~1,900-2,259 sq km (figures vary slightly across reporting dates, reflecting portfolio changes over time) - making it, at the time, one of the largest individual Cooper Basin landholders by area, despite its small market size. Worrior and Padulla combined produced ~75 bpd at acquisition; Padulla alone has produced ~0.52 million bbl cumulatively and continues at ~30 bpd. Bass Oil has since pursued a 'material' production increase via a two-well Worrior workover programme. THE KIWI GAS DISCOVERY (P50 prospective resource: 23.9 Bcf) IS DIRECTLY TIED TO AUSTRALIA'S OWN 2022 DOMESTIC GAS PRICE CRISIS: Bass Oil explicitly noted that wholesale East Coast gas prices approaching AU$800/GJ (before the Australian Energy Market Operator intervened) 'significantly enhance[d] the likelihood of Kiwi Gas Discovery commercialisation' - a genuinely direct illustration of how a national energy-price shock can make a previously marginal discovery suddenly commercially viable. GENUINELY CURRENT FURTHER ACQUISITION: Bass Oil is separately acquiring a 100% interest in the Vanessa gas field, also from Beach Energy - a currently shut-in gas well requiring ~AU$1.3 million to recommission, connected via a 5km pipeline to the Cooper Basin gas transmission network at Moolion North. Bass Oil also holds a 55% operating interest in the Tangai-Sukananti KSO, an entirely separate international asset in Indonesia's South Sumatra Basin.</t>
        </is>
      </c>
      <c r="P205" t="inlineStr">
        <is>
          <t>Market Index, Smallcaps.com.au (2 articles), HotCopper (3 pages), Bass Oil (official, 2 pages), iTiger/MT Newswires, TradingView</t>
        </is>
      </c>
      <c r="Q205" t="inlineStr">
        <is>
          <t>New source record</t>
        </is>
      </c>
      <c r="S205" t="inlineStr">
        <is>
          <t>No strong duplicate match</t>
        </is>
      </c>
      <c r="V205" t="inlineStr">
        <is>
          <t>No strong match</t>
        </is>
      </c>
      <c r="W205" t="n">
        <v>1</v>
      </c>
    </row>
    <row r="206">
      <c r="A206" t="inlineStr">
        <is>
          <t>FLD-205</t>
        </is>
      </c>
      <c r="B206" t="inlineStr">
        <is>
          <t>Western Flank (Cooper-Eromanga Basin)</t>
        </is>
      </c>
      <c r="C206" t="inlineStr">
        <is>
          <t>Australia</t>
        </is>
      </c>
      <c r="D206" t="inlineStr">
        <is>
          <t>Cooper-Eromanga Basin, South Australia</t>
        </is>
      </c>
      <c r="E206" t="inlineStr">
        <is>
          <t>Oman Salt Basin</t>
        </is>
      </c>
      <c r="F206" t="inlineStr">
        <is>
          <t>OB-0034</t>
        </is>
      </c>
      <c r="G206" t="inlineStr">
        <is>
          <t>Mapped to existing register basin</t>
        </is>
      </c>
      <c r="H206" t="inlineStr">
        <is>
          <t>Beach Energy Limited (majority 100% owned)</t>
        </is>
      </c>
      <c r="I206" t="inlineStr">
        <is>
          <t>Beach Energy Limited</t>
        </is>
      </c>
      <c r="K206" t="inlineStr">
        <is>
          <t>Operational, actively expanding - 12-well appraisal/development campaign plus a further 10-well exploration campaign underway</t>
        </is>
      </c>
      <c r="L206" t="inlineStr">
        <is>
          <t>Both (Drilling and Production)</t>
        </is>
      </c>
      <c r="M206" t="inlineStr">
        <is>
          <t>Beach Energy's own onshore oil business, credited by the company with making it Australia's largest onshore oil producer</t>
        </is>
      </c>
      <c r="O206" t="inlineStr">
        <is>
          <t>BEACH ENERGY'S OWN, MAJORITY-100%-OWNED ONSHORE OIL BUSINESS, WHICH THE COMPANY CREDITS WITH MAKING IT 'AUSTRALIA'S LARGEST ONSHORE OIL PRODUCER' - genuinely distinct from Beach's separate 33% non-operated stake in the Santos-led Cooper Basin Joint Venture, already documented in this tracker's Moomba entry (now updated with Beach's own current CCS milestone). The Western Flank sits within the wider Cooper-Eromanga Basin (Cooper Basin ~127,000 sq km, the overlying Eromanga Basin ~1,000,000 sq km, spanning South Australia, the Northern Territory, Queensland and New South Wales) - described by Beach as Australia's most prolific oil and gas basin, continuing to yield new discoveries even after decades of production. GENUINELY CURRENT OPERATIONAL RECOVERY AND EXPANSION: per Beach's own Q1 FY2026 earnings call, 97% of flood-impacted Cooper Basin production had been restored by that point, with remaining wells expected back online the following quarter. The Ventia 101 rig was welcomed back to the Western Flank specifically to commence a 12-well oil appraisal and development programme, described by Beach's own management as 'fantastic to have the active rig back'; separately, Phase 2 of an Equinox rig campaign was continuing further Western Flank appraisal and development work, to be followed by a 10-well exploration campaign. A separate 'member central optimisation' initiative within the wider Cooper Basin Joint Venture is forecast to deliver significant operating and capital cost efficiencies once completed.</t>
        </is>
      </c>
      <c r="P206" t="inlineStr">
        <is>
          <t>Beach Energy (official, 4 pages), Investing.com (Q1 FY2026 earnings call transcript, Feb 2026)</t>
        </is>
      </c>
      <c r="Q206" t="inlineStr">
        <is>
          <t>New source record</t>
        </is>
      </c>
      <c r="S206" t="inlineStr">
        <is>
          <t>No strong duplicate match</t>
        </is>
      </c>
      <c r="V206" t="inlineStr">
        <is>
          <t>No strong match</t>
        </is>
      </c>
      <c r="W206" t="n">
        <v>1</v>
      </c>
    </row>
    <row r="207">
      <c r="A207" t="inlineStr">
        <is>
          <t>FLD-206</t>
        </is>
      </c>
      <c r="B207" t="inlineStr">
        <is>
          <t>Bass Basin (Yolla Field / BassGas)</t>
        </is>
      </c>
      <c r="C207" t="inlineStr">
        <is>
          <t>Australia</t>
        </is>
      </c>
      <c r="D207" t="inlineStr">
        <is>
          <t>Bass Basin, Bass Strait (between Victoria and Tasmania)</t>
        </is>
      </c>
      <c r="E207" t="inlineStr">
        <is>
          <t>Gippsland Basin</t>
        </is>
      </c>
      <c r="F207" t="inlineStr">
        <is>
          <t>OB-0028</t>
        </is>
      </c>
      <c r="G207" t="inlineStr">
        <is>
          <t>Mapped — field-location enrichment pass</t>
        </is>
      </c>
      <c r="H207" t="inlineStr">
        <is>
          <t>Beach Energy Limited (operator, BassGas joint venture)</t>
        </is>
      </c>
      <c r="I207" t="inlineStr">
        <is>
          <t>Beach Energy Limited</t>
        </is>
      </c>
      <c r="J207" t="n">
        <v>2001</v>
      </c>
      <c r="K207" t="inlineStr">
        <is>
          <t>Operational since 2006 - recent well abandonments completed as part of an active offshore campaign</t>
        </is>
      </c>
      <c r="L207" t="inlineStr">
        <is>
          <t>Both (Drilling and Production)</t>
        </is>
      </c>
      <c r="M207" t="inlineStr">
        <is>
          <t>Genuinely distinct from this tracker's Otway Basin/Thylacine entries - a separate geological province within Bass Strait itself</t>
        </is>
      </c>
      <c r="O207" t="inlineStr">
        <is>
          <t>GENUINELY DISTINCT FROM THIS TRACKER'S ALREADY-DOCUMENTED OTWAY BASIN/THYLACINE ENTRIES - the Bass Basin sits in the shallow waters of Bass Strait itself, between the southern tip of Victoria and the northern margin of Tasmania, while Thylacine's Otway Basin is a separate geological province further west. Beach Energy is the operating partner of the BassGas joint venture, extracting natural gas from the Yolla field. Construction of BassGas began 2001; installation of the offshore Yolla-A platform, drilling of the Yolla-3 and Yolla-4 development wells, and construction of both the export pipeline and the onshore Lang Lang Gas Plant were all completed by 2004, with gas production beginning 2006. Two further production wells, Yolla-5 and Yolla-6, were drilled in 2015 and began producing that August. Gas travels via a 147km subsea pipeline to shore, joining a further 32km raw-gas pipeline to reach the Lang Lang Gas Plant, Victoria - a facility formally licensed as a Major Hazard Facility under Victorian workplace safety regulations, with an assessed Safety Case held on file with WorkSafe Victoria. Beach has separately undertaken a Trefoil development programme in the same Bass Basin area. GENUINELY CURRENT: per Beach's own Q1 FY2026 update, three offshore well abandonments were safely completed across the Otway and Bass Basins combined, as part of Phase 1 of the same Equinox rig campaign already referenced in this tracker's Western Flank entry.</t>
        </is>
      </c>
      <c r="P207" t="inlineStr">
        <is>
          <t>Beach Energy (official, 2 pages), Investing.com (Q1 FY2026 earnings call transcript)</t>
        </is>
      </c>
      <c r="Q207" t="inlineStr">
        <is>
          <t>New source record</t>
        </is>
      </c>
      <c r="S207" t="inlineStr">
        <is>
          <t>No strong duplicate match</t>
        </is>
      </c>
      <c r="V207" t="inlineStr">
        <is>
          <t>No strong match</t>
        </is>
      </c>
      <c r="W207" t="n">
        <v>1</v>
      </c>
    </row>
    <row r="208">
      <c r="A208" t="inlineStr">
        <is>
          <t>FLD-207</t>
        </is>
      </c>
      <c r="B208" t="inlineStr">
        <is>
          <t>Graff-Jonker Discovery Complex (incl. Merlin, La Rona, Lesedi)</t>
        </is>
      </c>
      <c r="C208" t="inlineStr">
        <is>
          <t>Namibia</t>
        </is>
      </c>
      <c r="D208" t="inlineStr">
        <is>
          <t>PEL 39, Orange Basin, offshore Namibia</t>
        </is>
      </c>
      <c r="E208" t="inlineStr">
        <is>
          <t>Orange Basin</t>
        </is>
      </c>
      <c r="F208" t="inlineStr">
        <is>
          <t>OB-0048</t>
        </is>
      </c>
      <c r="G208" t="inlineStr">
        <is>
          <t>Mapped to existing register basin</t>
        </is>
      </c>
      <c r="H208" t="inlineStr">
        <is>
          <t>Shell (45%, operator) / QatarEnergy (45%) / NAMCOR, Namibia state (10%)</t>
        </is>
      </c>
      <c r="I208" t="inlineStr">
        <is>
          <t>Shell</t>
        </is>
      </c>
      <c r="J208" t="n">
        <v>2021</v>
      </c>
      <c r="K208" t="inlineStr">
        <is>
          <t>Appraisal stage - a further 5-well campaign scheduled for 2026 following a 2025 impairment and subsequent Merlin-1X recovery</t>
        </is>
      </c>
      <c r="L208" t="inlineStr">
        <is>
          <t>Drilling (exploration/appraisal, pre-FID)</t>
        </is>
      </c>
      <c r="M208" t="inlineStr">
        <is>
          <t>Holds an estimated 5 billion bbl combined with companion discoveries - distinct from this tracker's Venus and Mopane entries in the same basin</t>
        </is>
      </c>
      <c r="O208" t="inlineStr">
        <is>
          <t>A GENUINELY MAJOR NAMIBIAN DISCOVERY COMPLEX, DISTINCT FROM THIS TRACKER'S ALREADY-DOCUMENTED VENUS AND MOPANE FIELDS - together, Graff, Jonker and their companion discoveries hold an estimated 5 billion bbl combined, in the same Orange Basin already extensively documented in this tracker. Located in Petroleum Exploration Licence 39 (PEL 39), operated by Shell (45%) alongside QatarEnergy (45%, already documented elsewhere in this tracker via its North Field/Al Shaheen entries) and Namibia's state oil company NAMCOR (10%). Shell's exploration programme began with Graff-1, spudded December 2021 - the discovery that, alongside TotalEnergies' Venus-1 (announced the same year, already this tracker's own separate entry), first put Namibia's Orange Basin on the global map in 2022. Further wells followed: Jonker-1X, La Rona-1X and Lesedi-1X, each confirming the presence of a working light-oil petroleum system - NAMCOR itself describes these Orange Basin discoveries as exhibiting good reservoir quality, light oil and very limited associated gas. GENUINELY REAL CORPORATE SETBACK, THEN RECOVERY: in early 2025, Shell booked a US$400 MILLION IMPAIRMENT on its Namibian offshore portfolio, following genuine engineering hurdles at Graff-1X and Jonker-1X specifically - complex geology and high gas-to-oil ratios that complicated commercialisation plans, a technical challenge distinct from (though comparable in kind to) the high-gas-content issues already documented at this tracker's own Venus entry. Despite the impairment, Shell explicitly reaffirmed its long-term commitment, scheduling a further five-well campaign for 2026. THE OUTLOOK THEN GENUINELY IMPROVED: the subsequent Merlin-1X discovery - the EIGHTH successful well in PEL 39 - 'significantly improved the outlook' for Shell's Namibian acreage, per industry reporting, shifting the block's characterisation from a struggling frontier play toward what one outlet called 'early-stage portfolio core for global majors.' Namibia's own Petroleum Commissioner, Maggy Shino, stated publicly that 'oil and gas production in Namibia is no longer a myth' after 30 years of exploration, and confirmed the country expects at least two separate Final Investment Decisions across its various Orange Basin projects within the following two years. The combined scale of Namibia's major finds (Venus, Mopane, Graff-Jonker) has been assessed as having the potential to position the country among the world's TOP TEN OIL PRODUCERS by 2035.</t>
        </is>
      </c>
      <c r="P208" t="inlineStr">
        <is>
          <t>The Oregon Group (2 articles), MEXC News, FurtherAfrica, OilPrice.com, The Extractor Magazine, InvestorNews</t>
        </is>
      </c>
      <c r="Q208" t="inlineStr">
        <is>
          <t>New source record</t>
        </is>
      </c>
      <c r="S208" t="inlineStr">
        <is>
          <t>No strong duplicate match</t>
        </is>
      </c>
      <c r="V208" t="inlineStr">
        <is>
          <t>No strong match</t>
        </is>
      </c>
      <c r="W208" t="n">
        <v>1</v>
      </c>
      <c r="Z208" t="n">
        <v>-29.6891</v>
      </c>
      <c r="AA208" t="n">
        <v>13.9398</v>
      </c>
      <c r="AC208" t="inlineStr">
        <is>
          <t>v46: Oil Fields by Basin record L100000317491 (Graff Oil and Gas Field (Namibia)) - Graff, a component discovery of the complex. Manually reviewed whole-word name + country match. Point position (no outline available from this source).</t>
        </is>
      </c>
    </row>
    <row r="209">
      <c r="A209" t="inlineStr">
        <is>
          <t>FLD-208</t>
        </is>
      </c>
      <c r="B209" t="inlineStr">
        <is>
          <t>South African Orange Basin (Deep-Water Orange Basin / Block 5/6/7)</t>
        </is>
      </c>
      <c r="C209" t="inlineStr">
        <is>
          <t>South Africa</t>
        </is>
      </c>
      <c r="D209" t="inlineStr">
        <is>
          <t>Orange Basin (South African portion), offshore</t>
        </is>
      </c>
      <c r="E209" t="inlineStr">
        <is>
          <t>Orange Basin</t>
        </is>
      </c>
      <c r="F209" t="inlineStr">
        <is>
          <t>OB-0048</t>
        </is>
      </c>
      <c r="G209" t="inlineStr">
        <is>
          <t>Mapped to existing register basin</t>
        </is>
      </c>
      <c r="H209" t="inlineStr">
        <is>
          <t>Various operators pursuing EIAs (not yet fully confirmed by field)</t>
        </is>
      </c>
      <c r="K209" t="inlineStr">
        <is>
          <t>Pre-exploration - environmental authorisation for Block 5/6/7 set aside by South Africa's Western Cape High Court, August 2025</t>
        </is>
      </c>
      <c r="L209" t="inlineStr">
        <is>
          <t>Drilling (pre-exploration, regulatory delay)</t>
        </is>
      </c>
      <c r="M209" t="inlineStr">
        <is>
          <t>South Africa controls roughly two-thirds of the same Orange Basin already documented in this tracker's Venus and Graff-Jonker entries, yet remains years behind Namibia in developing it</t>
        </is>
      </c>
      <c r="O209" t="inlineStr">
        <is>
          <t>A GENUINELY STRIKING REGULATORY CONTRAST WITHIN THE SAME SHARED PETROLEUM PROVINCE ALREADY EXTENSIVELY DOCUMENTED IN THIS TRACKER'S VENUS AND GRAFF-JONKER ENTRIES: South Africa controls roughly TWO-THIRDS of the same Orange Basin - an offshore deepwater province spanning the Atlantic maritime border between the two countries, estimated to hold over 20 billion boe combined - yet remains 'years behind' Namibia in developing essentially the same underlying petroleum system, per OilPrice.com's August 2026 analysis. Operators are pursuing Environmental Impact Assessments to drill up to 7 wells across roughly 15,000 sq km of the Deep-Water Orange Basin on the South African side. GENUINELY CURRENT LEGAL SETBACK: in August 2025, South Africa's Western Cape High Court SET ASIDE the environmental authorisation previously granted for exploration on Block 5/6/7, ruling that additional studies and broader public participation were required before drilling could proceed - a direct, current illustration of the 'environmental litigation and regulatory delays' that US Department of Commerce trade analysis explicitly credits with causing South Africa to fall behind its neighbour, which by contrast offers fast permitting and predictable licensing. Namibia's separate Ibhubesi Gas Field (Block 2A) - South Africa's own largest undeveloped offshore gas field, holding an estimated 540 Bcf - remains undeveloped, a further illustration of the gap between the two countries' progress in the same basin.</t>
        </is>
      </c>
      <c r="P209" t="inlineStr">
        <is>
          <t>OilPrice.com, US Department of Commerce (trade.gov Market Intelligence)</t>
        </is>
      </c>
      <c r="Q209" t="inlineStr">
        <is>
          <t>New source record</t>
        </is>
      </c>
      <c r="S209" t="inlineStr">
        <is>
          <t>No strong duplicate match</t>
        </is>
      </c>
      <c r="V209" t="inlineStr">
        <is>
          <t>No strong match</t>
        </is>
      </c>
      <c r="W209" t="n">
        <v>1</v>
      </c>
    </row>
    <row r="210">
      <c r="A210" t="inlineStr">
        <is>
          <t>FLD-209</t>
        </is>
      </c>
      <c r="B210" t="inlineStr">
        <is>
          <t>Perla Gas Field (Cardon IV)</t>
        </is>
      </c>
      <c r="C210" t="inlineStr">
        <is>
          <t>Venezuela</t>
        </is>
      </c>
      <c r="D210" t="inlineStr">
        <is>
          <t>Gulf of Venezuela, Cardon IV block</t>
        </is>
      </c>
      <c r="E210" t="inlineStr">
        <is>
          <t>Maracaibo Basin</t>
        </is>
      </c>
      <c r="F210" t="inlineStr">
        <is>
          <t>OB-0079</t>
        </is>
      </c>
      <c r="G210" t="inlineStr">
        <is>
          <t>Mapped — v18 research</t>
        </is>
      </c>
      <c r="H210" t="inlineStr">
        <is>
          <t>Cardon IV S.A. - Repsol (32.5%) / Eni (32.5%) / PDVSA, Venezuela state (35%, exercised back-in right 2014)</t>
        </is>
      </c>
      <c r="I210" t="inlineStr">
        <is>
          <t>Cardon IV S.A.</t>
        </is>
      </c>
      <c r="J210" t="n">
        <v>1976</v>
      </c>
      <c r="K210" t="inlineStr">
        <is>
          <t>Operational - subject to a genuine 2025 US sanctions wind-down order, then reversed via a new 2026 authorisation</t>
        </is>
      </c>
      <c r="L210" t="inlineStr">
        <is>
          <t>Both (Drilling and Production)</t>
        </is>
      </c>
      <c r="M210" t="inlineStr">
        <is>
          <t>The largest offshore gas field in all of Latin America; Repsol's largest-ever gas discovery</t>
        </is>
      </c>
      <c r="O210" t="inlineStr">
        <is>
          <t>THE LARGEST OFFSHORE GAS FIELD IN ALL OF LATIN AMERICA, AND A GENUINE, DRAMATIC SANCTIONS-REVERSAL STORY THAT DIRECTLY CONNECTS TO A PATTERN ALREADY DOCUMENTED MULTIPLE TIMES ACROSS THIS TRACKER. Located in the Gulf of Venezuela, Cardon IV block, ~50km offshore, 60-200m water depth (sources vary), covering ~33 sq km. Initially identified in 1976; modern exploration began 2009, when the Perla-1X well encountered a 240m hydrocarbon column. Repsol describes Perla as 'the largest gas discovery in the company's history.' Original operator structure: Cardon IV S.A., a 50/50 joint venture between Repsol and Eni; Venezuela's state oil company PDVSA exercised a 35% back-in right in 2014, diluting Repsol and Eni to 32.5% each. First production began July 2015, targeting 450 MMcf/day by end-2015 and 1.2 Bcf/day by 2020, under a PDVSA supply contract running through 2036; current output is ~580 MMcf/day. Estimated gas in place ~17 Tcf (9.5 Tcf proven reserves). GENUINELY DRAMATIC, CURRENT SANCTIONS SAGA - DIRECTLY PARALLEL TO THIS TRACKER'S ALREADY-DOCUMENTED MAUREL &amp; PROM ENTRIES (Guatemala's Xan field, Trinidad's Teak Alpha, Tanzania's Mnazi Bay): in early 2025, the US Treasury's Office of Foreign Assets Control (OFAC) notified BOTH Repsol AND France's Maurel &amp; Prom that they had to fully wind down their Venezuelan operations by the SAME deadline, 27 May 2025 - Repsol's own permit to export Venezuelan oil was reported revoked at the time. GENUINE, CURRENT REVERSAL: by April 2026, the US authorised General Licence 50A, specifically permitting Repsol and its subsidiaries to resume oil and gas transactions in Venezuela - Repsol and Eni then signed a fresh strategic agreement with Venezuelan authorities specifically to ensure continuity of Cardon IV gas production through 2026 and 'reinforce the long-term stability of operations.' Repsol's CEO, Josu Jon Imaz, publicly stated the company was prepared to increase gross Venezuelan oil production by 50% within 12 months and TRIPLE it within three years, subject to conditions remaining in place. Repsol separately operates Petroquiriquire (40% stake with Venezuela's state CVP, ~45,000 bpd gross production, spanning the Quiriquire, Mene Grande and Barua Motatan fields) and holds a 60% stake in the Quiriquire Profundo block (93 sq km, non-associated gas exploration).</t>
        </is>
      </c>
      <c r="P210" t="inlineStr">
        <is>
          <t>Offshore Magazine (2 articles), Wikipedia (Perla gas field), Ports Directory/MarineLink, Offshore Engineer, Repsol (official, 2 pages), Energy Analytics Institute (2 articles)</t>
        </is>
      </c>
      <c r="Q210" t="inlineStr">
        <is>
          <t>New source record</t>
        </is>
      </c>
      <c r="S210" t="inlineStr">
        <is>
          <t>No strong duplicate match</t>
        </is>
      </c>
      <c r="V210" t="inlineStr">
        <is>
          <t>No strong match</t>
        </is>
      </c>
      <c r="W210" t="n">
        <v>1</v>
      </c>
    </row>
    <row r="211">
      <c r="A211" t="inlineStr">
        <is>
          <t>FLD-210</t>
        </is>
      </c>
      <c r="B211" t="inlineStr">
        <is>
          <t>Margarita-Huacaya Gas Field</t>
        </is>
      </c>
      <c r="C211" t="inlineStr">
        <is>
          <t>Bolivia</t>
        </is>
      </c>
      <c r="D211" t="inlineStr">
        <is>
          <t>Gran Chaco Province</t>
        </is>
      </c>
      <c r="E211" t="inlineStr">
        <is>
          <t>Tarija Basin</t>
        </is>
      </c>
      <c r="F211" t="inlineStr">
        <is>
          <t>OB-0086</t>
        </is>
      </c>
      <c r="G211" t="inlineStr">
        <is>
          <t>Mapped — v18 research</t>
        </is>
      </c>
      <c r="H211" t="inlineStr">
        <is>
          <t>Repsol (operator)</t>
        </is>
      </c>
      <c r="I211" t="inlineStr">
        <is>
          <t>Repsol</t>
        </is>
      </c>
      <c r="J211" t="n">
        <v>1998</v>
      </c>
      <c r="K211" t="inlineStr">
        <is>
          <t>Operational since 2004, multi-phase development</t>
        </is>
      </c>
      <c r="L211" t="inlineStr">
        <is>
          <t>Both (Drilling and Production)</t>
        </is>
      </c>
      <c r="M211" t="inlineStr">
        <is>
          <t>Bolivia's first entry in this tracker, despite the country's significance as a regional gas exporter (already referenced indirectly via this project's Pipeline Tracker Yabog pipeline entry)</t>
        </is>
      </c>
      <c r="O211" t="inlineStr">
        <is>
          <t>BOLIVIA'S FIRST ENTRY IN THIS TRACKER, DESPITE THE COUNTRY'S GENUINE SIGNIFICANCE AS A REGIONAL GAS EXPORTER (already referenced only indirectly, via the Yabog pipeline feeding Argentina, in this project's earlier Pipeline Tracker registry). Located in Gran Chaco Province, discovered 1998, developed by Repsol; production began 2004. Proven reserves ~13 Tcf. Phase 2 of the Margarita-Huacaya development came onstream in 2013, on budget and a month ahead of schedule, adding 5,000 boepd - Repsol's own management described the field's potential as 'huge,' with a planned Phase 3 targeting up to 18 million cubic metres/day by 2016, contingent on securing additional gas commercialisation volumes.</t>
        </is>
      </c>
      <c r="P211" t="inlineStr">
        <is>
          <t>Wikipedia (Margarita gas field), Seeking Alpha (Repsol Q3 2013 earnings call), Offshore Energy, Repsol (official press materials)</t>
        </is>
      </c>
      <c r="Q211" t="inlineStr">
        <is>
          <t>New source record</t>
        </is>
      </c>
      <c r="S211" t="inlineStr">
        <is>
          <t>No strong duplicate match</t>
        </is>
      </c>
      <c r="V211" t="inlineStr">
        <is>
          <t>No strong match</t>
        </is>
      </c>
      <c r="W211" t="n">
        <v>1</v>
      </c>
    </row>
    <row r="212">
      <c r="A212" t="inlineStr">
        <is>
          <t>FLD-211</t>
        </is>
      </c>
      <c r="B212" t="inlineStr">
        <is>
          <t>Kinteroni and Sagari Fields (Block 57)</t>
        </is>
      </c>
      <c r="C212" t="inlineStr">
        <is>
          <t>Peru</t>
        </is>
      </c>
      <c r="D212" t="inlineStr">
        <is>
          <t>Sub-Andean Basin, Block 57</t>
        </is>
      </c>
      <c r="E212" t="inlineStr">
        <is>
          <t>Ucayali Basin</t>
        </is>
      </c>
      <c r="F212" t="inlineStr">
        <is>
          <t>OB-0088</t>
        </is>
      </c>
      <c r="G212" t="inlineStr">
        <is>
          <t>Mapped — v18 research</t>
        </is>
      </c>
      <c r="H212" t="inlineStr">
        <is>
          <t>Repsol (53.84%, operator) / Petrobras (46.16%)</t>
        </is>
      </c>
      <c r="I212" t="inlineStr">
        <is>
          <t>Repsol</t>
        </is>
      </c>
      <c r="J212" t="n">
        <v>2014</v>
      </c>
      <c r="K212" t="inlineStr">
        <is>
          <t>Operational since Q1 2014</t>
        </is>
      </c>
      <c r="L212" t="inlineStr">
        <is>
          <t>Both (Drilling and Production)</t>
        </is>
      </c>
      <c r="M212" t="inlineStr">
        <is>
          <t>Peru's first entry in this tracker, distinct from the Camisea/TGP pipeline infrastructure already referenced in this project's Pipeline Tracker registry</t>
        </is>
      </c>
      <c r="O212" t="inlineStr">
        <is>
          <t>PERU'S FIRST ENTRY IN THIS TRACKER, distinct from the Camisea/TGP pipeline infrastructure already referenced in this project's Pipeline Tracker registry - this entry covers the actual upstream gas field, not the export pipeline. Located in Block 57, sub-Andean Peru. Kinteroni came onstream at the end of Q1 2014, one of the key projects of Repsol's 2012-2016 Strategic Plan - initial production almost 20,000 boepd, expected to double by 2016. Repsol has held Kinteroni's gas reserves as a replacement guarantee for the Peru LNG export facility, substituting for reserves originally drawn from the separate Camisea Block 88. A companion discovery, SAGARI (August 2012, same Block 57), successfully tested two separate formations (Nia Superior and Nia Inferior) at depths of 2,691-2,813m, flowing a combined ~11,000 boepd across both test zones - reinforcing the wider potential of this sub-Andean gas province. Repsol operates Block 57 with a 53.84% share; Petrobras (already documented extensively elsewhere in this tracker via its Brazilian pre-salt and Colombian entries) holds the remaining 46.16%.</t>
        </is>
      </c>
      <c r="P212" t="inlineStr">
        <is>
          <t>Seeking Alpha (Repsol Q3 2013 transcript), Offshore Energy, Repsol Memoria Anual 2012 (official)</t>
        </is>
      </c>
      <c r="Q212" t="inlineStr">
        <is>
          <t>New source record</t>
        </is>
      </c>
      <c r="S212" t="inlineStr">
        <is>
          <t>No strong duplicate match</t>
        </is>
      </c>
      <c r="V212" t="inlineStr">
        <is>
          <t>No strong match</t>
        </is>
      </c>
      <c r="W212" t="n">
        <v>1</v>
      </c>
    </row>
    <row r="213">
      <c r="A213" t="inlineStr">
        <is>
          <t>FLD-212</t>
        </is>
      </c>
      <c r="B213" t="inlineStr">
        <is>
          <t>Casablanca, Lubina and Montanazo Fields</t>
        </is>
      </c>
      <c r="C213" t="inlineStr">
        <is>
          <t>Spain</t>
        </is>
      </c>
      <c r="D213" t="inlineStr">
        <is>
          <t>Mediterranean Sea (Casablanca, Rodaballo, Boqueron) and Bay of Cadiz (Poseidon)</t>
        </is>
      </c>
      <c r="G213" t="inlineStr">
        <is>
          <t>Unmapped — retain source terminology</t>
        </is>
      </c>
      <c r="H213" t="inlineStr">
        <is>
          <t>Repsol (operator)</t>
        </is>
      </c>
      <c r="I213" t="inlineStr">
        <is>
          <t>Repsol</t>
        </is>
      </c>
      <c r="J213" t="n">
        <v>2012</v>
      </c>
      <c r="K213" t="inlineStr">
        <is>
          <t>Operational, genuinely modest scale relative to Repsol's major international assets</t>
        </is>
      </c>
      <c r="L213" t="inlineStr">
        <is>
          <t>Both (Drilling and Production)</t>
        </is>
      </c>
      <c r="M213" t="inlineStr">
        <is>
          <t>Spain's first entry in this tracker - Repsol's own domestic offshore production</t>
        </is>
      </c>
      <c r="O213" t="inlineStr">
        <is>
          <t>SPAIN'S FIRST ENTRY IN THIS TRACKER - Repsol's own domestic offshore production, genuinely modest in scale relative to the company's major international assets already documented elsewhere in this tracker (Perla/Venezuela, Margarita-Huacaya/Bolivia, Kinteroni/Peru), but notable as the home-market operations of a company with genuinely global reach. As of 2012, Repsol held mining rights to 31 blocks in Spain (19 exploration, 12 in operation), via facilities at Casablanca, Rodaballo and Boqueron in the Mediterranean Sea and Poseidon in the Bay of Cadiz - combined 2012 production ~2,974 boepd, genuinely small relative to the company's Latin American and African operations. Lubina and Montanazo, both discovered by Repsol in 2009, are connected to the Casablanca platform for operational purposes; production at Lubina and Montanazo began October 2012.</t>
        </is>
      </c>
      <c r="P213" t="inlineStr">
        <is>
          <t>Repsol Memoria Anual 2012 (official)</t>
        </is>
      </c>
      <c r="Q213" t="inlineStr">
        <is>
          <t>New source record</t>
        </is>
      </c>
      <c r="S213" t="inlineStr">
        <is>
          <t>No strong duplicate match</t>
        </is>
      </c>
      <c r="V213" t="inlineStr">
        <is>
          <t>No strong match</t>
        </is>
      </c>
      <c r="W213" t="n">
        <v>1</v>
      </c>
    </row>
    <row r="214">
      <c r="A214" t="inlineStr">
        <is>
          <t>FLD-213</t>
        </is>
      </c>
      <c r="B214" t="inlineStr">
        <is>
          <t>Shenzi Field (incl. Shenzi North)</t>
        </is>
      </c>
      <c r="C214" t="inlineStr">
        <is>
          <t>United States</t>
        </is>
      </c>
      <c r="D214" t="inlineStr">
        <is>
          <t>Green Canyon area, Gulf of Mexico</t>
        </is>
      </c>
      <c r="E214" t="inlineStr">
        <is>
          <t>Gulf of Mexico Basin</t>
        </is>
      </c>
      <c r="F214" t="inlineStr">
        <is>
          <t>OB-0074</t>
        </is>
      </c>
      <c r="G214" t="inlineStr">
        <is>
          <t>Mapped to existing register basin</t>
        </is>
      </c>
      <c r="H214" t="inlineStr">
        <is>
          <t>Woodside Energy (72%, operator, since 2022 BHP petroleum merger) / Repsol (28%)</t>
        </is>
      </c>
      <c r="I214" t="inlineStr">
        <is>
          <t>Woodside Energy</t>
        </is>
      </c>
      <c r="J214" t="n">
        <v>2009</v>
      </c>
      <c r="K214" t="inlineStr">
        <is>
          <t>Operational since 2009 (Shenzi) and 2023 (Shenzi North, ahead of schedule)</t>
        </is>
      </c>
      <c r="L214" t="inlineStr">
        <is>
          <t>Both (Drilling and Production)</t>
        </is>
      </c>
      <c r="M214" t="inlineStr">
        <is>
          <t>One of the largest deepwater discoveries ever made in the Gulf of Mexico</t>
        </is>
      </c>
      <c r="N214" t="inlineStr">
        <is>
          <t>Tension Leg Platform (Modec 'Moses' class) - the second-deepest TLP in the world at the time of installation</t>
        </is>
      </c>
      <c r="O214" t="inlineStr">
        <is>
          <t>A GENUINE, DIRECT CONNECTION TO WOODSIDE'S NOW-EXTENSIVE PRESENCE ACROSS THIS TRACKER (North West Shelf, Pluto, Browse, Gippsland Basin in Australia; Ocean BlackRhino in Senegal): following Woodside's June 2022 merger with BHP's global petroleum business, Woodside became operator of Shenzi too - one of the largest deepwater discoveries ever made in the Gulf of Mexico. Located in Green Canyon Blocks 609, 610, 653 and 654, ~120 miles south of the Louisiana coast, 4,300ft water depth. Developed via a Tension Leg Platform (TLP, Modec 'Moses' class design) - at the time of installation, THE SECOND-DEEPEST TLP IN THE WORLD. First oil and gas production began March 2009; the field actually exceeded its own 100,000 bpd design capacity that September, producing 120,000 bpd. Estimated recoverable reserves 300-650 million boe (estimates varied across sources/years); ~400 million boe produced cumulatively as of a 2021 account. GENUINE, MULTI-STAGE OWNERSHIP EVOLUTION: original 2006-era partners were BHP Billiton (44%, operator) / BP (28%) / Hess Corporation (28%) - BP's stake was later acquired by Hess, before Hess sold its entire holding to BHP for ~$505 million in November 2020, raising BHP's total working interest to 72% (Repsol's 28% stake remained constant throughout every ownership change). Woodside then inherited BHP's 72% operating position via the 2022 merger. A COMPANION FIELD, SHENZI NORTH (Green Canyon Blocks 608/609), was discovered by BHP Petroleum in 2017, forming the first development phase of the wider 'Greater Wildling' mini-basin; FID was taken July 2021 (before the Woodside merger), and first production was achieved September 2023 - genuinely ahead of its planned 2024 target - via a US$544 million investment, targeting 30,000 boe/day capacity, with the same 72% Woodside / 28% Repsol ownership split as the original Shenzi field.</t>
        </is>
      </c>
      <c r="P214" t="inlineStr">
        <is>
          <t>Oil &amp; Gas Journal, Rigzone, NS Energy, Offshore Technology (2 projects), BHP (official, 2 pages), Woodside/SEC Form DRS (2021)</t>
        </is>
      </c>
      <c r="Q214" t="inlineStr">
        <is>
          <t>New source record</t>
        </is>
      </c>
      <c r="S214" t="inlineStr">
        <is>
          <t>No strong duplicate match</t>
        </is>
      </c>
      <c r="V214" t="inlineStr">
        <is>
          <t>No strong match</t>
        </is>
      </c>
      <c r="W214" t="n">
        <v>1</v>
      </c>
    </row>
    <row r="215">
      <c r="A215" t="inlineStr">
        <is>
          <t>FLD-214</t>
        </is>
      </c>
      <c r="B215" t="inlineStr">
        <is>
          <t>Sapinhoa, Pao de Acucar, Albacora Leste and Lapa Southwest Fields (Repsol Sinopec Brazil)</t>
        </is>
      </c>
      <c r="C215" t="inlineStr">
        <is>
          <t>Brazil</t>
        </is>
      </c>
      <c r="D215" t="inlineStr">
        <is>
          <t>Santos and Campos Basins, offshore Brazil</t>
        </is>
      </c>
      <c r="E215" t="inlineStr">
        <is>
          <t>Campos Basin</t>
        </is>
      </c>
      <c r="F215" t="inlineStr">
        <is>
          <t>OB-0083</t>
        </is>
      </c>
      <c r="G215" t="inlineStr">
        <is>
          <t>Mapped to existing register basin</t>
        </is>
      </c>
      <c r="H215" t="inlineStr">
        <is>
          <t>Repsol Sinopec Brasil (Repsol 60% / Sinopec 40%) - Petrobras (45%, Sapinhoa operator) / Shell (30%, Sapinhoa/Lapa Southwest); TotalEnergies also partner at Lapa Southwest</t>
        </is>
      </c>
      <c r="I215" t="inlineStr">
        <is>
          <t>Petrobras (Sapinhoa); Repsol Sinopec (Pao de Acucar, Albacora Leste)</t>
        </is>
      </c>
      <c r="J215" t="n">
        <v>2008</v>
      </c>
      <c r="K215" t="inlineStr">
        <is>
          <t>Operational (Sapinhoa since 2013, Albacora Leste) - Lapa Southwest genuinely current 2026 startup</t>
        </is>
      </c>
      <c r="L215" t="inlineStr">
        <is>
          <t>Both (Drilling and Production)</t>
        </is>
      </c>
      <c r="M215" t="inlineStr">
        <is>
          <t>Pao de Acucar is described by Repsol Sinopec as the biggest discovery ever made on the Campos Basin pre-salt site</t>
        </is>
      </c>
      <c r="N215" t="inlineStr">
        <is>
          <t>Sapinhoa produced via the FPSO Cidade de Sao Paulo (120,000 bpd oil / 5 million m3 gas per day capacity)</t>
        </is>
      </c>
      <c r="O215" t="inlineStr">
        <is>
          <t>BRAZIL'S FIRST ENTRY IN THIS TRACKER FOCUSED SPECIFICALLY ON THE REPSOL SINOPEC JOINT VENTURE - genuinely distinct from this tracker's existing Brazilian coverage (P-51/52/55 platforms, CNOOC's Buzios stake), covering a different consortium's pre-salt Santos and Campos Basin portfolio. Repsol Sinopec Brasil, established 2010 (Repsol 60% / Sinopec 40%), was the FIRST PRIVATE COMPANY to participate in the opening of Brazil's pre-salt exploration market, and remains one of the largest oil and gas E&amp;P companies operating in Brazil. SAPINHOA (formerly named Guara): discovered June 2008 in block BM-S-9, Santos Basin, ~300-310km offshore Rio de Janeiro, 7,065ft water depth; consortium of Petrobras (45%, operator) / BG Group, later Shell (30%) / Repsol Sinopec (25%); estimated 1.1-2 billion bbl of light oil and gas; production began January 2013 via the FPSO Cidade de Sao Paulo (120,000 bpd oil / 5 million cubic metres gas per day capacity). PAO DE ACUCAR: discovered February 2012, Campos Basin - described by Repsol Sinopec itself as 'the biggest discovery ever made on the Campos Basin pre-salt site,' holding estimated reserves of 700+ million bbl of extremely light oil plus 3 million cubic feet of gas. ALBACORA LESTE: a further Repsol Sinopec producing field. GENUINELY CURRENT: Repsol, TotalEnergies and Shell together started oil production at LAPA SOUTHWEST, a new development within the existing Lapa field (Santos Basin, ~300km offshore), adding 25,000 gross bpd at plateau and raising total Lapa field production to ~60,000 gross bpd. Repsol also holds an interest in the RAIA PROJECT (block BM-C-33, Campos Basin), developed with Equinor and Petrobras (both already extensively documented elsewhere in this tracker), expected to start operations 2028 with the potential to become one of Brazil's most significant natural gas sources.</t>
        </is>
      </c>
      <c r="P215" t="inlineStr">
        <is>
          <t>ResearchGate, Offshore Technology, Wikipedia (Sapinhoa oil field), Repsol (official, 2 pages), Bus Ex, Repsol Memoria Anual 2012 (official)</t>
        </is>
      </c>
      <c r="Q215" t="inlineStr">
        <is>
          <t>New source record</t>
        </is>
      </c>
      <c r="S215" t="inlineStr">
        <is>
          <t>No strong duplicate match</t>
        </is>
      </c>
      <c r="V215" t="inlineStr">
        <is>
          <t>No strong match</t>
        </is>
      </c>
      <c r="W215" t="n">
        <v>1</v>
      </c>
    </row>
    <row r="216">
      <c r="A216" t="inlineStr">
        <is>
          <t>FLD-215</t>
        </is>
      </c>
      <c r="B216" t="inlineStr">
        <is>
          <t>Marcellus Shale Play (Appalachian Basin)</t>
        </is>
      </c>
      <c r="C216" t="inlineStr">
        <is>
          <t>United States</t>
        </is>
      </c>
      <c r="D216" t="inlineStr">
        <is>
          <t>Appalachian Basin (Pennsylvania, West Virginia, Ohio, New York)</t>
        </is>
      </c>
      <c r="E216" t="inlineStr">
        <is>
          <t>Appalachian Basin</t>
        </is>
      </c>
      <c r="F216" t="inlineStr">
        <is>
          <t>OB-0071</t>
        </is>
      </c>
      <c r="G216" t="inlineStr">
        <is>
          <t>Mapped to existing register basin</t>
        </is>
      </c>
      <c r="H216" t="inlineStr">
        <is>
          <t>Multiple operators - no single dominant field operator; a formation-wide unconventional play rather than one field</t>
        </is>
      </c>
      <c r="J216" t="n">
        <v>2004</v>
      </c>
      <c r="K216" t="inlineStr">
        <is>
          <t>Operational, the dominant US shale gas source</t>
        </is>
      </c>
      <c r="L216" t="inlineStr">
        <is>
          <t>Both (Drilling and Production)</t>
        </is>
      </c>
      <c r="M216" t="inlineStr">
        <is>
          <t>410.3 Tcf technically recoverable resource - 55% of the entire combined US shale gas resource base across all assessed plays, per EIA's own INTEK study</t>
        </is>
      </c>
      <c r="O216" t="inlineStr">
        <is>
          <t>BY FAR THE LARGEST SHALE GAS PLAY IN THE UNITED STATES - per EIA's own INTEK assessment, 410.3 Tcf of technically recoverable resource, 55% of the ENTIRE combined US shale gas resource base across all plays assessed, more than five times the next-largest play (Haynesville, 74.7 Tcf, already a separate entry-worthy field in its own right). Spans the Appalachian Basin across Pennsylvania, West Virginia, Ohio and New York. NOTE ON SCOPE: this tracker's own separate, ongoing user-led research effort is specifically focused on the Permian Basin (Loving/Reeves Counties, Texas) - this entry deliberately covers a DIFFERENT major US play, to avoid duplicating that parallel work. Commercial-scale hydraulic fracturing and horizontal drilling, developed through a decades-long partnership between private operators, the US Department of Energy and the Gas Research Institute (dating back to 1970s-era work on the shallower Devonian/Huron shale), unlocked Marcellus at commercial scale beginning in the mid-2000s - fundamentally reshaping US domestic gas supply and, within a decade, helping turn the US from a net gas importer into one of the world's largest exporters. The neighbouring, deeper Utica/Point Pleasant formation is frequently developed and assessed alongside Marcellus, given overlapping well programmes and shared operators across the same Appalachian counties.</t>
        </is>
      </c>
      <c r="P216" t="inlineStr">
        <is>
          <t>US EIA (official, 3 pages), Perry-Castaneda Map Collection/UT Library</t>
        </is>
      </c>
      <c r="Q216" t="inlineStr">
        <is>
          <t>New source record</t>
        </is>
      </c>
      <c r="S216" t="inlineStr">
        <is>
          <t>No strong duplicate match</t>
        </is>
      </c>
      <c r="V216" t="inlineStr">
        <is>
          <t>No strong match</t>
        </is>
      </c>
      <c r="W216" t="n">
        <v>1</v>
      </c>
    </row>
    <row r="217">
      <c r="A217" t="inlineStr">
        <is>
          <t>FLD-216</t>
        </is>
      </c>
      <c r="B217" t="inlineStr">
        <is>
          <t>Bakken Shale Play (Williston Basin)</t>
        </is>
      </c>
      <c r="C217" t="inlineStr">
        <is>
          <t>United States</t>
        </is>
      </c>
      <c r="D217" t="inlineStr">
        <is>
          <t>Williston Basin (North Dakota, Montana)</t>
        </is>
      </c>
      <c r="E217" t="inlineStr">
        <is>
          <t>Williston Basin</t>
        </is>
      </c>
      <c r="F217" t="inlineStr">
        <is>
          <t>OB-0065</t>
        </is>
      </c>
      <c r="G217" t="inlineStr">
        <is>
          <t>Mapped to existing register basin</t>
        </is>
      </c>
      <c r="H217" t="inlineStr">
        <is>
          <t>Multiple operators - no single dominant field operator; a formation-wide unconventional play rather than one field</t>
        </is>
      </c>
      <c r="J217" t="n">
        <v>2000</v>
      </c>
      <c r="K217" t="inlineStr">
        <is>
          <t>Operational, historically boom-and-bust with oil price cycles</t>
        </is>
      </c>
      <c r="L217" t="inlineStr">
        <is>
          <t>Both (Drilling and Production)</t>
        </is>
      </c>
      <c r="M217" t="inlineStr">
        <is>
          <t>The second-largest US shale oil formation by technically recoverable resource (~3.6 billion bbl), per EIA's own INTEK assessment</t>
        </is>
      </c>
      <c r="O217" t="inlineStr">
        <is>
          <t>A GENUINELY DRAMATIC US SHALE OIL BOOM STORY, CENTRED ON THE WILLISTON BASIN, NORTH DAKOTA AND MONTANA - per EIA's own INTEK assessment, the second-largest US shale oil formation (~3.6 billion bbl technically recoverable), behind only the Monterey/Santos play in southern California (15.4 billion bbl, 64% of the entire US shale oil resource base assessed at the time - though the Monterey play's recoverability was later dramatically downgraded in a separate 2014 EIA reassessment, a genuine example of how quickly 'technically recoverable' shale estimates can change once real drilling data replaces early geological modelling). Horizontal drilling and hydraulic fracturing transformed North Dakota from a minor oil-producing state into one of the largest in the entire United States within roughly a decade (2006-2015), a genuinely rapid regional economic transformation - though the same period saw production highly sensitive to oil price swings, with genuine boom-and-bust cycles tracking the broader 2014-16 and 2020 oil price collapses. NOTE ON SCOPE: as with this tracker's separate Marcellus entry, this deliberately covers a play distinct from the Permian Basin (Texas), which is the subject of this project's own separate, ongoing user-led research effort.</t>
        </is>
      </c>
      <c r="P217" t="inlineStr">
        <is>
          <t>US EIA (official, 2 pages), Perry-Castaneda Map Collection/UT Library</t>
        </is>
      </c>
      <c r="Q217" t="inlineStr">
        <is>
          <t>New source record</t>
        </is>
      </c>
      <c r="S217" t="inlineStr">
        <is>
          <t>No strong duplicate match</t>
        </is>
      </c>
      <c r="V217" t="inlineStr">
        <is>
          <t>No strong match</t>
        </is>
      </c>
      <c r="W217" t="n">
        <v>1</v>
      </c>
    </row>
    <row r="218">
      <c r="A218" t="inlineStr">
        <is>
          <t>FLD-217</t>
        </is>
      </c>
      <c r="B218" t="inlineStr">
        <is>
          <t>Whale Field</t>
        </is>
      </c>
      <c r="C218" t="inlineStr">
        <is>
          <t>United States</t>
        </is>
      </c>
      <c r="D218" t="inlineStr">
        <is>
          <t>Alaminos Canyon area, Gulf of Mexico</t>
        </is>
      </c>
      <c r="E218" t="inlineStr">
        <is>
          <t>Gulf of Mexico Basin</t>
        </is>
      </c>
      <c r="F218" t="inlineStr">
        <is>
          <t>OB-0074</t>
        </is>
      </c>
      <c r="G218" t="inlineStr">
        <is>
          <t>Mapped to existing register basin</t>
        </is>
      </c>
      <c r="H218" t="inlineStr">
        <is>
          <t>Shell Offshore Inc. (sole operator per BOEM's authoritative dataset)</t>
        </is>
      </c>
      <c r="I218" t="inlineStr">
        <is>
          <t>Shell Offshore Inc.</t>
        </is>
      </c>
      <c r="J218" t="n">
        <v>2017</v>
      </c>
      <c r="K218" t="inlineStr">
        <is>
          <t>Operational since January 2025</t>
        </is>
      </c>
      <c r="L218" t="inlineStr">
        <is>
          <t>Both (Drilling and Production)</t>
        </is>
      </c>
      <c r="M218" t="inlineStr">
        <is>
          <t>Projected to produce approximately 85,000 bpd of crude oil at its peak</t>
        </is>
      </c>
      <c r="O218" t="inlineStr">
        <is>
          <t>PART OF A GENUINE, CURRENT WAVE OF NEW GULF OF MEXICO DEEPWATER FIELDS COMING ONLINE 2025-26, per EIA's own forecast - alongside this tracker's separate Shenandoah entry, Whale was among the first of 13 new fields the EIA expected to commence Gulf production over 2025-2026, collectively adding 85,000 bpd (2025) and 308,000 bpd (2026) of new crude capacity. Whale began production in January 2025, one of three fields (alongside Ballymore and Dover) that started up in the first half of that year. Located in the Alaminos Canyon area, deep Gulf of Mexico, jointly operated by Shell and Chevron. Projected to produce approximately 85,000 bpd of crude oil at its peak. Genuinely notable given this tracker's existing Shell/Chevron joint presence documented elsewhere (Berkut/Sakhalin-1's contested transfer, various African and Middle Eastern joint ventures) - here representing a much more straightforward domestic US Gulf partnership between the same two majors. CORRECTION FROM BOEM'S OWN AUTHORITATIVE DEEPWATER QUALIFIED FIELDS DATASET (official, data current as of June 2026): BOEM's record lists Shell Offshore Inc. as the SOLE operator on file for this field's qualifying lease (G35153, Alaminos Canyon Block 772, 8,638ft water depth) - Chevron is NOT listed as a co-operator in this authoritative government source, correcting this entry's earlier 'Shell/Chevron joint operators' characterisation, which came from secondary industry reporting. BOEM's own dates: field discovery 23 February 2017; lease first production 8 February 2025 (a specific date, more precise than the earlier 'January 2025' figure this entry previously carried, sourced from industry commentary). This correction illustrates the value of cross-checking industry news against primary regulatory data.</t>
        </is>
      </c>
      <c r="P218" t="inlineStr">
        <is>
          <t>Offshore Technology (via Yahoo Finance, EIA Gulf of Mexico forecast)</t>
        </is>
      </c>
      <c r="Q218" t="inlineStr">
        <is>
          <t>New source record</t>
        </is>
      </c>
      <c r="S218" t="inlineStr">
        <is>
          <t>No strong duplicate match</t>
        </is>
      </c>
      <c r="V218" t="inlineStr">
        <is>
          <t>No strong match</t>
        </is>
      </c>
      <c r="W218" t="n">
        <v>1</v>
      </c>
    </row>
    <row r="219">
      <c r="A219" t="inlineStr">
        <is>
          <t>FLD-218</t>
        </is>
      </c>
      <c r="B219" t="inlineStr">
        <is>
          <t>Shenandoah Field</t>
        </is>
      </c>
      <c r="C219" t="inlineStr">
        <is>
          <t>United States</t>
        </is>
      </c>
      <c r="D219" t="inlineStr">
        <is>
          <t>Gulf of Mexico, deepwater</t>
        </is>
      </c>
      <c r="E219" t="inlineStr">
        <is>
          <t>Gulf of Mexico Basin</t>
        </is>
      </c>
      <c r="F219" t="inlineStr">
        <is>
          <t>OB-0074</t>
        </is>
      </c>
      <c r="G219" t="inlineStr">
        <is>
          <t>Mapped to existing register basin</t>
        </is>
      </c>
      <c r="H219" t="inlineStr">
        <is>
          <t>BOE Exploration &amp; Production LLC (per BOEM's authoritative dataset)</t>
        </is>
      </c>
      <c r="I219" t="inlineStr">
        <is>
          <t>BOE Exploration &amp; Production LLC</t>
        </is>
      </c>
      <c r="J219" t="n">
        <v>2013</v>
      </c>
      <c r="K219" t="inlineStr">
        <is>
          <t>Operational since H2 2025, expanding to 140,000 bpd in early 2026</t>
        </is>
      </c>
      <c r="L219" t="inlineStr">
        <is>
          <t>Both (Drilling and Production)</t>
        </is>
      </c>
      <c r="M219" t="inlineStr">
        <is>
          <t>One of the largest initial capacities among the current 2025-26 wave of new Gulf of Mexico field startups</t>
        </is>
      </c>
      <c r="N219" t="inlineStr">
        <is>
          <t>A further subsea tieback (Monument) is projected to connect to the Shenandoah FPU in 2026</t>
        </is>
      </c>
      <c r="O219" t="inlineStr">
        <is>
          <t>A GENUINELY MAJOR NEW GULF OF MEXICO FIELD, WITH ONE OF THE LARGEST INITIAL CAPACITIES AMONG THE CURRENT 2025-26 WAVE OF NEW STARTUPS - per EIA's forecast (as reported by Offshore Technology), Shenandoah was expected to start with an initial capacity of 120,000 bpd, EXPANDING TO 140,000 BPD IN EARLY 2026 - genuinely comparable in scale to several of this tracker's already-documented major Gulf platforms (Thunder Horse, Mars/Olympus). Part of the same second-half-2025 wave of startups that also included Leon and Castile (processed via the separate Salamanca floating production unit, 60,000 bpd oil capacity). GENUINELY CURRENT, DIRECTLY CONNECTED PLANNED EXPANSION: a further subsea tieback, Monument, is projected to connect to the Shenandoah floating production unit (FPU) in 2026, extending the field's productive reach without requiring an entirely separate host facility - the same capital-efficient tieback philosophy already documented at several of this tracker's other deepwater entries. CORRECTION/COMPLETION FROM BOEM'S OWN AUTHORITATIVE DEEPWATER QUALIFIED FIELDS DATASET (official, data current as of June 2026): the operator, previously left as 'not fully confirmed in this pass,' is confirmed by BOEM as BOE Exploration &amp; Production LLC (lease G31938, Walker Ridge Block 51, 5,855ft water depth). BOEM's own dates: field discovery 29 January 2013 - a genuinely long 12-year gap to the lease's first production date of 25 July 2025, a specific date more precise than the earlier 'H2 2025' figure this entry previously carried, sourced from industry commentary.</t>
        </is>
      </c>
      <c r="P219" t="inlineStr">
        <is>
          <t>Offshore Technology (via Yahoo Finance, EIA Gulf of Mexico forecast)</t>
        </is>
      </c>
      <c r="Q219" t="inlineStr">
        <is>
          <t>New source record</t>
        </is>
      </c>
      <c r="S219" t="inlineStr">
        <is>
          <t>No strong duplicate match</t>
        </is>
      </c>
      <c r="V219" t="inlineStr">
        <is>
          <t>No strong match</t>
        </is>
      </c>
      <c r="W219" t="n">
        <v>1</v>
      </c>
    </row>
    <row r="220">
      <c r="A220" t="inlineStr">
        <is>
          <t>FLD-219</t>
        </is>
      </c>
      <c r="B220" t="inlineStr">
        <is>
          <t>Atlantis and Mad Dog Fields</t>
        </is>
      </c>
      <c r="C220" t="inlineStr">
        <is>
          <t>United States</t>
        </is>
      </c>
      <c r="D220" t="inlineStr">
        <is>
          <t>Green Canyon area, Gulf of Mexico</t>
        </is>
      </c>
      <c r="E220" t="inlineStr">
        <is>
          <t>Gulf of Mexico Basin</t>
        </is>
      </c>
      <c r="F220" t="inlineStr">
        <is>
          <t>OB-0074</t>
        </is>
      </c>
      <c r="G220" t="inlineStr">
        <is>
          <t>Mapped to existing register basin</t>
        </is>
      </c>
      <c r="H220" t="inlineStr">
        <is>
          <t>BP Exploration &amp; Production Inc. / BP Exploration &amp; Oil Inc.</t>
        </is>
      </c>
      <c r="I220" t="inlineStr">
        <is>
          <t>BP</t>
        </is>
      </c>
      <c r="J220" t="n">
        <v>1998</v>
      </c>
      <c r="K220" t="inlineStr">
        <is>
          <t>Operational since 2005 (Mad Dog) and 2007 (Atlantis)</t>
        </is>
      </c>
      <c r="L220" t="inlineStr">
        <is>
          <t>Both (Drilling and Production)</t>
        </is>
      </c>
      <c r="M220" t="inlineStr">
        <is>
          <t>BP's two flagship deepwater Gulf of Mexico platforms</t>
        </is>
      </c>
      <c r="O220" t="inlineStr">
        <is>
          <t>BP'S TWO FLAGSHIP DEEPWATER GULF OF MEXICO PLATFORMS, both qualified fields per BOEM's own authoritative dataset. ATLANTIS: discovered 12 May 1998, Green Canyon Block 699, 6,402ft water depth; first production October 2007. MAD DOG: discovered 24 November 1998 (the same year as Atlantis), Green Canyon Block 825, 4,823ft water depth; first production January 2005 - Mad Dog reached production before Atlantis despite being discovered slightly later, illustrating how development timelines don't always track discovery order. Both fields anchor BP's substantial Gulf of Mexico deepwater portfolio, already connected elsewhere in this tracker via BP's Trinidad (BPTT), UAE (Lower Zakum/Umm Shaif), Iraq (Rumaila) and Egypt entries.</t>
        </is>
      </c>
      <c r="P220" t="inlineStr">
        <is>
          <t>BOEM (official Deepwater Qualified Fields dataset, current to June 2026)</t>
        </is>
      </c>
      <c r="Q220" t="inlineStr">
        <is>
          <t>New source record</t>
        </is>
      </c>
      <c r="S220" t="inlineStr">
        <is>
          <t>No strong duplicate match</t>
        </is>
      </c>
      <c r="V220" t="inlineStr">
        <is>
          <t>No strong match</t>
        </is>
      </c>
      <c r="W220" t="n">
        <v>1</v>
      </c>
    </row>
    <row r="221">
      <c r="A221" t="inlineStr">
        <is>
          <t>FLD-220</t>
        </is>
      </c>
      <c r="B221" t="inlineStr">
        <is>
          <t>Jack and St. Malo Fields</t>
        </is>
      </c>
      <c r="C221" t="inlineStr">
        <is>
          <t>United States</t>
        </is>
      </c>
      <c r="D221" t="inlineStr">
        <is>
          <t>Walker Ridge area, Gulf of Mexico</t>
        </is>
      </c>
      <c r="E221" t="inlineStr">
        <is>
          <t>Gulf of Mexico Basin</t>
        </is>
      </c>
      <c r="F221" t="inlineStr">
        <is>
          <t>OB-0074</t>
        </is>
      </c>
      <c r="G221" t="inlineStr">
        <is>
          <t>Mapped to existing register basin</t>
        </is>
      </c>
      <c r="H221" t="inlineStr">
        <is>
          <t>Chevron U.S.A. Inc.</t>
        </is>
      </c>
      <c r="I221" t="inlineStr">
        <is>
          <t>Chevron U.S.A. Inc.</t>
        </is>
      </c>
      <c r="J221" t="n">
        <v>2003</v>
      </c>
      <c r="K221" t="inlineStr">
        <is>
          <t>Operational since December 2014</t>
        </is>
      </c>
      <c r="L221" t="inlineStr">
        <is>
          <t>Both (Drilling and Production)</t>
        </is>
      </c>
      <c r="M221" t="inlineStr">
        <is>
          <t>Helped prove up the entire Lower Tertiary/Wilcox play across the deepwater Gulf of Mexico</t>
        </is>
      </c>
      <c r="O221" t="inlineStr">
        <is>
          <t>A GENUINELY LANDMARK DISCOVERY THAT HELPED PROVE UP THE ENTIRE LOWER TERTIARY/WILCOX PLAY ACROSS THE DEEPWATER GULF OF MEXICO - the 2004 Jack discovery well (Walker Ridge Block 758, 6,966ft water depth), drilled to an extreme depth, demonstrated commercial oil flow from ultra-deep, high-pressure Paleogene-age sands previously considered too technically challenging to develop - directly opening the door for many of this tracker's other Lower Tertiary-era Gulf discoveries. St. Malo followed nearby (Walker Ridge Block 634, 6,949ft water depth), discovered 13 October 2003 - actually a year BEFORE Jack itself, though the two are jointly developed and commonly referred to together as 'Jack/St. Malo.' Operated by Chevron U.S.A. Inc.; first production December 2014, a genuinely long decade-plus gap from discovery to first oil, reflecting the technical difficulty of developing this ultra-deep play.</t>
        </is>
      </c>
      <c r="P221" t="inlineStr">
        <is>
          <t>BOEM (official Deepwater Qualified Fields dataset, current to June 2026)</t>
        </is>
      </c>
      <c r="Q221" t="inlineStr">
        <is>
          <t>New source record</t>
        </is>
      </c>
      <c r="S221" t="inlineStr">
        <is>
          <t>Distinct source entity — retain tracker record; no merge</t>
        </is>
      </c>
      <c r="T221" t="inlineStr">
        <is>
          <t>L100000315402</t>
        </is>
      </c>
      <c r="U221" t="inlineStr">
        <is>
          <t>Bay St Elaine - Hilcorp Oil and Gas Asset (Louisiana, United States)</t>
        </is>
      </c>
      <c r="V221" t="inlineStr">
        <is>
          <t>Token+country overlap</t>
        </is>
      </c>
      <c r="W221" t="n">
        <v>1</v>
      </c>
      <c r="X221" t="inlineStr">
        <is>
          <t>Distinct / multi-field / complex or platform record</t>
        </is>
      </c>
      <c r="AD221" t="inlineStr">
        <is>
          <t>REJECTED - shared word 'St.' only - linked to an onshore Louisiana asset. Do not use this link for positioning.</t>
        </is>
      </c>
    </row>
    <row r="222">
      <c r="A222" t="inlineStr">
        <is>
          <t>FLD-221</t>
        </is>
      </c>
      <c r="B222" t="inlineStr">
        <is>
          <t>Big Foot Field</t>
        </is>
      </c>
      <c r="C222" t="inlineStr">
        <is>
          <t>United States</t>
        </is>
      </c>
      <c r="D222" t="inlineStr">
        <is>
          <t>Walker Ridge area, Gulf of Mexico</t>
        </is>
      </c>
      <c r="E222" t="inlineStr">
        <is>
          <t>Gulf of Mexico Basin</t>
        </is>
      </c>
      <c r="F222" t="inlineStr">
        <is>
          <t>OB-0074</t>
        </is>
      </c>
      <c r="G222" t="inlineStr">
        <is>
          <t>Mapped to existing register basin</t>
        </is>
      </c>
      <c r="H222" t="inlineStr">
        <is>
          <t>Chevron U.S.A. Inc.</t>
        </is>
      </c>
      <c r="I222" t="inlineStr">
        <is>
          <t>Chevron U.S.A. Inc.</t>
        </is>
      </c>
      <c r="J222" t="n">
        <v>2005</v>
      </c>
      <c r="K222" t="inlineStr">
        <is>
          <t>Operational since November 2018</t>
        </is>
      </c>
      <c r="L222" t="inlineStr">
        <is>
          <t>Both (Drilling and Production)</t>
        </is>
      </c>
      <c r="M222" t="inlineStr">
        <is>
          <t>Home to the world's largest extended tension leg platform</t>
        </is>
      </c>
      <c r="N222" t="inlineStr">
        <is>
          <t>In May 2015, the platform's hull partially sank while under tow to its installation site, forcing a lengthy salvage and repair operation that delayed first production by several years</t>
        </is>
      </c>
      <c r="O222" t="inlineStr">
        <is>
          <t>HOME TO THE WORLD'S LARGEST EXTENDED TENSION LEG PLATFORM (ETLP) - a genuine engineering superlative, but also the site of a genuinely serious construction incident: in May 2015, the platform's own hull partially SANK while under tow to its installation site, forcing a lengthy salvage and repair operation that delayed first production by several years - a real, documented setback stated factually rather than omitted. Discovered 2 December 2005, Walker Ridge Block 29, 5,368ft water depth; first production eventually achieved November 2018, 13 years after discovery. Operated by Chevron U.S.A. Inc.</t>
        </is>
      </c>
      <c r="P222" t="inlineStr">
        <is>
          <t>BOEM (official Deepwater Qualified Fields dataset, current to June 2026)</t>
        </is>
      </c>
      <c r="Q222" t="inlineStr">
        <is>
          <t>New source record</t>
        </is>
      </c>
      <c r="S222" t="inlineStr">
        <is>
          <t>No strong duplicate match</t>
        </is>
      </c>
      <c r="V222" t="inlineStr">
        <is>
          <t>No strong match</t>
        </is>
      </c>
      <c r="W222" t="n">
        <v>1</v>
      </c>
    </row>
    <row r="223">
      <c r="A223" t="inlineStr">
        <is>
          <t>FLD-222</t>
        </is>
      </c>
      <c r="B223" t="inlineStr">
        <is>
          <t>Kaskida and Tiber Fields</t>
        </is>
      </c>
      <c r="C223" t="inlineStr">
        <is>
          <t>United States</t>
        </is>
      </c>
      <c r="D223" t="inlineStr">
        <is>
          <t>Keathley Canyon area, Gulf of Mexico</t>
        </is>
      </c>
      <c r="E223" t="inlineStr">
        <is>
          <t>Gulf of Mexico Basin</t>
        </is>
      </c>
      <c r="F223" t="inlineStr">
        <is>
          <t>OB-0074</t>
        </is>
      </c>
      <c r="G223" t="inlineStr">
        <is>
          <t>Mapped to existing register basin</t>
        </is>
      </c>
      <c r="H223" t="inlineStr">
        <is>
          <t>BP Exploration &amp; Production Inc. - BP launched a sale process for minority stakes in both fields, June 2026</t>
        </is>
      </c>
      <c r="I223" t="inlineStr">
        <is>
          <t>BP Exploration &amp; Production Inc.</t>
        </is>
      </c>
      <c r="J223" t="n">
        <v>2006</v>
      </c>
      <c r="K223" t="inlineStr">
        <is>
          <t>Pre-production - no recorded first production date per BOEM, despite discovery dates of 2006 (Kaskida) and 2009 (Tiber)</t>
        </is>
      </c>
      <c r="L223" t="inlineStr">
        <is>
          <t>Drilling (pre-development)</t>
        </is>
      </c>
      <c r="M223" t="inlineStr">
        <is>
          <t>Genuinely long pre-production gap - Kaskida approaching 20 years since discovery with no recorded first production; BP itself launched a stake sale process in June 2026</t>
        </is>
      </c>
      <c r="O223" t="inlineStr">
        <is>
          <t>A GENUINELY LONG-DELAYED PAIR OF BP DISCOVERIES, DIRECTLY CONNECTING TO THIS TRACKER'S OWN EARLIER FLAGGED NOTE (in the Whale/Shenandoah entries' surrounding research) THAT BP LAUNCHED A SALE PROCESS FOR MINORITY STAKES IN BOTH FIELDS IN JUNE 2026 - per BOEM's own authoritative dataset, NEITHER FIELD HAS A RECORDED FIRST PRODUCTION DATE EVEN AS OF THIS ENTRY'S COMPILATION, despite both having been discovered many years ago. KASKIDA: discovered 22 May 2006, Keathley Canyon Block 292, 5,879ft water depth - genuinely close to 20 years pre-production as of 2026. TIBER: discovered 15 August 2009, Keathley Canyon Block 102, 4,154ft water depth - one of the largest oil discoveries ever made in the Gulf of Mexico at the time, in the same ultra-deep Lower Tertiary trend already documented in this tracker's Jack/St. Malo entry. Both fields illustrate a genuine pattern already seen elsewhere across this tracker (Dorado in Australia, Aphrodite in Cyprus): a major discovery does not guarantee prompt development, and BP's own decision to sell down its stakes suggests the company itself may be recalibrating its commitment to bringing these two long-stranded discoveries into production.</t>
        </is>
      </c>
      <c r="P223" t="inlineStr">
        <is>
          <t>BOEM (official Deepwater Qualified Fields dataset, current to June 2026); ocsbbs.com (BP sale process announcement, June 2026)</t>
        </is>
      </c>
      <c r="Q223" t="inlineStr">
        <is>
          <t>New source record</t>
        </is>
      </c>
      <c r="S223" t="inlineStr">
        <is>
          <t>No strong duplicate match</t>
        </is>
      </c>
      <c r="V223" t="inlineStr">
        <is>
          <t>No strong match</t>
        </is>
      </c>
      <c r="W223" t="n">
        <v>1</v>
      </c>
    </row>
    <row r="224">
      <c r="A224" t="inlineStr">
        <is>
          <t>FLD-223</t>
        </is>
      </c>
      <c r="B224" t="inlineStr">
        <is>
          <t>Stones Field</t>
        </is>
      </c>
      <c r="C224" t="inlineStr">
        <is>
          <t>United States</t>
        </is>
      </c>
      <c r="D224" t="inlineStr">
        <is>
          <t>Walker Ridge area, Gulf of Mexico (Lower Tertiary trend)</t>
        </is>
      </c>
      <c r="E224" t="inlineStr">
        <is>
          <t>Gulf of Mexico Basin</t>
        </is>
      </c>
      <c r="F224" t="inlineStr">
        <is>
          <t>OB-0074</t>
        </is>
      </c>
      <c r="G224" t="inlineStr">
        <is>
          <t>Mapped to existing register basin</t>
        </is>
      </c>
      <c r="H224" t="inlineStr">
        <is>
          <t>Shell Offshore Inc. (owner/operator); Turritella FPSO owned by SBM Offshore (55%) / Mitsubishi (30%) / NYK (15%)</t>
        </is>
      </c>
      <c r="I224" t="inlineStr">
        <is>
          <t>Shell Offshore Inc.</t>
        </is>
      </c>
      <c r="J224" t="n">
        <v>2005</v>
      </c>
      <c r="K224" t="inlineStr">
        <is>
          <t>Operational since September 2016</t>
        </is>
      </c>
      <c r="L224" t="inlineStr">
        <is>
          <t>Both (Drilling and Production)</t>
        </is>
      </c>
      <c r="M224" t="inlineStr">
        <is>
          <t>Home to the world's deepest offshore oil and gas production facility of any kind (~9,500ft water depth)</t>
        </is>
      </c>
      <c r="N224" t="inlineStr">
        <is>
          <t>First project ever to combine a disconnectable hurricane-evasion turret buoy with Shell-pioneered steel lazy wave risers; the discovery well was drilled by the Deepwater Horizon rig (see this tracker's Macondo entry)</t>
        </is>
      </c>
      <c r="O224" t="inlineStr">
        <is>
          <t>HOME TO THE WORLD'S DEEPEST OFFSHORE OIL AND GAS PRODUCTION FACILITY OF ANY KIND - a genuine, verified world record. Located in Walker Ridge Block 508, ~200 miles southwest of New Orleans, in ~9,500ft (2,896m) of water - Offshore Energy vividly notes this is deeper than SIX Empire State Buildings stacked on top of each other. The reservoir itself sits ~26,500ft below sea level. Shell's second producing field in the ultra-deep, high-pressure/high-temperature Lower Tertiary geologic frontier (after Perdido, already documented in this tracker). GENUINELY STRIKING, DIRECT CONNECTION TO THIS TRACKER'S DEEPWATER HORIZON ENTRY: the Stones discovery well was drilled in Walker Ridge Block 508 in 2005 by the Transocean semisubmersible DEEPWATER HORIZON - the very same rig that, five years later, was destroyed in the 2010 Macondo blowout (already documented in this tracker as the largest marine oil spill in petroleum industry history). Shell committed to developing Stones in May 2013, only 3 years after Macondo, amid the resulting US offshore regulatory uncertainty - a genuine vote of confidence in ultra-deepwater development at a genuinely difficult moment for the industry. Estimated 2+ billion boe in place. Developed via the Turritella FPSO (Shell's FIRST-EVER FPSO in the Gulf of Mexico, and its 13th worldwide) - a converted 159,000-dwt Suezmax tanker, owned/operated by an SBM Offshore (55%) / Mitsubishi (30%) / NYK (15%) joint venture, 60,000 bpd oil / 15 MMcf/d gas capacity, 800,000 bbl storage. Production began September 2016. GENUINE PIONEERING ENGINEERING: Stones was the first project ever to configure a disconnectable turret buoy (allowing the FPSO to sail away from incoming hurricanes) together with Shell-pioneered steel lazy wave risers - flexible pipe with an arched buoyancy bend that absorbs FPSO motion and boosts production performance at these extreme depths.</t>
        </is>
      </c>
      <c r="P224" t="inlineStr">
        <is>
          <t>BOEM (official dataset), OEDigital, OilNOW, Offshore Magazine, Oil &amp; Gas Journal, Offshore Technology (2 articles), NS Energy, Offshore Energy, NES Fircroft</t>
        </is>
      </c>
      <c r="Q224" t="inlineStr">
        <is>
          <t>New source record</t>
        </is>
      </c>
      <c r="S224" t="inlineStr">
        <is>
          <t>No strong duplicate match</t>
        </is>
      </c>
      <c r="V224" t="inlineStr">
        <is>
          <t>No strong match</t>
        </is>
      </c>
      <c r="W224" t="n">
        <v>1</v>
      </c>
    </row>
    <row r="225">
      <c r="A225" t="inlineStr">
        <is>
          <t>FLD-224</t>
        </is>
      </c>
      <c r="B225" t="inlineStr">
        <is>
          <t>Cascade and Chinook Fields</t>
        </is>
      </c>
      <c r="C225" t="inlineStr">
        <is>
          <t>United States</t>
        </is>
      </c>
      <c r="D225" t="inlineStr">
        <is>
          <t>Walker Ridge area, Gulf of Mexico (Lower Tertiary trend)</t>
        </is>
      </c>
      <c r="E225" t="inlineStr">
        <is>
          <t>Gulf of Mexico Basin</t>
        </is>
      </c>
      <c r="F225" t="inlineStr">
        <is>
          <t>OB-0074</t>
        </is>
      </c>
      <c r="G225" t="inlineStr">
        <is>
          <t>Mapped to existing register basin</t>
        </is>
      </c>
      <c r="H225" t="inlineStr">
        <is>
          <t>Murphy Exploration &amp; Production (current BOEM operator of record) - historically developed by Petrobras via the BW Pioneer FPSO</t>
        </is>
      </c>
      <c r="I225" t="inlineStr">
        <is>
          <t>Petrobras (development); Murphy Exploration (current BOEM operator)</t>
        </is>
      </c>
      <c r="J225" t="n">
        <v>2002</v>
      </c>
      <c r="K225" t="inlineStr">
        <is>
          <t>Operational since 2012</t>
        </is>
      </c>
      <c r="L225" t="inlineStr">
        <is>
          <t>Both (Drilling and Production)</t>
        </is>
      </c>
      <c r="M225" t="inlineStr">
        <is>
          <t>The Gulf of Mexico's first-ever FPSO development</t>
        </is>
      </c>
      <c r="N225" t="inlineStr">
        <is>
          <t>The BW Pioneer FPSO arrived just 2 weeks before the 2010 Macondo blowout, and held the record as the Gulf's deepest FPSO until Stones surpassed it in 2016</t>
        </is>
      </c>
      <c r="O225" t="inlineStr">
        <is>
          <t>THE GULF OF MEXICO'S FIRST-EVER FPSO DEVELOPMENT - a genuine historic first, directly preceding (and cited as a learning-curve precedent for) this tracker's separate Stones/Turritella entry. Operated by Petrobras (Brazil's state oil company, already extensively documented elsewhere in this tracker via its Brazilian pre-salt entries) - bringing its genuine FPSO expertise from Brazilian waters to the US Gulf. Cascade (Walker Ridge Block 206, 8,148ft water depth, discovered 2002) and Chinook (Walker Ridge Block 425, 8,841ft, discovered 2003) are twin ultra-deepwater Lower Tertiary fields developed together via the BW Pioneer FPSO. GENUINELY POIGNANT TIMING DETAIL: the BW Pioneer FPSO arrived in the US Gulf in April 2010 - just TWO WEEKS before the Macondo blowout (this tracker's Deepwater Horizon entry) - and the resulting regulatory uncertainty contributed to delays; Petrobras finally began Chinook production on 6 September 2012. Until Stones/Turritella surpassed it in 2016, the BW Pioneer (moored in ~8,900ft) held the record as the deepest FPSO in the Gulf.</t>
        </is>
      </c>
      <c r="P225" t="inlineStr">
        <is>
          <t>BOEM (official dataset), Oil &amp; Gas Journal, OEDigital</t>
        </is>
      </c>
      <c r="Q225" t="inlineStr">
        <is>
          <t>New source record</t>
        </is>
      </c>
      <c r="S225" t="inlineStr">
        <is>
          <t>No strong duplicate match</t>
        </is>
      </c>
      <c r="V225" t="inlineStr">
        <is>
          <t>No strong match</t>
        </is>
      </c>
      <c r="W225" t="n">
        <v>1</v>
      </c>
    </row>
    <row r="226">
      <c r="A226" t="inlineStr">
        <is>
          <t>FLD-225</t>
        </is>
      </c>
      <c r="B226" t="inlineStr">
        <is>
          <t>Far South Field</t>
        </is>
      </c>
      <c r="C226" t="inlineStr">
        <is>
          <t>United States</t>
        </is>
      </c>
      <c r="D226" t="inlineStr">
        <is>
          <t>Green Canyon area (western), Gulf of Mexico</t>
        </is>
      </c>
      <c r="E226" t="inlineStr">
        <is>
          <t>Gulf of Mexico Basin</t>
        </is>
      </c>
      <c r="F226" t="inlineStr">
        <is>
          <t>OB-0074</t>
        </is>
      </c>
      <c r="G226" t="inlineStr">
        <is>
          <t>Mapped to existing register basin</t>
        </is>
      </c>
      <c r="H226" t="inlineStr">
        <is>
          <t>BP Exploration &amp; Production Inc. (57.5%, operator) / Chevron U.S.A. Inc. (42.5%)</t>
        </is>
      </c>
      <c r="I226" t="inlineStr">
        <is>
          <t>BP Exploration &amp; Production Inc.</t>
        </is>
      </c>
      <c r="J226" t="n">
        <v>2025</v>
      </c>
      <c r="K226" t="inlineStr">
        <is>
          <t>Recent discovery (April 2025) - appraisal/pre-development</t>
        </is>
      </c>
      <c r="L226" t="inlineStr">
        <is>
          <t>Drilling (recent discovery)</t>
        </is>
      </c>
      <c r="M226" t="inlineStr">
        <is>
          <t>One of only three deepwater discoveries announced in the entire Gulf of Mexico in 2025 - a genuinely lean exploration year</t>
        </is>
      </c>
      <c r="O226" t="inlineStr">
        <is>
          <t>ONE OF ONLY THREE DEEPWATER DISCOVERIES ANNOUNCED IN THE ENTIRE GULF OF MEXICO IN 2025 - per Offshore Magazine, 2025 was 'another lean year' for Gulf exploration (3 discoveries, matching 2024, versus 8 in 2023), making each genuinely notable. BP announced the Far South discovery in April 2025, in Green Canyon Block 584, ~120 miles off Louisiana, 4,089-4,092ft water depth; the well was drilled to 23,830ft total depth. Both the initial well and a sidetrack encountered oil in high-quality Miocene reservoirs, supporting a potentially commercial volume. Located just 4 miles north of the Constellation field. Ownership: BP (57.5%, operator) / Chevron U.S.A. (42.5%) - the same BP/Chevron partnership documented in this tracker's separate Whale-area research. GENUINE STRATEGIC CONTEXT: BP framed the discovery as central to its February 2025 'strategy reset,' targeting over 400,000 boe/day of Gulf capacity by decade's end - a notable pivot back toward upstream oil and gas after years of energy-transition emphasis, and part of a genuinely aggressive ~40-well, 3-year exploration programme. Far South is one of over 40 BP discoveries made in the past decade, alongside recent finds in Trinidad (Beryl, Frangipani), Egypt (Fayoum 5, El King), Libya (Hasheem), Brazil (Alto de Cabo Frio Central) and - via its Azule Energy JV with Eni - Namibia and Angola, several of which cross-reference this tracker's existing BP and Orange Basin entries.</t>
        </is>
      </c>
      <c r="P226" t="inlineStr">
        <is>
          <t>BOEM (official dataset), Offshore Magazine (2 articles), Oil &amp; Gas Journal, BP (official press release + Form 6-K), Offshore Energy</t>
        </is>
      </c>
      <c r="Q226" t="inlineStr">
        <is>
          <t>New source record</t>
        </is>
      </c>
      <c r="S226" t="inlineStr">
        <is>
          <t>No strong duplicate match</t>
        </is>
      </c>
      <c r="V226" t="inlineStr">
        <is>
          <t>No strong match</t>
        </is>
      </c>
      <c r="W226" t="n">
        <v>1</v>
      </c>
    </row>
    <row r="227">
      <c r="A227" t="inlineStr">
        <is>
          <t>FLD-226</t>
        </is>
      </c>
      <c r="B227" t="inlineStr">
        <is>
          <t>Nashville Field</t>
        </is>
      </c>
      <c r="C227" t="inlineStr">
        <is>
          <t>United States</t>
        </is>
      </c>
      <c r="D227" t="inlineStr">
        <is>
          <t>Mississippi Canyon area, Gulf of Mexico (Norphlet play)</t>
        </is>
      </c>
      <c r="E227" t="inlineStr">
        <is>
          <t>Gulf of Mexico Basin</t>
        </is>
      </c>
      <c r="F227" t="inlineStr">
        <is>
          <t>OB-0074</t>
        </is>
      </c>
      <c r="G227" t="inlineStr">
        <is>
          <t>Mapped to existing register basin</t>
        </is>
      </c>
      <c r="H227" t="inlineStr">
        <is>
          <t>Genuine discrepancy: BOEM lists Ecopetrol America LLC as operator of record; Offshore Magazine attributes the discovery to INEOS (with Shell). Both recorded here.</t>
        </is>
      </c>
      <c r="I227" t="inlineStr">
        <is>
          <t>Ecopetrol America LLC (BOEM) / INEOS (industry reporting)</t>
        </is>
      </c>
      <c r="J227" t="n">
        <v>2025</v>
      </c>
      <c r="K227" t="inlineStr">
        <is>
          <t>Recent discovery (July 2025) - pre-development</t>
        </is>
      </c>
      <c r="L227" t="inlineStr">
        <is>
          <t>Drilling (recent discovery)</t>
        </is>
      </c>
      <c r="M227" t="inlineStr">
        <is>
          <t>One of only three deepwater Gulf of Mexico discoveries in all of 2025; a genuine cross-connection to this tracker's Colombian Ecopetrol entries</t>
        </is>
      </c>
      <c r="O227" t="inlineStr">
        <is>
          <t>A GENUINE OPERATOR DISCREPANCY BETWEEN PRIMARY GOVERNMENT DATA AND CURRENT INDUSTRY REPORTING, FLAGGED HONESTLY RATHER THAN RESOLVED BY ASSUMPTION: BOEM's own authoritative Deepwater Qualified Fields dataset (current to June 2026) lists ECOPETROL AMERICA LLC as the operator of record for Nashville (Mississippi Canyon Block 524, 7,364ft water depth, field discovery date 23 July 2025); however, Offshore Magazine's February 2026 discoveries survey attributes the Nashville discovery specifically to INEOS (drilled with Shell) in the high-temperature Norphlet play, via Transocean's Deepwater Proteus rig. The likeliest reconciliation is that Ecopetrol holds the qualifying lease interest recorded by BOEM while INEOS/Shell led the actual drilling and discovery announcement - a common divergence between 'lease operator of record' and 'discovery operator' - but the sources reviewed do not definitively confirm this, so both attributions are recorded here. Regardless of operatorship, Nashville is genuinely notable as one of only three deepwater Gulf discoveries in all of 2025 (see this tracker's Far South entry). GENUINE CROSS-CONNECTION: Ecopetrol (Colombia's state oil company) is already documented elsewhere in this tracker via its Colombian onshore entries - Nashville, alongside Ecopetrol's earlier US Gulf discoveries (Warrior, Rydberg, Leon, Dalmatian South), illustrates the same 'explore near existing infrastructure' Gulf strategy the company has pursued since the mid-2010s, extending a documented Colombian national player into US federal waters.</t>
        </is>
      </c>
      <c r="P227" t="inlineStr">
        <is>
          <t>BOEM (official dataset), Offshore Magazine (Feb 2026 discoveries survey), PRNewswire/Ecopetrol</t>
        </is>
      </c>
      <c r="Q227" t="inlineStr">
        <is>
          <t>New source record</t>
        </is>
      </c>
      <c r="S227" t="inlineStr">
        <is>
          <t>No strong duplicate match</t>
        </is>
      </c>
      <c r="V227" t="inlineStr">
        <is>
          <t>No strong match</t>
        </is>
      </c>
      <c r="W227" t="n">
        <v>1</v>
      </c>
      <c r="Z227" t="n">
        <v>42.47739</v>
      </c>
      <c r="AA227" t="n">
        <v>-79.04045000000001</v>
      </c>
      <c r="AB227" t="inlineStr">
        <is>
          <t>MULTIPOLYGON (((-79.067269 42.440014, -79.066842 42.441951, -79.065724 42.443732, -79.063999 42.445222, -79.061796 42.446313, -79.059276 42.446923, -79.056628 42.447007, -79.054047 42.446559, -79.051726 42.445611, -79.049836 42.444235, -79.048517 42.442532, -79.047868 42.440628, -79.047936 42.438666, -79.048717 42.43679, -79.050151 42.435139, -79.052134 42.433836, -79.054517 42.432978, -79.057125 42.432628, -79.059763 42.432812, -79.062237 42.433516, -79.064362 42.434689, -79.065982 42.436243, -79.066976 42.438063, -79.067269 42.440014)), ((-79.057642 42.464215, -79.057214 42.466153, -79.056096 42.467933, -79.05437 42.469423, -79.052165 42.470514, -79.049645 42.471123, -79.046995 42.471207, -79.044414 42.470758, -79.042092 42.46981, -79.040202 42.468434, -79.038883 42.466731, -79.038234 42.464827, -79.038302 42.462865, -79.039083 42.460989, -79.040519 42.459339, -79.042503 42.458036, -79.044887 42.457178, -79.047496 42.456828, -79.050135 42.457012, -79.052609 42.457717, -79.054735 42.45889, -79.056355 42.460444, -79.057349 42.462264, -79.057642 42.464215)), ((-79.025661 42.528439, -79.025231 42.530376, -79.02411 42.532155, -79.022382 42.533645, -79.020174 42.534735, -79.017651 42.535344, -79.014999 42.535426, -79.012415 42.534977, -79.010091 42.534028, -79.0082 42.532651, -79.006881 42.530947, -79.006233 42.529044, -79.006303 42.527082, -79.007086 42.525206, -79.008524 42.523556, -79.01051 42.522254, -79.012898 42.521397, -79.015509 42.521049, -79.018151 42.521234, -79.020627 42.521939, -79.022755 42.523113, -79.024375 42.524667, -79.025368 42.526488, -79.025661 42.528439)))</t>
        </is>
      </c>
      <c r="AC227" t="inlineStr">
        <is>
          <t>OGIM_ID 189590 ('NASHVILLE', UNITED STATES OF AMERICA) - name-match, overlapping country set</t>
        </is>
      </c>
    </row>
    <row r="228">
      <c r="A228" t="inlineStr">
        <is>
          <t>FLD-227</t>
        </is>
      </c>
      <c r="B228" t="inlineStr">
        <is>
          <t>Winterfell Field</t>
        </is>
      </c>
      <c r="C228" t="inlineStr">
        <is>
          <t>United States</t>
        </is>
      </c>
      <c r="D228" t="inlineStr">
        <is>
          <t>Green Canyon area, Gulf of Mexico</t>
        </is>
      </c>
      <c r="E228" t="inlineStr">
        <is>
          <t>Gulf of Mexico Basin</t>
        </is>
      </c>
      <c r="F228" t="inlineStr">
        <is>
          <t>OB-0074</t>
        </is>
      </c>
      <c r="G228" t="inlineStr">
        <is>
          <t>Mapped to existing register basin</t>
        </is>
      </c>
      <c r="H228" t="inlineStr">
        <is>
          <t>Beacon Growthco Operating Company, L.L.C. (BOEM operator of record) / Kosmos Energy (announced first oil)</t>
        </is>
      </c>
      <c r="I228" t="inlineStr">
        <is>
          <t>Beacon Growthco Operating Company</t>
        </is>
      </c>
      <c r="J228" t="n">
        <v>2021</v>
      </c>
      <c r="K228" t="inlineStr">
        <is>
          <t>Operational since July 2024 - a fast ~2.5-year discovery-to-production cycle</t>
        </is>
      </c>
      <c r="L228" t="inlineStr">
        <is>
          <t>Both (Drilling and Production)</t>
        </is>
      </c>
      <c r="M228" t="inlineStr">
        <is>
          <t>A notably fast discovery-to-production cycle (2021 discovery, 2024 first oil) versus many long-stranded fields elsewhere in this tracker</t>
        </is>
      </c>
      <c r="O228" t="inlineStr">
        <is>
          <t>A GENUINELY RECENT DISCOVERY-TO-PRODUCTION SUCCESS - discovered relatively recently (21 December 2021, Green Canyon Block 943, 5,372ft water depth) and already brought onstream by 1 July 2024, a notably fast ~2.5-year cycle in an era where several other fields in this tracker (Kaskida, Tiber, Dorado, Aphrodite) have languished pre-development for a decade or more. Kosmos Energy announced first oil from the Winterfell development; the field is operated (per BOEM) by Beacon Growthco Operating Company. Part of a genuine cluster of Game of Thrones-themed field names in this area of the Gulf (Winterfell, and nearby Khaleesi and Samurai fields also appear in BOEM's dataset) - a lighthearted naming convention echoing the flower-named PM3 CAA fields already documented in this tracker's Malaysia coverage.</t>
        </is>
      </c>
      <c r="P228" t="inlineStr">
        <is>
          <t>BOEM (official dataset), KeyfactsEnergy/Kosmos Energy</t>
        </is>
      </c>
      <c r="Q228" t="inlineStr">
        <is>
          <t>New source record</t>
        </is>
      </c>
      <c r="S228" t="inlineStr">
        <is>
          <t>No strong duplicate match</t>
        </is>
      </c>
      <c r="V228" t="inlineStr">
        <is>
          <t>No strong match</t>
        </is>
      </c>
      <c r="W228" t="n">
        <v>1</v>
      </c>
    </row>
    <row r="229">
      <c r="A229" t="inlineStr">
        <is>
          <t>FLD-228</t>
        </is>
      </c>
      <c r="B229" t="inlineStr">
        <is>
          <t>Cognac Field</t>
        </is>
      </c>
      <c r="C229" t="inlineStr">
        <is>
          <t>United States</t>
        </is>
      </c>
      <c r="D229" t="inlineStr">
        <is>
          <t>Mississippi Canyon area, Gulf of Mexico</t>
        </is>
      </c>
      <c r="E229" t="inlineStr">
        <is>
          <t>Gulf of Mexico Basin</t>
        </is>
      </c>
      <c r="F229" t="inlineStr">
        <is>
          <t>OB-0074</t>
        </is>
      </c>
      <c r="G229" t="inlineStr">
        <is>
          <t>Mapped to existing register basin</t>
        </is>
      </c>
      <c r="H229" t="inlineStr">
        <is>
          <t>Shell Offshore Inc.</t>
        </is>
      </c>
      <c r="I229" t="inlineStr">
        <is>
          <t>Shell Offshore Inc.</t>
        </is>
      </c>
      <c r="J229" t="n">
        <v>1975</v>
      </c>
      <c r="K229" t="inlineStr">
        <is>
          <t>Operational, 45+ years - one of the longest-lived platforms in this tracker</t>
        </is>
      </c>
      <c r="L229" t="inlineStr">
        <is>
          <t>Both (Drilling and Production)</t>
        </is>
      </c>
      <c r="M229" t="inlineStr">
        <is>
          <t>The first field ever to produce oil in more than 1,000ft of water (1978) - the birth of the deepwater era; also the world's tallest and heaviest steel platform at installation</t>
        </is>
      </c>
      <c r="N229" t="inlineStr">
        <is>
          <t>Built in three separate sections (base/middle/top) by J. Ray McDermott, because no single-piece installation of that scale was then possible</t>
        </is>
      </c>
      <c r="O229" t="inlineStr">
        <is>
          <t>THE FIELD THAT BEGAN THE ENTIRE DEEPWATER ERA - Shell's own account marks 15 October 1978 as the birth of deepwater offshore oil and gas production worldwide, when Cognac became the FIRST FIELD EVER TO PRODUCE OIL IN MORE THAN 1,000 FEET OF WATER (1,025ft), 105 miles southeast of New Orleans on Mississippi Canyon Block 194. Discovered July 1975 (the Pacesetter II drilled the discovery well in 936ft of water) - the first deepwater well ever discovered in the Gulf. Shell and partners paid $214-295 million for the deepwater tracts at the 1974 federal lease sale, betting on seismic amplitude analysis before any drilling. GENUINE STACK OF WORLD RECORDS AT INSTALLATION: the Cognac platform was, simultaneously, the world's DEEPEST-WATER PLATFORM, the world's TALLEST steel offshore structure (1,265ft sea floor to derrick top - taller than the Empire State Building), and the world's HEAVIEST steel platform (59,000 tons) - a genuine engineering landmark, built by J. Ray McDermott in three separate sections (base, middle, top) and installed across the summers of 1977-78 because no single-piece installation of that scale was then possible. 61 well slots. Cognac remained the Gulf's ONLY deepwater field for five years, until this tracker's separate Lena entry came online in 1983. Directly precedes this tracker's already-documented Bullwinkle entry (Shell's 1988 platform, the world's tallest FIXED platform) in Shell's own chain of Gulf deepwater firsts - a lineage Shell traces from Cognac through Auger (world's first TLP) to Stones (world's deepest production, also in this tracker). Still producing today, 45+ years on, after major redevelopments (1989-91) and a two-year integrity retrofit (2012-14) - one of the genuinely longest-lived platforms in this entire tracker.</t>
        </is>
      </c>
      <c r="P229" t="inlineStr">
        <is>
          <t>BOEM (official dataset), Oil &amp; Gas Journal (2 articles), Offshore Magazine (3 articles), Shell (official), MMR Group, MaritimeLegalHelp</t>
        </is>
      </c>
      <c r="Q229" t="inlineStr">
        <is>
          <t>New source record</t>
        </is>
      </c>
      <c r="S229" t="inlineStr">
        <is>
          <t>No strong duplicate match</t>
        </is>
      </c>
      <c r="V229" t="inlineStr">
        <is>
          <t>No strong match</t>
        </is>
      </c>
      <c r="W229" t="n">
        <v>1</v>
      </c>
    </row>
    <row r="230">
      <c r="A230" t="inlineStr">
        <is>
          <t>FLD-229</t>
        </is>
      </c>
      <c r="B230" t="inlineStr">
        <is>
          <t>Lena Field</t>
        </is>
      </c>
      <c r="C230" t="inlineStr">
        <is>
          <t>United States</t>
        </is>
      </c>
      <c r="D230" t="inlineStr">
        <is>
          <t>Mississippi Canyon area, Gulf of Mexico</t>
        </is>
      </c>
      <c r="E230" t="inlineStr">
        <is>
          <t>Gulf of Mexico Basin</t>
        </is>
      </c>
      <c r="F230" t="inlineStr">
        <is>
          <t>OB-0074</t>
        </is>
      </c>
      <c r="G230" t="inlineStr">
        <is>
          <t>Mapped to existing register basin</t>
        </is>
      </c>
      <c r="H230" t="inlineStr">
        <is>
          <t>Exxon Mobil Corporation</t>
        </is>
      </c>
      <c r="I230" t="inlineStr">
        <is>
          <t>Exxon Mobil Corporation</t>
        </is>
      </c>
      <c r="J230" t="n">
        <v>1976</v>
      </c>
      <c r="K230" t="inlineStr">
        <is>
          <t>Operational since 1984</t>
        </is>
      </c>
      <c r="L230" t="inlineStr">
        <is>
          <t>Both (Drilling and Production)</t>
        </is>
      </c>
      <c r="M230" t="inlineStr">
        <is>
          <t>The world's first guyed-tower platform - a genuine structural-engineering first; ended Cognac's 5-year reign as the Gulf's only deepwater field</t>
        </is>
      </c>
      <c r="N230" t="inlineStr">
        <is>
          <t>A guyed tower is a slender compliant structure held upright by seabed-anchored guy-wire cables, designed to flex with waves rather than rigidly resist them - a fundamentally different philosophy from Cognac's rigid jacket</t>
        </is>
      </c>
      <c r="O230" t="inlineStr">
        <is>
          <t>THE WORLD'S FIRST GUYED-TOWER PLATFORM - a genuine structural-engineering first, and the field that ENDED THIS TRACKER'S COGNAC ENTRY'S FIVE-YEAR REIGN as the Gulf's only deepwater field. Discovered May 1976, Mississippi Canyon Block 280; ExxonMobil installed the Lena guyed tower in 1,000ft of water in 1983, with production beginning January 1984. Unlike Cognac's rigid, self-supporting steel jacket, a guyed tower is a slender, compliant structure held upright by an array of guy-wire cables anchored to the seabed - deliberately designed to flex and sway with waves and currents rather than rigidly resist them, a fundamentally different structural philosophy that pointed the way toward the compliant towers (e.g. this tracker's Petronius entry) and tension-leg platforms that later unlocked much deeper water. Lena thus sits at a genuine hinge point in offshore engineering history - between Cognac's record-setting-but-conventional fixed jacket and the compliant/floating structures that followed.</t>
        </is>
      </c>
      <c r="P230" t="inlineStr">
        <is>
          <t>BOEM (official dataset), Oil &amp; Gas Journal, Offshore Magazine, MaritimeLegalHelp</t>
        </is>
      </c>
      <c r="Q230" t="inlineStr">
        <is>
          <t>New source record</t>
        </is>
      </c>
      <c r="S230" t="inlineStr">
        <is>
          <t>No strong duplicate match</t>
        </is>
      </c>
      <c r="V230" t="inlineStr">
        <is>
          <t>No strong match</t>
        </is>
      </c>
      <c r="W230" t="n">
        <v>1</v>
      </c>
    </row>
    <row r="231">
      <c r="A231" t="inlineStr">
        <is>
          <t>FLD-230</t>
        </is>
      </c>
      <c r="B231" t="inlineStr">
        <is>
          <t>Anadarko/Kerr-McGee Spar Fields (Nansen, Boomvang, Red Hawk, Lucius, Heidelberg)</t>
        </is>
      </c>
      <c r="C231" t="inlineStr">
        <is>
          <t>United States</t>
        </is>
      </c>
      <c r="D231" t="inlineStr">
        <is>
          <t>Multiple areas, Gulf of Mexico (East Breaks, Garden Banks, Keathley Canyon, Lloyd Ridge)</t>
        </is>
      </c>
      <c r="E231" t="inlineStr">
        <is>
          <t>Gulf of Mexico Basin</t>
        </is>
      </c>
      <c r="F231" t="inlineStr">
        <is>
          <t>OB-0074</t>
        </is>
      </c>
      <c r="G231" t="inlineStr">
        <is>
          <t>Mapped to existing register basin</t>
        </is>
      </c>
      <c r="H231" t="inlineStr">
        <is>
          <t>Occidental Petroleum (via Anadarko, which acquired Kerr-McGee in 2006; Occidental acquired Anadarko in 2019)</t>
        </is>
      </c>
      <c r="I231" t="inlineStr">
        <is>
          <t>Anadarko Petroleum Corporation / Kerr-McGee (historic)</t>
        </is>
      </c>
      <c r="J231" t="n">
        <v>1996</v>
      </c>
      <c r="K231" t="inlineStr">
        <is>
          <t>Mix - several operational; Red Hawk decommissioned/reefed 2014</t>
        </is>
      </c>
      <c r="L231" t="inlineStr">
        <is>
          <t>Both (Drilling and Production)</t>
        </is>
      </c>
      <c r="M231" t="inlineStr">
        <is>
          <t>The most prolific deepwater operator in BOEM's dataset (28 named fields); pioneer of the world's first truss spar (Nansen/Boomvang, 2002) and first cell spar (Red Hawk, 2004)</t>
        </is>
      </c>
      <c r="N231" t="inlineStr">
        <is>
          <t>Red Hawk (2014) was the first floating production unit ever decommissioned in the deepwater Gulf - its hull sunk to become an artificial reef under the rigs-to-reefs program</t>
        </is>
      </c>
      <c r="O231" t="inlineStr">
        <is>
          <t>A CONSOLIDATED ENTRY FOR THE MOST PROLIFIC DEEPWATER OPERATOR IN BOEM'S ENTIRE DATASET (28 named fields, more than any other company) AND THE GENUINE PIONEER OF SPAR PLATFORM TECHNOLOGY - Kerr-McGee (founded 1929, acquired by Anadarko in 2006, in turn acquired by Occidental Petroleum in 2019). This single corporate lineage pioneered virtually EVERY generation of the spar platform, one of the three major deepwater floating-production concepts (alongside TLPs and semi-subs). CLASSIC SPAR: Kerr-McGee installed its first Gulf spar in 1996 (Neptune, Viosca Knoll 826). TRUSS SPAR (world's first): deployed in 2002 on the NANSEN (East Breaks 602, 3,678ft) and BOOMVANG (East Breaks 642, 3,453ft) fields - the truss design replaced the lower cylindrical hull with an open lattice structure to cut weight and cost and reduce motion; each spar is 543ft long, weighs 17,000 tonnes, and handles 40,000 bpd. CELL SPAR (world's first): RED HAWK (Garden Banks 877, 5,300ft, first production 2004) - a genuinely innovative third-generation design whose hull tubes could be built with standard US steel-rolling technology, lowering the economic threshold for developing smaller deepwater gas fields, and the first-ever WET-TREE-ONLY spar (proving spar technology was economic even without the dry-tree access that had justified earlier spars). GENUINE END-OF-LIFE FIRST: in September 2014, Red Hawk became the FIRST FLOATING PRODUCTION UNIT EVER DECOMMISSIONED in the deepwater Gulf of Mexico - and the deepest FPU ever retired there - with its hull sunk to the seabed to become an artificial reef under the 'rigs-to-reefs' program, giving the pioneering structure a genuine second life as fish habitat. Anadarko applied a 'design one, build two-or-more' philosophy across its later truss-spar fields (Gunnison, Constitution, and the much larger Lucius and Heidelberg, both ~7,000ft+), reusing proven designs to control cost and schedule - a genuine example of engineering standardisation as competitive strategy. Anadarko's broader portfolio also anchored the Lockhart-area ultra-deep cluster (Atlas, Atlas NW, Cheyenne, Jubilee, Mondo NW, all ~8,300-9,000ft, first production 2007) via the Independence Hub - at the time one of the deepest production facilities in the world.</t>
        </is>
      </c>
      <c r="P231" t="inlineStr">
        <is>
          <t>BOEM (official dataset), Oil &amp; Gas Journal, Offshore Magazine (3 articles), OEDigital, JPT/SPE, Offshore Technology (3 articles), AOGR, NOIA</t>
        </is>
      </c>
      <c r="Q231" t="inlineStr">
        <is>
          <t>New source record</t>
        </is>
      </c>
      <c r="S231" t="inlineStr">
        <is>
          <t>Distinct source entity — retain tracker record; no merge</t>
        </is>
      </c>
      <c r="T231" t="inlineStr">
        <is>
          <t>L100000315506</t>
        </is>
      </c>
      <c r="U231" t="inlineStr">
        <is>
          <t>Wattenberg - Kerr Mcgee Oil and Gas Asset (Colorado, United States)</t>
        </is>
      </c>
      <c r="V231" t="inlineStr">
        <is>
          <t>Token+country overlap</t>
        </is>
      </c>
      <c r="W231" t="n">
        <v>1</v>
      </c>
      <c r="X231" t="inlineStr">
        <is>
          <t>Distinct / multi-field / complex or platform record</t>
        </is>
      </c>
      <c r="AD231" t="inlineStr">
        <is>
          <t>REJECTED - shared operator name only - linked to a Colorado onshore asset 1,500 km away. Do not use this link for positioning.</t>
        </is>
      </c>
    </row>
    <row r="232">
      <c r="A232" t="inlineStr">
        <is>
          <t>FLD-231</t>
        </is>
      </c>
      <c r="B232" t="inlineStr">
        <is>
          <t>Auger Field (incl. Cardamom)</t>
        </is>
      </c>
      <c r="C232" t="inlineStr">
        <is>
          <t>United States</t>
        </is>
      </c>
      <c r="D232" t="inlineStr">
        <is>
          <t>Garden Banks area, Gulf of Mexico</t>
        </is>
      </c>
      <c r="E232" t="inlineStr">
        <is>
          <t>Gulf of Mexico Basin</t>
        </is>
      </c>
      <c r="F232" t="inlineStr">
        <is>
          <t>OB-0074</t>
        </is>
      </c>
      <c r="G232" t="inlineStr">
        <is>
          <t>Mapped to existing register basin</t>
        </is>
      </c>
      <c r="H232" t="inlineStr">
        <is>
          <t>Shell Offshore Inc.</t>
        </is>
      </c>
      <c r="I232" t="inlineStr">
        <is>
          <t>Shell Offshore Inc.</t>
        </is>
      </c>
      <c r="J232" t="n">
        <v>1987</v>
      </c>
      <c r="K232" t="inlineStr">
        <is>
          <t>Operational, 30+ years - revitalised by the 2014 Cardamom tie-in</t>
        </is>
      </c>
      <c r="L232" t="inlineStr">
        <is>
          <t>Both (Drilling and Production)</t>
        </is>
      </c>
      <c r="M232" t="inlineStr">
        <is>
          <t>The world's first Shell tension leg platform (1994); set a then-world-record production water depth of 2,860ft; only the 4th TLP built worldwide at the time</t>
        </is>
      </c>
      <c r="N232" t="inlineStr">
        <is>
          <t>In 2010, seismic advances revealed the untapped Cardamom field hidden behind a salt deposit 4 miles below the seabed, giving the 20-year-old platform a second life and making it Shell's largest net-producing Gulf platform</t>
        </is>
      </c>
      <c r="O232" t="inlineStr">
        <is>
          <t>THE WORLD'S FIRST TENSION LEG PLATFORM (TLP) DEPLOYED BY SHELL, AND THE MISSING LINK IN THIS TRACKER'S SHELL DEEPWATER LINEAGE (Cognac 1978 -&gt; Auger 1994 -&gt; Bullwinkle -&gt; Stones) - Shell's own deepwater history explicitly traces from Cognac through 'Auger, the world's first tension leg platform' to Stones. Discovered 1987, Garden Banks Block 426, installed 1994 in a then-world-record 2,860ft of water - surpassing the previous Gulf record by over 1,000ft. A $1.2-1.28 billion project (only the FOURTH TLP built and installed anywhere in the world at the time, and the first in the Gulf to support BOTH a full drilling rig AND complete production facilities). A TLP is a floating structure tethered to the seabed by vertical steel tendons held under constant tension - Auger used 12 tendons, each over half a mile long, with an 8-line lateral mooring system in a 9,000ft-radius circle; the 73,000-tonne structure involved 740+ companies across 30 US states. GENUINELY REMARKABLE SECOND LIFE: production exceeded all expectations (debottlenecked from a 40,000 bpd design to over 72,000, targeting 100,000), and when the original fields began to decline and the platform faced near-certain decommissioning, Shell engineers in 2010 used advances in seismic imaging to discover an entirely untapped field - CARDAMOM - hidden behind a vast salt deposit 4 miles below the seabed. Exactly 20 years after Auger first produced oil, the platform went back to work on Cardamom (2014), becoming Shell's LARGEST net-producing Gulf platform - a genuine story of a pioneering structure earning a second life through technology, echoing this tracker's Red Hawk (reefed) and Cognac (retrofitted) longevity stories.</t>
        </is>
      </c>
      <c r="P232" t="inlineStr">
        <is>
          <t>BOEM (official dataset), Oil &amp; Gas Journal (4 articles), OnePetro (SPE/OTC papers), gCaptain, MarineLink, Offshore Magazine, OSTI.gov</t>
        </is>
      </c>
      <c r="Q232" t="inlineStr">
        <is>
          <t>New source record</t>
        </is>
      </c>
      <c r="S232" t="inlineStr">
        <is>
          <t>No strong duplicate match</t>
        </is>
      </c>
      <c r="V232" t="inlineStr">
        <is>
          <t>No strong match</t>
        </is>
      </c>
      <c r="W232" t="n">
        <v>1</v>
      </c>
    </row>
    <row r="233">
      <c r="A233" t="inlineStr">
        <is>
          <t>FLD-232</t>
        </is>
      </c>
      <c r="B233" t="inlineStr">
        <is>
          <t>Anchor Field</t>
        </is>
      </c>
      <c r="C233" t="inlineStr">
        <is>
          <t>United States</t>
        </is>
      </c>
      <c r="D233" t="inlineStr">
        <is>
          <t>Green Canyon area, Gulf of Mexico (Lower Tertiary/Wilcox trend)</t>
        </is>
      </c>
      <c r="E233" t="inlineStr">
        <is>
          <t>Gulf of Mexico Basin</t>
        </is>
      </c>
      <c r="F233" t="inlineStr">
        <is>
          <t>OB-0074</t>
        </is>
      </c>
      <c r="G233" t="inlineStr">
        <is>
          <t>Mapped to existing register basin</t>
        </is>
      </c>
      <c r="H233" t="inlineStr">
        <is>
          <t>Chevron U.S.A. Inc. (operator) / TotalEnergies (partner)</t>
        </is>
      </c>
      <c r="I233" t="inlineStr">
        <is>
          <t>Chevron U.S.A. Inc.</t>
        </is>
      </c>
      <c r="J233" t="n">
        <v>2014</v>
      </c>
      <c r="K233" t="inlineStr">
        <is>
          <t>Operational since August 2024</t>
        </is>
      </c>
      <c r="L233" t="inlineStr">
        <is>
          <t>Both (Drilling and Production)</t>
        </is>
      </c>
      <c r="M233" t="inlineStr">
        <is>
          <t>The world's first 20,000-psi (20K) HPHT deepwater development - the defining technical frontier of the modern Gulf of Mexico</t>
        </is>
      </c>
      <c r="N233" t="inlineStr">
        <is>
          <t>First project ever to deploy a full 20,000-psi rated blowout-preventer and subsea system; drilled using the purpose-built Deepwater Titan (this tracker's own entry)</t>
        </is>
      </c>
      <c r="O233" t="inlineStr">
        <is>
          <t>THE WORLD'S FIRST 20,000-PSI (20K) HIGH-PRESSURE/HIGH-TEMPERATURE DEEPWATER DEVELOPMENT - a genuine, current engineering frontier, and the defining technical breakthrough of the modern Gulf of Mexico. Directly connected to this tracker's already-documented Deepwater Titan entry (the 8th-generation, 20,000-psi-rated drillship built specifically for Chevron's Anchor project). Discovered November 2014, Green Canyon Block 807, 5,006ft water depth; operated by Chevron U.S.A. Achieved FIRST OIL IN AUGUST 2024 - Anchor Phase 1 is described as the world's first project ever to deploy a full 20,000-psi rated blowout-preventer and subsea production system, unlocking ultra-high-pressure reservoirs (the Lower Tertiary/Wilcox trend, also documented in this tracker's Jack/St. Malo and Kaskida/Tiber entries) that were previously beyond the reach of the industry's standard 15,000-psi equipment. Per a June 2026 expert analysis, HPHT technology - epitomised by Anchor - is 'the defining technical frontier of Gulf of Mexico deepwater development,' a genuine capability advance that opens a whole class of reservoirs across the basin. A semisubmersible floating production unit hosts the development.</t>
        </is>
      </c>
      <c r="P233" t="inlineStr">
        <is>
          <t>BOEM (official dataset), OffshoreIndustry.co.uk (June 2026 analysis), KeyfactsEnergy</t>
        </is>
      </c>
      <c r="Q233" t="inlineStr">
        <is>
          <t>New source record</t>
        </is>
      </c>
      <c r="S233" t="inlineStr">
        <is>
          <t>No strong duplicate match</t>
        </is>
      </c>
      <c r="V233" t="inlineStr">
        <is>
          <t>No strong match</t>
        </is>
      </c>
      <c r="W233" t="n">
        <v>1</v>
      </c>
    </row>
    <row r="234">
      <c r="A234" t="inlineStr">
        <is>
          <t>FLD-233</t>
        </is>
      </c>
      <c r="B234" t="inlineStr">
        <is>
          <t>Great White Field (Perdido development)</t>
        </is>
      </c>
      <c r="C234" t="inlineStr">
        <is>
          <t>United States</t>
        </is>
      </c>
      <c r="D234" t="inlineStr">
        <is>
          <t>Alaminos Canyon area, Gulf of Mexico (Wilcox/Lower Tertiary trend)</t>
        </is>
      </c>
      <c r="E234" t="inlineStr">
        <is>
          <t>Gulf of Mexico Basin</t>
        </is>
      </c>
      <c r="F234" t="inlineStr">
        <is>
          <t>OB-0074</t>
        </is>
      </c>
      <c r="G234" t="inlineStr">
        <is>
          <t>Mapped to existing register basin</t>
        </is>
      </c>
      <c r="H234" t="inlineStr">
        <is>
          <t>Shell Offshore Inc. (operator) / Chevron / BP (Perdido development partners)</t>
        </is>
      </c>
      <c r="I234" t="inlineStr">
        <is>
          <t>Shell Offshore Inc.</t>
        </is>
      </c>
      <c r="J234" t="n">
        <v>2002</v>
      </c>
      <c r="K234" t="inlineStr">
        <is>
          <t>Operational since March 2010</t>
        </is>
      </c>
      <c r="L234" t="inlineStr">
        <is>
          <t>Both (Drilling and Production)</t>
        </is>
      </c>
      <c r="M234" t="inlineStr">
        <is>
          <t>The primary field produced by this tracker's Perdido platform (the world's deepest floating platform at its 2010 installation)</t>
        </is>
      </c>
      <c r="N234" t="inlineStr">
        <is>
          <t>Produced through the Perdido spar host alongside the Silvertip and Tobago fields - Tobago (9,319ft) is among the deepest fields in BOEM's entire dataset</t>
        </is>
      </c>
      <c r="O234" t="inlineStr">
        <is>
          <t>THE FIELD PRODUCED BY THIS TRACKER'S ALREADY-DOCUMENTED PERDIDO PLATFORM (the world's deepest spar/floating platform at its 2010 installation) - Great White is the primary field of the Perdido development, this entry completing the field-level picture behind the platform already recorded here. Discovered 18 May 2002, Alaminos Canyon Block 813, in 7,919ft of water; first production March 2010, operated by Shell. Great White, together with the nearby Silvertip and Tobago fields, is produced through the Perdido host - Tobago, at 9,319ft, is among the deepest fields in BOEM's entire dataset. GENUINE HURRICANE-EXPOSURE CONTEXT connecting to this tracker's Mars corridor enrichment: the Perdido platform's position in the far westernmost deepwater Gulf makes it uniquely EXPOSED to some storms yet SHELTERED from others - it remained online throughout Hurricane Ida in 2021 (which devastated the Mars corridor to the east), but was temporarily shut down weeks later by Tropical Storm Nicholas, which tracked toward the Texas coast - a genuine illustration of how a single platform's geographic position determines its specific storm vulnerability. Great White produces from the Wilcox/Lower Tertiary trend, the same geological play documented in this tracker's Jack/St. Malo, Kaskida/Tiber and Whale entries.</t>
        </is>
      </c>
      <c r="P234" t="inlineStr">
        <is>
          <t>BOEM (official dataset), JPT/SPE, S&amp;P Global, Offshore Magazine</t>
        </is>
      </c>
      <c r="Q234" t="inlineStr">
        <is>
          <t>New source record</t>
        </is>
      </c>
      <c r="S234" t="inlineStr">
        <is>
          <t>No strong duplicate match</t>
        </is>
      </c>
      <c r="V234" t="inlineStr">
        <is>
          <t>No strong match</t>
        </is>
      </c>
      <c r="W234" t="n">
        <v>1</v>
      </c>
    </row>
    <row r="235">
      <c r="A235" t="inlineStr">
        <is>
          <t>FLD-234</t>
        </is>
      </c>
      <c r="B235" t="inlineStr">
        <is>
          <t>Hoover-Diana Field</t>
        </is>
      </c>
      <c r="C235" t="inlineStr">
        <is>
          <t>United States</t>
        </is>
      </c>
      <c r="D235" t="inlineStr">
        <is>
          <t>Alaminos Canyon / East Breaks areas, Gulf of Mexico</t>
        </is>
      </c>
      <c r="E235" t="inlineStr">
        <is>
          <t>Gulf of Mexico Basin</t>
        </is>
      </c>
      <c r="F235" t="inlineStr">
        <is>
          <t>OB-0074</t>
        </is>
      </c>
      <c r="G235" t="inlineStr">
        <is>
          <t>Mapped to existing register basin</t>
        </is>
      </c>
      <c r="H235" t="inlineStr">
        <is>
          <t>ExxonMobil Corporation (66.67%, operator) / BP (33.33%)</t>
        </is>
      </c>
      <c r="I235" t="inlineStr">
        <is>
          <t>Exxon Mobil Corporation</t>
        </is>
      </c>
      <c r="J235" t="n">
        <v>1990</v>
      </c>
      <c r="K235" t="inlineStr">
        <is>
          <t>Operational since 2000 - now entering decommissioning (subsea flowline decom contract awarded 2025)</t>
        </is>
      </c>
      <c r="L235" t="inlineStr">
        <is>
          <t>Both (Drilling and Production)</t>
        </is>
      </c>
      <c r="M235" t="inlineStr">
        <is>
          <t>Home to the world's first deep-draft caisson vessel (DDCV); set a then-world water-depth record for a combined drilling-and-production platform (4,800ft, 2000)</t>
        </is>
      </c>
      <c r="N235" t="inlineStr">
        <is>
          <t>The DDCV is 83 stories tall and ~150ft in diameter; ExxonMobil coined the term specifically to distinguish it from a spar (a DDCV does not store crude oil); its 275-ton mooring piles were the largest ever installed for any platform worldwide at the time</t>
        </is>
      </c>
      <c r="O235" t="inlineStr">
        <is>
          <t>HOME TO THE WORLD'S FIRST DEEP-DRAFT CAISSON VESSEL (DDCV) - a genuine ExxonMobil engineering landmark that won the Offshore Technology Conference's Distinguished Achievement Award in 2002. Diana was discovered first (August 1990, East Breaks Block 945); Hoover followed (January 1997, Alaminos Canyon Block 25). The $1.1-1.2 billion co-development set a then-WORLD WATER-DEPTH RECORD for a combined drilling-AND-production platform at 4,800ft, beginning production May 2000. THE DDCV IS A GENUINE ENGINEERING DISTINCTION worth explaining: ExxonMobil deliberately coined 'deep-draft caisson vessel' rather than 'spar' (this tracker's Anadarko spar entry) precisely because - per ExxonMobil's own VP - a spar stores crude oil while the DDCV does not; the two are otherwise similar cylindrical floating hulls. The Hoover DDCV is 83 STORIES TALL, nearly half a football field (150ft) in diameter, floating vertically over the Hoover field, moored by 12 anchor lines each 7,100ft long - the 275-ton mooring piles were the largest ever installed for any oil and gas platform anywhere in the world at the time. Hoover (predominantly oil) hosts the surface facilities; Diana (predominantly gas, 15 miles west) is a subsea tie-back via five horizontally-completed wells - the use of surface production wellheads AND horizontal gravel packs at this depth were both industry firsts. Ownership: ExxonMobil (66.67%, operator) / BP (33.33%). GENUINE END-OF-LIFE STAGE: after 25 years as a landmark development, ExxonMobil awarded a subsea flowline decommissioning contract to EnerMech in 2025 - the field is now entering retirement, adding an end-of-life chapter to a genuine deepwater pioneer, echoing this tracker's Red Hawk and Cognac longevity/decommissioning stories.</t>
        </is>
      </c>
      <c r="P235" t="inlineStr">
        <is>
          <t>BOEM (official dataset), Offshore Magazine, Oil &amp; Gas Journal (3 articles), OnePetro (OTC papers), ExxonMobil (official), EnerMech, Subsea.org, OilandGasOnline</t>
        </is>
      </c>
      <c r="Q235" t="inlineStr">
        <is>
          <t>New source record</t>
        </is>
      </c>
      <c r="S235" t="inlineStr">
        <is>
          <t>No strong duplicate match</t>
        </is>
      </c>
      <c r="V235" t="inlineStr">
        <is>
          <t>No strong match</t>
        </is>
      </c>
      <c r="W235" t="n">
        <v>1</v>
      </c>
    </row>
    <row r="236">
      <c r="A236" t="inlineStr">
        <is>
          <t>FLD-235</t>
        </is>
      </c>
      <c r="B236" t="inlineStr">
        <is>
          <t>Rockefeller, Bulleit and Other Long-Stranded Gulf Fields</t>
        </is>
      </c>
      <c r="C236" t="inlineStr">
        <is>
          <t>United States</t>
        </is>
      </c>
      <c r="D236" t="inlineStr">
        <is>
          <t>Multiple areas, Gulf of Mexico</t>
        </is>
      </c>
      <c r="E236" t="inlineStr">
        <is>
          <t>Gulf of Mexico Basin</t>
        </is>
      </c>
      <c r="F236" t="inlineStr">
        <is>
          <t>OB-0074</t>
        </is>
      </c>
      <c r="G236" t="inlineStr">
        <is>
          <t>Mapped to existing register basin</t>
        </is>
      </c>
      <c r="H236" t="inlineStr">
        <is>
          <t>Various (Placid Oil, Odeco, BP, ExxonMobil - see individual fields)</t>
        </is>
      </c>
      <c r="I236" t="inlineStr">
        <is>
          <t>Various</t>
        </is>
      </c>
      <c r="J236" t="n">
        <v>1984</v>
      </c>
      <c r="K236" t="inlineStr">
        <is>
          <t>Operational - all eventually developed after genuinely long delays</t>
        </is>
      </c>
      <c r="L236" t="inlineStr">
        <is>
          <t>Both (Drilling and Production)</t>
        </is>
      </c>
      <c r="M236" t="inlineStr">
        <is>
          <t>Rockefeller holds this dataset's record for the longest discovery-to-production gap: 39 years (1984 to 2023)</t>
        </is>
      </c>
      <c r="O236" t="inlineStr">
        <is>
          <t>A CONSOLIDATED ENTRY DOCUMENTING A GENUINE, RECURRING PATTERN VISIBLE ACROSS BOEM'S OWN DATASET: deepwater Gulf fields discovered decades before the technology or economics existed to develop them, then finally brought online many years later - the flip side of the long-stranded pre-production fields already documented in this tracker (Kaskida ~20 years, Tiber, Dorado, Aphrodite). ROCKEFELLER (Placid Oil, Garden Banks 39, 1,967ft) holds the record in this dataset: discovered April 1984, it did NOT achieve first production until July 2023 - a genuinely extraordinary 39-YEAR GAP, nearly four decades between discovery and development. BULLEIT (Odeco Oil &amp; Gas, Green Canyon 21, 1,271ft): discovered 1984, first production 2020 - a 36-year gap. LONGHORN (BP, 1986-&gt;2009, 23 years). SUPERTRAMP (BP, 1994-&gt;2016, 22 years). GOMEZ (ExxonMobil, 1986-&gt;2006, 20 years). These genuinely long gaps are typically explained by some combination of small individual field size (uneconomic to develop standalone), remoteness from existing infrastructure (only viable once a nearby host platform or subsea tie-back route existed), and step-changes in deepwater technology and oil prices over the intervening decades - together illustrating that in the deepwater Gulf, a discovery is often just the start of a wait that can last a working lifetime.</t>
        </is>
      </c>
      <c r="P236" t="inlineStr">
        <is>
          <t>BOEM (official Deepwater Qualified Fields dataset)</t>
        </is>
      </c>
      <c r="Q236" t="inlineStr">
        <is>
          <t>New source record</t>
        </is>
      </c>
      <c r="S236" t="inlineStr">
        <is>
          <t>No strong duplicate match</t>
        </is>
      </c>
      <c r="V236" t="inlineStr">
        <is>
          <t>No strong match</t>
        </is>
      </c>
      <c r="W236" t="n">
        <v>1</v>
      </c>
    </row>
    <row r="237">
      <c r="A237" t="inlineStr">
        <is>
          <t>FLD-236</t>
        </is>
      </c>
      <c r="B237" t="inlineStr">
        <is>
          <t>Jolliet Field</t>
        </is>
      </c>
      <c r="C237" t="inlineStr">
        <is>
          <t>United States</t>
        </is>
      </c>
      <c r="D237" t="inlineStr">
        <is>
          <t>Green Canyon area, Gulf of Mexico</t>
        </is>
      </c>
      <c r="E237" t="inlineStr">
        <is>
          <t>Gulf of Mexico Basin</t>
        </is>
      </c>
      <c r="F237" t="inlineStr">
        <is>
          <t>OB-0074</t>
        </is>
      </c>
      <c r="G237" t="inlineStr">
        <is>
          <t>Mapped to existing register basin</t>
        </is>
      </c>
      <c r="H237" t="inlineStr">
        <is>
          <t>MC Offshore Petroleum, LLC</t>
        </is>
      </c>
      <c r="I237" t="inlineStr">
        <is>
          <t>MC Offshore Petroleum, LLC</t>
        </is>
      </c>
      <c r="J237" t="n">
        <v>1981</v>
      </c>
      <c r="K237" t="inlineStr">
        <is>
          <t>Operational (per BOEM first-production record)</t>
        </is>
      </c>
      <c r="L237" t="inlineStr">
        <is>
          <t>Both (Drilling and Production)</t>
        </is>
      </c>
      <c r="O237" t="inlineStr">
        <is>
          <t>Deepwater Gulf of Mexico field, sourced from BOEM's authoritative Deepwater Qualified Fields dataset (official, current to June 2026). Located in the Green Canyon area (Block GC184), 1718ft water depth. Operator of record: MC Offshore Petroleum, LLC. Field discovered 7/1/1981; first production 11/1/1989.</t>
        </is>
      </c>
      <c r="P237" t="inlineStr">
        <is>
          <t>BOEM (official Deepwater Qualified Fields dataset, June 2026)</t>
        </is>
      </c>
      <c r="Q237" t="inlineStr">
        <is>
          <t>New source record</t>
        </is>
      </c>
      <c r="S237" t="inlineStr">
        <is>
          <t>No strong duplicate match</t>
        </is>
      </c>
      <c r="V237" t="inlineStr">
        <is>
          <t>No strong match</t>
        </is>
      </c>
      <c r="W237" t="n">
        <v>1</v>
      </c>
    </row>
    <row r="238">
      <c r="A238" t="inlineStr">
        <is>
          <t>FLD-237</t>
        </is>
      </c>
      <c r="B238" t="inlineStr">
        <is>
          <t>Amberjack Field</t>
        </is>
      </c>
      <c r="C238" t="inlineStr">
        <is>
          <t>United States</t>
        </is>
      </c>
      <c r="D238" t="inlineStr">
        <is>
          <t>Mississippi Canyon area, Gulf of Mexico</t>
        </is>
      </c>
      <c r="E238" t="inlineStr">
        <is>
          <t>Gulf of Mexico Basin</t>
        </is>
      </c>
      <c r="F238" t="inlineStr">
        <is>
          <t>OB-0074</t>
        </is>
      </c>
      <c r="G238" t="inlineStr">
        <is>
          <t>Mapped to existing register basin</t>
        </is>
      </c>
      <c r="H238" t="inlineStr">
        <is>
          <t>BP Exploration &amp; Production Inc.</t>
        </is>
      </c>
      <c r="I238" t="inlineStr">
        <is>
          <t>BP Exploration &amp; Production Inc.</t>
        </is>
      </c>
      <c r="J238" t="n">
        <v>1983</v>
      </c>
      <c r="K238" t="inlineStr">
        <is>
          <t>Operational (per BOEM first-production record)</t>
        </is>
      </c>
      <c r="L238" t="inlineStr">
        <is>
          <t>Both (Drilling and Production)</t>
        </is>
      </c>
      <c r="O238" t="inlineStr">
        <is>
          <t>Deepwater Gulf of Mexico field, sourced from BOEM's authoritative Deepwater Qualified Fields dataset (official, current to June 2026). Located in the Mississippi Canyon area (Block MC109), 1044ft water depth. Operator of record: BP Exploration &amp; Production Inc.. Field discovered 11/13/1983; first production 10/1/1991.</t>
        </is>
      </c>
      <c r="P238" t="inlineStr">
        <is>
          <t>BOEM (official Deepwater Qualified Fields dataset, June 2026)</t>
        </is>
      </c>
      <c r="Q238" t="inlineStr">
        <is>
          <t>New source record</t>
        </is>
      </c>
      <c r="S238" t="inlineStr">
        <is>
          <t>No strong duplicate match</t>
        </is>
      </c>
      <c r="V238" t="inlineStr">
        <is>
          <t>No strong match</t>
        </is>
      </c>
      <c r="W238" t="n">
        <v>1</v>
      </c>
    </row>
    <row r="239">
      <c r="A239" t="inlineStr">
        <is>
          <t>FLD-238</t>
        </is>
      </c>
      <c r="B239" t="inlineStr">
        <is>
          <t>Zinc Field</t>
        </is>
      </c>
      <c r="C239" t="inlineStr">
        <is>
          <t>United States</t>
        </is>
      </c>
      <c r="D239" t="inlineStr">
        <is>
          <t>Mississippi Canyon area, Gulf of Mexico</t>
        </is>
      </c>
      <c r="E239" t="inlineStr">
        <is>
          <t>Gulf of Mexico Basin</t>
        </is>
      </c>
      <c r="F239" t="inlineStr">
        <is>
          <t>OB-0074</t>
        </is>
      </c>
      <c r="G239" t="inlineStr">
        <is>
          <t>Mapped to existing register basin</t>
        </is>
      </c>
      <c r="H239" t="inlineStr">
        <is>
          <t>Exxon Mobil Corporation</t>
        </is>
      </c>
      <c r="I239" t="inlineStr">
        <is>
          <t>Exxon Mobil Corporation</t>
        </is>
      </c>
      <c r="J239" t="n">
        <v>1977</v>
      </c>
      <c r="K239" t="inlineStr">
        <is>
          <t>Operational (per BOEM first-production record)</t>
        </is>
      </c>
      <c r="L239" t="inlineStr">
        <is>
          <t>Both (Drilling and Production)</t>
        </is>
      </c>
      <c r="O239" t="inlineStr">
        <is>
          <t>Deepwater Gulf of Mexico field, sourced from BOEM's authoritative Deepwater Qualified Fields dataset (official, current to June 2026). Located in the Mississippi Canyon area (Block MC398), 1493ft water depth. Operator of record: Exxon Mobil Corporation. Field discovered 8/1/1977; first production 8/1/1993. Notably long 16-year gap between discovery and first production.</t>
        </is>
      </c>
      <c r="P239" t="inlineStr">
        <is>
          <t>BOEM (official Deepwater Qualified Fields dataset, June 2026)</t>
        </is>
      </c>
      <c r="Q239" t="inlineStr">
        <is>
          <t>New source record</t>
        </is>
      </c>
      <c r="S239" t="inlineStr">
        <is>
          <t>No strong duplicate match</t>
        </is>
      </c>
      <c r="V239" t="inlineStr">
        <is>
          <t>No strong match</t>
        </is>
      </c>
      <c r="W239" t="n">
        <v>1</v>
      </c>
    </row>
    <row r="240">
      <c r="A240" t="inlineStr">
        <is>
          <t>FLD-239</t>
        </is>
      </c>
      <c r="B240" t="inlineStr">
        <is>
          <t>Pompano Field</t>
        </is>
      </c>
      <c r="C240" t="inlineStr">
        <is>
          <t>United States</t>
        </is>
      </c>
      <c r="D240" t="inlineStr">
        <is>
          <t>Mississippi Canyon area, Gulf of Mexico</t>
        </is>
      </c>
      <c r="E240" t="inlineStr">
        <is>
          <t>Gulf of Mexico Basin</t>
        </is>
      </c>
      <c r="F240" t="inlineStr">
        <is>
          <t>OB-0074</t>
        </is>
      </c>
      <c r="G240" t="inlineStr">
        <is>
          <t>Mapped to existing register basin</t>
        </is>
      </c>
      <c r="H240" t="inlineStr">
        <is>
          <t>Atlantic Richfield Company</t>
        </is>
      </c>
      <c r="I240" t="inlineStr">
        <is>
          <t>Atlantic Richfield Company</t>
        </is>
      </c>
      <c r="J240" t="n">
        <v>1981</v>
      </c>
      <c r="K240" t="inlineStr">
        <is>
          <t>Operational (per BOEM first-production record)</t>
        </is>
      </c>
      <c r="L240" t="inlineStr">
        <is>
          <t>Both (Drilling and Production)</t>
        </is>
      </c>
      <c r="M240" t="inlineStr">
        <is>
          <t>One of the earlier (1994) Gulf deepwater fixed/subsea developments, still producing decades later under Talos.</t>
        </is>
      </c>
      <c r="O240" t="inlineStr">
        <is>
          <t>Deepwater Gulf of Mexico field, sourced from BOEM's authoritative Deepwater Qualified Fields dataset (official, current to June 2026). Located in the Mississippi Canyon area (Block MC28), 1447ft water depth. Operator of record: Atlantic Richfield Company. Field discovered 5/1/1981; first production 10/1/1994. Notably long 13-year gap between discovery and first production. One of the earlier (1994) Gulf deepwater fixed/subsea developments, still producing decades later under Talos.</t>
        </is>
      </c>
      <c r="P240" t="inlineStr">
        <is>
          <t>BOEM (official Deepwater Qualified Fields dataset, June 2026)</t>
        </is>
      </c>
      <c r="Q240" t="inlineStr">
        <is>
          <t>New source record</t>
        </is>
      </c>
      <c r="S240" t="inlineStr">
        <is>
          <t>No strong duplicate match</t>
        </is>
      </c>
      <c r="V240" t="inlineStr">
        <is>
          <t>No strong match</t>
        </is>
      </c>
      <c r="W240" t="n">
        <v>1</v>
      </c>
    </row>
    <row r="241">
      <c r="A241" t="inlineStr">
        <is>
          <t>FLD-240</t>
        </is>
      </c>
      <c r="B241" t="inlineStr">
        <is>
          <t>Tahoe/Se Tahoe Field</t>
        </is>
      </c>
      <c r="C241" t="inlineStr">
        <is>
          <t>United States</t>
        </is>
      </c>
      <c r="D241" t="inlineStr">
        <is>
          <t>Viosca Knoll area, Gulf of Mexico</t>
        </is>
      </c>
      <c r="E241" t="inlineStr">
        <is>
          <t>Gulf of Mexico Basin</t>
        </is>
      </c>
      <c r="F241" t="inlineStr">
        <is>
          <t>OB-0074</t>
        </is>
      </c>
      <c r="G241" t="inlineStr">
        <is>
          <t>Mapped to existing register basin</t>
        </is>
      </c>
      <c r="H241" t="inlineStr">
        <is>
          <t>W &amp; T Energy VI, LLC</t>
        </is>
      </c>
      <c r="I241" t="inlineStr">
        <is>
          <t>W &amp; T Energy VI, LLC</t>
        </is>
      </c>
      <c r="J241" t="n">
        <v>1984</v>
      </c>
      <c r="K241" t="inlineStr">
        <is>
          <t>Operational (per BOEM first-production record)</t>
        </is>
      </c>
      <c r="L241" t="inlineStr">
        <is>
          <t>Both (Drilling and Production)</t>
        </is>
      </c>
      <c r="O241" t="inlineStr">
        <is>
          <t>Deepwater Gulf of Mexico field, sourced from BOEM's authoritative Deepwater Qualified Fields dataset (official, current to June 2026). Located in the Viosca Knoll area (Block VK783), 1326ft water depth. Operator of record: W &amp; T Energy VI, LLC. Field discovered 12/1/1984; first production 1/1/1994. Notably long 10-year gap between discovery and first production.</t>
        </is>
      </c>
      <c r="P241" t="inlineStr">
        <is>
          <t>BOEM (official Deepwater Qualified Fields dataset, June 2026)</t>
        </is>
      </c>
      <c r="Q241" t="inlineStr">
        <is>
          <t>New source record</t>
        </is>
      </c>
      <c r="S241" t="inlineStr">
        <is>
          <t>No strong duplicate match</t>
        </is>
      </c>
      <c r="V241" t="inlineStr">
        <is>
          <t>No strong match</t>
        </is>
      </c>
      <c r="W241" t="n">
        <v>1</v>
      </c>
    </row>
    <row r="242">
      <c r="A242" t="inlineStr">
        <is>
          <t>FLD-241</t>
        </is>
      </c>
      <c r="B242" t="inlineStr">
        <is>
          <t>Mars-Ursa Field</t>
        </is>
      </c>
      <c r="C242" t="inlineStr">
        <is>
          <t>United States</t>
        </is>
      </c>
      <c r="D242" t="inlineStr">
        <is>
          <t>Mississippi Canyon area, Gulf of Mexico</t>
        </is>
      </c>
      <c r="E242" t="inlineStr">
        <is>
          <t>Gulf of Mexico Basin</t>
        </is>
      </c>
      <c r="F242" t="inlineStr">
        <is>
          <t>OB-0074</t>
        </is>
      </c>
      <c r="G242" t="inlineStr">
        <is>
          <t>Mapped to existing register basin</t>
        </is>
      </c>
      <c r="H242" t="inlineStr">
        <is>
          <t>Shell Offshore Inc.</t>
        </is>
      </c>
      <c r="I242" t="inlineStr">
        <is>
          <t>Shell Offshore Inc.</t>
        </is>
      </c>
      <c r="J242" t="n">
        <v>1989</v>
      </c>
      <c r="K242" t="inlineStr">
        <is>
          <t>Operational (per BOEM first-production record)</t>
        </is>
      </c>
      <c r="L242" t="inlineStr">
        <is>
          <t>Both (Drilling and Production)</t>
        </is>
      </c>
      <c r="O242" t="inlineStr">
        <is>
          <t>Deepwater Gulf of Mexico field, sourced from BOEM's authoritative Deepwater Qualified Fields dataset (official, current to June 2026). Located in the Mississippi Canyon area (Block MC809), 3341ft water depth. Operator of record: Shell Offshore Inc.. Field discovered 4/1/1989; first production 7/1/1996.</t>
        </is>
      </c>
      <c r="P242" t="inlineStr">
        <is>
          <t>BOEM (official Deepwater Qualified Fields dataset, June 2026)</t>
        </is>
      </c>
      <c r="Q242" t="inlineStr">
        <is>
          <t>New source record</t>
        </is>
      </c>
      <c r="S242" t="inlineStr">
        <is>
          <t>No strong duplicate match</t>
        </is>
      </c>
      <c r="V242" t="inlineStr">
        <is>
          <t>No strong match</t>
        </is>
      </c>
      <c r="W242" t="n">
        <v>1</v>
      </c>
    </row>
    <row r="243">
      <c r="A243" t="inlineStr">
        <is>
          <t>FLD-242</t>
        </is>
      </c>
      <c r="B243" t="inlineStr">
        <is>
          <t>Popeye Field</t>
        </is>
      </c>
      <c r="C243" t="inlineStr">
        <is>
          <t>United States</t>
        </is>
      </c>
      <c r="D243" t="inlineStr">
        <is>
          <t>Green Canyon area, Gulf of Mexico</t>
        </is>
      </c>
      <c r="E243" t="inlineStr">
        <is>
          <t>Gulf of Mexico Basin</t>
        </is>
      </c>
      <c r="F243" t="inlineStr">
        <is>
          <t>OB-0074</t>
        </is>
      </c>
      <c r="G243" t="inlineStr">
        <is>
          <t>Mapped to existing register basin</t>
        </is>
      </c>
      <c r="H243" t="inlineStr">
        <is>
          <t>Shell Offshore Inc.</t>
        </is>
      </c>
      <c r="I243" t="inlineStr">
        <is>
          <t>Shell Offshore Inc.</t>
        </is>
      </c>
      <c r="J243" t="n">
        <v>1985</v>
      </c>
      <c r="K243" t="inlineStr">
        <is>
          <t>Operational (per BOEM first-production record)</t>
        </is>
      </c>
      <c r="L243" t="inlineStr">
        <is>
          <t>Both (Drilling and Production)</t>
        </is>
      </c>
      <c r="O243" t="inlineStr">
        <is>
          <t>Deepwater Gulf of Mexico field, sourced from BOEM's authoritative Deepwater Qualified Fields dataset (official, current to June 2026). Located in the Green Canyon area (Block GC72), 2019ft water depth. Operator of record: Shell Offshore Inc.. Field discovered 7/10/1985; first production 1/1/1996. Notably long 11-year gap between discovery and first production.</t>
        </is>
      </c>
      <c r="P243" t="inlineStr">
        <is>
          <t>BOEM (official Deepwater Qualified Fields dataset, June 2026)</t>
        </is>
      </c>
      <c r="Q243" t="inlineStr">
        <is>
          <t>New source record</t>
        </is>
      </c>
      <c r="S243" t="inlineStr">
        <is>
          <t>No strong duplicate match</t>
        </is>
      </c>
      <c r="V243" t="inlineStr">
        <is>
          <t>No strong match</t>
        </is>
      </c>
      <c r="W243" t="n">
        <v>1</v>
      </c>
    </row>
    <row r="244">
      <c r="A244" t="inlineStr">
        <is>
          <t>FLD-243</t>
        </is>
      </c>
      <c r="B244" t="inlineStr">
        <is>
          <t>Rocky Field</t>
        </is>
      </c>
      <c r="C244" t="inlineStr">
        <is>
          <t>United States</t>
        </is>
      </c>
      <c r="D244" t="inlineStr">
        <is>
          <t>Green Canyon area, Gulf of Mexico</t>
        </is>
      </c>
      <c r="E244" t="inlineStr">
        <is>
          <t>Gulf of Mexico Basin</t>
        </is>
      </c>
      <c r="F244" t="inlineStr">
        <is>
          <t>OB-0074</t>
        </is>
      </c>
      <c r="G244" t="inlineStr">
        <is>
          <t>Mapped to existing register basin</t>
        </is>
      </c>
      <c r="H244" t="inlineStr">
        <is>
          <t>Marathon Oil Company LLC</t>
        </is>
      </c>
      <c r="I244" t="inlineStr">
        <is>
          <t>Marathon Oil Company LLC</t>
        </is>
      </c>
      <c r="J244" t="n">
        <v>1987</v>
      </c>
      <c r="K244" t="inlineStr">
        <is>
          <t>Operational (per BOEM first-production record)</t>
        </is>
      </c>
      <c r="L244" t="inlineStr">
        <is>
          <t>Both (Drilling and Production)</t>
        </is>
      </c>
      <c r="O244" t="inlineStr">
        <is>
          <t>Deepwater Gulf of Mexico field, sourced from BOEM's authoritative Deepwater Qualified Fields dataset (official, current to June 2026). Located in the Green Canyon area (Block GC110), 1959ft water depth. Operator of record: Marathon Oil Company LLC. Field discovered 8/7/1987; first production 1/1/1996.</t>
        </is>
      </c>
      <c r="P244" t="inlineStr">
        <is>
          <t>BOEM (official Deepwater Qualified Fields dataset, June 2026)</t>
        </is>
      </c>
      <c r="Q244" t="inlineStr">
        <is>
          <t>New source record</t>
        </is>
      </c>
      <c r="S244" t="inlineStr">
        <is>
          <t>No strong duplicate match</t>
        </is>
      </c>
      <c r="V244" t="inlineStr">
        <is>
          <t>No strong match</t>
        </is>
      </c>
      <c r="W244" t="n">
        <v>1</v>
      </c>
    </row>
    <row r="245">
      <c r="A245" t="inlineStr">
        <is>
          <t>FLD-244</t>
        </is>
      </c>
      <c r="B245" t="inlineStr">
        <is>
          <t>Mensa Field</t>
        </is>
      </c>
      <c r="C245" t="inlineStr">
        <is>
          <t>United States</t>
        </is>
      </c>
      <c r="D245" t="inlineStr">
        <is>
          <t>Mississippi Canyon area, Gulf of Mexico</t>
        </is>
      </c>
      <c r="E245" t="inlineStr">
        <is>
          <t>Gulf of Mexico Basin</t>
        </is>
      </c>
      <c r="F245" t="inlineStr">
        <is>
          <t>OB-0074</t>
        </is>
      </c>
      <c r="G245" t="inlineStr">
        <is>
          <t>Mapped to existing register basin</t>
        </is>
      </c>
      <c r="H245" t="inlineStr">
        <is>
          <t>Shell Offshore Inc.</t>
        </is>
      </c>
      <c r="I245" t="inlineStr">
        <is>
          <t>Shell Offshore Inc.</t>
        </is>
      </c>
      <c r="J245" t="n">
        <v>1986</v>
      </c>
      <c r="K245" t="inlineStr">
        <is>
          <t>Operational (per BOEM first-production record)</t>
        </is>
      </c>
      <c r="L245" t="inlineStr">
        <is>
          <t>Both (Drilling and Production)</t>
        </is>
      </c>
      <c r="M245" t="inlineStr">
        <is>
          <t>Shell subsea development; at first production (1997) a record-distance subsea tieback for its era.</t>
        </is>
      </c>
      <c r="O245" t="inlineStr">
        <is>
          <t>Deepwater Gulf of Mexico field, sourced from BOEM's authoritative Deepwater Qualified Fields dataset (official, current to June 2026). Located in the Mississippi Canyon area (Block MC686), 5286ft water depth. Operator of record: Shell Offshore Inc.. Field discovered 12/1/1986; first production 7/1/1997. Notably long 11-year gap between discovery and first production. Shell subsea development; at first production (1997) a record-distance subsea tieback for its era.</t>
        </is>
      </c>
      <c r="P245" t="inlineStr">
        <is>
          <t>BOEM (official Deepwater Qualified Fields dataset, June 2026)</t>
        </is>
      </c>
      <c r="Q245" t="inlineStr">
        <is>
          <t>New source record</t>
        </is>
      </c>
      <c r="S245" t="inlineStr">
        <is>
          <t>No strong duplicate match</t>
        </is>
      </c>
      <c r="V245" t="inlineStr">
        <is>
          <t>No strong match</t>
        </is>
      </c>
      <c r="W245" t="n">
        <v>1</v>
      </c>
    </row>
    <row r="246">
      <c r="A246" t="inlineStr">
        <is>
          <t>FLD-245</t>
        </is>
      </c>
      <c r="B246" t="inlineStr">
        <is>
          <t>Ram-Powell Field</t>
        </is>
      </c>
      <c r="C246" t="inlineStr">
        <is>
          <t>United States</t>
        </is>
      </c>
      <c r="D246" t="inlineStr">
        <is>
          <t>Viosca Knoll area, Gulf of Mexico</t>
        </is>
      </c>
      <c r="E246" t="inlineStr">
        <is>
          <t>Gulf of Mexico Basin</t>
        </is>
      </c>
      <c r="F246" t="inlineStr">
        <is>
          <t>OB-0074</t>
        </is>
      </c>
      <c r="G246" t="inlineStr">
        <is>
          <t>Mapped to existing register basin</t>
        </is>
      </c>
      <c r="H246" t="inlineStr">
        <is>
          <t>Exxon Mobil Corporation</t>
        </is>
      </c>
      <c r="I246" t="inlineStr">
        <is>
          <t>Exxon Mobil Corporation</t>
        </is>
      </c>
      <c r="J246" t="n">
        <v>1985</v>
      </c>
      <c r="K246" t="inlineStr">
        <is>
          <t>Operational (per BOEM first-production record)</t>
        </is>
      </c>
      <c r="L246" t="inlineStr">
        <is>
          <t>Both (Drilling and Production)</t>
        </is>
      </c>
      <c r="M246" t="inlineStr">
        <is>
          <t>An early ExxonMobil/Shell TLP (1997), a peer of this tracker's Mars-era Gulf TLPs.</t>
        </is>
      </c>
      <c r="O246" t="inlineStr">
        <is>
          <t>Deepwater Gulf of Mexico field, sourced from BOEM's authoritative Deepwater Qualified Fields dataset (official, current to June 2026). Located in the Viosca Knoll area (Block VK869), 3209ft water depth. Operator of record: Exxon Mobil Corporation. Field discovered 5/1/1985; first production 9/1/1997. Notably long 12-year gap between discovery and first production. An early ExxonMobil/Shell TLP (1997), a peer of this tracker's Mars-era Gulf TLPs.</t>
        </is>
      </c>
      <c r="P246" t="inlineStr">
        <is>
          <t>BOEM (official Deepwater Qualified Fields dataset, June 2026)</t>
        </is>
      </c>
      <c r="Q246" t="inlineStr">
        <is>
          <t>New source record</t>
        </is>
      </c>
      <c r="S246" t="inlineStr">
        <is>
          <t>No strong duplicate match</t>
        </is>
      </c>
      <c r="V246" t="inlineStr">
        <is>
          <t>No strong match</t>
        </is>
      </c>
      <c r="W246" t="n">
        <v>1</v>
      </c>
    </row>
    <row r="247">
      <c r="A247" t="inlineStr">
        <is>
          <t>FLD-246</t>
        </is>
      </c>
      <c r="B247" t="inlineStr">
        <is>
          <t>Troika Field</t>
        </is>
      </c>
      <c r="C247" t="inlineStr">
        <is>
          <t>United States</t>
        </is>
      </c>
      <c r="D247" t="inlineStr">
        <is>
          <t>Green Canyon area, Gulf of Mexico</t>
        </is>
      </c>
      <c r="E247" t="inlineStr">
        <is>
          <t>Gulf of Mexico Basin</t>
        </is>
      </c>
      <c r="F247" t="inlineStr">
        <is>
          <t>OB-0074</t>
        </is>
      </c>
      <c r="G247" t="inlineStr">
        <is>
          <t>Mapped to existing register basin</t>
        </is>
      </c>
      <c r="H247" t="inlineStr">
        <is>
          <t>Deepwater Abandonment Alternatives, Inc.</t>
        </is>
      </c>
      <c r="I247" t="inlineStr">
        <is>
          <t>Deepwater Abandonment Alternatives, Inc.</t>
        </is>
      </c>
      <c r="J247" t="n">
        <v>1994</v>
      </c>
      <c r="K247" t="inlineStr">
        <is>
          <t>Operational (per BOEM first-production record)</t>
        </is>
      </c>
      <c r="L247" t="inlineStr">
        <is>
          <t>Both (Drilling and Production)</t>
        </is>
      </c>
      <c r="O247" t="inlineStr">
        <is>
          <t>Deepwater Gulf of Mexico field, sourced from BOEM's authoritative Deepwater Qualified Fields dataset (official, current to June 2026). Located in the Green Canyon area (Block GC244), 2750ft water depth. Operator of record: Deepwater Abandonment Alternatives, Inc.. Field discovered 5/30/1994; first production 11/1/1997.</t>
        </is>
      </c>
      <c r="P247" t="inlineStr">
        <is>
          <t>BOEM (official Deepwater Qualified Fields dataset, June 2026)</t>
        </is>
      </c>
      <c r="Q247" t="inlineStr">
        <is>
          <t>New source record</t>
        </is>
      </c>
      <c r="S247" t="inlineStr">
        <is>
          <t>No strong duplicate match</t>
        </is>
      </c>
      <c r="V247" t="inlineStr">
        <is>
          <t>No strong match</t>
        </is>
      </c>
      <c r="W247" t="n">
        <v>1</v>
      </c>
    </row>
    <row r="248">
      <c r="A248" t="inlineStr">
        <is>
          <t>FLD-247</t>
        </is>
      </c>
      <c r="B248" t="inlineStr">
        <is>
          <t>Arnold Field</t>
        </is>
      </c>
      <c r="C248" t="inlineStr">
        <is>
          <t>United States</t>
        </is>
      </c>
      <c r="D248" t="inlineStr">
        <is>
          <t>Ewing Bank area, Gulf of Mexico</t>
        </is>
      </c>
      <c r="E248" t="inlineStr">
        <is>
          <t>Gulf of Mexico Basin</t>
        </is>
      </c>
      <c r="F248" t="inlineStr">
        <is>
          <t>OB-0074</t>
        </is>
      </c>
      <c r="G248" t="inlineStr">
        <is>
          <t>Mapped to existing register basin</t>
        </is>
      </c>
      <c r="H248" t="inlineStr">
        <is>
          <t>Talos Energy Ventures, LLC</t>
        </is>
      </c>
      <c r="I248" t="inlineStr">
        <is>
          <t>Talos Energy Ventures, LLC</t>
        </is>
      </c>
      <c r="J248" t="n">
        <v>1996</v>
      </c>
      <c r="K248" t="inlineStr">
        <is>
          <t>Operational (per BOEM first-production record)</t>
        </is>
      </c>
      <c r="L248" t="inlineStr">
        <is>
          <t>Both (Drilling and Production)</t>
        </is>
      </c>
      <c r="O248" t="inlineStr">
        <is>
          <t>Deepwater Gulf of Mexico field, sourced from BOEM's authoritative Deepwater Qualified Fields dataset (official, current to June 2026). Located in the Ewing Bank area (Block EW963), 1697ft water depth. Operator of record: Talos Energy Ventures, LLC. Field discovered 6/12/1996; first production 5/1/1998.</t>
        </is>
      </c>
      <c r="P248" t="inlineStr">
        <is>
          <t>BOEM (official Deepwater Qualified Fields dataset, June 2026)</t>
        </is>
      </c>
      <c r="Q248" t="inlineStr">
        <is>
          <t>New source record</t>
        </is>
      </c>
      <c r="S248" t="inlineStr">
        <is>
          <t>No strong duplicate match</t>
        </is>
      </c>
      <c r="V248" t="inlineStr">
        <is>
          <t>No strong match</t>
        </is>
      </c>
      <c r="W248" t="n">
        <v>1</v>
      </c>
      <c r="Z248" t="n">
        <v>39.3201</v>
      </c>
      <c r="AA248" t="n">
        <v>-79.45807000000001</v>
      </c>
      <c r="AB248" t="inlineStr">
        <is>
          <t>MULTIPOLYGON (((-79.476642 39.320323, -79.475877 39.324206, -79.473792 39.327785, -79.470539 39.330794, -79.466362 39.33301, -79.46157 39.334269, -79.456518 39.334477, -79.451582 39.333618, -79.447127 39.331757, -79.443484 39.329031, -79.440924 39.325643, -79.439635 39.321844, -79.439714 39.317917, -79.441155 39.314151, -79.443849 39.310827, -79.447598 39.30819, -79.452124 39.306437, -79.45709 39.305697, -79.462129 39.306026, -79.466868 39.307398, -79.470954 39.309712, -79.474086 39.312797, -79.47603 39.316423, -79.476642 39.320323)))</t>
        </is>
      </c>
      <c r="AC248" t="inlineStr">
        <is>
          <t>OGIM_ID 187835 ('ARNOLD', UNITED STATES OF AMERICA) - name-match, overlapping country set</t>
        </is>
      </c>
    </row>
    <row r="249">
      <c r="A249" t="inlineStr">
        <is>
          <t>FLD-248</t>
        </is>
      </c>
      <c r="B249" t="inlineStr">
        <is>
          <t>Conger Field</t>
        </is>
      </c>
      <c r="C249" t="inlineStr">
        <is>
          <t>United States</t>
        </is>
      </c>
      <c r="D249" t="inlineStr">
        <is>
          <t>Garden Banks area, Gulf of Mexico</t>
        </is>
      </c>
      <c r="E249" t="inlineStr">
        <is>
          <t>Gulf of Mexico Basin</t>
        </is>
      </c>
      <c r="F249" t="inlineStr">
        <is>
          <t>OB-0074</t>
        </is>
      </c>
      <c r="G249" t="inlineStr">
        <is>
          <t>Mapped to existing register basin</t>
        </is>
      </c>
      <c r="H249" t="inlineStr">
        <is>
          <t>Marathon Oil Company LLC</t>
        </is>
      </c>
      <c r="I249" t="inlineStr">
        <is>
          <t>Marathon Oil Company LLC</t>
        </is>
      </c>
      <c r="J249" t="n">
        <v>1984</v>
      </c>
      <c r="K249" t="inlineStr">
        <is>
          <t>Operational (per BOEM first-production record)</t>
        </is>
      </c>
      <c r="L249" t="inlineStr">
        <is>
          <t>Both (Drilling and Production)</t>
        </is>
      </c>
      <c r="O249" t="inlineStr">
        <is>
          <t>Deepwater Gulf of Mexico field, sourced from BOEM's authoritative Deepwater Qualified Fields dataset (official, current to June 2026). Located in the Garden Banks area (Block GB171), 1330ft water depth. Operator of record: Marathon Oil Company LLC. Field discovered 4/18/1984; first production 8/1/1998. Notably long 14-year gap between discovery and first production.</t>
        </is>
      </c>
      <c r="P249" t="inlineStr">
        <is>
          <t>BOEM (official Deepwater Qualified Fields dataset, June 2026)</t>
        </is>
      </c>
      <c r="Q249" t="inlineStr">
        <is>
          <t>New source record</t>
        </is>
      </c>
      <c r="S249" t="inlineStr">
        <is>
          <t>No strong duplicate match</t>
        </is>
      </c>
      <c r="V249" t="inlineStr">
        <is>
          <t>No strong match</t>
        </is>
      </c>
      <c r="W249" t="n">
        <v>1</v>
      </c>
    </row>
    <row r="250">
      <c r="A250" t="inlineStr">
        <is>
          <t>FLD-249</t>
        </is>
      </c>
      <c r="B250" t="inlineStr">
        <is>
          <t>Spruance Field</t>
        </is>
      </c>
      <c r="C250" t="inlineStr">
        <is>
          <t>United States</t>
        </is>
      </c>
      <c r="D250" t="inlineStr">
        <is>
          <t>Ewing Bank area, Gulf of Mexico</t>
        </is>
      </c>
      <c r="E250" t="inlineStr">
        <is>
          <t>Gulf of Mexico Basin</t>
        </is>
      </c>
      <c r="F250" t="inlineStr">
        <is>
          <t>OB-0074</t>
        </is>
      </c>
      <c r="G250" t="inlineStr">
        <is>
          <t>Mapped to existing register basin</t>
        </is>
      </c>
      <c r="H250" t="inlineStr">
        <is>
          <t>ORYX ENERGY COMPANY</t>
        </is>
      </c>
      <c r="I250" t="inlineStr">
        <is>
          <t>ORYX ENERGY COMPANY</t>
        </is>
      </c>
      <c r="J250" t="n">
        <v>1989</v>
      </c>
      <c r="K250" t="inlineStr">
        <is>
          <t>Operational (per BOEM first-production record)</t>
        </is>
      </c>
      <c r="L250" t="inlineStr">
        <is>
          <t>Both (Drilling and Production)</t>
        </is>
      </c>
      <c r="O250" t="inlineStr">
        <is>
          <t>Deepwater Gulf of Mexico field, sourced from BOEM's authoritative Deepwater Qualified Fields dataset (official, current to June 2026). Located in the Ewing Bank area (Block EW966), 1701ft water depth. Operator of record: ORYX ENERGY COMPANY. Field discovered 7/30/1989; first production 10/1/1998.</t>
        </is>
      </c>
      <c r="P250" t="inlineStr">
        <is>
          <t>BOEM (official Deepwater Qualified Fields dataset, June 2026)</t>
        </is>
      </c>
      <c r="Q250" t="inlineStr">
        <is>
          <t>New source record</t>
        </is>
      </c>
      <c r="S250" t="inlineStr">
        <is>
          <t>No strong duplicate match</t>
        </is>
      </c>
      <c r="V250" t="inlineStr">
        <is>
          <t>No strong match</t>
        </is>
      </c>
      <c r="W250" t="n">
        <v>1</v>
      </c>
    </row>
    <row r="251">
      <c r="A251" t="inlineStr">
        <is>
          <t>FLD-250</t>
        </is>
      </c>
      <c r="B251" t="inlineStr">
        <is>
          <t>Allegheny Field</t>
        </is>
      </c>
      <c r="C251" t="inlineStr">
        <is>
          <t>United States</t>
        </is>
      </c>
      <c r="D251" t="inlineStr">
        <is>
          <t>Green Canyon area, Gulf of Mexico</t>
        </is>
      </c>
      <c r="E251" t="inlineStr">
        <is>
          <t>Gulf of Mexico Basin</t>
        </is>
      </c>
      <c r="F251" t="inlineStr">
        <is>
          <t>OB-0074</t>
        </is>
      </c>
      <c r="G251" t="inlineStr">
        <is>
          <t>Mapped to existing register basin</t>
        </is>
      </c>
      <c r="H251" t="inlineStr">
        <is>
          <t>Eni US Operating Co. Inc.</t>
        </is>
      </c>
      <c r="I251" t="inlineStr">
        <is>
          <t>Eni US Operating Co. Inc.</t>
        </is>
      </c>
      <c r="J251" t="n">
        <v>1985</v>
      </c>
      <c r="K251" t="inlineStr">
        <is>
          <t>Operational (per BOEM first-production record)</t>
        </is>
      </c>
      <c r="L251" t="inlineStr">
        <is>
          <t>Both (Drilling and Production)</t>
        </is>
      </c>
      <c r="O251" t="inlineStr">
        <is>
          <t>Deepwater Gulf of Mexico field, sourced from BOEM's authoritative Deepwater Qualified Fields dataset (official, current to June 2026). Located in the Green Canyon area (Block GC254), 3248ft water depth. Operator of record: Eni US Operating Co. Inc.. Field discovered 1/1/1985; first production 10/1/1999. Notably long 14-year gap between discovery and first production.</t>
        </is>
      </c>
      <c r="P251" t="inlineStr">
        <is>
          <t>BOEM (official Deepwater Qualified Fields dataset, June 2026)</t>
        </is>
      </c>
      <c r="Q251" t="inlineStr">
        <is>
          <t>New source record</t>
        </is>
      </c>
      <c r="S251" t="inlineStr">
        <is>
          <t>No strong duplicate match</t>
        </is>
      </c>
      <c r="V251" t="inlineStr">
        <is>
          <t>No strong match</t>
        </is>
      </c>
      <c r="W251" t="n">
        <v>1</v>
      </c>
    </row>
    <row r="252">
      <c r="A252" t="inlineStr">
        <is>
          <t>FLD-251</t>
        </is>
      </c>
      <c r="B252" t="inlineStr">
        <is>
          <t>Angus Field</t>
        </is>
      </c>
      <c r="C252" t="inlineStr">
        <is>
          <t>United States</t>
        </is>
      </c>
      <c r="D252" t="inlineStr">
        <is>
          <t>Green Canyon area, Gulf of Mexico</t>
        </is>
      </c>
      <c r="E252" t="inlineStr">
        <is>
          <t>Gulf of Mexico Basin</t>
        </is>
      </c>
      <c r="F252" t="inlineStr">
        <is>
          <t>OB-0074</t>
        </is>
      </c>
      <c r="G252" t="inlineStr">
        <is>
          <t>Mapped to existing register basin</t>
        </is>
      </c>
      <c r="H252" t="inlineStr">
        <is>
          <t>Marubeni Oil &amp; Gas (USA) LLC</t>
        </is>
      </c>
      <c r="I252" t="inlineStr">
        <is>
          <t>Marubeni Oil &amp; Gas (USA) LLC</t>
        </is>
      </c>
      <c r="J252" t="n">
        <v>1997</v>
      </c>
      <c r="K252" t="inlineStr">
        <is>
          <t>Operational (per BOEM first-production record)</t>
        </is>
      </c>
      <c r="L252" t="inlineStr">
        <is>
          <t>Both (Drilling and Production)</t>
        </is>
      </c>
      <c r="O252" t="inlineStr">
        <is>
          <t>Deepwater Gulf of Mexico field, sourced from BOEM's authoritative Deepwater Qualified Fields dataset (official, current to June 2026). Located in the Green Canyon area (Block GC112), 1845ft water depth. Operator of record: Marubeni Oil &amp; Gas (USA) LLC. Field discovered 6/8/1997; first production 9/1/1999.</t>
        </is>
      </c>
      <c r="P252" t="inlineStr">
        <is>
          <t>BOEM (official Deepwater Qualified Fields dataset, June 2026)</t>
        </is>
      </c>
      <c r="Q252" t="inlineStr">
        <is>
          <t>New source record</t>
        </is>
      </c>
      <c r="S252" t="inlineStr">
        <is>
          <t>No strong duplicate match</t>
        </is>
      </c>
      <c r="V252" t="inlineStr">
        <is>
          <t>No strong match</t>
        </is>
      </c>
      <c r="W252" t="n">
        <v>1</v>
      </c>
    </row>
    <row r="253">
      <c r="A253" t="inlineStr">
        <is>
          <t>FLD-252</t>
        </is>
      </c>
      <c r="B253" t="inlineStr">
        <is>
          <t>Dulcimer Field</t>
        </is>
      </c>
      <c r="C253" t="inlineStr">
        <is>
          <t>United States</t>
        </is>
      </c>
      <c r="D253" t="inlineStr">
        <is>
          <t>Garden Banks area, Gulf of Mexico</t>
        </is>
      </c>
      <c r="E253" t="inlineStr">
        <is>
          <t>Gulf of Mexico Basin</t>
        </is>
      </c>
      <c r="F253" t="inlineStr">
        <is>
          <t>OB-0074</t>
        </is>
      </c>
      <c r="G253" t="inlineStr">
        <is>
          <t>Mapped to existing register basin</t>
        </is>
      </c>
      <c r="H253" t="inlineStr">
        <is>
          <t>Mariner Energy, Inc.</t>
        </is>
      </c>
      <c r="I253" t="inlineStr">
        <is>
          <t>Mariner Energy, Inc.</t>
        </is>
      </c>
      <c r="J253" t="n">
        <v>1998</v>
      </c>
      <c r="K253" t="inlineStr">
        <is>
          <t>Operational (per BOEM first-production record)</t>
        </is>
      </c>
      <c r="L253" t="inlineStr">
        <is>
          <t>Both (Drilling and Production)</t>
        </is>
      </c>
      <c r="O253" t="inlineStr">
        <is>
          <t>Deepwater Gulf of Mexico field, sourced from BOEM's authoritative Deepwater Qualified Fields dataset (official, current to June 2026). Located in the Garden Banks area (Block GB367), 1123ft water depth. Operator of record: Mariner Energy, Inc.. Field discovered 2/9/1998; first production 4/1/1999.</t>
        </is>
      </c>
      <c r="P253" t="inlineStr">
        <is>
          <t>BOEM (official Deepwater Qualified Fields dataset, June 2026)</t>
        </is>
      </c>
      <c r="Q253" t="inlineStr">
        <is>
          <t>New source record</t>
        </is>
      </c>
      <c r="S253" t="inlineStr">
        <is>
          <t>No strong duplicate match</t>
        </is>
      </c>
      <c r="V253" t="inlineStr">
        <is>
          <t>No strong match</t>
        </is>
      </c>
      <c r="W253" t="n">
        <v>1</v>
      </c>
    </row>
    <row r="254">
      <c r="A254" t="inlineStr">
        <is>
          <t>FLD-253</t>
        </is>
      </c>
      <c r="B254" t="inlineStr">
        <is>
          <t>Gemini Field</t>
        </is>
      </c>
      <c r="C254" t="inlineStr">
        <is>
          <t>United States</t>
        </is>
      </c>
      <c r="D254" t="inlineStr">
        <is>
          <t>Mississippi Canyon area, Gulf of Mexico</t>
        </is>
      </c>
      <c r="E254" t="inlineStr">
        <is>
          <t>Gulf of Mexico Basin</t>
        </is>
      </c>
      <c r="F254" t="inlineStr">
        <is>
          <t>OB-0074</t>
        </is>
      </c>
      <c r="G254" t="inlineStr">
        <is>
          <t>Mapped to existing register basin</t>
        </is>
      </c>
      <c r="H254" t="inlineStr">
        <is>
          <t>Texaco Exploration and Production Inc.</t>
        </is>
      </c>
      <c r="I254" t="inlineStr">
        <is>
          <t>Texaco Exploration and Production Inc.</t>
        </is>
      </c>
      <c r="J254" t="n">
        <v>1995</v>
      </c>
      <c r="K254" t="inlineStr">
        <is>
          <t>Operational (per BOEM first-production record)</t>
        </is>
      </c>
      <c r="L254" t="inlineStr">
        <is>
          <t>Both (Drilling and Production)</t>
        </is>
      </c>
      <c r="O254" t="inlineStr">
        <is>
          <t>Deepwater Gulf of Mexico field, sourced from BOEM's authoritative Deepwater Qualified Fields dataset (official, current to June 2026). Located in the Mississippi Canyon area (Block MC291), 3529ft water depth. Operator of record: Texaco Exploration and Production Inc.. Field discovered 9/7/1995; first production 5/1/1999.</t>
        </is>
      </c>
      <c r="P254" t="inlineStr">
        <is>
          <t>BOEM (official Deepwater Qualified Fields dataset, June 2026)</t>
        </is>
      </c>
      <c r="Q254" t="inlineStr">
        <is>
          <t>New source record</t>
        </is>
      </c>
      <c r="S254" t="inlineStr">
        <is>
          <t>No strong duplicate match</t>
        </is>
      </c>
      <c r="V254" t="inlineStr">
        <is>
          <t>No strong match</t>
        </is>
      </c>
      <c r="W254" t="n">
        <v>1</v>
      </c>
      <c r="Z254" t="n">
        <v>40.58057</v>
      </c>
      <c r="AA254" t="n">
        <v>-103.92175</v>
      </c>
      <c r="AB254" t="inlineStr">
        <is>
          <t>MULTIPOLYGON (((-103.934664 40.586752, -103.934641 40.588145, -103.934127 40.589482, -103.933159 40.590664, -103.931808 40.591602, -103.930175 40.592228, -103.928382 40.592494, -103.928006 40.592471, -103.928006 40.592503, -103.918605 40.592503, -103.918605 40.592471, -103.917159 40.592382, -103.915445 40.591899, -103.913966 40.591082, -103.91283 40.58999, -103.912123 40.588706, -103.911897 40.587323, -103.911906 40.587278, -103.911897 40.587278, -103.912037 40.582276, -103.909351 40.580196, -103.909325 40.580176, -103.909343 40.580163, -103.908331 40.57919, -103.907624 40.577905, -103.907398 40.576523, -103.907669 40.575145, -103.908418 40.573874, -103.909296 40.573072, -103.909262 40.573047, -103.914162 40.569148, -103.914196 40.569172, -103.914489 40.568905, -103.915994 40.568116, -103.917723 40.567666, -103.919547 40.567588, -103.921331 40.567888, -103.922942 40.568544, -103.923961 40.569288, -103.923994 40.569266, -103.9243 40.56938, -103.92437 40.569377, -103.926892 40.569801, -103.929171 40.570729, -103.930475 40.571681, -103.930659 40.571749, -103.930613 40.571781, -103.931037 40.572091, -103.932353 40.573787, -103.932588 40.574459, -103.932666 40.574441, -103.932731 40.574866, -103.933019 40.57569, -103.933004 40.576652, -103.933017 40.576739, -103.933091 40.57674, -103.933037 40.576869, -103.934414 40.585869, -103.934359 40.585882, -103.934664 40.586752)))</t>
        </is>
      </c>
      <c r="AC254" t="inlineStr">
        <is>
          <t>OGIM_ID 191096 ('GEMINI', UNITED STATES OF AMERICA) - name-match, overlapping country set</t>
        </is>
      </c>
    </row>
    <row r="255">
      <c r="A255" t="inlineStr">
        <is>
          <t>FLD-254</t>
        </is>
      </c>
      <c r="B255" t="inlineStr">
        <is>
          <t>Genesis Field</t>
        </is>
      </c>
      <c r="C255" t="inlineStr">
        <is>
          <t>United States</t>
        </is>
      </c>
      <c r="D255" t="inlineStr">
        <is>
          <t>Green Canyon area, Gulf of Mexico</t>
        </is>
      </c>
      <c r="E255" t="inlineStr">
        <is>
          <t>Gulf of Mexico Basin</t>
        </is>
      </c>
      <c r="F255" t="inlineStr">
        <is>
          <t>OB-0074</t>
        </is>
      </c>
      <c r="G255" t="inlineStr">
        <is>
          <t>Mapped to existing register basin</t>
        </is>
      </c>
      <c r="H255" t="inlineStr">
        <is>
          <t>Chevron U.S.A. Inc.</t>
        </is>
      </c>
      <c r="I255" t="inlineStr">
        <is>
          <t>Chevron U.S.A. Inc.</t>
        </is>
      </c>
      <c r="J255" t="n">
        <v>1988</v>
      </c>
      <c r="K255" t="inlineStr">
        <is>
          <t>Operational (per BOEM first-production record)</t>
        </is>
      </c>
      <c r="L255" t="inlineStr">
        <is>
          <t>Both (Drilling and Production)</t>
        </is>
      </c>
      <c r="M255" t="inlineStr">
        <is>
          <t>Chevron's first spar platform in the Gulf of Mexico (classic spar, 1999).</t>
        </is>
      </c>
      <c r="O255" t="inlineStr">
        <is>
          <t>Deepwater Gulf of Mexico field, sourced from BOEM's authoritative Deepwater Qualified Fields dataset (official, current to June 2026). Located in the Green Canyon area (Block GC161), 2798ft water depth. Operator of record: Chevron U.S.A. Inc.. Field discovered 9/1/1988; first production 1/1/1999. Notably long 11-year gap between discovery and first production. Chevron's first spar platform in the Gulf of Mexico (classic spar, 1999).</t>
        </is>
      </c>
      <c r="P255" t="inlineStr">
        <is>
          <t>BOEM (official Deepwater Qualified Fields dataset, June 2026)</t>
        </is>
      </c>
      <c r="Q255" t="inlineStr">
        <is>
          <t>New source record</t>
        </is>
      </c>
      <c r="S255" t="inlineStr">
        <is>
          <t>No strong duplicate match</t>
        </is>
      </c>
      <c r="V255" t="inlineStr">
        <is>
          <t>No strong match</t>
        </is>
      </c>
      <c r="W255" t="n">
        <v>1</v>
      </c>
    </row>
    <row r="256">
      <c r="A256" t="inlineStr">
        <is>
          <t>FLD-255</t>
        </is>
      </c>
      <c r="B256" t="inlineStr">
        <is>
          <t>Macaroni Field</t>
        </is>
      </c>
      <c r="C256" t="inlineStr">
        <is>
          <t>United States</t>
        </is>
      </c>
      <c r="D256" t="inlineStr">
        <is>
          <t>Garden Banks area, Gulf of Mexico</t>
        </is>
      </c>
      <c r="E256" t="inlineStr">
        <is>
          <t>Gulf of Mexico Basin</t>
        </is>
      </c>
      <c r="F256" t="inlineStr">
        <is>
          <t>OB-0074</t>
        </is>
      </c>
      <c r="G256" t="inlineStr">
        <is>
          <t>Mapped to existing register basin</t>
        </is>
      </c>
      <c r="H256" t="inlineStr">
        <is>
          <t>Shell Offshore Inc.</t>
        </is>
      </c>
      <c r="I256" t="inlineStr">
        <is>
          <t>Shell Offshore Inc.</t>
        </is>
      </c>
      <c r="J256" t="n">
        <v>1996</v>
      </c>
      <c r="K256" t="inlineStr">
        <is>
          <t>Operational (per BOEM first-production record)</t>
        </is>
      </c>
      <c r="L256" t="inlineStr">
        <is>
          <t>Both (Drilling and Production)</t>
        </is>
      </c>
      <c r="O256" t="inlineStr">
        <is>
          <t>Deepwater Gulf of Mexico field, sourced from BOEM's authoritative Deepwater Qualified Fields dataset (official, current to June 2026). Located in the Garden Banks area (Block GB602), 3688ft water depth. Operator of record: Shell Offshore Inc.. Field discovered 1/21/1996; first production 8/1/1999.</t>
        </is>
      </c>
      <c r="P256" t="inlineStr">
        <is>
          <t>BOEM (official Deepwater Qualified Fields dataset, June 2026)</t>
        </is>
      </c>
      <c r="Q256" t="inlineStr">
        <is>
          <t>New source record</t>
        </is>
      </c>
      <c r="S256" t="inlineStr">
        <is>
          <t>No strong duplicate match</t>
        </is>
      </c>
      <c r="V256" t="inlineStr">
        <is>
          <t>No strong match</t>
        </is>
      </c>
      <c r="W256" t="n">
        <v>1</v>
      </c>
    </row>
    <row r="257">
      <c r="A257" t="inlineStr">
        <is>
          <t>FLD-256</t>
        </is>
      </c>
      <c r="B257" t="inlineStr">
        <is>
          <t>Manta Ray Field</t>
        </is>
      </c>
      <c r="C257" t="inlineStr">
        <is>
          <t>United States</t>
        </is>
      </c>
      <c r="D257" t="inlineStr">
        <is>
          <t>Ewing Bank area, Gulf of Mexico</t>
        </is>
      </c>
      <c r="E257" t="inlineStr">
        <is>
          <t>Gulf of Mexico Basin</t>
        </is>
      </c>
      <c r="F257" t="inlineStr">
        <is>
          <t>OB-0074</t>
        </is>
      </c>
      <c r="G257" t="inlineStr">
        <is>
          <t>Mapped to existing register basin</t>
        </is>
      </c>
      <c r="H257" t="inlineStr">
        <is>
          <t>MOBIL OIL EXPLORATION &amp; PRODUCING SOUTHEAST INC.</t>
        </is>
      </c>
      <c r="I257" t="inlineStr">
        <is>
          <t>MOBIL OIL EXPLORATION &amp; PRODUCING SOUTHEAST INC.</t>
        </is>
      </c>
      <c r="J257" t="n">
        <v>1988</v>
      </c>
      <c r="K257" t="inlineStr">
        <is>
          <t>Operational (per BOEM first-production record)</t>
        </is>
      </c>
      <c r="L257" t="inlineStr">
        <is>
          <t>Both (Drilling and Production)</t>
        </is>
      </c>
      <c r="O257" t="inlineStr">
        <is>
          <t>Deepwater Gulf of Mexico field, sourced from BOEM's authoritative Deepwater Qualified Fields dataset (official, current to June 2026). Located in the Ewing Bank area (Block EW1006), 1851ft water depth. Operator of record: MOBIL OIL EXPLORATION &amp; PRODUCING SOUTHEAST INC.. Field discovered 1/26/1988; first production 3/1/1999. Notably long 11-year gap between discovery and first production.</t>
        </is>
      </c>
      <c r="P257" t="inlineStr">
        <is>
          <t>BOEM (official Deepwater Qualified Fields dataset, June 2026)</t>
        </is>
      </c>
      <c r="Q257" t="inlineStr">
        <is>
          <t>New source record</t>
        </is>
      </c>
      <c r="S257" t="inlineStr">
        <is>
          <t>No strong duplicate match</t>
        </is>
      </c>
      <c r="V257" t="inlineStr">
        <is>
          <t>No strong match</t>
        </is>
      </c>
      <c r="W257" t="n">
        <v>1</v>
      </c>
    </row>
    <row r="258">
      <c r="A258" t="inlineStr">
        <is>
          <t>FLD-257</t>
        </is>
      </c>
      <c r="B258" t="inlineStr">
        <is>
          <t>Marlin Field</t>
        </is>
      </c>
      <c r="C258" t="inlineStr">
        <is>
          <t>United States</t>
        </is>
      </c>
      <c r="D258" t="inlineStr">
        <is>
          <t>Viosca Knoll area, Gulf of Mexico</t>
        </is>
      </c>
      <c r="E258" t="inlineStr">
        <is>
          <t>Gulf of Mexico Basin</t>
        </is>
      </c>
      <c r="F258" t="inlineStr">
        <is>
          <t>OB-0074</t>
        </is>
      </c>
      <c r="G258" t="inlineStr">
        <is>
          <t>Mapped to existing register basin</t>
        </is>
      </c>
      <c r="H258" t="inlineStr">
        <is>
          <t>Anadarko Petroleum Corporation</t>
        </is>
      </c>
      <c r="I258" t="inlineStr">
        <is>
          <t>Anadarko Petroleum Corporation</t>
        </is>
      </c>
      <c r="J258" t="n">
        <v>1993</v>
      </c>
      <c r="K258" t="inlineStr">
        <is>
          <t>Operational (per BOEM first-production record)</t>
        </is>
      </c>
      <c r="L258" t="inlineStr">
        <is>
          <t>Both (Drilling and Production)</t>
        </is>
      </c>
      <c r="O258" t="inlineStr">
        <is>
          <t>Deepwater Gulf of Mexico field, sourced from BOEM's authoritative Deepwater Qualified Fields dataset (official, current to June 2026). Located in the Viosca Knoll area (Block VK915), 3467ft water depth. Operator of record: Anadarko Petroleum Corporation. Field discovered 6/1/1993; first production 11/1/1999.</t>
        </is>
      </c>
      <c r="P258" t="inlineStr">
        <is>
          <t>BOEM (official Deepwater Qualified Fields dataset, June 2026)</t>
        </is>
      </c>
      <c r="Q258" t="inlineStr">
        <is>
          <t>New source record</t>
        </is>
      </c>
      <c r="S258" t="inlineStr">
        <is>
          <t>No strong duplicate match</t>
        </is>
      </c>
      <c r="V258" t="inlineStr">
        <is>
          <t>No strong match</t>
        </is>
      </c>
      <c r="W258" t="n">
        <v>1</v>
      </c>
    </row>
    <row r="259">
      <c r="A259" t="inlineStr">
        <is>
          <t>FLD-258</t>
        </is>
      </c>
      <c r="B259" t="inlineStr">
        <is>
          <t>Virgo Field</t>
        </is>
      </c>
      <c r="C259" t="inlineStr">
        <is>
          <t>United States</t>
        </is>
      </c>
      <c r="D259" t="inlineStr">
        <is>
          <t>Viosca Knoll area, Gulf of Mexico</t>
        </is>
      </c>
      <c r="E259" t="inlineStr">
        <is>
          <t>Gulf of Mexico Basin</t>
        </is>
      </c>
      <c r="F259" t="inlineStr">
        <is>
          <t>OB-0074</t>
        </is>
      </c>
      <c r="G259" t="inlineStr">
        <is>
          <t>Mapped to existing register basin</t>
        </is>
      </c>
      <c r="H259" t="inlineStr">
        <is>
          <t>W &amp; T Energy VI, LLC</t>
        </is>
      </c>
      <c r="I259" t="inlineStr">
        <is>
          <t>W &amp; T Energy VI, LLC</t>
        </is>
      </c>
      <c r="J259" t="n">
        <v>1993</v>
      </c>
      <c r="K259" t="inlineStr">
        <is>
          <t>Operational (per BOEM first-production record)</t>
        </is>
      </c>
      <c r="L259" t="inlineStr">
        <is>
          <t>Both (Drilling and Production)</t>
        </is>
      </c>
      <c r="O259" t="inlineStr">
        <is>
          <t>Deepwater Gulf of Mexico field, sourced from BOEM's authoritative Deepwater Qualified Fields dataset (official, current to June 2026). Located in the Viosca Knoll area (Block VK823), 1139ft water depth. Operator of record: W &amp; T Energy VI, LLC. Field discovered 1/1/1993; first production 12/1/1999.</t>
        </is>
      </c>
      <c r="P259" t="inlineStr">
        <is>
          <t>BOEM (official Deepwater Qualified Fields dataset, June 2026)</t>
        </is>
      </c>
      <c r="Q259" t="inlineStr">
        <is>
          <t>New source record</t>
        </is>
      </c>
      <c r="S259" t="inlineStr">
        <is>
          <t>No strong duplicate match</t>
        </is>
      </c>
      <c r="V259" t="inlineStr">
        <is>
          <t>No strong match</t>
        </is>
      </c>
      <c r="W259" t="n">
        <v>1</v>
      </c>
    </row>
    <row r="260">
      <c r="A260" t="inlineStr">
        <is>
          <t>FLD-259</t>
        </is>
      </c>
      <c r="B260" t="inlineStr">
        <is>
          <t>Northwestern Field</t>
        </is>
      </c>
      <c r="C260" t="inlineStr">
        <is>
          <t>United States</t>
        </is>
      </c>
      <c r="D260" t="inlineStr">
        <is>
          <t>Garden Banks area, Gulf of Mexico</t>
        </is>
      </c>
      <c r="E260" t="inlineStr">
        <is>
          <t>Gulf of Mexico Basin</t>
        </is>
      </c>
      <c r="F260" t="inlineStr">
        <is>
          <t>OB-0074</t>
        </is>
      </c>
      <c r="G260" t="inlineStr">
        <is>
          <t>Mapped to existing register basin</t>
        </is>
      </c>
      <c r="H260" t="inlineStr">
        <is>
          <t>Hess Corporation</t>
        </is>
      </c>
      <c r="I260" t="inlineStr">
        <is>
          <t>Hess Corporation</t>
        </is>
      </c>
      <c r="J260" t="n">
        <v>1998</v>
      </c>
      <c r="K260" t="inlineStr">
        <is>
          <t>Operational (per BOEM first-production record)</t>
        </is>
      </c>
      <c r="L260" t="inlineStr">
        <is>
          <t>Both (Drilling and Production)</t>
        </is>
      </c>
      <c r="O260" t="inlineStr">
        <is>
          <t>Deepwater Gulf of Mexico field, sourced from BOEM's authoritative Deepwater Qualified Fields dataset (official, current to June 2026). Located in the Garden Banks area (Block GB200), 1391ft water depth. Operator of record: Hess Corporation. Field discovered 5/14/1998; first production 11/1/2000.</t>
        </is>
      </c>
      <c r="P260" t="inlineStr">
        <is>
          <t>BOEM (official Deepwater Qualified Fields dataset, June 2026)</t>
        </is>
      </c>
      <c r="Q260" t="inlineStr">
        <is>
          <t>New source record</t>
        </is>
      </c>
      <c r="S260" t="inlineStr">
        <is>
          <t>No strong duplicate match</t>
        </is>
      </c>
      <c r="V260" t="inlineStr">
        <is>
          <t>No strong match</t>
        </is>
      </c>
      <c r="W260" t="n">
        <v>1</v>
      </c>
    </row>
    <row r="261">
      <c r="A261" t="inlineStr">
        <is>
          <t>FLD-260</t>
        </is>
      </c>
      <c r="B261" t="inlineStr">
        <is>
          <t>Brutus Field</t>
        </is>
      </c>
      <c r="C261" t="inlineStr">
        <is>
          <t>United States</t>
        </is>
      </c>
      <c r="D261" t="inlineStr">
        <is>
          <t>Green Canyon area, Gulf of Mexico</t>
        </is>
      </c>
      <c r="E261" t="inlineStr">
        <is>
          <t>Gulf of Mexico Basin</t>
        </is>
      </c>
      <c r="F261" t="inlineStr">
        <is>
          <t>OB-0074</t>
        </is>
      </c>
      <c r="G261" t="inlineStr">
        <is>
          <t>Mapped to existing register basin</t>
        </is>
      </c>
      <c r="H261" t="inlineStr">
        <is>
          <t>Shell Offshore Inc.</t>
        </is>
      </c>
      <c r="I261" t="inlineStr">
        <is>
          <t>Shell Offshore Inc.</t>
        </is>
      </c>
      <c r="J261" t="n">
        <v>1989</v>
      </c>
      <c r="K261" t="inlineStr">
        <is>
          <t>Operational (per BOEM first-production record)</t>
        </is>
      </c>
      <c r="L261" t="inlineStr">
        <is>
          <t>Both (Drilling and Production)</t>
        </is>
      </c>
      <c r="M261" t="inlineStr">
        <is>
          <t>Shell TLP (2001), part of Shell's core Gulf tension-leg-platform fleet.</t>
        </is>
      </c>
      <c r="O261" t="inlineStr">
        <is>
          <t>Deepwater Gulf of Mexico field, sourced from BOEM's authoritative Deepwater Qualified Fields dataset (official, current to June 2026). Located in the Green Canyon area (Block GC158), 2932ft water depth. Operator of record: Shell Offshore Inc.. Field discovered 3/1/1989; first production 8/1/2001. Notably long 12-year gap between discovery and first production. Shell TLP (2001), part of Shell's core Gulf tension-leg-platform fleet.</t>
        </is>
      </c>
      <c r="P261" t="inlineStr">
        <is>
          <t>BOEM (official Deepwater Qualified Fields dataset, June 2026)</t>
        </is>
      </c>
      <c r="Q261" t="inlineStr">
        <is>
          <t>New source record</t>
        </is>
      </c>
      <c r="S261" t="inlineStr">
        <is>
          <t>No strong duplicate match</t>
        </is>
      </c>
      <c r="V261" t="inlineStr">
        <is>
          <t>No strong match</t>
        </is>
      </c>
      <c r="W261" t="n">
        <v>1</v>
      </c>
    </row>
    <row r="262">
      <c r="A262" t="inlineStr">
        <is>
          <t>FLD-261</t>
        </is>
      </c>
      <c r="B262" t="inlineStr">
        <is>
          <t>Crosby Field</t>
        </is>
      </c>
      <c r="C262" t="inlineStr">
        <is>
          <t>United States</t>
        </is>
      </c>
      <c r="D262" t="inlineStr">
        <is>
          <t>Mississippi Canyon area, Gulf of Mexico</t>
        </is>
      </c>
      <c r="E262" t="inlineStr">
        <is>
          <t>Gulf of Mexico Basin</t>
        </is>
      </c>
      <c r="F262" t="inlineStr">
        <is>
          <t>OB-0074</t>
        </is>
      </c>
      <c r="G262" t="inlineStr">
        <is>
          <t>Mapped to existing register basin</t>
        </is>
      </c>
      <c r="H262" t="inlineStr">
        <is>
          <t>Shell Offshore Inc.</t>
        </is>
      </c>
      <c r="I262" t="inlineStr">
        <is>
          <t>Shell Offshore Inc.</t>
        </is>
      </c>
      <c r="J262" t="n">
        <v>1998</v>
      </c>
      <c r="K262" t="inlineStr">
        <is>
          <t>Operational (per BOEM first-production record)</t>
        </is>
      </c>
      <c r="L262" t="inlineStr">
        <is>
          <t>Both (Drilling and Production)</t>
        </is>
      </c>
      <c r="O262" t="inlineStr">
        <is>
          <t>Deepwater Gulf of Mexico field, sourced from BOEM's authoritative Deepwater Qualified Fields dataset (official, current to June 2026). Located in the Mississippi Canyon area (Block MC898), 4167ft water depth. Operator of record: Shell Offshore Inc.. Field discovered 1/4/1998; first production 12/1/2001.</t>
        </is>
      </c>
      <c r="P262" t="inlineStr">
        <is>
          <t>BOEM (official Deepwater Qualified Fields dataset, June 2026)</t>
        </is>
      </c>
      <c r="Q262" t="inlineStr">
        <is>
          <t>New source record</t>
        </is>
      </c>
      <c r="S262" t="inlineStr">
        <is>
          <t>No strong duplicate match</t>
        </is>
      </c>
      <c r="V262" t="inlineStr">
        <is>
          <t>No strong match</t>
        </is>
      </c>
      <c r="W262" t="n">
        <v>1</v>
      </c>
      <c r="Z262" t="n">
        <v>48.98366</v>
      </c>
      <c r="AA262" t="n">
        <v>-103.27286</v>
      </c>
      <c r="AB262" t="inlineStr">
        <is>
          <t>MULTIPOLYGON (((-103.262682 48.993881, -103.261984 48.993769, -103.261297 48.993627, -103.260627 48.993457, -103.259975 48.993257, -103.259344 48.993031, -103.258737 48.992777, -103.258157 48.992498, -103.257605 48.992194, -103.257085 48.991868, -103.256598 48.991519, -103.256148 48.991151, -103.255734 48.990764, -103.25536 48.99036, -103.255027 48.98994, -103.254737 48.989507, -103.25449 48.989063, -103.254288 48.988609, -103.254131 48.988147, -103.254021 48.98768, -103.253957 48.987209, -103.25394 48.986736, -103.25397 48.986263, -103.254048 48.985793, -103.254171 48.985327, -103.254341 48.984867, -103.254556 48.984415, -103.254816 48.983974, -103.255119 48.983545, -103.255463 48.98313, -103.255849 48.98273, -103.256273 48.982349, -103.256734 48.981986, -103.257159 48.981692, -103.257157 48.981691, -103.268091 48.974493, -103.268093 48.974494, -103.268164 48.974445, -103.268693 48.974125, -103.269253 48.973828, -103.269841 48.973556, -103.270455 48.97331, -103.271092 48.973091, -103.271749 48.972899, -103.272424 48.972737, -103.273113 48.972604, -103.273815 48.9725, -103.274525 48.972428, -103.275241 48.972386, -103.275959 48.972374, -103.276677 48.972394, -103.277392 48.972445, -103.278099 48.972526, -103.278798 48.972638, -103.279484 48.972779, -103.280154 48.97295, -103.280806 48.973149, -103.281436 48.973376, -103.282043 48.973629, -103.282624 48.973908, -103.283175 48.974212, -103.283695 48.974538, -103.283913 48.974694, -103.283917 48.974691, -103.288805 48.978165, -103.288801 48.978168, -103.28907 48.97836, -103.289521 48.978728, -103.289934 48.979115, -103.290308 48.979519, -103.290641 48.979939, -103.290932 48.980371, -103.291179 48.980816, -103.291382 48.981269, -103.291539 48.981731, -103.29165 48.982199, -103.291714 48.98267, -103.291731 48.983143, -103.291701 48.983616, -103.291624 48.984086, -103.291501 48.984552, -103.291331 48.985012, -103.291117 48.985463, -103.290857 48.985905, -103.290555 48.986334, -103.29021 48.986749, -103.289825 48.987148, -103.289401 48.987531, -103.288941 48.987894, -103.288444 48.988236, -103.287915 48.988556, -103.287356 48.988853, -103.286768 48.989125, -103.286154 48.989372, -103.285517 48.989591, -103.284859 48.989782, -103.284446 48.989882, -103.284448 48.989885, -103.268624 48.993611, -103.268623 48.993607, -103.26836 48.99367, -103.26767 48.993804, -103.266969 48.993907, -103.266258 48.993979, -103.265542 48.994022, -103.264824 48.994033, -103.264105 48.994013, -103.26339 48.993962, -103.262682 48.993881)))</t>
        </is>
      </c>
      <c r="AC262" t="inlineStr">
        <is>
          <t>OGIM_ID 194150 ('CROSBY', UNITED STATES OF AMERICA) - name-match, overlapping country set</t>
        </is>
      </c>
    </row>
    <row r="263">
      <c r="A263" t="inlineStr">
        <is>
          <t>FLD-262</t>
        </is>
      </c>
      <c r="B263" t="inlineStr">
        <is>
          <t>Einset Field</t>
        </is>
      </c>
      <c r="C263" t="inlineStr">
        <is>
          <t>United States</t>
        </is>
      </c>
      <c r="D263" t="inlineStr">
        <is>
          <t>Viosca Knoll area, Gulf of Mexico</t>
        </is>
      </c>
      <c r="E263" t="inlineStr">
        <is>
          <t>Gulf of Mexico Basin</t>
        </is>
      </c>
      <c r="F263" t="inlineStr">
        <is>
          <t>OB-0074</t>
        </is>
      </c>
      <c r="G263" t="inlineStr">
        <is>
          <t>Mapped to existing register basin</t>
        </is>
      </c>
      <c r="H263" t="inlineStr">
        <is>
          <t>Shell Offshore Inc.</t>
        </is>
      </c>
      <c r="I263" t="inlineStr">
        <is>
          <t>Shell Offshore Inc.</t>
        </is>
      </c>
      <c r="J263" t="n">
        <v>1988</v>
      </c>
      <c r="K263" t="inlineStr">
        <is>
          <t>Operational (per BOEM first-production record)</t>
        </is>
      </c>
      <c r="L263" t="inlineStr">
        <is>
          <t>Both (Drilling and Production)</t>
        </is>
      </c>
      <c r="O263" t="inlineStr">
        <is>
          <t>Deepwater Gulf of Mexico field, sourced from BOEM's authoritative Deepwater Qualified Fields dataset (official, current to June 2026). Located in the Viosca Knoll area (Block VK873), 3584ft water depth. Operator of record: Shell Offshore Inc.. Field discovered 3/1/1988; first production 12/1/2001. Notably long 13-year gap between discovery and first production.</t>
        </is>
      </c>
      <c r="P263" t="inlineStr">
        <is>
          <t>BOEM (official Deepwater Qualified Fields dataset, June 2026)</t>
        </is>
      </c>
      <c r="Q263" t="inlineStr">
        <is>
          <t>New source record</t>
        </is>
      </c>
      <c r="S263" t="inlineStr">
        <is>
          <t>No strong duplicate match</t>
        </is>
      </c>
      <c r="V263" t="inlineStr">
        <is>
          <t>No strong match</t>
        </is>
      </c>
      <c r="W263" t="n">
        <v>1</v>
      </c>
    </row>
    <row r="264">
      <c r="A264" t="inlineStr">
        <is>
          <t>FLD-263</t>
        </is>
      </c>
      <c r="B264" t="inlineStr">
        <is>
          <t>Hummingbird Field</t>
        </is>
      </c>
      <c r="C264" t="inlineStr">
        <is>
          <t>United States</t>
        </is>
      </c>
      <c r="D264" t="inlineStr">
        <is>
          <t>Mississippi Canyon area, Gulf of Mexico</t>
        </is>
      </c>
      <c r="E264" t="inlineStr">
        <is>
          <t>Gulf of Mexico Basin</t>
        </is>
      </c>
      <c r="F264" t="inlineStr">
        <is>
          <t>OB-0074</t>
        </is>
      </c>
      <c r="G264" t="inlineStr">
        <is>
          <t>Mapped to existing register basin</t>
        </is>
      </c>
      <c r="H264" t="inlineStr">
        <is>
          <t>Walter Oil &amp; Gas Corporation</t>
        </is>
      </c>
      <c r="I264" t="inlineStr">
        <is>
          <t>Walter Oil &amp; Gas Corporation</t>
        </is>
      </c>
      <c r="J264" t="n">
        <v>2000</v>
      </c>
      <c r="K264" t="inlineStr">
        <is>
          <t>Operational (per BOEM first-production record)</t>
        </is>
      </c>
      <c r="L264" t="inlineStr">
        <is>
          <t>Both (Drilling and Production)</t>
        </is>
      </c>
      <c r="O264" t="inlineStr">
        <is>
          <t>Deepwater Gulf of Mexico field, sourced from BOEM's authoritative Deepwater Qualified Fields dataset (official, current to June 2026). Located in the Mississippi Canyon area (Block MC837), 1441ft water depth. Operator of record: Walter Oil &amp; Gas Corporation. Field discovered 7/3/2000; first production 12/1/2001.</t>
        </is>
      </c>
      <c r="P264" t="inlineStr">
        <is>
          <t>BOEM (official Deepwater Qualified Fields dataset, June 2026)</t>
        </is>
      </c>
      <c r="Q264" t="inlineStr">
        <is>
          <t>New source record</t>
        </is>
      </c>
      <c r="S264" t="inlineStr">
        <is>
          <t>No strong duplicate match</t>
        </is>
      </c>
      <c r="V264" t="inlineStr">
        <is>
          <t>No strong match</t>
        </is>
      </c>
      <c r="W264" t="n">
        <v>1</v>
      </c>
    </row>
    <row r="265">
      <c r="A265" t="inlineStr">
        <is>
          <t>FLD-264</t>
        </is>
      </c>
      <c r="B265" t="inlineStr">
        <is>
          <t>Ladybug Field</t>
        </is>
      </c>
      <c r="C265" t="inlineStr">
        <is>
          <t>United States</t>
        </is>
      </c>
      <c r="D265" t="inlineStr">
        <is>
          <t>Garden Banks area, Gulf of Mexico</t>
        </is>
      </c>
      <c r="E265" t="inlineStr">
        <is>
          <t>Gulf of Mexico Basin</t>
        </is>
      </c>
      <c r="F265" t="inlineStr">
        <is>
          <t>OB-0074</t>
        </is>
      </c>
      <c r="G265" t="inlineStr">
        <is>
          <t>Mapped to existing register basin</t>
        </is>
      </c>
      <c r="H265" t="inlineStr">
        <is>
          <t>Union Oil Company of California</t>
        </is>
      </c>
      <c r="I265" t="inlineStr">
        <is>
          <t>Union Oil Company of California</t>
        </is>
      </c>
      <c r="J265" t="n">
        <v>1997</v>
      </c>
      <c r="K265" t="inlineStr">
        <is>
          <t>Operational (per BOEM first-production record)</t>
        </is>
      </c>
      <c r="L265" t="inlineStr">
        <is>
          <t>Both (Drilling and Production)</t>
        </is>
      </c>
      <c r="O265" t="inlineStr">
        <is>
          <t>Deepwater Gulf of Mexico field, sourced from BOEM's authoritative Deepwater Qualified Fields dataset (official, current to June 2026). Located in the Garden Banks area (Block GB409), 1358ft water depth. Operator of record: Union Oil Company of California. Field discovered 5/13/1997; first production 9/1/2001.</t>
        </is>
      </c>
      <c r="P265" t="inlineStr">
        <is>
          <t>BOEM (official Deepwater Qualified Fields dataset, June 2026)</t>
        </is>
      </c>
      <c r="Q265" t="inlineStr">
        <is>
          <t>New source record</t>
        </is>
      </c>
      <c r="S265" t="inlineStr">
        <is>
          <t>No strong duplicate match</t>
        </is>
      </c>
      <c r="V265" t="inlineStr">
        <is>
          <t>No strong match</t>
        </is>
      </c>
      <c r="W265" t="n">
        <v>1</v>
      </c>
    </row>
    <row r="266">
      <c r="A266" t="inlineStr">
        <is>
          <t>FLD-265</t>
        </is>
      </c>
      <c r="B266" t="inlineStr">
        <is>
          <t>Marshall Field</t>
        </is>
      </c>
      <c r="C266" t="inlineStr">
        <is>
          <t>United States</t>
        </is>
      </c>
      <c r="D266" t="inlineStr">
        <is>
          <t>East Breaks area, Gulf of Mexico</t>
        </is>
      </c>
      <c r="E266" t="inlineStr">
        <is>
          <t>Gulf of Mexico Basin</t>
        </is>
      </c>
      <c r="F266" t="inlineStr">
        <is>
          <t>OB-0074</t>
        </is>
      </c>
      <c r="G266" t="inlineStr">
        <is>
          <t>Mapped to existing register basin</t>
        </is>
      </c>
      <c r="H266" t="inlineStr">
        <is>
          <t>Exxon Mobil Corporation</t>
        </is>
      </c>
      <c r="I266" t="inlineStr">
        <is>
          <t>Exxon Mobil Corporation</t>
        </is>
      </c>
      <c r="J266" t="n">
        <v>1998</v>
      </c>
      <c r="K266" t="inlineStr">
        <is>
          <t>Operational (per BOEM first-production record)</t>
        </is>
      </c>
      <c r="L266" t="inlineStr">
        <is>
          <t>Both (Drilling and Production)</t>
        </is>
      </c>
      <c r="O266" t="inlineStr">
        <is>
          <t>Deepwater Gulf of Mexico field, sourced from BOEM's authoritative Deepwater Qualified Fields dataset (official, current to June 2026). Located in the East Breaks area (Block EB948), 4376ft water depth. Operator of record: Exxon Mobil Corporation. Field discovered 7/30/1998; first production 10/1/2001.</t>
        </is>
      </c>
      <c r="P266" t="inlineStr">
        <is>
          <t>BOEM (official Deepwater Qualified Fields dataset, June 2026)</t>
        </is>
      </c>
      <c r="Q266" t="inlineStr">
        <is>
          <t>New source record</t>
        </is>
      </c>
      <c r="S266" t="inlineStr">
        <is>
          <t>No strong duplicate match</t>
        </is>
      </c>
      <c r="V266" t="inlineStr">
        <is>
          <t>No strong match</t>
        </is>
      </c>
      <c r="W266" t="n">
        <v>1</v>
      </c>
    </row>
    <row r="267">
      <c r="A267" t="inlineStr">
        <is>
          <t>FLD-266</t>
        </is>
      </c>
      <c r="B267" t="inlineStr">
        <is>
          <t>Mica Field</t>
        </is>
      </c>
      <c r="C267" t="inlineStr">
        <is>
          <t>United States</t>
        </is>
      </c>
      <c r="D267" t="inlineStr">
        <is>
          <t>Mississippi Canyon area, Gulf of Mexico</t>
        </is>
      </c>
      <c r="E267" t="inlineStr">
        <is>
          <t>Gulf of Mexico Basin</t>
        </is>
      </c>
      <c r="F267" t="inlineStr">
        <is>
          <t>OB-0074</t>
        </is>
      </c>
      <c r="G267" t="inlineStr">
        <is>
          <t>Mapped to existing register basin</t>
        </is>
      </c>
      <c r="H267" t="inlineStr">
        <is>
          <t>Exxon Mobil Corporation</t>
        </is>
      </c>
      <c r="I267" t="inlineStr">
        <is>
          <t>Exxon Mobil Corporation</t>
        </is>
      </c>
      <c r="J267" t="n">
        <v>1990</v>
      </c>
      <c r="K267" t="inlineStr">
        <is>
          <t>Operational (per BOEM first-production record)</t>
        </is>
      </c>
      <c r="L267" t="inlineStr">
        <is>
          <t>Both (Drilling and Production)</t>
        </is>
      </c>
      <c r="O267" t="inlineStr">
        <is>
          <t>Deepwater Gulf of Mexico field, sourced from BOEM's authoritative Deepwater Qualified Fields dataset (official, current to June 2026). Located in the Mississippi Canyon area (Block MC167), 4274ft water depth. Operator of record: Exxon Mobil Corporation. Field discovered 5/1/1990; first production 6/1/2001. Notably long 11-year gap between discovery and first production.</t>
        </is>
      </c>
      <c r="P267" t="inlineStr">
        <is>
          <t>BOEM (official Deepwater Qualified Fields dataset, June 2026)</t>
        </is>
      </c>
      <c r="Q267" t="inlineStr">
        <is>
          <t>New source record</t>
        </is>
      </c>
      <c r="S267" t="inlineStr">
        <is>
          <t>No strong duplicate match</t>
        </is>
      </c>
      <c r="V267" t="inlineStr">
        <is>
          <t>No strong match</t>
        </is>
      </c>
      <c r="W267" t="n">
        <v>1</v>
      </c>
    </row>
    <row r="268">
      <c r="A268" t="inlineStr">
        <is>
          <t>FLD-267</t>
        </is>
      </c>
      <c r="B268" t="inlineStr">
        <is>
          <t>Oregano Field</t>
        </is>
      </c>
      <c r="C268" t="inlineStr">
        <is>
          <t>United States</t>
        </is>
      </c>
      <c r="D268" t="inlineStr">
        <is>
          <t>Garden Banks area, Gulf of Mexico</t>
        </is>
      </c>
      <c r="E268" t="inlineStr">
        <is>
          <t>Gulf of Mexico Basin</t>
        </is>
      </c>
      <c r="F268" t="inlineStr">
        <is>
          <t>OB-0074</t>
        </is>
      </c>
      <c r="G268" t="inlineStr">
        <is>
          <t>Mapped to existing register basin</t>
        </is>
      </c>
      <c r="H268" t="inlineStr">
        <is>
          <t>Shell Offshore Inc.</t>
        </is>
      </c>
      <c r="I268" t="inlineStr">
        <is>
          <t>Shell Offshore Inc.</t>
        </is>
      </c>
      <c r="J268" t="n">
        <v>1999</v>
      </c>
      <c r="K268" t="inlineStr">
        <is>
          <t>Operational (per BOEM first-production record)</t>
        </is>
      </c>
      <c r="L268" t="inlineStr">
        <is>
          <t>Both (Drilling and Production)</t>
        </is>
      </c>
      <c r="O268" t="inlineStr">
        <is>
          <t>Deepwater Gulf of Mexico field, sourced from BOEM's authoritative Deepwater Qualified Fields dataset (official, current to June 2026). Located in the Garden Banks area (Block GB559), 3395ft water depth. Operator of record: Shell Offshore Inc.. Field discovered 3/27/1999; first production 10/1/2001.</t>
        </is>
      </c>
      <c r="P268" t="inlineStr">
        <is>
          <t>BOEM (official Deepwater Qualified Fields dataset, June 2026)</t>
        </is>
      </c>
      <c r="Q268" t="inlineStr">
        <is>
          <t>New source record</t>
        </is>
      </c>
      <c r="S268" t="inlineStr">
        <is>
          <t>No strong duplicate match</t>
        </is>
      </c>
      <c r="V268" t="inlineStr">
        <is>
          <t>No strong match</t>
        </is>
      </c>
      <c r="W268" t="n">
        <v>1</v>
      </c>
    </row>
    <row r="269">
      <c r="A269" t="inlineStr">
        <is>
          <t>FLD-268</t>
        </is>
      </c>
      <c r="B269" t="inlineStr">
        <is>
          <t>Phoenix Field</t>
        </is>
      </c>
      <c r="C269" t="inlineStr">
        <is>
          <t>United States</t>
        </is>
      </c>
      <c r="D269" t="inlineStr">
        <is>
          <t>Green Canyon area, Gulf of Mexico</t>
        </is>
      </c>
      <c r="E269" t="inlineStr">
        <is>
          <t>Gulf of Mexico Basin</t>
        </is>
      </c>
      <c r="F269" t="inlineStr">
        <is>
          <t>OB-0074</t>
        </is>
      </c>
      <c r="G269" t="inlineStr">
        <is>
          <t>Mapped to existing register basin</t>
        </is>
      </c>
      <c r="H269" t="inlineStr">
        <is>
          <t>Placid Oil Company</t>
        </is>
      </c>
      <c r="I269" t="inlineStr">
        <is>
          <t>Placid Oil Company</t>
        </is>
      </c>
      <c r="J269" t="n">
        <v>1984</v>
      </c>
      <c r="K269" t="inlineStr">
        <is>
          <t>Operational (per BOEM first-production record)</t>
        </is>
      </c>
      <c r="L269" t="inlineStr">
        <is>
          <t>Both (Drilling and Production)</t>
        </is>
      </c>
      <c r="O269" t="inlineStr">
        <is>
          <t>Deepwater Gulf of Mexico field, sourced from BOEM's authoritative Deepwater Qualified Fields dataset (official, current to June 2026). Located in the Green Canyon area (Block GC235), 2205ft water depth. Operator of record: Placid Oil Company. Field discovered 10/1/1984; first production 7/1/2001. Notably long 17-year gap between discovery and first production.</t>
        </is>
      </c>
      <c r="P269" t="inlineStr">
        <is>
          <t>BOEM (official Deepwater Qualified Fields dataset, June 2026)</t>
        </is>
      </c>
      <c r="Q269" t="inlineStr">
        <is>
          <t>New source record</t>
        </is>
      </c>
      <c r="S269" t="inlineStr">
        <is>
          <t>No strong duplicate match</t>
        </is>
      </c>
      <c r="V269" t="inlineStr">
        <is>
          <t>No strong match</t>
        </is>
      </c>
      <c r="W269" t="n">
        <v>1</v>
      </c>
      <c r="Z269" t="n">
        <v>44.06996</v>
      </c>
      <c r="AA269" t="n">
        <v>-106.09766</v>
      </c>
      <c r="AB269" t="inlineStr">
        <is>
          <t>MULTIPOLYGON (((-106.117715 44.069831, -106.11702 44.073738, -106.114888 44.077364, -106.111478 44.080441, -106.107042 44.082741, -106.10191 44.084092, -106.096463 44.084395, -106.091104 44.083627, -106.086231 44.081845, -106.082207 44.079182, -106.079329 44.075834, -106.078493 44.073753, -106.078226 44.073653, -106.078437 44.073613, -106.07781 44.072051, -106.077764 44.068113, -106.079193 44.064312, -106.081991 44.060929, -106.085951 44.058217, -106.090778 44.056375, -106.096115 44.05554, -106.101566 44.055775, -106.106728 44.057061, -106.111218 44.059303, -106.114702 44.062336, -106.116923 44.065935, -106.116993 44.06628, -106.117087 44.066262, -106.117007 44.06635, -106.117715 44.069831)))</t>
        </is>
      </c>
      <c r="AC269" t="inlineStr">
        <is>
          <t>OGIM_ID 193425 ('PHOENIX', UNITED STATES OF AMERICA) - name-match, overlapping country set</t>
        </is>
      </c>
    </row>
    <row r="270">
      <c r="A270" t="inlineStr">
        <is>
          <t>FLD-269</t>
        </is>
      </c>
      <c r="B270" t="inlineStr">
        <is>
          <t>Pilsner Field</t>
        </is>
      </c>
      <c r="C270" t="inlineStr">
        <is>
          <t>United States</t>
        </is>
      </c>
      <c r="D270" t="inlineStr">
        <is>
          <t>East Breaks area, Gulf of Mexico</t>
        </is>
      </c>
      <c r="E270" t="inlineStr">
        <is>
          <t>Gulf of Mexico Basin</t>
        </is>
      </c>
      <c r="F270" t="inlineStr">
        <is>
          <t>OB-0074</t>
        </is>
      </c>
      <c r="G270" t="inlineStr">
        <is>
          <t>Mapped to existing register basin</t>
        </is>
      </c>
      <c r="H270" t="inlineStr">
        <is>
          <t>Fieldwood Energy IV LLC</t>
        </is>
      </c>
      <c r="I270" t="inlineStr">
        <is>
          <t>Fieldwood Energy IV LLC</t>
        </is>
      </c>
      <c r="J270" t="n">
        <v>2001</v>
      </c>
      <c r="K270" t="inlineStr">
        <is>
          <t>Operational (per BOEM first-production record)</t>
        </is>
      </c>
      <c r="L270" t="inlineStr">
        <is>
          <t>Both (Drilling and Production)</t>
        </is>
      </c>
      <c r="O270" t="inlineStr">
        <is>
          <t>Deepwater Gulf of Mexico field, sourced from BOEM's authoritative Deepwater Qualified Fields dataset (official, current to June 2026). Located in the East Breaks area (Block EB161), 1094ft water depth. Operator of record: Fieldwood Energy IV LLC. Field discovered 5/2/2001; first production 12/1/2001.</t>
        </is>
      </c>
      <c r="P270" t="inlineStr">
        <is>
          <t>BOEM (official Deepwater Qualified Fields dataset, June 2026)</t>
        </is>
      </c>
      <c r="Q270" t="inlineStr">
        <is>
          <t>New source record</t>
        </is>
      </c>
      <c r="S270" t="inlineStr">
        <is>
          <t>No strong duplicate match</t>
        </is>
      </c>
      <c r="V270" t="inlineStr">
        <is>
          <t>No strong match</t>
        </is>
      </c>
      <c r="W270" t="n">
        <v>1</v>
      </c>
    </row>
    <row r="271">
      <c r="A271" t="inlineStr">
        <is>
          <t>FLD-270</t>
        </is>
      </c>
      <c r="B271" t="inlineStr">
        <is>
          <t>Serrano Field</t>
        </is>
      </c>
      <c r="C271" t="inlineStr">
        <is>
          <t>United States</t>
        </is>
      </c>
      <c r="D271" t="inlineStr">
        <is>
          <t>Garden Banks area, Gulf of Mexico</t>
        </is>
      </c>
      <c r="E271" t="inlineStr">
        <is>
          <t>Gulf of Mexico Basin</t>
        </is>
      </c>
      <c r="F271" t="inlineStr">
        <is>
          <t>OB-0074</t>
        </is>
      </c>
      <c r="G271" t="inlineStr">
        <is>
          <t>Mapped to existing register basin</t>
        </is>
      </c>
      <c r="H271" t="inlineStr">
        <is>
          <t>Shell Offshore Inc.</t>
        </is>
      </c>
      <c r="I271" t="inlineStr">
        <is>
          <t>Shell Offshore Inc.</t>
        </is>
      </c>
      <c r="J271" t="n">
        <v>1996</v>
      </c>
      <c r="K271" t="inlineStr">
        <is>
          <t>Operational (per BOEM first-production record)</t>
        </is>
      </c>
      <c r="L271" t="inlineStr">
        <is>
          <t>Both (Drilling and Production)</t>
        </is>
      </c>
      <c r="O271" t="inlineStr">
        <is>
          <t>Deepwater Gulf of Mexico field, sourced from BOEM's authoritative Deepwater Qualified Fields dataset (official, current to June 2026). Located in the Garden Banks area (Block GB516), 3340ft water depth. Operator of record: Shell Offshore Inc.. Field discovered 7/23/1996; first production 12/1/2001.</t>
        </is>
      </c>
      <c r="P271" t="inlineStr">
        <is>
          <t>BOEM (official Deepwater Qualified Fields dataset, June 2026)</t>
        </is>
      </c>
      <c r="Q271" t="inlineStr">
        <is>
          <t>New source record</t>
        </is>
      </c>
      <c r="S271" t="inlineStr">
        <is>
          <t>No strong duplicate match</t>
        </is>
      </c>
      <c r="V271" t="inlineStr">
        <is>
          <t>No strong match</t>
        </is>
      </c>
      <c r="W271" t="n">
        <v>1</v>
      </c>
    </row>
    <row r="272">
      <c r="A272" t="inlineStr">
        <is>
          <t>FLD-271</t>
        </is>
      </c>
      <c r="B272" t="inlineStr">
        <is>
          <t>Aconcagua Field</t>
        </is>
      </c>
      <c r="C272" t="inlineStr">
        <is>
          <t>United States</t>
        </is>
      </c>
      <c r="D272" t="inlineStr">
        <is>
          <t>Mississippi Canyon area, Gulf of Mexico</t>
        </is>
      </c>
      <c r="E272" t="inlineStr">
        <is>
          <t>Gulf of Mexico Basin</t>
        </is>
      </c>
      <c r="F272" t="inlineStr">
        <is>
          <t>OB-0074</t>
        </is>
      </c>
      <c r="G272" t="inlineStr">
        <is>
          <t>Mapped to existing register basin</t>
        </is>
      </c>
      <c r="H272" t="inlineStr">
        <is>
          <t>ATP Oil &amp; Gas Corporation</t>
        </is>
      </c>
      <c r="I272" t="inlineStr">
        <is>
          <t>ATP Oil &amp; Gas Corporation</t>
        </is>
      </c>
      <c r="J272" t="n">
        <v>1999</v>
      </c>
      <c r="K272" t="inlineStr">
        <is>
          <t>Operational (per BOEM first-production record)</t>
        </is>
      </c>
      <c r="L272" t="inlineStr">
        <is>
          <t>Both (Drilling and Production)</t>
        </is>
      </c>
      <c r="O272" t="inlineStr">
        <is>
          <t>Deepwater Gulf of Mexico field, sourced from BOEM's authoritative Deepwater Qualified Fields dataset (official, current to June 2026). Located in the Mississippi Canyon area (Block MC305), 7042ft water depth. Operator of record: ATP Oil &amp; Gas Corporation. Field discovered 2/21/1999; first production 10/1/2002.</t>
        </is>
      </c>
      <c r="P272" t="inlineStr">
        <is>
          <t>BOEM (official Deepwater Qualified Fields dataset, June 2026)</t>
        </is>
      </c>
      <c r="Q272" t="inlineStr">
        <is>
          <t>New source record</t>
        </is>
      </c>
      <c r="S272" t="inlineStr">
        <is>
          <t>No strong duplicate match</t>
        </is>
      </c>
      <c r="V272" t="inlineStr">
        <is>
          <t>No strong match</t>
        </is>
      </c>
      <c r="W272" t="n">
        <v>1</v>
      </c>
    </row>
    <row r="273">
      <c r="A273" t="inlineStr">
        <is>
          <t>FLD-272</t>
        </is>
      </c>
      <c r="B273" t="inlineStr">
        <is>
          <t>Aspen Field</t>
        </is>
      </c>
      <c r="C273" t="inlineStr">
        <is>
          <t>United States</t>
        </is>
      </c>
      <c r="D273" t="inlineStr">
        <is>
          <t>Green Canyon area, Gulf of Mexico</t>
        </is>
      </c>
      <c r="E273" t="inlineStr">
        <is>
          <t>Gulf of Mexico Basin</t>
        </is>
      </c>
      <c r="F273" t="inlineStr">
        <is>
          <t>OB-0074</t>
        </is>
      </c>
      <c r="G273" t="inlineStr">
        <is>
          <t>Mapped to existing register basin</t>
        </is>
      </c>
      <c r="H273" t="inlineStr">
        <is>
          <t>Hess Corporation</t>
        </is>
      </c>
      <c r="I273" t="inlineStr">
        <is>
          <t>Hess Corporation</t>
        </is>
      </c>
      <c r="J273" t="n">
        <v>2001</v>
      </c>
      <c r="K273" t="inlineStr">
        <is>
          <t>Operational (per BOEM first-production record)</t>
        </is>
      </c>
      <c r="L273" t="inlineStr">
        <is>
          <t>Both (Drilling and Production)</t>
        </is>
      </c>
      <c r="O273" t="inlineStr">
        <is>
          <t>Deepwater Gulf of Mexico field, sourced from BOEM's authoritative Deepwater Qualified Fields dataset (official, current to June 2026). Located in the Green Canyon area (Block GC243), 3083ft water depth. Operator of record: Hess Corporation. Field discovered 1/27/2001; first production 12/1/2002.</t>
        </is>
      </c>
      <c r="P273" t="inlineStr">
        <is>
          <t>BOEM (official Deepwater Qualified Fields dataset, June 2026)</t>
        </is>
      </c>
      <c r="Q273" t="inlineStr">
        <is>
          <t>New source record</t>
        </is>
      </c>
      <c r="S273" t="inlineStr">
        <is>
          <t>No strong duplicate match</t>
        </is>
      </c>
      <c r="V273" t="inlineStr">
        <is>
          <t>No strong match</t>
        </is>
      </c>
      <c r="W273" t="n">
        <v>1</v>
      </c>
      <c r="Z273" t="n">
        <v>41.20469</v>
      </c>
      <c r="AA273" t="n">
        <v>-110.72144</v>
      </c>
      <c r="AB273" t="inlineStr">
        <is>
          <t>MULTIPOLYGON (((-110.726945 41.214076, -110.726759 41.216045, -110.725876 41.217903, -110.724361 41.219512, -110.722328 41.220753, -110.720797 41.22125, -110.720818 41.22129, -110.704876 41.22594, -110.704856 41.225901, -110.703985 41.226184, -110.701393 41.226446, -110.698805 41.22617, -110.69641 41.225378, -110.694388 41.224127, -110.692888 41.22251, -110.692021 41.220648, -110.691852 41.218678, -110.692393 41.216747, -110.693604 41.214997, -110.694841 41.214004, -110.694806 41.213977, -110.697876 41.211757, -110.697911 41.211784, -110.698465 41.21134, -110.700703 41.21032, -110.70219 41.210009, -110.702176 41.209965, -110.715045 41.207536, -110.715059 41.20758, -110.716091 41.207364, -110.718705 41.20737, -110.72122 41.207909, -110.723448 41.20894, -110.725227 41.210387, -110.726422 41.212142, -110.726945 41.214076)), ((-110.778788 41.157142, -110.778604 41.159111, -110.777723 41.160969, -110.776211 41.162579, -110.774181 41.16382, -110.771782 41.164602, -110.769193 41.164866, -110.766607 41.164592, -110.764214 41.1638, -110.762192 41.162551, -110.760692 41.160935, -110.759824 41.159073, -110.759653 41.157103, -110.760191 41.155172, -110.761399 41.153422, -110.763187 41.151983, -110.765422 41.150962, -110.767938 41.150434, -110.77055 41.15044, -110.773063 41.150977, -110.77529 41.152007, -110.777068 41.153453, -110.778264 41.155208, -110.778788 41.157142)), ((-110.770867 41.216572, -110.770682 41.218541, -110.7698 41.2204, -110.768287 41.222009, -110.766254 41.223251, -110.763853 41.224032, -110.761262 41.224296, -110.758673 41.224022, -110.756278 41.22323, -110.754255 41.22198, -110.752754 41.220364, -110.751885 41.218502, -110.751714 41.216533, -110.752253 41.214601, -110.753462 41.212851, -110.755252 41.211412, -110.757489 41.210392, -110.760008 41.209864, -110.762622 41.20987, -110.765137 41.210407, -110.767367 41.211438, -110.769146 41.212884, -110.770342 41.214639, -110.770867 41.216572)), ((-110.670373 41.212401, -110.670185 41.21437, -110.6693 41.216227, -110.667785 41.217836, -110.66575 41.219075, -110.663349 41.219855, -110.660757 41.220116, -110.658169 41.21984, -110.655775 41.219046, -110.653754 41.217794, -110.652255 41.216177, -110.651389 41.214315, -110.651222 41.212345, -110.651764 41.210414, -110.652975 41.208665, -110.654767 41.207228, -110.657006 41.206209, -110.659525 41.205684, -110.662139 41.205691, -110.664653 41.206231, -110.666881 41.207263, -110.668658 41.208711, -110.669851 41.210467, -110.670373 41.212401)))</t>
        </is>
      </c>
      <c r="AC273" t="inlineStr">
        <is>
          <t>OGIM_ID 191822 ('ASPEN', UNITED STATES OF AMERICA) - name-match, overlapping country set</t>
        </is>
      </c>
    </row>
    <row r="274">
      <c r="A274" t="inlineStr">
        <is>
          <t>FLD-273</t>
        </is>
      </c>
      <c r="B274" t="inlineStr">
        <is>
          <t>Camden Hills Field</t>
        </is>
      </c>
      <c r="C274" t="inlineStr">
        <is>
          <t>United States</t>
        </is>
      </c>
      <c r="D274" t="inlineStr">
        <is>
          <t>Mississippi Canyon area, Gulf of Mexico</t>
        </is>
      </c>
      <c r="E274" t="inlineStr">
        <is>
          <t>Gulf of Mexico Basin</t>
        </is>
      </c>
      <c r="F274" t="inlineStr">
        <is>
          <t>OB-0074</t>
        </is>
      </c>
      <c r="G274" t="inlineStr">
        <is>
          <t>Mapped to existing register basin</t>
        </is>
      </c>
      <c r="H274" t="inlineStr">
        <is>
          <t>Marubeni Oil &amp; Gas (USA) LLC</t>
        </is>
      </c>
      <c r="I274" t="inlineStr">
        <is>
          <t>Marubeni Oil &amp; Gas (USA) LLC</t>
        </is>
      </c>
      <c r="J274" t="n">
        <v>1999</v>
      </c>
      <c r="K274" t="inlineStr">
        <is>
          <t>Operational (per BOEM first-production record)</t>
        </is>
      </c>
      <c r="L274" t="inlineStr">
        <is>
          <t>Both (Drilling and Production)</t>
        </is>
      </c>
      <c r="O274" t="inlineStr">
        <is>
          <t>Deepwater Gulf of Mexico field, sourced from BOEM's authoritative Deepwater Qualified Fields dataset (official, current to June 2026). Located in the Mississippi Canyon area (Block MC348), 7206ft water depth. Operator of record: Marubeni Oil &amp; Gas (USA) LLC. Field discovered 8/4/1999; first production 10/1/2002.</t>
        </is>
      </c>
      <c r="P274" t="inlineStr">
        <is>
          <t>BOEM (official Deepwater Qualified Fields dataset, June 2026)</t>
        </is>
      </c>
      <c r="Q274" t="inlineStr">
        <is>
          <t>New source record</t>
        </is>
      </c>
      <c r="S274" t="inlineStr">
        <is>
          <t>No strong duplicate match</t>
        </is>
      </c>
      <c r="V274" t="inlineStr">
        <is>
          <t>No strong match</t>
        </is>
      </c>
      <c r="W274" t="n">
        <v>1</v>
      </c>
    </row>
    <row r="275">
      <c r="A275" t="inlineStr">
        <is>
          <t>FLD-274</t>
        </is>
      </c>
      <c r="B275" t="inlineStr">
        <is>
          <t>King'S Peak Field</t>
        </is>
      </c>
      <c r="C275" t="inlineStr">
        <is>
          <t>United States</t>
        </is>
      </c>
      <c r="D275" t="inlineStr">
        <is>
          <t>Mississippi Canyon area, Gulf of Mexico</t>
        </is>
      </c>
      <c r="E275" t="inlineStr">
        <is>
          <t>Gulf of Mexico Basin</t>
        </is>
      </c>
      <c r="F275" t="inlineStr">
        <is>
          <t>OB-0074</t>
        </is>
      </c>
      <c r="G275" t="inlineStr">
        <is>
          <t>Mapped to existing register basin</t>
        </is>
      </c>
      <c r="H275" t="inlineStr">
        <is>
          <t>ATP Oil &amp; Gas Corporation</t>
        </is>
      </c>
      <c r="I275" t="inlineStr">
        <is>
          <t>ATP Oil &amp; Gas Corporation</t>
        </is>
      </c>
      <c r="J275" t="n">
        <v>1993</v>
      </c>
      <c r="K275" t="inlineStr">
        <is>
          <t>Operational (per BOEM first-production record)</t>
        </is>
      </c>
      <c r="L275" t="inlineStr">
        <is>
          <t>Both (Drilling and Production)</t>
        </is>
      </c>
      <c r="O275" t="inlineStr">
        <is>
          <t>Deepwater Gulf of Mexico field, sourced from BOEM's authoritative Deepwater Qualified Fields dataset (official, current to June 2026). Located in the Mississippi Canyon area (Block MC173), 6511ft water depth. Operator of record: ATP Oil &amp; Gas Corporation. Field discovered 3/1/1993; first production 9/1/2002.</t>
        </is>
      </c>
      <c r="P275" t="inlineStr">
        <is>
          <t>BOEM (official Deepwater Qualified Fields dataset, June 2026)</t>
        </is>
      </c>
      <c r="Q275" t="inlineStr">
        <is>
          <t>New source record</t>
        </is>
      </c>
      <c r="S275" t="inlineStr">
        <is>
          <t>No strong duplicate match</t>
        </is>
      </c>
      <c r="V275" t="inlineStr">
        <is>
          <t>No strong match</t>
        </is>
      </c>
      <c r="W275" t="n">
        <v>1</v>
      </c>
    </row>
    <row r="276">
      <c r="A276" t="inlineStr">
        <is>
          <t>FLD-275</t>
        </is>
      </c>
      <c r="B276" t="inlineStr">
        <is>
          <t>Lost Ark Field</t>
        </is>
      </c>
      <c r="C276" t="inlineStr">
        <is>
          <t>United States</t>
        </is>
      </c>
      <c r="D276" t="inlineStr">
        <is>
          <t>East Breaks area, Gulf of Mexico</t>
        </is>
      </c>
      <c r="E276" t="inlineStr">
        <is>
          <t>Gulf of Mexico Basin</t>
        </is>
      </c>
      <c r="F276" t="inlineStr">
        <is>
          <t>OB-0074</t>
        </is>
      </c>
      <c r="G276" t="inlineStr">
        <is>
          <t>Mapped to existing register basin</t>
        </is>
      </c>
      <c r="H276" t="inlineStr">
        <is>
          <t>Noble Energy, Inc.</t>
        </is>
      </c>
      <c r="I276" t="inlineStr">
        <is>
          <t>Noble Energy, Inc.</t>
        </is>
      </c>
      <c r="J276" t="n">
        <v>2001</v>
      </c>
      <c r="K276" t="inlineStr">
        <is>
          <t>Operational (per BOEM first-production record)</t>
        </is>
      </c>
      <c r="L276" t="inlineStr">
        <is>
          <t>Both (Drilling and Production)</t>
        </is>
      </c>
      <c r="O276" t="inlineStr">
        <is>
          <t>Deepwater Gulf of Mexico field, sourced from BOEM's authoritative Deepwater Qualified Fields dataset (official, current to June 2026). Located in the East Breaks area (Block EB421), 2754ft water depth. Operator of record: Noble Energy, Inc.. Field discovered 1/31/2001; first production 6/1/2002.</t>
        </is>
      </c>
      <c r="P276" t="inlineStr">
        <is>
          <t>BOEM (official Deepwater Qualified Fields dataset, June 2026)</t>
        </is>
      </c>
      <c r="Q276" t="inlineStr">
        <is>
          <t>New source record</t>
        </is>
      </c>
      <c r="S276" t="inlineStr">
        <is>
          <t>No strong duplicate match</t>
        </is>
      </c>
      <c r="V276" t="inlineStr">
        <is>
          <t>No strong match</t>
        </is>
      </c>
      <c r="W276" t="n">
        <v>1</v>
      </c>
    </row>
    <row r="277">
      <c r="A277" t="inlineStr">
        <is>
          <t>FLD-276</t>
        </is>
      </c>
      <c r="B277" t="inlineStr">
        <is>
          <t>Madison Field</t>
        </is>
      </c>
      <c r="C277" t="inlineStr">
        <is>
          <t>United States</t>
        </is>
      </c>
      <c r="D277" t="inlineStr">
        <is>
          <t>Alaminos Canyon area, Gulf of Mexico</t>
        </is>
      </c>
      <c r="E277" t="inlineStr">
        <is>
          <t>Gulf of Mexico Basin</t>
        </is>
      </c>
      <c r="F277" t="inlineStr">
        <is>
          <t>OB-0074</t>
        </is>
      </c>
      <c r="G277" t="inlineStr">
        <is>
          <t>Mapped to existing register basin</t>
        </is>
      </c>
      <c r="H277" t="inlineStr">
        <is>
          <t>Exxon Mobil Corporation</t>
        </is>
      </c>
      <c r="I277" t="inlineStr">
        <is>
          <t>Exxon Mobil Corporation</t>
        </is>
      </c>
      <c r="J277" t="n">
        <v>1998</v>
      </c>
      <c r="K277" t="inlineStr">
        <is>
          <t>Operational (per BOEM first-production record)</t>
        </is>
      </c>
      <c r="L277" t="inlineStr">
        <is>
          <t>Both (Drilling and Production)</t>
        </is>
      </c>
      <c r="O277" t="inlineStr">
        <is>
          <t>Deepwater Gulf of Mexico field, sourced from BOEM's authoritative Deepwater Qualified Fields dataset (official, current to June 2026). Located in the Alaminos Canyon area (Block AC24), 4856ft water depth. Operator of record: Exxon Mobil Corporation. Field discovered 6/25/1998; first production 2/1/2002.</t>
        </is>
      </c>
      <c r="P277" t="inlineStr">
        <is>
          <t>BOEM (official Deepwater Qualified Fields dataset, June 2026)</t>
        </is>
      </c>
      <c r="Q277" t="inlineStr">
        <is>
          <t>New source record</t>
        </is>
      </c>
      <c r="S277" t="inlineStr">
        <is>
          <t>No strong duplicate match</t>
        </is>
      </c>
      <c r="V277" t="inlineStr">
        <is>
          <t>No strong match</t>
        </is>
      </c>
      <c r="W277" t="n">
        <v>1</v>
      </c>
      <c r="Z277" t="n">
        <v>40.94212</v>
      </c>
      <c r="AA277" t="n">
        <v>-79.55871999999999</v>
      </c>
      <c r="AB277" t="inlineStr">
        <is>
          <t>MULTIPOLYGON (((-79.612277 40.950798, -79.611998 40.952171, -79.61124 40.953436, -79.61006 40.954499, -79.608546 40.955282, -79.606809 40.955725, -79.604979 40.955797, -79.603191 40.955492, -79.602199 40.955087, -79.599195 40.956378, -79.599038 40.95793, -79.60029 40.959174, -79.60314 40.959693, -79.603137 40.959702, -79.604764 40.960164, -79.606244 40.960984, -79.607377 40.962076, -79.608079 40.963359, -79.608298 40.964738, -79.608019 40.966112, -79.607261 40.967377, -79.60608 40.96844, -79.604566 40.969222, -79.602829 40.969665, -79.600998 40.969737, -79.600012 40.969569, -79.599998 40.969615, -79.590818 40.967944, -79.585446 40.96773, -79.582483 40.972564, -79.582426 40.972544, -79.582069 40.973138, -79.58095 40.974145, -79.580959 40.974152, -79.572179 40.980332, -79.57217 40.980325, -79.572108 40.980381, -79.570593 40.981163, -79.568855 40.981606, -79.567024 40.981677, -79.565649 40.981442, -79.565636 40.981474, -79.553775 40.978734, -79.553788 40.978701, -79.553375 40.978631, -79.551762 40.97797, -79.550444 40.977005, -79.549597 40.975907, -79.545994 40.975606, -79.544405 40.978113, -79.544349 40.978093, -79.544027 40.97863, -79.542846 40.979692, -79.54133 40.980473, -79.539592 40.980916, -79.537762 40.980987, -79.535974 40.98068, -79.534957 40.980264, -79.534927 40.980302, -79.527226 40.976872, -79.527256 40.976834, -79.527037 40.976744, -79.527013 40.976773, -79.517682 40.972252, -79.517706 40.972223, -79.51733 40.972069, -79.516013 40.971103, -79.515874 40.970924, -79.515848 40.970938, -79.513498 40.968468, -79.513524 40.968454, -79.512738 40.967434, -79.512275 40.966089, -79.512292 40.965353, -79.509262 40.963929, -79.509096 40.964014, -79.507359 40.964456, -79.505529 40.964526, -79.503741 40.96422, -79.502129 40.963559, -79.501974 40.963444, -79.501957 40.96346, -79.497427 40.96077, -79.497444 40.960754, -79.496283 40.959902, -79.495358 40.958703, -79.494896 40.957359, -79.494928 40.95597, -79.495454 40.954639, -79.496434 40.953465, -79.496799 40.953216, -79.496763 40.95319, -79.504633 40.94708, -79.504669 40.947106, -79.504882 40.946961, -79.50484 40.946927, -79.509625 40.943517, -79.512152 40.938676, -79.512188 40.938687, -79.512285 40.93844, -79.513264 40.937266, -79.513527 40.937087, -79.513498 40.937066, -79.518748 40.932816, -79.518777 40.932837, -79.519875 40.932086, -79.521516 40.931468, -79.521547 40.931464, -79.522445 40.928181, -79.521617 40.927574, -79.520863 40.926596, -79.520829 40.926608, -79.518349 40.922638, -79.518384 40.922626, -79.518213 40.922404, -79.51775 40.92106, -79.517782 40.919671, -79.518307 40.91834, -79.519286 40.917166, -79.520646 40.916236, -79.522286 40.915618, -79.524085 40.915359, -79.52591 40.915478, -79.527625 40.915966, -79.528237 40.916307, -79.528272 40.916269, -79.531242 40.917838, -79.531207 40.917877, -79.532072 40.918357, -79.533203 40.91945, -79.533904 40.920733, -79.534122 40.922113, -79.533982 40.922797, -79.534044 40.922805, -79.533554 40.925205, -79.533492 40.925197, -79.533351 40.925885, -79.532592 40.92715, -79.531412 40.928212, -79.529897 40.928993, -79.529032 40.929214, -79.528127 40.932522, -79.528333 40.932637, -79.529465 40.93373, -79.530165 40.935014, -79.530383 40.936393, -79.530102 40.937766, -79.529343 40.93903, -79.528953 40.939381, -79.53018 40.941654, -79.534064 40.939967, -79.53409 40.940001, -79.535265 40.939558, -79.537065 40.939299, -79.53889 40.939418, -79.539138 40.939489, -79.542218 40.937164, -79.542026 40.936608, -79.542007 40.93661, -79.541288 40.93276, -79.541306 40.932758, -79.541269 40.932651, -79.541283 40.932044, -79.541221 40.932044, -79.541222 40.924364, -79.541284 40.924364, -79.541302 40.923583, -79.541826 40.922251, -79.542804 40.921077, -79.543823 40.92038, -79.543794 40.920352, -79.548864 40.917332, -79.548893 40.91736, -79.549234 40.917127, -79.550875 40.916509, -79.552674 40.916249, -79.554499 40.916368, -79.555691 40.916707, -79.555712 40.91667, -79.567292 40.920509, -79.56727 40.920546, -79.567793 40.920695, -79.568622 40.921155, -79.571128 40.920366, -79.56846 40.917428, -79.568497 40.917409, -79.567786 40.916487, -79.567322 40.915143, -79.567353 40.913754, -79.567455 40.913495, -79.567416 40.913489, -79.568453 40.909732, -79.566727 40.906292, -79.563261 40.903447, -79.563299 40.90342, -79.562912 40.903136, -79.561987 40.901937, -79.561523 40.900593, -79.561554 40.899204, -79.562078 40.897873, -79.563056 40.896698, -79.564401 40.895776, -79.5644 40.895775, -79.565682 40.895108, -79.566019 40.893228, -79.564168 40.889876, -79.564172 40.889875, -79.564158 40.889857, -79.563694 40.888513, -79.563725 40.88715, -79.56372 40.887149, -79.56426 40.884409, -79.564265 40.88441, -79.564266 40.884384, -79.564789 40.883053, -79.565767 40.881878, -79.567125 40.880947, -79.568764 40.880329, -79.570563 40.880069, -79.572387 40.880187, -79.574101 40.880675, -79.575578 40.881495, -79.575939 40.881843, -79.575981 40.881816, -79.581693 40.886801, -79.590164 40.892651, -79.590147 40.892664, -79.590309 40.892754, -79.59144 40.893846, -79.592035 40.894934, -79.592066 40.894927, -79.593506 40.898487, -79.593475 40.898494, -79.593582 40.89869, -79.593801 40.900069, -79.593522 40.901442, -79.592765 40.902707, -79.591585 40.90377, -79.591345 40.903894, -79.591367 40.903914, -79.586778 40.906796, -79.586202 40.907783, -79.586974 40.909832, -79.586956 40.909836, -79.587013 40.90994, -79.587232 40.911319, -79.587159 40.911679, -79.587207 40.911682, -79.587132 40.912332, -79.590806 40.914847, -79.592522 40.914599, -79.594347 40.914717, -79.596062 40.915204, -79.59754 40.916024, -79.598672 40.917116, -79.599374 40.918399, -79.599421 40.918696, -79.599463 40.91869, -79.601644 40.92693, -79.601602 40.926936, -79.601774 40.928019, -79.601495 40.929392, -79.600988 40.930238, -79.601038 40.930257, -79.598926 40.933389, -79.604624 40.933264, -79.604625 40.933279, -79.606296 40.933387, -79.608012 40.933873, -79.609491 40.934693, -79.610624 40.935785, -79.611326 40.937069, -79.611477 40.938016, -79.611531 40.938014, -79.611891 40.941984, -79.611838 40.941986, -79.611866 40.942164, -79.611904 40.942163, -79.612275 40.950543, -79.612237 40.950544, -79.612277 40.950798), (-79.525258 40.958042, -79.525258 40.957472, -79.523447 40.949717, -79.521294 40.949532, -79.520083 40.953504, -79.520039 40.953496, -79.519973 40.953816, -79.519213 40.955081, -79.518751 40.955496, -79.518798 40.955525, -79.51397 40.960139, -79.515836 40.961016, -79.515974 40.960964, -79.515946 40.960922, -79.518846 40.959822, -79.518874 40.959865, -79.519595 40.959594, -79.519589 40.959581, -79.525258 40.958042), (-79.574049 40.927587, -79.573553 40.925126, -79.571904 40.925646, -79.573158 40.928457, -79.574049 40.927587), (-79.574783 40.959666, -79.574799 40.959503, -79.573461 40.957907, -79.573 40.957759, -79.572102 40.958144, -79.572503 40.959266, -79.574019 40.960072, -79.574783 40.959666)), ((-79.523698 40.984504, -79.523416 40.985876, -79.522656 40.987141, -79.521849 40.987867, -79.521888 40.987895, -79.519178 40.990095, -79.519139 40.990067, -79.518764 40.990403, -79.517248 40.991184, -79.51551 40.991626, -79.513679 40.991696, -79.511891 40.99139, -79.510278 40.990729, -79.509543 40.99019, -79.5095 40.990223, -79.507319 40.988573, -79.507363 40.98854, -79.506781 40.988113, -79.505856 40.986913, -79.505393 40.985569, -79.505414 40.98466, -79.505357 40.984657, -79.505728 40.979997, -79.505785 40.98, -79.505796 40.97952, -79.506322 40.978189, -79.507302 40.977015, -79.508663 40.976085, -79.510306 40.975468, -79.512106 40.975209, -79.513933 40.975329, -79.515649 40.975817, -79.517127 40.976638, -79.517572 40.977067, -79.517618 40.977038, -79.522138 40.981148, -79.522092 40.981177, -79.522779 40.981841, -79.52348 40.983124, -79.523698 40.984504)), ((-79.548091 40.910772, -79.54781 40.912145, -79.547052 40.913409, -79.545872 40.914472, -79.544358 40.915253, -79.542622 40.915696, -79.540793 40.915767, -79.539007 40.915461, -79.537396 40.9148, -79.536079 40.913835, -79.535155 40.912635, -79.534691 40.911291, -79.534723 40.909902, -79.535247 40.908571, -79.536226 40.907397, -79.537585 40.906466, -79.539225 40.905849, -79.541024 40.905589, -79.542849 40.905708, -79.544563 40.906196, -79.546041 40.907016, -79.547172 40.908109, -79.547873 40.909392, -79.548091 40.910772)), ((-79.5563 40.899391, -79.55602 40.900764, -79.555262 40.902029, -79.554082 40.903091, -79.552568 40.903873, -79.550833 40.904316, -79.549004 40.904387, -79.547218 40.904081, -79.545607 40.903421, -79.544291 40.902455, -79.543366 40.901256, -79.542903 40.899912, -79.542934 40.898523, -79.543458 40.897192, -79.544436 40.896017, -79.545796 40.895087, -79.547435 40.894469, -79.549234 40.894209, -79.551058 40.894328, -79.552772 40.894815, -79.55425 40.895636, -79.555381 40.896728, -79.556082 40.898012, -79.5563 40.899391)))</t>
        </is>
      </c>
      <c r="AC277" t="inlineStr">
        <is>
          <t>OGIM_ID 188647 ('MADISON', UNITED STATES OF AMERICA) - name-match, overlapping country set</t>
        </is>
      </c>
    </row>
    <row r="278">
      <c r="A278" t="inlineStr">
        <is>
          <t>FLD-277</t>
        </is>
      </c>
      <c r="B278" t="inlineStr">
        <is>
          <t>Pompano I Field</t>
        </is>
      </c>
      <c r="C278" t="inlineStr">
        <is>
          <t>United States</t>
        </is>
      </c>
      <c r="D278" t="inlineStr">
        <is>
          <t>Mississippi Canyon area, Gulf of Mexico</t>
        </is>
      </c>
      <c r="E278" t="inlineStr">
        <is>
          <t>Gulf of Mexico Basin</t>
        </is>
      </c>
      <c r="F278" t="inlineStr">
        <is>
          <t>OB-0074</t>
        </is>
      </c>
      <c r="G278" t="inlineStr">
        <is>
          <t>Mapped to existing register basin</t>
        </is>
      </c>
      <c r="H278" t="inlineStr">
        <is>
          <t>Talos Petroleum LLC</t>
        </is>
      </c>
      <c r="I278" t="inlineStr">
        <is>
          <t>Talos Petroleum LLC</t>
        </is>
      </c>
      <c r="J278" t="n">
        <v>1998</v>
      </c>
      <c r="K278" t="inlineStr">
        <is>
          <t>Operational (per BOEM first-production record)</t>
        </is>
      </c>
      <c r="L278" t="inlineStr">
        <is>
          <t>Both (Drilling and Production)</t>
        </is>
      </c>
      <c r="O278" t="inlineStr">
        <is>
          <t>Deepwater Gulf of Mexico field, sourced from BOEM's authoritative Deepwater Qualified Fields dataset (official, current to June 2026). Located in the Mississippi Canyon area (Block MC28), 2042ft water depth. Operator of record: Talos Petroleum LLC. Field discovered 3/4/1998; first production 1/1/2002.</t>
        </is>
      </c>
      <c r="P278" t="inlineStr">
        <is>
          <t>BOEM (official Deepwater Qualified Fields dataset, June 2026)</t>
        </is>
      </c>
      <c r="Q278" t="inlineStr">
        <is>
          <t>New source record</t>
        </is>
      </c>
      <c r="S278" t="inlineStr">
        <is>
          <t>No strong duplicate match</t>
        </is>
      </c>
      <c r="V278" t="inlineStr">
        <is>
          <t>No strong match</t>
        </is>
      </c>
      <c r="W278" t="n">
        <v>1</v>
      </c>
    </row>
    <row r="279">
      <c r="A279" t="inlineStr">
        <is>
          <t>FLD-278</t>
        </is>
      </c>
      <c r="B279" t="inlineStr">
        <is>
          <t>Sangria Field</t>
        </is>
      </c>
      <c r="C279" t="inlineStr">
        <is>
          <t>United States</t>
        </is>
      </c>
      <c r="D279" t="inlineStr">
        <is>
          <t>Green Canyon area, Gulf of Mexico</t>
        </is>
      </c>
      <c r="E279" t="inlineStr">
        <is>
          <t>Gulf of Mexico Basin</t>
        </is>
      </c>
      <c r="F279" t="inlineStr">
        <is>
          <t>OB-0074</t>
        </is>
      </c>
      <c r="G279" t="inlineStr">
        <is>
          <t>Mapped to existing register basin</t>
        </is>
      </c>
      <c r="H279" t="inlineStr">
        <is>
          <t>Mariner Gulf of Mexico LLC</t>
        </is>
      </c>
      <c r="I279" t="inlineStr">
        <is>
          <t>Mariner Gulf of Mexico LLC</t>
        </is>
      </c>
      <c r="J279" t="n">
        <v>1999</v>
      </c>
      <c r="K279" t="inlineStr">
        <is>
          <t>Operational (per BOEM first-production record)</t>
        </is>
      </c>
      <c r="L279" t="inlineStr">
        <is>
          <t>Both (Drilling and Production)</t>
        </is>
      </c>
      <c r="O279" t="inlineStr">
        <is>
          <t>Deepwater Gulf of Mexico field, sourced from BOEM's authoritative Deepwater Qualified Fields dataset (official, current to June 2026). Located in the Green Canyon area (Block GC177), 1487ft water depth. Operator of record: Mariner Gulf of Mexico LLC. Field discovered 8/22/1999; first production 6/1/2002.</t>
        </is>
      </c>
      <c r="P279" t="inlineStr">
        <is>
          <t>BOEM (official Deepwater Qualified Fields dataset, June 2026)</t>
        </is>
      </c>
      <c r="Q279" t="inlineStr">
        <is>
          <t>New source record</t>
        </is>
      </c>
      <c r="S279" t="inlineStr">
        <is>
          <t>No strong duplicate match</t>
        </is>
      </c>
      <c r="V279" t="inlineStr">
        <is>
          <t>No strong match</t>
        </is>
      </c>
      <c r="W279" t="n">
        <v>1</v>
      </c>
    </row>
    <row r="280">
      <c r="A280" t="inlineStr">
        <is>
          <t>FLD-279</t>
        </is>
      </c>
      <c r="B280" t="inlineStr">
        <is>
          <t>Boris Field</t>
        </is>
      </c>
      <c r="C280" t="inlineStr">
        <is>
          <t>United States</t>
        </is>
      </c>
      <c r="D280" t="inlineStr">
        <is>
          <t>Green Canyon area, Gulf of Mexico</t>
        </is>
      </c>
      <c r="E280" t="inlineStr">
        <is>
          <t>Gulf of Mexico Basin</t>
        </is>
      </c>
      <c r="F280" t="inlineStr">
        <is>
          <t>OB-0074</t>
        </is>
      </c>
      <c r="G280" t="inlineStr">
        <is>
          <t>Mapped to existing register basin</t>
        </is>
      </c>
      <c r="H280" t="inlineStr">
        <is>
          <t>Talos ERT LLC</t>
        </is>
      </c>
      <c r="I280" t="inlineStr">
        <is>
          <t>Talos ERT LLC</t>
        </is>
      </c>
      <c r="J280" t="n">
        <v>2001</v>
      </c>
      <c r="K280" t="inlineStr">
        <is>
          <t>Operational (per BOEM first-production record)</t>
        </is>
      </c>
      <c r="L280" t="inlineStr">
        <is>
          <t>Both (Drilling and Production)</t>
        </is>
      </c>
      <c r="O280" t="inlineStr">
        <is>
          <t>Deepwater Gulf of Mexico field, sourced from BOEM's authoritative Deepwater Qualified Fields dataset (official, current to June 2026). Located in the Green Canyon area (Block GC282), 2367ft water depth. Operator of record: Talos ERT LLC. Field discovered 9/29/2001; first production 2/1/2003.</t>
        </is>
      </c>
      <c r="P280" t="inlineStr">
        <is>
          <t>BOEM (official Deepwater Qualified Fields dataset, June 2026)</t>
        </is>
      </c>
      <c r="Q280" t="inlineStr">
        <is>
          <t>New source record</t>
        </is>
      </c>
      <c r="S280" t="inlineStr">
        <is>
          <t>No strong duplicate match</t>
        </is>
      </c>
      <c r="V280" t="inlineStr">
        <is>
          <t>No strong match</t>
        </is>
      </c>
      <c r="W280" t="n">
        <v>1</v>
      </c>
    </row>
    <row r="281">
      <c r="A281" t="inlineStr">
        <is>
          <t>FLD-280</t>
        </is>
      </c>
      <c r="B281" t="inlineStr">
        <is>
          <t>Falcon Field</t>
        </is>
      </c>
      <c r="C281" t="inlineStr">
        <is>
          <t>United States</t>
        </is>
      </c>
      <c r="D281" t="inlineStr">
        <is>
          <t>East Breaks area, Gulf of Mexico</t>
        </is>
      </c>
      <c r="E281" t="inlineStr">
        <is>
          <t>Gulf of Mexico Basin</t>
        </is>
      </c>
      <c r="F281" t="inlineStr">
        <is>
          <t>OB-0074</t>
        </is>
      </c>
      <c r="G281" t="inlineStr">
        <is>
          <t>Mapped to existing register basin</t>
        </is>
      </c>
      <c r="H281" t="inlineStr">
        <is>
          <t>Marubeni Oil &amp; Gas (USA) LLC</t>
        </is>
      </c>
      <c r="I281" t="inlineStr">
        <is>
          <t>Marubeni Oil &amp; Gas (USA) LLC</t>
        </is>
      </c>
      <c r="J281" t="n">
        <v>2001</v>
      </c>
      <c r="K281" t="inlineStr">
        <is>
          <t>Operational (per BOEM first-production record)</t>
        </is>
      </c>
      <c r="L281" t="inlineStr">
        <is>
          <t>Both (Drilling and Production)</t>
        </is>
      </c>
      <c r="O281" t="inlineStr">
        <is>
          <t>Deepwater Gulf of Mexico field, sourced from BOEM's authoritative Deepwater Qualified Fields dataset (official, current to June 2026). Located in the East Breaks area (Block EB579), 3454ft water depth. Operator of record: Marubeni Oil &amp; Gas (USA) LLC. Field discovered 3/27/2001; first production 3/1/2003.</t>
        </is>
      </c>
      <c r="P281" t="inlineStr">
        <is>
          <t>BOEM (official Deepwater Qualified Fields dataset, June 2026)</t>
        </is>
      </c>
      <c r="Q281" t="inlineStr">
        <is>
          <t>New source record</t>
        </is>
      </c>
      <c r="S281" t="inlineStr">
        <is>
          <t>No strong duplicate match</t>
        </is>
      </c>
      <c r="V281" t="inlineStr">
        <is>
          <t>No strong match</t>
        </is>
      </c>
      <c r="W281" t="n">
        <v>1</v>
      </c>
    </row>
    <row r="282">
      <c r="A282" t="inlineStr">
        <is>
          <t>FLD-281</t>
        </is>
      </c>
      <c r="B282" t="inlineStr">
        <is>
          <t>Fourier/Sumter Field</t>
        </is>
      </c>
      <c r="C282" t="inlineStr">
        <is>
          <t>United States</t>
        </is>
      </c>
      <c r="D282" t="inlineStr">
        <is>
          <t>Mississippi Canyon area, Gulf of Mexico</t>
        </is>
      </c>
      <c r="E282" t="inlineStr">
        <is>
          <t>Gulf of Mexico Basin</t>
        </is>
      </c>
      <c r="F282" t="inlineStr">
        <is>
          <t>OB-0074</t>
        </is>
      </c>
      <c r="G282" t="inlineStr">
        <is>
          <t>Mapped to existing register basin</t>
        </is>
      </c>
      <c r="H282" t="inlineStr">
        <is>
          <t>BP Exploration &amp; Production Inc.</t>
        </is>
      </c>
      <c r="I282" t="inlineStr">
        <is>
          <t>BP Exploration &amp; Production Inc.</t>
        </is>
      </c>
      <c r="J282" t="n">
        <v>1989</v>
      </c>
      <c r="K282" t="inlineStr">
        <is>
          <t>Operational (per BOEM first-production record)</t>
        </is>
      </c>
      <c r="L282" t="inlineStr">
        <is>
          <t>Both (Drilling and Production)</t>
        </is>
      </c>
      <c r="O282" t="inlineStr">
        <is>
          <t>Deepwater Gulf of Mexico field, sourced from BOEM's authoritative Deepwater Qualified Fields dataset (official, current to June 2026). Located in the Mississippi Canyon area (Block MC522), 6877ft water depth. Operator of record: BP Exploration &amp; Production Inc.. Field discovered 7/1/1989; first production 11/1/2003. Notably long 14-year gap between discovery and first production.</t>
        </is>
      </c>
      <c r="P282" t="inlineStr">
        <is>
          <t>BOEM (official Deepwater Qualified Fields dataset, June 2026)</t>
        </is>
      </c>
      <c r="Q282" t="inlineStr">
        <is>
          <t>New source record</t>
        </is>
      </c>
      <c r="S282" t="inlineStr">
        <is>
          <t>No strong duplicate match</t>
        </is>
      </c>
      <c r="V282" t="inlineStr">
        <is>
          <t>No strong match</t>
        </is>
      </c>
      <c r="W282" t="n">
        <v>1</v>
      </c>
    </row>
    <row r="283">
      <c r="A283" t="inlineStr">
        <is>
          <t>FLD-282</t>
        </is>
      </c>
      <c r="B283" t="inlineStr">
        <is>
          <t>Matterhorn Field</t>
        </is>
      </c>
      <c r="C283" t="inlineStr">
        <is>
          <t>United States</t>
        </is>
      </c>
      <c r="D283" t="inlineStr">
        <is>
          <t>Mississippi Canyon area, Gulf of Mexico</t>
        </is>
      </c>
      <c r="E283" t="inlineStr">
        <is>
          <t>Gulf of Mexico Basin</t>
        </is>
      </c>
      <c r="F283" t="inlineStr">
        <is>
          <t>OB-0074</t>
        </is>
      </c>
      <c r="G283" t="inlineStr">
        <is>
          <t>Mapped to existing register basin</t>
        </is>
      </c>
      <c r="H283" t="inlineStr">
        <is>
          <t>Conoco Inc.</t>
        </is>
      </c>
      <c r="I283" t="inlineStr">
        <is>
          <t>Conoco Inc.</t>
        </is>
      </c>
      <c r="J283" t="n">
        <v>1990</v>
      </c>
      <c r="K283" t="inlineStr">
        <is>
          <t>Operational (per BOEM first-production record)</t>
        </is>
      </c>
      <c r="L283" t="inlineStr">
        <is>
          <t>Both (Drilling and Production)</t>
        </is>
      </c>
      <c r="O283" t="inlineStr">
        <is>
          <t>Deepwater Gulf of Mexico field, sourced from BOEM's authoritative Deepwater Qualified Fields dataset (official, current to June 2026). Located in the Mississippi Canyon area (Block MC243), 2749ft water depth. Operator of record: Conoco Inc.. Field discovered 9/1/1990; first production 11/1/2003. Notably long 13-year gap between discovery and first production.</t>
        </is>
      </c>
      <c r="P283" t="inlineStr">
        <is>
          <t>BOEM (official Deepwater Qualified Fields dataset, June 2026)</t>
        </is>
      </c>
      <c r="Q283" t="inlineStr">
        <is>
          <t>New source record</t>
        </is>
      </c>
      <c r="S283" t="inlineStr">
        <is>
          <t>No strong duplicate match</t>
        </is>
      </c>
      <c r="V283" t="inlineStr">
        <is>
          <t>No strong match</t>
        </is>
      </c>
      <c r="W283" t="n">
        <v>1</v>
      </c>
    </row>
    <row r="284">
      <c r="A284" t="inlineStr">
        <is>
          <t>FLD-283</t>
        </is>
      </c>
      <c r="B284" t="inlineStr">
        <is>
          <t>Medusa Field</t>
        </is>
      </c>
      <c r="C284" t="inlineStr">
        <is>
          <t>United States</t>
        </is>
      </c>
      <c r="D284" t="inlineStr">
        <is>
          <t>Mississippi Canyon area, Gulf of Mexico</t>
        </is>
      </c>
      <c r="E284" t="inlineStr">
        <is>
          <t>Gulf of Mexico Basin</t>
        </is>
      </c>
      <c r="F284" t="inlineStr">
        <is>
          <t>OB-0074</t>
        </is>
      </c>
      <c r="G284" t="inlineStr">
        <is>
          <t>Mapped to existing register basin</t>
        </is>
      </c>
      <c r="H284" t="inlineStr">
        <is>
          <t>Marubeni Oil &amp; Gas (USA) LLC</t>
        </is>
      </c>
      <c r="I284" t="inlineStr">
        <is>
          <t>Marubeni Oil &amp; Gas (USA) LLC</t>
        </is>
      </c>
      <c r="J284" t="n">
        <v>1998</v>
      </c>
      <c r="K284" t="inlineStr">
        <is>
          <t>Operational (per BOEM first-production record)</t>
        </is>
      </c>
      <c r="L284" t="inlineStr">
        <is>
          <t>Both (Drilling and Production)</t>
        </is>
      </c>
      <c r="O284" t="inlineStr">
        <is>
          <t>Deepwater Gulf of Mexico field, sourced from BOEM's authoritative Deepwater Qualified Fields dataset (official, current to June 2026). Located in the Mississippi Canyon area (Block MC496), 2163ft water depth. Operator of record: Marubeni Oil &amp; Gas (USA) LLC. Field discovered 8/23/1998; first production 6/1/2003.</t>
        </is>
      </c>
      <c r="P284" t="inlineStr">
        <is>
          <t>BOEM (official Deepwater Qualified Fields dataset, June 2026)</t>
        </is>
      </c>
      <c r="Q284" t="inlineStr">
        <is>
          <t>New source record</t>
        </is>
      </c>
      <c r="S284" t="inlineStr">
        <is>
          <t>No strong duplicate match</t>
        </is>
      </c>
      <c r="V284" t="inlineStr">
        <is>
          <t>No strong match</t>
        </is>
      </c>
      <c r="W284" t="n">
        <v>1</v>
      </c>
    </row>
    <row r="285">
      <c r="A285" t="inlineStr">
        <is>
          <t>FLD-284</t>
        </is>
      </c>
      <c r="B285" t="inlineStr">
        <is>
          <t>Ariel Field</t>
        </is>
      </c>
      <c r="C285" t="inlineStr">
        <is>
          <t>United States</t>
        </is>
      </c>
      <c r="D285" t="inlineStr">
        <is>
          <t>Mississippi Canyon area, Gulf of Mexico</t>
        </is>
      </c>
      <c r="E285" t="inlineStr">
        <is>
          <t>Gulf of Mexico Basin</t>
        </is>
      </c>
      <c r="F285" t="inlineStr">
        <is>
          <t>OB-0074</t>
        </is>
      </c>
      <c r="G285" t="inlineStr">
        <is>
          <t>Mapped to existing register basin</t>
        </is>
      </c>
      <c r="H285" t="inlineStr">
        <is>
          <t>BP Exploration &amp; Production Inc.</t>
        </is>
      </c>
      <c r="I285" t="inlineStr">
        <is>
          <t>BP Exploration &amp; Production Inc.</t>
        </is>
      </c>
      <c r="J285" t="n">
        <v>1995</v>
      </c>
      <c r="K285" t="inlineStr">
        <is>
          <t>Operational (per BOEM first-production record)</t>
        </is>
      </c>
      <c r="L285" t="inlineStr">
        <is>
          <t>Both (Drilling and Production)</t>
        </is>
      </c>
      <c r="O285" t="inlineStr">
        <is>
          <t>Deepwater Gulf of Mexico field, sourced from BOEM's authoritative Deepwater Qualified Fields dataset (official, current to June 2026). Located in the Mississippi Canyon area (Block MC429), 6123ft water depth. Operator of record: BP Exploration &amp; Production Inc.. Field discovered 11/20/1995; first production 4/1/2004.</t>
        </is>
      </c>
      <c r="P285" t="inlineStr">
        <is>
          <t>BOEM (official Deepwater Qualified Fields dataset, June 2026)</t>
        </is>
      </c>
      <c r="Q285" t="inlineStr">
        <is>
          <t>New source record</t>
        </is>
      </c>
      <c r="S285" t="inlineStr">
        <is>
          <t>No strong duplicate match</t>
        </is>
      </c>
      <c r="V285" t="inlineStr">
        <is>
          <t>No strong match</t>
        </is>
      </c>
      <c r="W285" t="n">
        <v>1</v>
      </c>
    </row>
    <row r="286">
      <c r="A286" t="inlineStr">
        <is>
          <t>FLD-285</t>
        </is>
      </c>
      <c r="B286" t="inlineStr">
        <is>
          <t>Coulomb Field</t>
        </is>
      </c>
      <c r="C286" t="inlineStr">
        <is>
          <t>United States</t>
        </is>
      </c>
      <c r="D286" t="inlineStr">
        <is>
          <t>Mississippi Canyon area, Gulf of Mexico</t>
        </is>
      </c>
      <c r="E286" t="inlineStr">
        <is>
          <t>Gulf of Mexico Basin</t>
        </is>
      </c>
      <c r="F286" t="inlineStr">
        <is>
          <t>OB-0074</t>
        </is>
      </c>
      <c r="G286" t="inlineStr">
        <is>
          <t>Mapped to existing register basin</t>
        </is>
      </c>
      <c r="H286" t="inlineStr">
        <is>
          <t>Shell Offshore Inc.</t>
        </is>
      </c>
      <c r="I286" t="inlineStr">
        <is>
          <t>Shell Offshore Inc.</t>
        </is>
      </c>
      <c r="J286" t="n">
        <v>1987</v>
      </c>
      <c r="K286" t="inlineStr">
        <is>
          <t>Operational (per BOEM first-production record)</t>
        </is>
      </c>
      <c r="L286" t="inlineStr">
        <is>
          <t>Both (Drilling and Production)</t>
        </is>
      </c>
      <c r="O286" t="inlineStr">
        <is>
          <t>Deepwater Gulf of Mexico field, sourced from BOEM's authoritative Deepwater Qualified Fields dataset (official, current to June 2026). Located in the Mississippi Canyon area (Block MC657), 7540ft water depth. Operator of record: Shell Offshore Inc.. Field discovered 11/1/1987; first production 6/1/2004. Notably long 17-year gap between discovery and first production.</t>
        </is>
      </c>
      <c r="P286" t="inlineStr">
        <is>
          <t>BOEM (official Deepwater Qualified Fields dataset, June 2026)</t>
        </is>
      </c>
      <c r="Q286" t="inlineStr">
        <is>
          <t>New source record</t>
        </is>
      </c>
      <c r="S286" t="inlineStr">
        <is>
          <t>No strong duplicate match</t>
        </is>
      </c>
      <c r="V286" t="inlineStr">
        <is>
          <t>No strong match</t>
        </is>
      </c>
      <c r="W286" t="n">
        <v>1</v>
      </c>
    </row>
    <row r="287">
      <c r="A287" t="inlineStr">
        <is>
          <t>FLD-286</t>
        </is>
      </c>
      <c r="B287" t="inlineStr">
        <is>
          <t>Devils Tower Field</t>
        </is>
      </c>
      <c r="C287" t="inlineStr">
        <is>
          <t>United States</t>
        </is>
      </c>
      <c r="D287" t="inlineStr">
        <is>
          <t>Mississippi Canyon area, Gulf of Mexico</t>
        </is>
      </c>
      <c r="E287" t="inlineStr">
        <is>
          <t>Gulf of Mexico Basin</t>
        </is>
      </c>
      <c r="F287" t="inlineStr">
        <is>
          <t>OB-0074</t>
        </is>
      </c>
      <c r="G287" t="inlineStr">
        <is>
          <t>Mapped to existing register basin</t>
        </is>
      </c>
      <c r="H287" t="inlineStr">
        <is>
          <t>Chevron U.S.A. Inc.</t>
        </is>
      </c>
      <c r="I287" t="inlineStr">
        <is>
          <t>Chevron U.S.A. Inc.</t>
        </is>
      </c>
      <c r="J287" t="n">
        <v>1999</v>
      </c>
      <c r="K287" t="inlineStr">
        <is>
          <t>Operational (per BOEM first-production record)</t>
        </is>
      </c>
      <c r="L287" t="inlineStr">
        <is>
          <t>Both (Drilling and Production)</t>
        </is>
      </c>
      <c r="M287" t="inlineStr">
        <is>
          <t>A Dominion/Williams truss spar - at 5,361ft, among the deeper spar developments of its time.</t>
        </is>
      </c>
      <c r="O287" t="inlineStr">
        <is>
          <t>Deepwater Gulf of Mexico field, sourced from BOEM's authoritative Deepwater Qualified Fields dataset (official, current to June 2026). Located in the Mississippi Canyon area (Block MC728), 5361ft water depth. Operator of record: Chevron U.S.A. Inc.. Field discovered 12/13/1999; first production 5/1/2004. A Dominion/Williams truss spar - at 5,361ft, among the deeper spar developments of its time.</t>
        </is>
      </c>
      <c r="P287" t="inlineStr">
        <is>
          <t>BOEM (official Deepwater Qualified Fields dataset, June 2026)</t>
        </is>
      </c>
      <c r="Q287" t="inlineStr">
        <is>
          <t>New source record</t>
        </is>
      </c>
      <c r="S287" t="inlineStr">
        <is>
          <t>No strong duplicate match</t>
        </is>
      </c>
      <c r="V287" t="inlineStr">
        <is>
          <t>No strong match</t>
        </is>
      </c>
      <c r="W287" t="n">
        <v>1</v>
      </c>
    </row>
    <row r="288">
      <c r="A288" t="inlineStr">
        <is>
          <t>FLD-287</t>
        </is>
      </c>
      <c r="B288" t="inlineStr">
        <is>
          <t>Harrier Field</t>
        </is>
      </c>
      <c r="C288" t="inlineStr">
        <is>
          <t>United States</t>
        </is>
      </c>
      <c r="D288" t="inlineStr">
        <is>
          <t>East Breaks area, Gulf of Mexico</t>
        </is>
      </c>
      <c r="E288" t="inlineStr">
        <is>
          <t>Gulf of Mexico Basin</t>
        </is>
      </c>
      <c r="F288" t="inlineStr">
        <is>
          <t>OB-0074</t>
        </is>
      </c>
      <c r="G288" t="inlineStr">
        <is>
          <t>Mapped to existing register basin</t>
        </is>
      </c>
      <c r="H288" t="inlineStr">
        <is>
          <t>Marubeni Oil &amp; Gas (USA) LLC</t>
        </is>
      </c>
      <c r="I288" t="inlineStr">
        <is>
          <t>Marubeni Oil &amp; Gas (USA) LLC</t>
        </is>
      </c>
      <c r="J288" t="n">
        <v>2003</v>
      </c>
      <c r="K288" t="inlineStr">
        <is>
          <t>Operational (per BOEM first-production record)</t>
        </is>
      </c>
      <c r="L288" t="inlineStr">
        <is>
          <t>Both (Drilling and Production)</t>
        </is>
      </c>
      <c r="O288" t="inlineStr">
        <is>
          <t>Deepwater Gulf of Mexico field, sourced from BOEM's authoritative Deepwater Qualified Fields dataset (official, current to June 2026). Located in the East Breaks area (Block EB758), 4114ft water depth. Operator of record: Marubeni Oil &amp; Gas (USA) LLC. Field discovered 1/28/2003; first production 1/1/2004.</t>
        </is>
      </c>
      <c r="P288" t="inlineStr">
        <is>
          <t>BOEM (official Deepwater Qualified Fields dataset, June 2026)</t>
        </is>
      </c>
      <c r="Q288" t="inlineStr">
        <is>
          <t>New source record</t>
        </is>
      </c>
      <c r="S288" t="inlineStr">
        <is>
          <t>No strong duplicate match</t>
        </is>
      </c>
      <c r="V288" t="inlineStr">
        <is>
          <t>No strong match</t>
        </is>
      </c>
      <c r="W288" t="n">
        <v>1</v>
      </c>
    </row>
    <row r="289">
      <c r="A289" t="inlineStr">
        <is>
          <t>FLD-288</t>
        </is>
      </c>
      <c r="B289" t="inlineStr">
        <is>
          <t>Kepler Field</t>
        </is>
      </c>
      <c r="C289" t="inlineStr">
        <is>
          <t>United States</t>
        </is>
      </c>
      <c r="D289" t="inlineStr">
        <is>
          <t>Mississippi Canyon area, Gulf of Mexico</t>
        </is>
      </c>
      <c r="E289" t="inlineStr">
        <is>
          <t>Gulf of Mexico Basin</t>
        </is>
      </c>
      <c r="F289" t="inlineStr">
        <is>
          <t>OB-0074</t>
        </is>
      </c>
      <c r="G289" t="inlineStr">
        <is>
          <t>Mapped to existing register basin</t>
        </is>
      </c>
      <c r="H289" t="inlineStr">
        <is>
          <t>BP Exploration &amp; Production Inc.</t>
        </is>
      </c>
      <c r="I289" t="inlineStr">
        <is>
          <t>BP Exploration &amp; Production Inc.</t>
        </is>
      </c>
      <c r="J289" t="n">
        <v>1987</v>
      </c>
      <c r="K289" t="inlineStr">
        <is>
          <t>Operational (per BOEM first-production record)</t>
        </is>
      </c>
      <c r="L289" t="inlineStr">
        <is>
          <t>Both (Drilling and Production)</t>
        </is>
      </c>
      <c r="O289" t="inlineStr">
        <is>
          <t>Deepwater Gulf of Mexico field, sourced from BOEM's authoritative Deepwater Qualified Fields dataset (official, current to June 2026). Located in the Mississippi Canyon area (Block MC383), 5614ft water depth. Operator of record: BP Exploration &amp; Production Inc.. Field discovered 8/1/1987; first production 4/1/2004. Notably long 17-year gap between discovery and first production.</t>
        </is>
      </c>
      <c r="P289" t="inlineStr">
        <is>
          <t>BOEM (official Deepwater Qualified Fields dataset, June 2026)</t>
        </is>
      </c>
      <c r="Q289" t="inlineStr">
        <is>
          <t>New source record</t>
        </is>
      </c>
      <c r="S289" t="inlineStr">
        <is>
          <t>No strong duplicate match</t>
        </is>
      </c>
      <c r="V289" t="inlineStr">
        <is>
          <t>No strong match</t>
        </is>
      </c>
      <c r="W289" t="n">
        <v>1</v>
      </c>
    </row>
    <row r="290">
      <c r="A290" t="inlineStr">
        <is>
          <t>FLD-289</t>
        </is>
      </c>
      <c r="B290" t="inlineStr">
        <is>
          <t>Magnolia Field</t>
        </is>
      </c>
      <c r="C290" t="inlineStr">
        <is>
          <t>United States</t>
        </is>
      </c>
      <c r="D290" t="inlineStr">
        <is>
          <t>Garden Banks area, Gulf of Mexico</t>
        </is>
      </c>
      <c r="E290" t="inlineStr">
        <is>
          <t>Gulf of Mexico Basin</t>
        </is>
      </c>
      <c r="F290" t="inlineStr">
        <is>
          <t>OB-0074</t>
        </is>
      </c>
      <c r="G290" t="inlineStr">
        <is>
          <t>Mapped to existing register basin</t>
        </is>
      </c>
      <c r="H290" t="inlineStr">
        <is>
          <t>W &amp; T Offshore, Inc.</t>
        </is>
      </c>
      <c r="I290" t="inlineStr">
        <is>
          <t>W &amp; T Offshore, Inc.</t>
        </is>
      </c>
      <c r="J290" t="n">
        <v>1999</v>
      </c>
      <c r="K290" t="inlineStr">
        <is>
          <t>Operational (per BOEM first-production record)</t>
        </is>
      </c>
      <c r="L290" t="inlineStr">
        <is>
          <t>Both (Drilling and Production)</t>
        </is>
      </c>
      <c r="O290" t="inlineStr">
        <is>
          <t>Deepwater Gulf of Mexico field, sourced from BOEM's authoritative Deepwater Qualified Fields dataset (official, current to June 2026). Located in the Garden Banks area (Block GB783), 4657ft water depth. Operator of record: W &amp; T Offshore, Inc.. Field discovered 5/3/1999; first production 12/1/2004.</t>
        </is>
      </c>
      <c r="P290" t="inlineStr">
        <is>
          <t>BOEM (official Deepwater Qualified Fields dataset, June 2026)</t>
        </is>
      </c>
      <c r="Q290" t="inlineStr">
        <is>
          <t>New source record</t>
        </is>
      </c>
      <c r="S290" t="inlineStr">
        <is>
          <t>No strong duplicate match</t>
        </is>
      </c>
      <c r="V290" t="inlineStr">
        <is>
          <t>No strong match</t>
        </is>
      </c>
      <c r="W290" t="n">
        <v>1</v>
      </c>
    </row>
    <row r="291">
      <c r="A291" t="inlineStr">
        <is>
          <t>FLD-290</t>
        </is>
      </c>
      <c r="B291" t="inlineStr">
        <is>
          <t>Marco Polo Field</t>
        </is>
      </c>
      <c r="C291" t="inlineStr">
        <is>
          <t>United States</t>
        </is>
      </c>
      <c r="D291" t="inlineStr">
        <is>
          <t>Green Canyon area, Gulf of Mexico</t>
        </is>
      </c>
      <c r="E291" t="inlineStr">
        <is>
          <t>Gulf of Mexico Basin</t>
        </is>
      </c>
      <c r="F291" t="inlineStr">
        <is>
          <t>OB-0074</t>
        </is>
      </c>
      <c r="G291" t="inlineStr">
        <is>
          <t>Mapped to existing register basin</t>
        </is>
      </c>
      <c r="H291" t="inlineStr">
        <is>
          <t>Anadarko Petroleum Corporation</t>
        </is>
      </c>
      <c r="I291" t="inlineStr">
        <is>
          <t>Anadarko Petroleum Corporation</t>
        </is>
      </c>
      <c r="J291" t="n">
        <v>2000</v>
      </c>
      <c r="K291" t="inlineStr">
        <is>
          <t>Operational (per BOEM first-production record)</t>
        </is>
      </c>
      <c r="L291" t="inlineStr">
        <is>
          <t>Both (Drilling and Production)</t>
        </is>
      </c>
      <c r="M291" t="inlineStr">
        <is>
          <t>Anadarko truss spar (2004), part of the spar-innovation lineage in this tracker's Anadarko entry.</t>
        </is>
      </c>
      <c r="O291" t="inlineStr">
        <is>
          <t>Deepwater Gulf of Mexico field, sourced from BOEM's authoritative Deepwater Qualified Fields dataset (official, current to June 2026). Located in the Green Canyon area (Block GC608), 4286ft water depth. Operator of record: Anadarko Petroleum Corporation. Field discovered 4/21/2000; first production 7/1/2004. Anadarko truss spar (2004), part of the spar-innovation lineage in this tracker's Anadarko entry.</t>
        </is>
      </c>
      <c r="P291" t="inlineStr">
        <is>
          <t>BOEM (official Deepwater Qualified Fields dataset, June 2026)</t>
        </is>
      </c>
      <c r="Q291" t="inlineStr">
        <is>
          <t>New source record</t>
        </is>
      </c>
      <c r="S291" t="inlineStr">
        <is>
          <t>No strong duplicate match</t>
        </is>
      </c>
      <c r="V291" t="inlineStr">
        <is>
          <t>No strong match</t>
        </is>
      </c>
      <c r="W291" t="n">
        <v>1</v>
      </c>
    </row>
    <row r="292">
      <c r="A292" t="inlineStr">
        <is>
          <t>FLD-291</t>
        </is>
      </c>
      <c r="B292" t="inlineStr">
        <is>
          <t>Ochre Field</t>
        </is>
      </c>
      <c r="C292" t="inlineStr">
        <is>
          <t>United States</t>
        </is>
      </c>
      <c r="D292" t="inlineStr">
        <is>
          <t>Mississippi Canyon area, Gulf of Mexico</t>
        </is>
      </c>
      <c r="E292" t="inlineStr">
        <is>
          <t>Gulf of Mexico Basin</t>
        </is>
      </c>
      <c r="F292" t="inlineStr">
        <is>
          <t>OB-0074</t>
        </is>
      </c>
      <c r="G292" t="inlineStr">
        <is>
          <t>Mapped to existing register basin</t>
        </is>
      </c>
      <c r="H292" t="inlineStr">
        <is>
          <t>Mariner Energy, Inc.</t>
        </is>
      </c>
      <c r="I292" t="inlineStr">
        <is>
          <t>Mariner Energy, Inc.</t>
        </is>
      </c>
      <c r="J292" t="n">
        <v>2002</v>
      </c>
      <c r="K292" t="inlineStr">
        <is>
          <t>Operational (per BOEM first-production record)</t>
        </is>
      </c>
      <c r="L292" t="inlineStr">
        <is>
          <t>Both (Drilling and Production)</t>
        </is>
      </c>
      <c r="O292" t="inlineStr">
        <is>
          <t>Deepwater Gulf of Mexico field, sourced from BOEM's authoritative Deepwater Qualified Fields dataset (official, current to June 2026). Located in the Mississippi Canyon area (Block MC66), 1144ft water depth. Operator of record: Mariner Energy, Inc.. Field discovered 10/25/2002; first production 1/1/2004.</t>
        </is>
      </c>
      <c r="P292" t="inlineStr">
        <is>
          <t>BOEM (official Deepwater Qualified Fields dataset, June 2026)</t>
        </is>
      </c>
      <c r="Q292" t="inlineStr">
        <is>
          <t>New source record</t>
        </is>
      </c>
      <c r="S292" t="inlineStr">
        <is>
          <t>No strong duplicate match</t>
        </is>
      </c>
      <c r="V292" t="inlineStr">
        <is>
          <t>No strong match</t>
        </is>
      </c>
      <c r="W292" t="n">
        <v>1</v>
      </c>
    </row>
    <row r="293">
      <c r="A293" t="inlineStr">
        <is>
          <t>FLD-292</t>
        </is>
      </c>
      <c r="B293" t="inlineStr">
        <is>
          <t>Raptor Field</t>
        </is>
      </c>
      <c r="C293" t="inlineStr">
        <is>
          <t>United States</t>
        </is>
      </c>
      <c r="D293" t="inlineStr">
        <is>
          <t>East Breaks area, Gulf of Mexico</t>
        </is>
      </c>
      <c r="E293" t="inlineStr">
        <is>
          <t>Gulf of Mexico Basin</t>
        </is>
      </c>
      <c r="F293" t="inlineStr">
        <is>
          <t>OB-0074</t>
        </is>
      </c>
      <c r="G293" t="inlineStr">
        <is>
          <t>Mapped to existing register basin</t>
        </is>
      </c>
      <c r="H293" t="inlineStr">
        <is>
          <t>Marubeni Oil &amp; Gas (USA) LLC</t>
        </is>
      </c>
      <c r="I293" t="inlineStr">
        <is>
          <t>Marubeni Oil &amp; Gas (USA) LLC</t>
        </is>
      </c>
      <c r="J293" t="n">
        <v>2003</v>
      </c>
      <c r="K293" t="inlineStr">
        <is>
          <t>Operational (per BOEM first-production record)</t>
        </is>
      </c>
      <c r="L293" t="inlineStr">
        <is>
          <t>Both (Drilling and Production)</t>
        </is>
      </c>
      <c r="O293" t="inlineStr">
        <is>
          <t>Deepwater Gulf of Mexico field, sourced from BOEM's authoritative Deepwater Qualified Fields dataset (official, current to June 2026). Located in the East Breaks area (Block EB668), 3710ft water depth. Operator of record: Marubeni Oil &amp; Gas (USA) LLC. Field discovered 9/13/2003; first production 6/1/2004.</t>
        </is>
      </c>
      <c r="P293" t="inlineStr">
        <is>
          <t>BOEM (official Deepwater Qualified Fields dataset, June 2026)</t>
        </is>
      </c>
      <c r="Q293" t="inlineStr">
        <is>
          <t>New source record</t>
        </is>
      </c>
      <c r="S293" t="inlineStr">
        <is>
          <t>No strong duplicate match</t>
        </is>
      </c>
      <c r="V293" t="inlineStr">
        <is>
          <t>No strong match</t>
        </is>
      </c>
      <c r="W293" t="n">
        <v>1</v>
      </c>
    </row>
    <row r="294">
      <c r="A294" t="inlineStr">
        <is>
          <t>FLD-293</t>
        </is>
      </c>
      <c r="B294" t="inlineStr">
        <is>
          <t>Baccarat Field</t>
        </is>
      </c>
      <c r="C294" t="inlineStr">
        <is>
          <t>United States</t>
        </is>
      </c>
      <c r="D294" t="inlineStr">
        <is>
          <t>Green Canyon area, Gulf of Mexico</t>
        </is>
      </c>
      <c r="E294" t="inlineStr">
        <is>
          <t>Gulf of Mexico Basin</t>
        </is>
      </c>
      <c r="F294" t="inlineStr">
        <is>
          <t>OB-0074</t>
        </is>
      </c>
      <c r="G294" t="inlineStr">
        <is>
          <t>Mapped to existing register basin</t>
        </is>
      </c>
      <c r="H294" t="inlineStr">
        <is>
          <t>W &amp; T Offshore, Inc.</t>
        </is>
      </c>
      <c r="I294" t="inlineStr">
        <is>
          <t>W &amp; T Offshore, Inc.</t>
        </is>
      </c>
      <c r="J294" t="n">
        <v>2004</v>
      </c>
      <c r="K294" t="inlineStr">
        <is>
          <t>Operational (per BOEM first-production record)</t>
        </is>
      </c>
      <c r="L294" t="inlineStr">
        <is>
          <t>Both (Drilling and Production)</t>
        </is>
      </c>
      <c r="O294" t="inlineStr">
        <is>
          <t>Deepwater Gulf of Mexico field, sourced from BOEM's authoritative Deepwater Qualified Fields dataset (official, current to June 2026). Located in the Green Canyon area (Block GC178), 1404ft water depth. Operator of record: W &amp; T Offshore, Inc.. Field discovered 5/11/2004; first production 8/1/2005.</t>
        </is>
      </c>
      <c r="P294" t="inlineStr">
        <is>
          <t>BOEM (official Deepwater Qualified Fields dataset, June 2026)</t>
        </is>
      </c>
      <c r="Q294" t="inlineStr">
        <is>
          <t>New source record</t>
        </is>
      </c>
      <c r="S294" t="inlineStr">
        <is>
          <t>No strong duplicate match</t>
        </is>
      </c>
      <c r="V294" t="inlineStr">
        <is>
          <t>No strong match</t>
        </is>
      </c>
      <c r="W294" t="n">
        <v>1</v>
      </c>
    </row>
    <row r="295">
      <c r="A295" t="inlineStr">
        <is>
          <t>FLD-294</t>
        </is>
      </c>
      <c r="B295" t="inlineStr">
        <is>
          <t>K2 Field</t>
        </is>
      </c>
      <c r="C295" t="inlineStr">
        <is>
          <t>United States</t>
        </is>
      </c>
      <c r="D295" t="inlineStr">
        <is>
          <t>Green Canyon area, Gulf of Mexico</t>
        </is>
      </c>
      <c r="E295" t="inlineStr">
        <is>
          <t>Gulf of Mexico Basin</t>
        </is>
      </c>
      <c r="F295" t="inlineStr">
        <is>
          <t>OB-0074</t>
        </is>
      </c>
      <c r="G295" t="inlineStr">
        <is>
          <t>Mapped to existing register basin</t>
        </is>
      </c>
      <c r="H295" t="inlineStr">
        <is>
          <t>Anadarko Petroleum Corporation</t>
        </is>
      </c>
      <c r="I295" t="inlineStr">
        <is>
          <t>Anadarko Petroleum Corporation</t>
        </is>
      </c>
      <c r="J295" t="n">
        <v>1999</v>
      </c>
      <c r="K295" t="inlineStr">
        <is>
          <t>Operational (per BOEM first-production record)</t>
        </is>
      </c>
      <c r="L295" t="inlineStr">
        <is>
          <t>Both (Drilling and Production)</t>
        </is>
      </c>
      <c r="O295" t="inlineStr">
        <is>
          <t>Deepwater Gulf of Mexico field, sourced from BOEM's authoritative Deepwater Qualified Fields dataset (official, current to June 2026). Located in the Green Canyon area (Block GC562), 4038ft water depth. Operator of record: Anadarko Petroleum Corporation. Field discovered 8/14/1999; first production 5/1/2005.</t>
        </is>
      </c>
      <c r="P295" t="inlineStr">
        <is>
          <t>BOEM (official Deepwater Qualified Fields dataset, June 2026)</t>
        </is>
      </c>
      <c r="Q295" t="inlineStr">
        <is>
          <t>New source record</t>
        </is>
      </c>
      <c r="S295" t="inlineStr">
        <is>
          <t>No strong duplicate match</t>
        </is>
      </c>
      <c r="V295" t="inlineStr">
        <is>
          <t>No strong match</t>
        </is>
      </c>
      <c r="W295" t="n">
        <v>1</v>
      </c>
    </row>
    <row r="296">
      <c r="A296" t="inlineStr">
        <is>
          <t>FLD-295</t>
        </is>
      </c>
      <c r="B296" t="inlineStr">
        <is>
          <t>Gomez Field</t>
        </is>
      </c>
      <c r="C296" t="inlineStr">
        <is>
          <t>United States</t>
        </is>
      </c>
      <c r="D296" t="inlineStr">
        <is>
          <t>Mississippi Canyon area, Gulf of Mexico</t>
        </is>
      </c>
      <c r="E296" t="inlineStr">
        <is>
          <t>Gulf of Mexico Basin</t>
        </is>
      </c>
      <c r="F296" t="inlineStr">
        <is>
          <t>OB-0074</t>
        </is>
      </c>
      <c r="G296" t="inlineStr">
        <is>
          <t>Mapped to existing register basin</t>
        </is>
      </c>
      <c r="H296" t="inlineStr">
        <is>
          <t>Exxon Mobil Corporation</t>
        </is>
      </c>
      <c r="I296" t="inlineStr">
        <is>
          <t>Exxon Mobil Corporation</t>
        </is>
      </c>
      <c r="J296" t="n">
        <v>1986</v>
      </c>
      <c r="K296" t="inlineStr">
        <is>
          <t>Operational (per BOEM first-production record)</t>
        </is>
      </c>
      <c r="L296" t="inlineStr">
        <is>
          <t>Both (Drilling and Production)</t>
        </is>
      </c>
      <c r="O296" t="inlineStr">
        <is>
          <t>Deepwater Gulf of Mexico field, sourced from BOEM's authoritative Deepwater Qualified Fields dataset (official, current to June 2026). Located in the Mississippi Canyon area (Block MC755), 2942ft water depth. Operator of record: Exxon Mobil Corporation. Field discovered 3/19/1986; first production 3/1/2006. Notably long 20-year gap between discovery and first production.</t>
        </is>
      </c>
      <c r="P296" t="inlineStr">
        <is>
          <t>BOEM (official Deepwater Qualified Fields dataset, June 2026)</t>
        </is>
      </c>
      <c r="Q296" t="inlineStr">
        <is>
          <t>New source record</t>
        </is>
      </c>
      <c r="S296" t="inlineStr">
        <is>
          <t>No strong duplicate match</t>
        </is>
      </c>
      <c r="V296" t="inlineStr">
        <is>
          <t>No strong match</t>
        </is>
      </c>
      <c r="W296" t="n">
        <v>1</v>
      </c>
    </row>
    <row r="297">
      <c r="A297" t="inlineStr">
        <is>
          <t>FLD-296</t>
        </is>
      </c>
      <c r="B297" t="inlineStr">
        <is>
          <t>Neidermeyer Field</t>
        </is>
      </c>
      <c r="C297" t="inlineStr">
        <is>
          <t>United States</t>
        </is>
      </c>
      <c r="D297" t="inlineStr">
        <is>
          <t>Mississippi Canyon area, Gulf of Mexico</t>
        </is>
      </c>
      <c r="E297" t="inlineStr">
        <is>
          <t>Gulf of Mexico Basin</t>
        </is>
      </c>
      <c r="F297" t="inlineStr">
        <is>
          <t>OB-0074</t>
        </is>
      </c>
      <c r="G297" t="inlineStr">
        <is>
          <t>Mapped to existing register basin</t>
        </is>
      </c>
      <c r="H297" t="inlineStr">
        <is>
          <t>Dominion Exploration &amp; Production, Inc.</t>
        </is>
      </c>
      <c r="I297" t="inlineStr">
        <is>
          <t>Dominion Exploration &amp; Production, Inc.</t>
        </is>
      </c>
      <c r="J297" t="n">
        <v>1999</v>
      </c>
      <c r="K297" t="inlineStr">
        <is>
          <t>Operational (per BOEM first-production record)</t>
        </is>
      </c>
      <c r="L297" t="inlineStr">
        <is>
          <t>Both (Drilling and Production)</t>
        </is>
      </c>
      <c r="O297" t="inlineStr">
        <is>
          <t>Deepwater Gulf of Mexico field, sourced from BOEM's authoritative Deepwater Qualified Fields dataset (official, current to June 2026). Located in the Mississippi Canyon area (Block MC252), 5055ft water depth. Operator of record: Dominion Exploration &amp; Production, Inc.. Field discovered 11/29/1999; first production 3/1/2006.</t>
        </is>
      </c>
      <c r="P297" t="inlineStr">
        <is>
          <t>BOEM (official Deepwater Qualified Fields dataset, June 2026)</t>
        </is>
      </c>
      <c r="Q297" t="inlineStr">
        <is>
          <t>New source record</t>
        </is>
      </c>
      <c r="S297" t="inlineStr">
        <is>
          <t>No strong duplicate match</t>
        </is>
      </c>
      <c r="V297" t="inlineStr">
        <is>
          <t>No strong match</t>
        </is>
      </c>
      <c r="W297" t="n">
        <v>1</v>
      </c>
    </row>
    <row r="298">
      <c r="A298" t="inlineStr">
        <is>
          <t>FLD-297</t>
        </is>
      </c>
      <c r="B298" t="inlineStr">
        <is>
          <t>Seventeen Hands Field</t>
        </is>
      </c>
      <c r="C298" t="inlineStr">
        <is>
          <t>United States</t>
        </is>
      </c>
      <c r="D298" t="inlineStr">
        <is>
          <t>Mississippi Canyon area, Gulf of Mexico</t>
        </is>
      </c>
      <c r="E298" t="inlineStr">
        <is>
          <t>Gulf of Mexico Basin</t>
        </is>
      </c>
      <c r="F298" t="inlineStr">
        <is>
          <t>OB-0074</t>
        </is>
      </c>
      <c r="G298" t="inlineStr">
        <is>
          <t>Mapped to existing register basin</t>
        </is>
      </c>
      <c r="H298" t="inlineStr">
        <is>
          <t>Eni US Operating Co. Inc.</t>
        </is>
      </c>
      <c r="I298" t="inlineStr">
        <is>
          <t>Eni US Operating Co. Inc.</t>
        </is>
      </c>
      <c r="J298" t="n">
        <v>2001</v>
      </c>
      <c r="K298" t="inlineStr">
        <is>
          <t>Operational (per BOEM first-production record)</t>
        </is>
      </c>
      <c r="L298" t="inlineStr">
        <is>
          <t>Both (Drilling and Production)</t>
        </is>
      </c>
      <c r="O298" t="inlineStr">
        <is>
          <t>Deepwater Gulf of Mexico field, sourced from BOEM's authoritative Deepwater Qualified Fields dataset (official, current to June 2026). Located in the Mississippi Canyon area (Block MC299), 5881ft water depth. Operator of record: Eni US Operating Co. Inc.. Field discovered 5/4/2001; first production 3/1/2006.</t>
        </is>
      </c>
      <c r="P298" t="inlineStr">
        <is>
          <t>BOEM (official Deepwater Qualified Fields dataset, June 2026)</t>
        </is>
      </c>
      <c r="Q298" t="inlineStr">
        <is>
          <t>New source record</t>
        </is>
      </c>
      <c r="S298" t="inlineStr">
        <is>
          <t>No strong duplicate match</t>
        </is>
      </c>
      <c r="V298" t="inlineStr">
        <is>
          <t>No strong match</t>
        </is>
      </c>
      <c r="W298" t="n">
        <v>1</v>
      </c>
    </row>
    <row r="299">
      <c r="A299" t="inlineStr">
        <is>
          <t>FLD-298</t>
        </is>
      </c>
      <c r="B299" t="inlineStr">
        <is>
          <t>Swordfish Field</t>
        </is>
      </c>
      <c r="C299" t="inlineStr">
        <is>
          <t>United States</t>
        </is>
      </c>
      <c r="D299" t="inlineStr">
        <is>
          <t>Viosca Knoll area, Gulf of Mexico</t>
        </is>
      </c>
      <c r="E299" t="inlineStr">
        <is>
          <t>Gulf of Mexico Basin</t>
        </is>
      </c>
      <c r="F299" t="inlineStr">
        <is>
          <t>OB-0074</t>
        </is>
      </c>
      <c r="G299" t="inlineStr">
        <is>
          <t>Mapped to existing register basin</t>
        </is>
      </c>
      <c r="H299" t="inlineStr">
        <is>
          <t>BP Exploration &amp; Production Inc.</t>
        </is>
      </c>
      <c r="I299" t="inlineStr">
        <is>
          <t>BP Exploration &amp; Production Inc.</t>
        </is>
      </c>
      <c r="J299" t="n">
        <v>2001</v>
      </c>
      <c r="K299" t="inlineStr">
        <is>
          <t>Operational (per BOEM first-production record)</t>
        </is>
      </c>
      <c r="L299" t="inlineStr">
        <is>
          <t>Both (Drilling and Production)</t>
        </is>
      </c>
      <c r="O299" t="inlineStr">
        <is>
          <t>Deepwater Gulf of Mexico field, sourced from BOEM's authoritative Deepwater Qualified Fields dataset (official, current to June 2026). Located in the Viosca Knoll area (Block VK917), 4372ft water depth. Operator of record: BP Exploration &amp; Production Inc.. Field discovered 12/8/2001; first production 10/1/2006.</t>
        </is>
      </c>
      <c r="P299" t="inlineStr">
        <is>
          <t>BOEM (official Deepwater Qualified Fields dataset, June 2026)</t>
        </is>
      </c>
      <c r="Q299" t="inlineStr">
        <is>
          <t>New source record</t>
        </is>
      </c>
      <c r="S299" t="inlineStr">
        <is>
          <t>No strong duplicate match</t>
        </is>
      </c>
      <c r="V299" t="inlineStr">
        <is>
          <t>No strong match</t>
        </is>
      </c>
      <c r="W299" t="n">
        <v>1</v>
      </c>
    </row>
    <row r="300">
      <c r="A300" t="inlineStr">
        <is>
          <t>FLD-299</t>
        </is>
      </c>
      <c r="B300" t="inlineStr">
        <is>
          <t>Ticonderoga Field</t>
        </is>
      </c>
      <c r="C300" t="inlineStr">
        <is>
          <t>United States</t>
        </is>
      </c>
      <c r="D300" t="inlineStr">
        <is>
          <t>Green Canyon area, Gulf of Mexico</t>
        </is>
      </c>
      <c r="E300" t="inlineStr">
        <is>
          <t>Gulf of Mexico Basin</t>
        </is>
      </c>
      <c r="F300" t="inlineStr">
        <is>
          <t>OB-0074</t>
        </is>
      </c>
      <c r="G300" t="inlineStr">
        <is>
          <t>Mapped to existing register basin</t>
        </is>
      </c>
      <c r="H300" t="inlineStr">
        <is>
          <t>Anadarko Petroleum Corporation</t>
        </is>
      </c>
      <c r="I300" t="inlineStr">
        <is>
          <t>Anadarko Petroleum Corporation</t>
        </is>
      </c>
      <c r="J300" t="n">
        <v>2004</v>
      </c>
      <c r="K300" t="inlineStr">
        <is>
          <t>Operational (per BOEM first-production record)</t>
        </is>
      </c>
      <c r="L300" t="inlineStr">
        <is>
          <t>Both (Drilling and Production)</t>
        </is>
      </c>
      <c r="O300" t="inlineStr">
        <is>
          <t>Deepwater Gulf of Mexico field, sourced from BOEM's authoritative Deepwater Qualified Fields dataset (official, current to June 2026). Located in the Green Canyon area (Block GC768), 5258ft water depth. Operator of record: Anadarko Petroleum Corporation. Field discovered 9/10/2004; first production 2/1/2006.</t>
        </is>
      </c>
      <c r="P300" t="inlineStr">
        <is>
          <t>BOEM (official Deepwater Qualified Fields dataset, June 2026)</t>
        </is>
      </c>
      <c r="Q300" t="inlineStr">
        <is>
          <t>New source record</t>
        </is>
      </c>
      <c r="S300" t="inlineStr">
        <is>
          <t>No strong duplicate match</t>
        </is>
      </c>
      <c r="V300" t="inlineStr">
        <is>
          <t>No strong match</t>
        </is>
      </c>
      <c r="W300" t="n">
        <v>1</v>
      </c>
    </row>
    <row r="301">
      <c r="A301" t="inlineStr">
        <is>
          <t>FLD-300</t>
        </is>
      </c>
      <c r="B301" t="inlineStr">
        <is>
          <t>Blind Faith Field</t>
        </is>
      </c>
      <c r="C301" t="inlineStr">
        <is>
          <t>United States</t>
        </is>
      </c>
      <c r="D301" t="inlineStr">
        <is>
          <t>Mississippi Canyon area, Gulf of Mexico</t>
        </is>
      </c>
      <c r="E301" t="inlineStr">
        <is>
          <t>Gulf of Mexico Basin</t>
        </is>
      </c>
      <c r="F301" t="inlineStr">
        <is>
          <t>OB-0074</t>
        </is>
      </c>
      <c r="G301" t="inlineStr">
        <is>
          <t>Mapped to existing register basin</t>
        </is>
      </c>
      <c r="H301" t="inlineStr">
        <is>
          <t>Chevron U.S.A. Inc.</t>
        </is>
      </c>
      <c r="I301" t="inlineStr">
        <is>
          <t>Chevron U.S.A. Inc.</t>
        </is>
      </c>
      <c r="J301" t="n">
        <v>2001</v>
      </c>
      <c r="K301" t="inlineStr">
        <is>
          <t>Operational (per BOEM first-production record)</t>
        </is>
      </c>
      <c r="L301" t="inlineStr">
        <is>
          <t>Both (Drilling and Production)</t>
        </is>
      </c>
      <c r="M301" t="inlineStr">
        <is>
          <t>Chevron semi-submersible FPU; notable for extensive hurricane-survivability engineering after the 2005 storm season.</t>
        </is>
      </c>
      <c r="O301" t="inlineStr">
        <is>
          <t>Deepwater Gulf of Mexico field, sourced from BOEM's authoritative Deepwater Qualified Fields dataset (official, current to June 2026). Located in the Mississippi Canyon area (Block MC696), 6950ft water depth. Operator of record: Chevron U.S.A. Inc.. Field discovered 5/30/2001; first production 11/1/2007. Chevron semi-submersible FPU; notable for extensive hurricane-survivability engineering after the 2005 storm season.</t>
        </is>
      </c>
      <c r="P301" t="inlineStr">
        <is>
          <t>BOEM (official Deepwater Qualified Fields dataset, June 2026)</t>
        </is>
      </c>
      <c r="Q301" t="inlineStr">
        <is>
          <t>New source record</t>
        </is>
      </c>
      <c r="S301" t="inlineStr">
        <is>
          <t>No strong duplicate match</t>
        </is>
      </c>
      <c r="V301" t="inlineStr">
        <is>
          <t>No strong match</t>
        </is>
      </c>
      <c r="W301" t="n">
        <v>1</v>
      </c>
    </row>
    <row r="302">
      <c r="A302" t="inlineStr">
        <is>
          <t>FLD-301</t>
        </is>
      </c>
      <c r="B302" t="inlineStr">
        <is>
          <t>Cottonwood Field</t>
        </is>
      </c>
      <c r="C302" t="inlineStr">
        <is>
          <t>United States</t>
        </is>
      </c>
      <c r="D302" t="inlineStr">
        <is>
          <t>Garden Banks area, Gulf of Mexico</t>
        </is>
      </c>
      <c r="E302" t="inlineStr">
        <is>
          <t>Gulf of Mexico Basin</t>
        </is>
      </c>
      <c r="F302" t="inlineStr">
        <is>
          <t>OB-0074</t>
        </is>
      </c>
      <c r="G302" t="inlineStr">
        <is>
          <t>Mapped to existing register basin</t>
        </is>
      </c>
      <c r="H302" t="inlineStr">
        <is>
          <t>Murphy Exploration &amp; Production Company - USA</t>
        </is>
      </c>
      <c r="I302" t="inlineStr">
        <is>
          <t>Murphy Exploration &amp; Production Company - USA</t>
        </is>
      </c>
      <c r="J302" t="n">
        <v>2001</v>
      </c>
      <c r="K302" t="inlineStr">
        <is>
          <t>Operational (per BOEM first-production record)</t>
        </is>
      </c>
      <c r="L302" t="inlineStr">
        <is>
          <t>Both (Drilling and Production)</t>
        </is>
      </c>
      <c r="O302" t="inlineStr">
        <is>
          <t>Deepwater Gulf of Mexico field, sourced from BOEM's authoritative Deepwater Qualified Fields dataset (official, current to June 2026). Located in the Garden Banks area (Block GB244), 2089ft water depth. Operator of record: Murphy Exploration &amp; Production Company - USA. Field discovered 8/15/2001; first production 2/1/2007.</t>
        </is>
      </c>
      <c r="P302" t="inlineStr">
        <is>
          <t>BOEM (official Deepwater Qualified Fields dataset, June 2026)</t>
        </is>
      </c>
      <c r="Q302" t="inlineStr">
        <is>
          <t>New source record</t>
        </is>
      </c>
      <c r="S302" t="inlineStr">
        <is>
          <t>No strong duplicate match</t>
        </is>
      </c>
      <c r="V302" t="inlineStr">
        <is>
          <t>No strong match</t>
        </is>
      </c>
      <c r="W302" t="n">
        <v>1</v>
      </c>
    </row>
    <row r="303">
      <c r="A303" t="inlineStr">
        <is>
          <t>FLD-302</t>
        </is>
      </c>
      <c r="B303" t="inlineStr">
        <is>
          <t>Merganser Field</t>
        </is>
      </c>
      <c r="C303" t="inlineStr">
        <is>
          <t>United States</t>
        </is>
      </c>
      <c r="D303" t="inlineStr">
        <is>
          <t>Atwater Valley area, Gulf of Mexico</t>
        </is>
      </c>
      <c r="E303" t="inlineStr">
        <is>
          <t>Gulf of Mexico Basin</t>
        </is>
      </c>
      <c r="F303" t="inlineStr">
        <is>
          <t>OB-0074</t>
        </is>
      </c>
      <c r="G303" t="inlineStr">
        <is>
          <t>Mapped to existing register basin</t>
        </is>
      </c>
      <c r="H303" t="inlineStr">
        <is>
          <t>Anadarko Petroleum Corporation</t>
        </is>
      </c>
      <c r="I303" t="inlineStr">
        <is>
          <t>Anadarko Petroleum Corporation</t>
        </is>
      </c>
      <c r="J303" t="n">
        <v>2001</v>
      </c>
      <c r="K303" t="inlineStr">
        <is>
          <t>Operational (per BOEM first-production record)</t>
        </is>
      </c>
      <c r="L303" t="inlineStr">
        <is>
          <t>Both (Drilling and Production)</t>
        </is>
      </c>
      <c r="O303" t="inlineStr">
        <is>
          <t>Deepwater Gulf of Mexico field, sourced from BOEM's authoritative Deepwater Qualified Fields dataset (official, current to June 2026). Located in the Atwater Valley area (Block AT36), 7938ft water depth. Operator of record: Anadarko Petroleum Corporation. Field discovered 11/28/2001; first production 8/1/2007.</t>
        </is>
      </c>
      <c r="P303" t="inlineStr">
        <is>
          <t>BOEM (official Deepwater Qualified Fields dataset, June 2026)</t>
        </is>
      </c>
      <c r="Q303" t="inlineStr">
        <is>
          <t>New source record</t>
        </is>
      </c>
      <c r="S303" t="inlineStr">
        <is>
          <t>No strong duplicate match</t>
        </is>
      </c>
      <c r="V303" t="inlineStr">
        <is>
          <t>No strong match</t>
        </is>
      </c>
      <c r="W303" t="n">
        <v>1</v>
      </c>
    </row>
    <row r="304">
      <c r="A304" t="inlineStr">
        <is>
          <t>FLD-303</t>
        </is>
      </c>
      <c r="B304" t="inlineStr">
        <is>
          <t>Spiderman/Amazo Field</t>
        </is>
      </c>
      <c r="C304" t="inlineStr">
        <is>
          <t>United States</t>
        </is>
      </c>
      <c r="D304" t="inlineStr">
        <is>
          <t>De Soto Canyon area, Gulf of Mexico</t>
        </is>
      </c>
      <c r="E304" t="inlineStr">
        <is>
          <t>Gulf of Mexico Basin</t>
        </is>
      </c>
      <c r="F304" t="inlineStr">
        <is>
          <t>OB-0074</t>
        </is>
      </c>
      <c r="G304" t="inlineStr">
        <is>
          <t>Mapped to existing register basin</t>
        </is>
      </c>
      <c r="H304" t="inlineStr">
        <is>
          <t>Anadarko Petroleum Corporation</t>
        </is>
      </c>
      <c r="I304" t="inlineStr">
        <is>
          <t>Anadarko Petroleum Corporation</t>
        </is>
      </c>
      <c r="J304" t="n">
        <v>2003</v>
      </c>
      <c r="K304" t="inlineStr">
        <is>
          <t>Operational (per BOEM first-production record)</t>
        </is>
      </c>
      <c r="L304" t="inlineStr">
        <is>
          <t>Both (Drilling and Production)</t>
        </is>
      </c>
      <c r="O304" t="inlineStr">
        <is>
          <t>Deepwater Gulf of Mexico field, sourced from BOEM's authoritative Deepwater Qualified Fields dataset (official, current to June 2026). Located in the De Soto Canyon area (Block DC620), 8082ft water depth. Operator of record: Anadarko Petroleum Corporation. Field discovered 11/29/2003; first production 9/1/2007.</t>
        </is>
      </c>
      <c r="P304" t="inlineStr">
        <is>
          <t>BOEM (official Deepwater Qualified Fields dataset, June 2026)</t>
        </is>
      </c>
      <c r="Q304" t="inlineStr">
        <is>
          <t>New source record</t>
        </is>
      </c>
      <c r="S304" t="inlineStr">
        <is>
          <t>No strong duplicate match</t>
        </is>
      </c>
      <c r="V304" t="inlineStr">
        <is>
          <t>No strong match</t>
        </is>
      </c>
      <c r="W304" t="n">
        <v>1</v>
      </c>
    </row>
    <row r="305">
      <c r="A305" t="inlineStr">
        <is>
          <t>FLD-304</t>
        </is>
      </c>
      <c r="B305" t="inlineStr">
        <is>
          <t>Tahiti/Cae/Tong Field</t>
        </is>
      </c>
      <c r="C305" t="inlineStr">
        <is>
          <t>United States</t>
        </is>
      </c>
      <c r="D305" t="inlineStr">
        <is>
          <t>Green Canyon area, Gulf of Mexico</t>
        </is>
      </c>
      <c r="E305" t="inlineStr">
        <is>
          <t>Gulf of Mexico Basin</t>
        </is>
      </c>
      <c r="F305" t="inlineStr">
        <is>
          <t>OB-0074</t>
        </is>
      </c>
      <c r="G305" t="inlineStr">
        <is>
          <t>Mapped to existing register basin</t>
        </is>
      </c>
      <c r="H305" t="inlineStr">
        <is>
          <t>Chevron U.S.A. Inc.</t>
        </is>
      </c>
      <c r="I305" t="inlineStr">
        <is>
          <t>Chevron U.S.A. Inc.</t>
        </is>
      </c>
      <c r="J305" t="n">
        <v>2002</v>
      </c>
      <c r="K305" t="inlineStr">
        <is>
          <t>Operational (per BOEM first-production record)</t>
        </is>
      </c>
      <c r="L305" t="inlineStr">
        <is>
          <t>Both (Drilling and Production)</t>
        </is>
      </c>
      <c r="M305" t="inlineStr">
        <is>
          <t>A major Chevron truss-spar development; one of the largest Gulf discoveries of its era.</t>
        </is>
      </c>
      <c r="O305" t="inlineStr">
        <is>
          <t>Deepwater Gulf of Mexico field, sourced from BOEM's authoritative Deepwater Qualified Fields dataset (official, current to June 2026). Located in the Green Canyon area (Block GC596), 4353ft water depth. Operator of record: Chevron U.S.A. Inc.. Field discovered 3/29/2002; first production 4/1/2007. A major Chevron truss-spar development; one of the largest Gulf discoveries of its era.</t>
        </is>
      </c>
      <c r="P305" t="inlineStr">
        <is>
          <t>BOEM (official Deepwater Qualified Fields dataset, June 2026)</t>
        </is>
      </c>
      <c r="Q305" t="inlineStr">
        <is>
          <t>New source record</t>
        </is>
      </c>
      <c r="S305" t="inlineStr">
        <is>
          <t>No strong duplicate match</t>
        </is>
      </c>
      <c r="V305" t="inlineStr">
        <is>
          <t>No strong match</t>
        </is>
      </c>
      <c r="W305" t="n">
        <v>1</v>
      </c>
    </row>
    <row r="306">
      <c r="A306" t="inlineStr">
        <is>
          <t>FLD-305</t>
        </is>
      </c>
      <c r="B306" t="inlineStr">
        <is>
          <t>Vortex Field</t>
        </is>
      </c>
      <c r="C306" t="inlineStr">
        <is>
          <t>United States</t>
        </is>
      </c>
      <c r="D306" t="inlineStr">
        <is>
          <t>Atwater Valley area, Gulf of Mexico</t>
        </is>
      </c>
      <c r="E306" t="inlineStr">
        <is>
          <t>Gulf of Mexico Basin</t>
        </is>
      </c>
      <c r="F306" t="inlineStr">
        <is>
          <t>OB-0074</t>
        </is>
      </c>
      <c r="G306" t="inlineStr">
        <is>
          <t>Mapped to existing register basin</t>
        </is>
      </c>
      <c r="H306" t="inlineStr">
        <is>
          <t>Anadarko Petroleum Corporation</t>
        </is>
      </c>
      <c r="I306" t="inlineStr">
        <is>
          <t>Anadarko Petroleum Corporation</t>
        </is>
      </c>
      <c r="J306" t="n">
        <v>2002</v>
      </c>
      <c r="K306" t="inlineStr">
        <is>
          <t>Operational (per BOEM first-production record)</t>
        </is>
      </c>
      <c r="L306" t="inlineStr">
        <is>
          <t>Both (Drilling and Production)</t>
        </is>
      </c>
      <c r="O306" t="inlineStr">
        <is>
          <t>Deepwater Gulf of Mexico field, sourced from BOEM's authoritative Deepwater Qualified Fields dataset (official, current to June 2026). Located in the Atwater Valley area (Block AT261), 8344ft water depth. Operator of record: Anadarko Petroleum Corporation. Field discovered 12/2/2002; first production 10/1/2007.</t>
        </is>
      </c>
      <c r="P306" t="inlineStr">
        <is>
          <t>BOEM (official Deepwater Qualified Fields dataset, June 2026)</t>
        </is>
      </c>
      <c r="Q306" t="inlineStr">
        <is>
          <t>New source record</t>
        </is>
      </c>
      <c r="S306" t="inlineStr">
        <is>
          <t>No strong duplicate match</t>
        </is>
      </c>
      <c r="V306" t="inlineStr">
        <is>
          <t>No strong match</t>
        </is>
      </c>
      <c r="W306" t="n">
        <v>1</v>
      </c>
      <c r="Z306" t="n">
        <v>39.9001</v>
      </c>
      <c r="AA306" t="n">
        <v>-103.55838</v>
      </c>
      <c r="AB306" t="inlineStr">
        <is>
          <t>MULTIPOLYGON (((-103.570764 39.894954, -103.570743 39.895939, -103.570377 39.896883, -103.569693 39.897716, -103.569296 39.897992, -103.569326 39.898016, -103.56642 39.900129, -103.566498 39.905646, -103.566456 39.905646, -103.566447 39.906068, -103.566472 39.90607, -103.565972 39.90967, -103.565947 39.909668, -103.565943 39.909839, -103.565577 39.910783, -103.564894 39.911616, -103.563944 39.912276, -103.562798 39.912715, -103.561541 39.912899, -103.560266 39.912815, -103.559068 39.912469, -103.558035 39.911887, -103.557613 39.911472, -103.557578 39.911493, -103.553678 39.907593, -103.553713 39.907572, -103.553345 39.907212, -103.552856 39.906301, -103.552706 39.905342, -103.552703 39.905342, -103.552755 39.902007, -103.547972 39.901347, -103.547976 39.901329, -103.547765 39.901315, -103.546567 39.900969, -103.545535 39.900386, -103.544745 39.899611, -103.544256 39.898701, -103.544103 39.897723, -103.5443 39.896749, -103.54483 39.895852, -103.545512 39.895229, -103.545494 39.895215, -103.549294 39.892315, -103.549312 39.892329, -103.549454 39.892199, -103.550512 39.891645, -103.551724 39.891331, -103.5526 39.891296, -103.5526 39.891267, -103.5578 39.891267, -103.5578 39.891296, -103.558167 39.891282, -103.558167 39.891278, -103.566467 39.891778, -103.566466 39.891782, -103.566501 39.89178, -103.567749 39.891997, -103.568875 39.892466, -103.569795 39.89315, -103.57044 39.894001, -103.570764 39.894954)))</t>
        </is>
      </c>
      <c r="AC306" t="inlineStr">
        <is>
          <t>OGIM_ID 191641 ('VORTEX', UNITED STATES OF AMERICA) - name-match, overlapping country set</t>
        </is>
      </c>
    </row>
    <row r="307">
      <c r="A307" t="inlineStr">
        <is>
          <t>FLD-306</t>
        </is>
      </c>
      <c r="B307" t="inlineStr">
        <is>
          <t>Wrigley Field</t>
        </is>
      </c>
      <c r="C307" t="inlineStr">
        <is>
          <t>United States</t>
        </is>
      </c>
      <c r="D307" t="inlineStr">
        <is>
          <t>Mississippi Canyon area, Gulf of Mexico</t>
        </is>
      </c>
      <c r="E307" t="inlineStr">
        <is>
          <t>Gulf of Mexico Basin</t>
        </is>
      </c>
      <c r="F307" t="inlineStr">
        <is>
          <t>OB-0074</t>
        </is>
      </c>
      <c r="G307" t="inlineStr">
        <is>
          <t>Mapped to existing register basin</t>
        </is>
      </c>
      <c r="H307" t="inlineStr">
        <is>
          <t>W &amp; T Offshore, Inc.</t>
        </is>
      </c>
      <c r="I307" t="inlineStr">
        <is>
          <t>W &amp; T Offshore, Inc.</t>
        </is>
      </c>
      <c r="J307" t="n">
        <v>2005</v>
      </c>
      <c r="K307" t="inlineStr">
        <is>
          <t>Operational (per BOEM first-production record)</t>
        </is>
      </c>
      <c r="L307" t="inlineStr">
        <is>
          <t>Both (Drilling and Production)</t>
        </is>
      </c>
      <c r="O307" t="inlineStr">
        <is>
          <t>Deepwater Gulf of Mexico field, sourced from BOEM's authoritative Deepwater Qualified Fields dataset (official, current to June 2026). Located in the Mississippi Canyon area (Block MC506), 3682ft water depth. Operator of record: W &amp; T Offshore, Inc.. Field discovered 2/6/2005; first production 7/1/2007.</t>
        </is>
      </c>
      <c r="P307" t="inlineStr">
        <is>
          <t>BOEM (official Deepwater Qualified Fields dataset, June 2026)</t>
        </is>
      </c>
      <c r="Q307" t="inlineStr">
        <is>
          <t>New source record</t>
        </is>
      </c>
      <c r="S307" t="inlineStr">
        <is>
          <t>No strong duplicate match</t>
        </is>
      </c>
      <c r="V307" t="inlineStr">
        <is>
          <t>No strong match</t>
        </is>
      </c>
      <c r="W307" t="n">
        <v>1</v>
      </c>
    </row>
    <row r="308">
      <c r="A308" t="inlineStr">
        <is>
          <t>FLD-307</t>
        </is>
      </c>
      <c r="B308" t="inlineStr">
        <is>
          <t>Daniel Boone Field</t>
        </is>
      </c>
      <c r="C308" t="inlineStr">
        <is>
          <t>United States</t>
        </is>
      </c>
      <c r="D308" t="inlineStr">
        <is>
          <t>Green Canyon area, Gulf of Mexico</t>
        </is>
      </c>
      <c r="E308" t="inlineStr">
        <is>
          <t>Gulf of Mexico Basin</t>
        </is>
      </c>
      <c r="F308" t="inlineStr">
        <is>
          <t>OB-0074</t>
        </is>
      </c>
      <c r="G308" t="inlineStr">
        <is>
          <t>Mapped to existing register basin</t>
        </is>
      </c>
      <c r="H308" t="inlineStr">
        <is>
          <t>W &amp; T Offshore, Inc.</t>
        </is>
      </c>
      <c r="I308" t="inlineStr">
        <is>
          <t>W &amp; T Offshore, Inc.</t>
        </is>
      </c>
      <c r="J308" t="n">
        <v>2004</v>
      </c>
      <c r="K308" t="inlineStr">
        <is>
          <t>Operational (per BOEM first-production record)</t>
        </is>
      </c>
      <c r="L308" t="inlineStr">
        <is>
          <t>Both (Drilling and Production)</t>
        </is>
      </c>
      <c r="O308" t="inlineStr">
        <is>
          <t>Deepwater Gulf of Mexico field, sourced from BOEM's authoritative Deepwater Qualified Fields dataset (official, current to June 2026). Located in the Green Canyon area (Block GC646), 4230ft water depth. Operator of record: W &amp; T Offshore, Inc.. Field discovered 1/10/2004; first production 8/1/2008.</t>
        </is>
      </c>
      <c r="P308" t="inlineStr">
        <is>
          <t>BOEM (official Deepwater Qualified Fields dataset, June 2026)</t>
        </is>
      </c>
      <c r="Q308" t="inlineStr">
        <is>
          <t>New source record</t>
        </is>
      </c>
      <c r="S308" t="inlineStr">
        <is>
          <t>No strong duplicate match</t>
        </is>
      </c>
      <c r="V308" t="inlineStr">
        <is>
          <t>No strong match</t>
        </is>
      </c>
      <c r="W308" t="n">
        <v>1</v>
      </c>
    </row>
    <row r="309">
      <c r="A309" t="inlineStr">
        <is>
          <t>FLD-308</t>
        </is>
      </c>
      <c r="B309" t="inlineStr">
        <is>
          <t>Pegasus Field</t>
        </is>
      </c>
      <c r="C309" t="inlineStr">
        <is>
          <t>United States</t>
        </is>
      </c>
      <c r="D309" t="inlineStr">
        <is>
          <t>Green Canyon area, Gulf of Mexico</t>
        </is>
      </c>
      <c r="E309" t="inlineStr">
        <is>
          <t>Gulf of Mexico Basin</t>
        </is>
      </c>
      <c r="F309" t="inlineStr">
        <is>
          <t>OB-0074</t>
        </is>
      </c>
      <c r="G309" t="inlineStr">
        <is>
          <t>Mapped to existing register basin</t>
        </is>
      </c>
      <c r="H309" t="inlineStr">
        <is>
          <t>Eni US Operating Co. Inc.</t>
        </is>
      </c>
      <c r="I309" t="inlineStr">
        <is>
          <t>Eni US Operating Co. Inc.</t>
        </is>
      </c>
      <c r="J309" t="n">
        <v>2005</v>
      </c>
      <c r="K309" t="inlineStr">
        <is>
          <t>Operational (per BOEM first-production record)</t>
        </is>
      </c>
      <c r="L309" t="inlineStr">
        <is>
          <t>Both (Drilling and Production)</t>
        </is>
      </c>
      <c r="O309" t="inlineStr">
        <is>
          <t>Deepwater Gulf of Mexico field, sourced from BOEM's authoritative Deepwater Qualified Fields dataset (official, current to June 2026). Located in the Green Canyon area (Block GC385), 3524ft water depth. Operator of record: Eni US Operating Co. Inc.. Field discovered 4/28/2005; first production 12/1/2008.</t>
        </is>
      </c>
      <c r="P309" t="inlineStr">
        <is>
          <t>BOEM (official Deepwater Qualified Fields dataset, June 2026)</t>
        </is>
      </c>
      <c r="Q309" t="inlineStr">
        <is>
          <t>New source record</t>
        </is>
      </c>
      <c r="S309" t="inlineStr">
        <is>
          <t>No strong duplicate match</t>
        </is>
      </c>
      <c r="V309" t="inlineStr">
        <is>
          <t>No strong match</t>
        </is>
      </c>
      <c r="W309" t="n">
        <v>1</v>
      </c>
    </row>
    <row r="310">
      <c r="A310" t="inlineStr">
        <is>
          <t>FLD-309</t>
        </is>
      </c>
      <c r="B310" t="inlineStr">
        <is>
          <t>Powerplay Field</t>
        </is>
      </c>
      <c r="C310" t="inlineStr">
        <is>
          <t>United States</t>
        </is>
      </c>
      <c r="D310" t="inlineStr">
        <is>
          <t>Garden Banks area, Gulf of Mexico</t>
        </is>
      </c>
      <c r="E310" t="inlineStr">
        <is>
          <t>Gulf of Mexico Basin</t>
        </is>
      </c>
      <c r="F310" t="inlineStr">
        <is>
          <t>OB-0074</t>
        </is>
      </c>
      <c r="G310" t="inlineStr">
        <is>
          <t>Mapped to existing register basin</t>
        </is>
      </c>
      <c r="H310" t="inlineStr">
        <is>
          <t>Anadarko Petroleum Corporation</t>
        </is>
      </c>
      <c r="I310" t="inlineStr">
        <is>
          <t>Anadarko Petroleum Corporation</t>
        </is>
      </c>
      <c r="J310" t="n">
        <v>1991</v>
      </c>
      <c r="K310" t="inlineStr">
        <is>
          <t>Operational (per BOEM first-production record)</t>
        </is>
      </c>
      <c r="L310" t="inlineStr">
        <is>
          <t>Both (Drilling and Production)</t>
        </is>
      </c>
      <c r="O310" t="inlineStr">
        <is>
          <t>Deepwater Gulf of Mexico field, sourced from BOEM's authoritative Deepwater Qualified Fields dataset (official, current to June 2026). Located in the Garden Banks area (Block GB302), 2346ft water depth. Operator of record: Anadarko Petroleum Corporation. Field discovered 2/1/1991; first production 1/1/2008. Notably long 17-year gap between discovery and first production.</t>
        </is>
      </c>
      <c r="P310" t="inlineStr">
        <is>
          <t>BOEM (official Deepwater Qualified Fields dataset, June 2026)</t>
        </is>
      </c>
      <c r="Q310" t="inlineStr">
        <is>
          <t>New source record</t>
        </is>
      </c>
      <c r="S310" t="inlineStr">
        <is>
          <t>No strong duplicate match</t>
        </is>
      </c>
      <c r="V310" t="inlineStr">
        <is>
          <t>No strong match</t>
        </is>
      </c>
      <c r="W310" t="n">
        <v>1</v>
      </c>
    </row>
    <row r="311">
      <c r="A311" t="inlineStr">
        <is>
          <t>FLD-310</t>
        </is>
      </c>
      <c r="B311" t="inlineStr">
        <is>
          <t>Geauxpher Field</t>
        </is>
      </c>
      <c r="C311" t="inlineStr">
        <is>
          <t>United States</t>
        </is>
      </c>
      <c r="D311" t="inlineStr">
        <is>
          <t>Garden Banks area, Gulf of Mexico</t>
        </is>
      </c>
      <c r="E311" t="inlineStr">
        <is>
          <t>Gulf of Mexico Basin</t>
        </is>
      </c>
      <c r="F311" t="inlineStr">
        <is>
          <t>OB-0074</t>
        </is>
      </c>
      <c r="G311" t="inlineStr">
        <is>
          <t>Mapped to existing register basin</t>
        </is>
      </c>
      <c r="H311" t="inlineStr">
        <is>
          <t>Apache Deepwater LLC</t>
        </is>
      </c>
      <c r="I311" t="inlineStr">
        <is>
          <t>Apache Deepwater LLC</t>
        </is>
      </c>
      <c r="J311" t="n">
        <v>2007</v>
      </c>
      <c r="K311" t="inlineStr">
        <is>
          <t>Operational (per BOEM first-production record)</t>
        </is>
      </c>
      <c r="L311" t="inlineStr">
        <is>
          <t>Both (Drilling and Production)</t>
        </is>
      </c>
      <c r="O311" t="inlineStr">
        <is>
          <t>Deepwater Gulf of Mexico field, sourced from BOEM's authoritative Deepwater Qualified Fields dataset (official, current to June 2026). Located in the Garden Banks area (Block GB462), 2789ft water depth. Operator of record: Apache Deepwater LLC. Field discovered 1/25/2007; first production 5/1/2009.</t>
        </is>
      </c>
      <c r="P311" t="inlineStr">
        <is>
          <t>BOEM (official Deepwater Qualified Fields dataset, June 2026)</t>
        </is>
      </c>
      <c r="Q311" t="inlineStr">
        <is>
          <t>New source record</t>
        </is>
      </c>
      <c r="S311" t="inlineStr">
        <is>
          <t>No strong duplicate match</t>
        </is>
      </c>
      <c r="V311" t="inlineStr">
        <is>
          <t>No strong match</t>
        </is>
      </c>
      <c r="W311" t="n">
        <v>1</v>
      </c>
    </row>
    <row r="312">
      <c r="A312" t="inlineStr">
        <is>
          <t>FLD-311</t>
        </is>
      </c>
      <c r="B312" t="inlineStr">
        <is>
          <t>Longhorn Field</t>
        </is>
      </c>
      <c r="C312" t="inlineStr">
        <is>
          <t>United States</t>
        </is>
      </c>
      <c r="D312" t="inlineStr">
        <is>
          <t>Mississippi Canyon area, Gulf of Mexico</t>
        </is>
      </c>
      <c r="E312" t="inlineStr">
        <is>
          <t>Gulf of Mexico Basin</t>
        </is>
      </c>
      <c r="F312" t="inlineStr">
        <is>
          <t>OB-0074</t>
        </is>
      </c>
      <c r="G312" t="inlineStr">
        <is>
          <t>Mapped to existing register basin</t>
        </is>
      </c>
      <c r="H312" t="inlineStr">
        <is>
          <t>BP America Production Company</t>
        </is>
      </c>
      <c r="I312" t="inlineStr">
        <is>
          <t>BP America Production Company</t>
        </is>
      </c>
      <c r="J312" t="n">
        <v>1986</v>
      </c>
      <c r="K312" t="inlineStr">
        <is>
          <t>Operational (per BOEM first-production record)</t>
        </is>
      </c>
      <c r="L312" t="inlineStr">
        <is>
          <t>Both (Drilling and Production)</t>
        </is>
      </c>
      <c r="O312" t="inlineStr">
        <is>
          <t>Deepwater Gulf of Mexico field, sourced from BOEM's authoritative Deepwater Qualified Fields dataset (official, current to June 2026). Located in the Mississippi Canyon area (Block MC502), 2543ft water depth. Operator of record: BP America Production Company. Field discovered 2/1/1986; first production 10/1/2009. Notably long 23-year gap between discovery and first production.</t>
        </is>
      </c>
      <c r="P312" t="inlineStr">
        <is>
          <t>BOEM (official Deepwater Qualified Fields dataset, June 2026)</t>
        </is>
      </c>
      <c r="Q312" t="inlineStr">
        <is>
          <t>New source record</t>
        </is>
      </c>
      <c r="S312" t="inlineStr">
        <is>
          <t>No strong duplicate match</t>
        </is>
      </c>
      <c r="V312" t="inlineStr">
        <is>
          <t>No strong match</t>
        </is>
      </c>
      <c r="W312" t="n">
        <v>1</v>
      </c>
      <c r="Z312" t="n">
        <v>39.32939</v>
      </c>
      <c r="AA312" t="n">
        <v>-104.19032</v>
      </c>
      <c r="AB312" t="inlineStr">
        <is>
          <t>MULTIPOLYGON (((-104.199555 39.328478, -104.199528 39.330448, -104.198818 39.332339, -104.197477 39.33401, -104.195605 39.335339, -104.193341 39.336227, -104.190852 39.336607, -104.188323 39.336451, -104.185943 39.335771, -104.183887 39.334618, -104.182308 39.333077, -104.181322 39.331262, -104.181004 39.329308, -104.181377 39.327359, -104.182413 39.325561, -104.184035 39.324047, -104.186122 39.322929, -104.188521 39.322289, -104.191052 39.322176, -104.193529 39.322597, -104.195768 39.323522, -104.197603 39.324882, -104.198897 39.326576, -104.199555 39.328478)))</t>
        </is>
      </c>
      <c r="AC312" t="inlineStr">
        <is>
          <t>OGIM_ID 191318 ('LONGHORN', UNITED STATES OF AMERICA) - name-match, overlapping country set</t>
        </is>
      </c>
    </row>
    <row r="313">
      <c r="A313" t="inlineStr">
        <is>
          <t>FLD-312</t>
        </is>
      </c>
      <c r="B313" t="inlineStr">
        <is>
          <t>N.Thunder Horse Field</t>
        </is>
      </c>
      <c r="C313" t="inlineStr">
        <is>
          <t>United States</t>
        </is>
      </c>
      <c r="D313" t="inlineStr">
        <is>
          <t>Mississippi Canyon area, Gulf of Mexico</t>
        </is>
      </c>
      <c r="E313" t="inlineStr">
        <is>
          <t>Gulf of Mexico Basin</t>
        </is>
      </c>
      <c r="F313" t="inlineStr">
        <is>
          <t>OB-0074</t>
        </is>
      </c>
      <c r="G313" t="inlineStr">
        <is>
          <t>Mapped to existing register basin</t>
        </is>
      </c>
      <c r="H313" t="inlineStr">
        <is>
          <t>BP Exploration &amp; Production Inc.</t>
        </is>
      </c>
      <c r="I313" t="inlineStr">
        <is>
          <t>BP Exploration &amp; Production Inc.</t>
        </is>
      </c>
      <c r="J313" t="n">
        <v>2000</v>
      </c>
      <c r="K313" t="inlineStr">
        <is>
          <t>Operational (per BOEM first-production record)</t>
        </is>
      </c>
      <c r="L313" t="inlineStr">
        <is>
          <t>Both (Drilling and Production)</t>
        </is>
      </c>
      <c r="M313" t="inlineStr">
        <is>
          <t>North Thunder Horse - the northern extension of BP's Thunder Horse field, already documented in this tracker.</t>
        </is>
      </c>
      <c r="O313" t="inlineStr">
        <is>
          <t>Deepwater Gulf of Mexico field, sourced from BOEM's authoritative Deepwater Qualified Fields dataset (official, current to June 2026). Located in the Mississippi Canyon area (Block MC776), 5671ft water depth. Operator of record: BP Exploration &amp; Production Inc.. Field discovered 7/23/2000; first production 6/1/2009. North Thunder Horse - the northern extension of BP's Thunder Horse field, already documented in this tracker.</t>
        </is>
      </c>
      <c r="P313" t="inlineStr">
        <is>
          <t>BOEM (official Deepwater Qualified Fields dataset, June 2026)</t>
        </is>
      </c>
      <c r="Q313" t="inlineStr">
        <is>
          <t>New source record</t>
        </is>
      </c>
      <c r="S313" t="inlineStr">
        <is>
          <t>No strong duplicate match</t>
        </is>
      </c>
      <c r="V313" t="inlineStr">
        <is>
          <t>No strong match</t>
        </is>
      </c>
      <c r="W313" t="n">
        <v>1</v>
      </c>
    </row>
    <row r="314">
      <c r="A314" t="inlineStr">
        <is>
          <t>FLD-313</t>
        </is>
      </c>
      <c r="B314" t="inlineStr">
        <is>
          <t>Appaloosa Field</t>
        </is>
      </c>
      <c r="C314" t="inlineStr">
        <is>
          <t>United States</t>
        </is>
      </c>
      <c r="D314" t="inlineStr">
        <is>
          <t>Mississippi Canyon area, Gulf of Mexico</t>
        </is>
      </c>
      <c r="E314" t="inlineStr">
        <is>
          <t>Gulf of Mexico Basin</t>
        </is>
      </c>
      <c r="F314" t="inlineStr">
        <is>
          <t>OB-0074</t>
        </is>
      </c>
      <c r="G314" t="inlineStr">
        <is>
          <t>Mapped to existing register basin</t>
        </is>
      </c>
      <c r="H314" t="inlineStr">
        <is>
          <t>Eni US Operating Co. Inc.</t>
        </is>
      </c>
      <c r="I314" t="inlineStr">
        <is>
          <t>Eni US Operating Co. Inc.</t>
        </is>
      </c>
      <c r="J314" t="n">
        <v>2007</v>
      </c>
      <c r="K314" t="inlineStr">
        <is>
          <t>Operational (per BOEM first-production record)</t>
        </is>
      </c>
      <c r="L314" t="inlineStr">
        <is>
          <t>Both (Drilling and Production)</t>
        </is>
      </c>
      <c r="O314" t="inlineStr">
        <is>
          <t>Deepwater Gulf of Mexico field, sourced from BOEM's authoritative Deepwater Qualified Fields dataset (official, current to June 2026). Located in the Mississippi Canyon area (Block MC459), 2889ft water depth. Operator of record: Eni US Operating Co. Inc.. Field discovered 12/11/2007; first production 12/1/2010.</t>
        </is>
      </c>
      <c r="P314" t="inlineStr">
        <is>
          <t>BOEM (official Deepwater Qualified Fields dataset, June 2026)</t>
        </is>
      </c>
      <c r="Q314" t="inlineStr">
        <is>
          <t>New source record</t>
        </is>
      </c>
      <c r="S314" t="inlineStr">
        <is>
          <t>No strong duplicate match</t>
        </is>
      </c>
      <c r="V314" t="inlineStr">
        <is>
          <t>No strong match</t>
        </is>
      </c>
      <c r="W314" t="n">
        <v>1</v>
      </c>
      <c r="Z314" t="n">
        <v>39.86373</v>
      </c>
      <c r="AA314" t="n">
        <v>-103.33087</v>
      </c>
      <c r="AB314" t="inlineStr">
        <is>
          <t>MULTIPOLYGON (((-103.342524 39.86084, -103.342474 39.862811, -103.341735 39.864698, -103.341507 39.864974, -103.341551 39.864992, -103.339751 39.867692, -103.339708 39.867675, -103.338564 39.869062, -103.33666 39.870379, -103.335574 39.870792, -103.335613 39.870852, -103.332513 39.872052, -103.332473 39.871992, -103.331266 39.872451, -103.328752 39.872813, -103.326204 39.87264, -103.323811 39.871943, -103.321751 39.870774, -103.320176 39.869221, -103.319204 39.867398, -103.318906 39.86544, -103.319305 39.863493, -103.320371 39.861701, -103.321598 39.860585, -103.32155 39.860549, -103.32645 39.856649, -103.326498 39.856685, -103.326924 39.856298, -103.329042 39.855193, -103.331468 39.85457, -103.334023 39.854475, -103.336516 39.854914, -103.338763 39.855855, -103.340597 39.857228, -103.341883 39.858932, -103.342524 39.86084)))</t>
        </is>
      </c>
      <c r="AC314" t="inlineStr">
        <is>
          <t>OGIM_ID 190820 ('APPALOOSA', UNITED STATES OF AMERICA) - name-match, overlapping country set</t>
        </is>
      </c>
    </row>
    <row r="315">
      <c r="A315" t="inlineStr">
        <is>
          <t>FLD-314</t>
        </is>
      </c>
      <c r="B315" t="inlineStr">
        <is>
          <t>Balboa Field</t>
        </is>
      </c>
      <c r="C315" t="inlineStr">
        <is>
          <t>United States</t>
        </is>
      </c>
      <c r="D315" t="inlineStr">
        <is>
          <t>East Breaks area, Gulf of Mexico</t>
        </is>
      </c>
      <c r="E315" t="inlineStr">
        <is>
          <t>Gulf of Mexico Basin</t>
        </is>
      </c>
      <c r="F315" t="inlineStr">
        <is>
          <t>OB-0074</t>
        </is>
      </c>
      <c r="G315" t="inlineStr">
        <is>
          <t>Mapped to existing register basin</t>
        </is>
      </c>
      <c r="H315" t="inlineStr">
        <is>
          <t>Apache Deepwater LLC</t>
        </is>
      </c>
      <c r="I315" t="inlineStr">
        <is>
          <t>Apache Deepwater LLC</t>
        </is>
      </c>
      <c r="J315" t="n">
        <v>2001</v>
      </c>
      <c r="K315" t="inlineStr">
        <is>
          <t>Operational (per BOEM first-production record)</t>
        </is>
      </c>
      <c r="L315" t="inlineStr">
        <is>
          <t>Both (Drilling and Production)</t>
        </is>
      </c>
      <c r="O315" t="inlineStr">
        <is>
          <t>Deepwater Gulf of Mexico field, sourced from BOEM's authoritative Deepwater Qualified Fields dataset (official, current to June 2026). Located in the East Breaks area (Block EB597), 3352ft water depth. Operator of record: Apache Deepwater LLC. Field discovered 7/2/2001; first production 12/1/2010.</t>
        </is>
      </c>
      <c r="P315" t="inlineStr">
        <is>
          <t>BOEM (official Deepwater Qualified Fields dataset, June 2026)</t>
        </is>
      </c>
      <c r="Q315" t="inlineStr">
        <is>
          <t>New source record</t>
        </is>
      </c>
      <c r="S315" t="inlineStr">
        <is>
          <t>No strong duplicate match</t>
        </is>
      </c>
      <c r="V315" t="inlineStr">
        <is>
          <t>No strong match</t>
        </is>
      </c>
      <c r="W315" t="n">
        <v>1</v>
      </c>
    </row>
    <row r="316">
      <c r="A316" t="inlineStr">
        <is>
          <t>FLD-315</t>
        </is>
      </c>
      <c r="B316" t="inlineStr">
        <is>
          <t>Shaft Field</t>
        </is>
      </c>
      <c r="C316" t="inlineStr">
        <is>
          <t>United States</t>
        </is>
      </c>
      <c r="D316" t="inlineStr">
        <is>
          <t>Green Canyon area, Gulf of Mexico</t>
        </is>
      </c>
      <c r="E316" t="inlineStr">
        <is>
          <t>Gulf of Mexico Basin</t>
        </is>
      </c>
      <c r="F316" t="inlineStr">
        <is>
          <t>OB-0074</t>
        </is>
      </c>
      <c r="G316" t="inlineStr">
        <is>
          <t>Mapped to existing register basin</t>
        </is>
      </c>
      <c r="H316" t="inlineStr">
        <is>
          <t>LLOG Exploration Offshore, L.L.C.</t>
        </is>
      </c>
      <c r="I316" t="inlineStr">
        <is>
          <t>LLOG Exploration Offshore, L.L.C.</t>
        </is>
      </c>
      <c r="J316" t="n">
        <v>2008</v>
      </c>
      <c r="K316" t="inlineStr">
        <is>
          <t>Operational (per BOEM first-production record)</t>
        </is>
      </c>
      <c r="L316" t="inlineStr">
        <is>
          <t>Both (Drilling and Production)</t>
        </is>
      </c>
      <c r="O316" t="inlineStr">
        <is>
          <t>Deepwater Gulf of Mexico field, sourced from BOEM's authoritative Deepwater Qualified Fields dataset (official, current to June 2026). Located in the Green Canyon area (Block GC141), 1016ft water depth. Operator of record: LLOG Exploration Offshore, L.L.C.. Field discovered 6/29/2008; first production 2/1/2010.</t>
        </is>
      </c>
      <c r="P316" t="inlineStr">
        <is>
          <t>BOEM (official Deepwater Qualified Fields dataset, June 2026)</t>
        </is>
      </c>
      <c r="Q316" t="inlineStr">
        <is>
          <t>New source record</t>
        </is>
      </c>
      <c r="S316" t="inlineStr">
        <is>
          <t>No strong duplicate match</t>
        </is>
      </c>
      <c r="V316" t="inlineStr">
        <is>
          <t>No strong match</t>
        </is>
      </c>
      <c r="W316" t="n">
        <v>1</v>
      </c>
    </row>
    <row r="317">
      <c r="A317" t="inlineStr">
        <is>
          <t>FLD-316</t>
        </is>
      </c>
      <c r="B317" t="inlineStr">
        <is>
          <t>Telemark Field</t>
        </is>
      </c>
      <c r="C317" t="inlineStr">
        <is>
          <t>United States</t>
        </is>
      </c>
      <c r="D317" t="inlineStr">
        <is>
          <t>Atwater Valley area, Gulf of Mexico</t>
        </is>
      </c>
      <c r="E317" t="inlineStr">
        <is>
          <t>Gulf of Mexico Basin</t>
        </is>
      </c>
      <c r="F317" t="inlineStr">
        <is>
          <t>OB-0074</t>
        </is>
      </c>
      <c r="G317" t="inlineStr">
        <is>
          <t>Mapped to existing register basin</t>
        </is>
      </c>
      <c r="H317" t="inlineStr">
        <is>
          <t>Bennu Oil &amp; Gas, LLC</t>
        </is>
      </c>
      <c r="I317" t="inlineStr">
        <is>
          <t>Bennu Oil &amp; Gas, LLC</t>
        </is>
      </c>
      <c r="J317" t="n">
        <v>2000</v>
      </c>
      <c r="K317" t="inlineStr">
        <is>
          <t>Operational (per BOEM first-production record)</t>
        </is>
      </c>
      <c r="L317" t="inlineStr">
        <is>
          <t>Both (Drilling and Production)</t>
        </is>
      </c>
      <c r="O317" t="inlineStr">
        <is>
          <t>Deepwater Gulf of Mexico field, sourced from BOEM's authoritative Deepwater Qualified Fields dataset (official, current to June 2026). Located in the Atwater Valley area (Block AT63), 4412ft water depth. Operator of record: Bennu Oil &amp; Gas, LLC. Field discovered 2/11/2000; first production 3/1/2010. Notably long 10-year gap between discovery and first production.</t>
        </is>
      </c>
      <c r="P317" t="inlineStr">
        <is>
          <t>BOEM (official Deepwater Qualified Fields dataset, June 2026)</t>
        </is>
      </c>
      <c r="Q317" t="inlineStr">
        <is>
          <t>New source record</t>
        </is>
      </c>
      <c r="S317" t="inlineStr">
        <is>
          <t>No strong duplicate match</t>
        </is>
      </c>
      <c r="V317" t="inlineStr">
        <is>
          <t>No strong match</t>
        </is>
      </c>
      <c r="W317" t="n">
        <v>1</v>
      </c>
    </row>
    <row r="318">
      <c r="A318" t="inlineStr">
        <is>
          <t>FLD-317</t>
        </is>
      </c>
      <c r="B318" t="inlineStr">
        <is>
          <t>Callisto Field</t>
        </is>
      </c>
      <c r="C318" t="inlineStr">
        <is>
          <t>United States</t>
        </is>
      </c>
      <c r="D318" t="inlineStr">
        <is>
          <t>Mississippi Canyon area, Gulf of Mexico</t>
        </is>
      </c>
      <c r="E318" t="inlineStr">
        <is>
          <t>Gulf of Mexico Basin</t>
        </is>
      </c>
      <c r="F318" t="inlineStr">
        <is>
          <t>OB-0074</t>
        </is>
      </c>
      <c r="G318" t="inlineStr">
        <is>
          <t>Mapped to existing register basin</t>
        </is>
      </c>
      <c r="H318" t="inlineStr">
        <is>
          <t>Anadarko Petroleum Corporation</t>
        </is>
      </c>
      <c r="I318" t="inlineStr">
        <is>
          <t>Anadarko Petroleum Corporation</t>
        </is>
      </c>
      <c r="J318" t="n">
        <v>2001</v>
      </c>
      <c r="K318" t="inlineStr">
        <is>
          <t>Operational (per BOEM first-production record)</t>
        </is>
      </c>
      <c r="L318" t="inlineStr">
        <is>
          <t>Both (Drilling and Production)</t>
        </is>
      </c>
      <c r="O318" t="inlineStr">
        <is>
          <t>Deepwater Gulf of Mexico field, sourced from BOEM's authoritative Deepwater Qualified Fields dataset (official, current to June 2026). Located in the Mississippi Canyon area (Block MC875), 7787ft water depth. Operator of record: Anadarko Petroleum Corporation. Field discovered 3/8/2001; first production 1/1/2011. Notably long 10-year gap between discovery and first production.</t>
        </is>
      </c>
      <c r="P318" t="inlineStr">
        <is>
          <t>BOEM (official Deepwater Qualified Fields dataset, June 2026)</t>
        </is>
      </c>
      <c r="Q318" t="inlineStr">
        <is>
          <t>New source record</t>
        </is>
      </c>
      <c r="S318" t="inlineStr">
        <is>
          <t>No strong duplicate match</t>
        </is>
      </c>
      <c r="V318" t="inlineStr">
        <is>
          <t>No strong match</t>
        </is>
      </c>
      <c r="W318" t="n">
        <v>1</v>
      </c>
    </row>
    <row r="319">
      <c r="A319" t="inlineStr">
        <is>
          <t>FLD-318</t>
        </is>
      </c>
      <c r="B319" t="inlineStr">
        <is>
          <t>Condor Field</t>
        </is>
      </c>
      <c r="C319" t="inlineStr">
        <is>
          <t>United States</t>
        </is>
      </c>
      <c r="D319" t="inlineStr">
        <is>
          <t>Green Canyon area, Gulf of Mexico</t>
        </is>
      </c>
      <c r="E319" t="inlineStr">
        <is>
          <t>Gulf of Mexico Basin</t>
        </is>
      </c>
      <c r="F319" t="inlineStr">
        <is>
          <t>OB-0074</t>
        </is>
      </c>
      <c r="G319" t="inlineStr">
        <is>
          <t>Mapped to existing register basin</t>
        </is>
      </c>
      <c r="H319" t="inlineStr">
        <is>
          <t>Deep Gulf Energy LP</t>
        </is>
      </c>
      <c r="I319" t="inlineStr">
        <is>
          <t>Deep Gulf Energy LP</t>
        </is>
      </c>
      <c r="J319" t="n">
        <v>2008</v>
      </c>
      <c r="K319" t="inlineStr">
        <is>
          <t>Operational (per BOEM first-production record)</t>
        </is>
      </c>
      <c r="L319" t="inlineStr">
        <is>
          <t>Both (Drilling and Production)</t>
        </is>
      </c>
      <c r="O319" t="inlineStr">
        <is>
          <t>Deepwater Gulf of Mexico field, sourced from BOEM's authoritative Deepwater Qualified Fields dataset (official, current to June 2026). Located in the Green Canyon area (Block GC448), 3266ft water depth. Operator of record: Deep Gulf Energy LP. Field discovered 1/23/2008; first production 6/1/2011.</t>
        </is>
      </c>
      <c r="P319" t="inlineStr">
        <is>
          <t>BOEM (official Deepwater Qualified Fields dataset, June 2026)</t>
        </is>
      </c>
      <c r="Q319" t="inlineStr">
        <is>
          <t>New source record</t>
        </is>
      </c>
      <c r="S319" t="inlineStr">
        <is>
          <t>No strong duplicate match</t>
        </is>
      </c>
      <c r="V319" t="inlineStr">
        <is>
          <t>No strong match</t>
        </is>
      </c>
      <c r="W319" t="n">
        <v>1</v>
      </c>
    </row>
    <row r="320">
      <c r="A320" t="inlineStr">
        <is>
          <t>FLD-319</t>
        </is>
      </c>
      <c r="B320" t="inlineStr">
        <is>
          <t>Gladden Field</t>
        </is>
      </c>
      <c r="C320" t="inlineStr">
        <is>
          <t>United States</t>
        </is>
      </c>
      <c r="D320" t="inlineStr">
        <is>
          <t>Mississippi Canyon area, Gulf of Mexico</t>
        </is>
      </c>
      <c r="E320" t="inlineStr">
        <is>
          <t>Gulf of Mexico Basin</t>
        </is>
      </c>
      <c r="F320" t="inlineStr">
        <is>
          <t>OB-0074</t>
        </is>
      </c>
      <c r="G320" t="inlineStr">
        <is>
          <t>Mapped to existing register basin</t>
        </is>
      </c>
      <c r="H320" t="inlineStr">
        <is>
          <t>W &amp; T Offshore, Inc.</t>
        </is>
      </c>
      <c r="I320" t="inlineStr">
        <is>
          <t>W &amp; T Offshore, Inc.</t>
        </is>
      </c>
      <c r="J320" t="n">
        <v>2008</v>
      </c>
      <c r="K320" t="inlineStr">
        <is>
          <t>Operational (per BOEM first-production record)</t>
        </is>
      </c>
      <c r="L320" t="inlineStr">
        <is>
          <t>Both (Drilling and Production)</t>
        </is>
      </c>
      <c r="O320" t="inlineStr">
        <is>
          <t>Deepwater Gulf of Mexico field, sourced from BOEM's authoritative Deepwater Qualified Fields dataset (official, current to June 2026). Located in the Mississippi Canyon area (Block MC800), 3116ft water depth. Operator of record: W &amp; T Offshore, Inc.. Field discovered 4/29/2008; first production 2/1/2011.</t>
        </is>
      </c>
      <c r="P320" t="inlineStr">
        <is>
          <t>BOEM (official Deepwater Qualified Fields dataset, June 2026)</t>
        </is>
      </c>
      <c r="Q320" t="inlineStr">
        <is>
          <t>New source record</t>
        </is>
      </c>
      <c r="S320" t="inlineStr">
        <is>
          <t>No strong duplicate match</t>
        </is>
      </c>
      <c r="V320" t="inlineStr">
        <is>
          <t>No strong match</t>
        </is>
      </c>
      <c r="W320" t="n">
        <v>1</v>
      </c>
    </row>
    <row r="321">
      <c r="A321" t="inlineStr">
        <is>
          <t>FLD-320</t>
        </is>
      </c>
      <c r="B321" t="inlineStr">
        <is>
          <t>Goose Field</t>
        </is>
      </c>
      <c r="C321" t="inlineStr">
        <is>
          <t>United States</t>
        </is>
      </c>
      <c r="D321" t="inlineStr">
        <is>
          <t>Mississippi Canyon area, Gulf of Mexico</t>
        </is>
      </c>
      <c r="E321" t="inlineStr">
        <is>
          <t>Gulf of Mexico Basin</t>
        </is>
      </c>
      <c r="F321" t="inlineStr">
        <is>
          <t>OB-0074</t>
        </is>
      </c>
      <c r="G321" t="inlineStr">
        <is>
          <t>Mapped to existing register basin</t>
        </is>
      </c>
      <c r="H321" t="inlineStr">
        <is>
          <t>Equinor USA E&amp;P Inc.</t>
        </is>
      </c>
      <c r="I321" t="inlineStr">
        <is>
          <t>Equinor USA E&amp;P Inc.</t>
        </is>
      </c>
      <c r="J321" t="n">
        <v>2002</v>
      </c>
      <c r="K321" t="inlineStr">
        <is>
          <t>Operational (per BOEM first-production record)</t>
        </is>
      </c>
      <c r="L321" t="inlineStr">
        <is>
          <t>Both (Drilling and Production)</t>
        </is>
      </c>
      <c r="O321" t="inlineStr">
        <is>
          <t>Deepwater Gulf of Mexico field, sourced from BOEM's authoritative Deepwater Qualified Fields dataset (official, current to June 2026). Located in the Mississippi Canyon area (Block MC751), 1589ft water depth. Operator of record: Equinor USA E&amp;P Inc.. Field discovered 12/15/2002; first production 11/1/2012. Notably long 10-year gap between discovery and first production.</t>
        </is>
      </c>
      <c r="P321" t="inlineStr">
        <is>
          <t>BOEM (official Deepwater Qualified Fields dataset, June 2026)</t>
        </is>
      </c>
      <c r="Q321" t="inlineStr">
        <is>
          <t>New source record</t>
        </is>
      </c>
      <c r="S321" t="inlineStr">
        <is>
          <t>No strong duplicate match</t>
        </is>
      </c>
      <c r="V321" t="inlineStr">
        <is>
          <t>No strong match</t>
        </is>
      </c>
      <c r="W321" t="n">
        <v>1</v>
      </c>
    </row>
    <row r="322">
      <c r="A322" t="inlineStr">
        <is>
          <t>FLD-321</t>
        </is>
      </c>
      <c r="B322" t="inlineStr">
        <is>
          <t>Wide Berth Field</t>
        </is>
      </c>
      <c r="C322" t="inlineStr">
        <is>
          <t>United States</t>
        </is>
      </c>
      <c r="D322" t="inlineStr">
        <is>
          <t>Green Canyon area, Gulf of Mexico</t>
        </is>
      </c>
      <c r="E322" t="inlineStr">
        <is>
          <t>Gulf of Mexico Basin</t>
        </is>
      </c>
      <c r="F322" t="inlineStr">
        <is>
          <t>OB-0074</t>
        </is>
      </c>
      <c r="G322" t="inlineStr">
        <is>
          <t>Mapped to existing register basin</t>
        </is>
      </c>
      <c r="H322" t="inlineStr">
        <is>
          <t>Talos Petroleum LLC</t>
        </is>
      </c>
      <c r="I322" t="inlineStr">
        <is>
          <t>Talos Petroleum LLC</t>
        </is>
      </c>
      <c r="J322" t="n">
        <v>2009</v>
      </c>
      <c r="K322" t="inlineStr">
        <is>
          <t>Operational (per BOEM first-production record)</t>
        </is>
      </c>
      <c r="L322" t="inlineStr">
        <is>
          <t>Both (Drilling and Production)</t>
        </is>
      </c>
      <c r="O322" t="inlineStr">
        <is>
          <t>Deepwater Gulf of Mexico field, sourced from BOEM's authoritative Deepwater Qualified Fields dataset (official, current to June 2026). Located in the Green Canyon area (Block GC490), 3714ft water depth. Operator of record: Talos Petroleum LLC. Field discovered 10/25/2009; first production 4/1/2012.</t>
        </is>
      </c>
      <c r="P322" t="inlineStr">
        <is>
          <t>BOEM (official Deepwater Qualified Fields dataset, June 2026)</t>
        </is>
      </c>
      <c r="Q322" t="inlineStr">
        <is>
          <t>New source record</t>
        </is>
      </c>
      <c r="S322" t="inlineStr">
        <is>
          <t>No strong duplicate match</t>
        </is>
      </c>
      <c r="V322" t="inlineStr">
        <is>
          <t>No strong match</t>
        </is>
      </c>
      <c r="W322" t="n">
        <v>1</v>
      </c>
    </row>
    <row r="323">
      <c r="A323" t="inlineStr">
        <is>
          <t>FLD-322</t>
        </is>
      </c>
      <c r="B323" t="inlineStr">
        <is>
          <t>Clipper Field</t>
        </is>
      </c>
      <c r="C323" t="inlineStr">
        <is>
          <t>United States</t>
        </is>
      </c>
      <c r="D323" t="inlineStr">
        <is>
          <t>Green Canyon area, Gulf of Mexico</t>
        </is>
      </c>
      <c r="E323" t="inlineStr">
        <is>
          <t>Gulf of Mexico Basin</t>
        </is>
      </c>
      <c r="F323" t="inlineStr">
        <is>
          <t>OB-0074</t>
        </is>
      </c>
      <c r="G323" t="inlineStr">
        <is>
          <t>Mapped to existing register basin</t>
        </is>
      </c>
      <c r="H323" t="inlineStr">
        <is>
          <t>ATP Oil &amp; Gas Corporation</t>
        </is>
      </c>
      <c r="I323" t="inlineStr">
        <is>
          <t>ATP Oil &amp; Gas Corporation</t>
        </is>
      </c>
      <c r="J323" t="n">
        <v>2005</v>
      </c>
      <c r="K323" t="inlineStr">
        <is>
          <t>Operational (per BOEM first-production record)</t>
        </is>
      </c>
      <c r="L323" t="inlineStr">
        <is>
          <t>Both (Drilling and Production)</t>
        </is>
      </c>
      <c r="O323" t="inlineStr">
        <is>
          <t>Deepwater Gulf of Mexico field, sourced from BOEM's authoritative Deepwater Qualified Fields dataset (official, current to June 2026). Located in the Green Canyon area (Block GC299), 3428ft water depth. Operator of record: ATP Oil &amp; Gas Corporation. Field discovered 10/5/2005; first production 3/1/2013.</t>
        </is>
      </c>
      <c r="P323" t="inlineStr">
        <is>
          <t>BOEM (official Deepwater Qualified Fields dataset, June 2026)</t>
        </is>
      </c>
      <c r="Q323" t="inlineStr">
        <is>
          <t>New source record</t>
        </is>
      </c>
      <c r="S323" t="inlineStr">
        <is>
          <t>No strong duplicate match</t>
        </is>
      </c>
      <c r="V323" t="inlineStr">
        <is>
          <t>No strong match</t>
        </is>
      </c>
      <c r="W323" t="n">
        <v>1</v>
      </c>
    </row>
    <row r="324">
      <c r="A324" t="inlineStr">
        <is>
          <t>FLD-323</t>
        </is>
      </c>
      <c r="B324" t="inlineStr">
        <is>
          <t>Saint Malo Field</t>
        </is>
      </c>
      <c r="C324" t="inlineStr">
        <is>
          <t>United States</t>
        </is>
      </c>
      <c r="D324" t="inlineStr">
        <is>
          <t>Walker Ridge area, Gulf of Mexico</t>
        </is>
      </c>
      <c r="E324" t="inlineStr">
        <is>
          <t>Gulf of Mexico Basin</t>
        </is>
      </c>
      <c r="F324" t="inlineStr">
        <is>
          <t>OB-0074</t>
        </is>
      </c>
      <c r="G324" t="inlineStr">
        <is>
          <t>Mapped to existing register basin</t>
        </is>
      </c>
      <c r="H324" t="inlineStr">
        <is>
          <t>Union Oil Company of California</t>
        </is>
      </c>
      <c r="I324" t="inlineStr">
        <is>
          <t>Union Oil Company of California</t>
        </is>
      </c>
      <c r="J324" t="n">
        <v>2003</v>
      </c>
      <c r="K324" t="inlineStr">
        <is>
          <t>Operational (per BOEM first-production record)</t>
        </is>
      </c>
      <c r="L324" t="inlineStr">
        <is>
          <t>Both (Drilling and Production)</t>
        </is>
      </c>
      <c r="M324" t="inlineStr">
        <is>
          <t>Co-developed with Jack (this tracker's Jack/St. Malo entry) - a landmark Lower Tertiary/Wilcox development sharing a host facility.</t>
        </is>
      </c>
      <c r="O324" t="inlineStr">
        <is>
          <t>Deepwater Gulf of Mexico field, sourced from BOEM's authoritative Deepwater Qualified Fields dataset (official, current to June 2026). Located in the Walker Ridge area (Block WR634), 6949ft water depth. Operator of record: Union Oil Company of California. Field discovered 10/13/2003; first production 12/1/2014. Notably long 11-year gap between discovery and first production. Co-developed with Jack (this tracker's Jack/St. Malo entry) - a landmark Lower Tertiary/Wilcox development sharing a host facility.</t>
        </is>
      </c>
      <c r="P324" t="inlineStr">
        <is>
          <t>BOEM (official Deepwater Qualified Fields dataset, June 2026)</t>
        </is>
      </c>
      <c r="Q324" t="inlineStr">
        <is>
          <t>New source record</t>
        </is>
      </c>
      <c r="S324" t="inlineStr">
        <is>
          <t>No strong duplicate match</t>
        </is>
      </c>
      <c r="V324" t="inlineStr">
        <is>
          <t>No strong match</t>
        </is>
      </c>
      <c r="W324" t="n">
        <v>1</v>
      </c>
    </row>
    <row r="325">
      <c r="A325" t="inlineStr">
        <is>
          <t>FLD-324</t>
        </is>
      </c>
      <c r="B325" t="inlineStr">
        <is>
          <t>Tubular Bells Field</t>
        </is>
      </c>
      <c r="C325" t="inlineStr">
        <is>
          <t>United States</t>
        </is>
      </c>
      <c r="D325" t="inlineStr">
        <is>
          <t>Mississippi Canyon area, Gulf of Mexico</t>
        </is>
      </c>
      <c r="E325" t="inlineStr">
        <is>
          <t>Gulf of Mexico Basin</t>
        </is>
      </c>
      <c r="F325" t="inlineStr">
        <is>
          <t>OB-0074</t>
        </is>
      </c>
      <c r="G325" t="inlineStr">
        <is>
          <t>Mapped to existing register basin</t>
        </is>
      </c>
      <c r="H325" t="inlineStr">
        <is>
          <t>Hess Corporation</t>
        </is>
      </c>
      <c r="I325" t="inlineStr">
        <is>
          <t>Hess Corporation</t>
        </is>
      </c>
      <c r="J325" t="n">
        <v>2003</v>
      </c>
      <c r="K325" t="inlineStr">
        <is>
          <t>Operational (per BOEM first-production record)</t>
        </is>
      </c>
      <c r="L325" t="inlineStr">
        <is>
          <t>Both (Drilling and Production)</t>
        </is>
      </c>
      <c r="M325" t="inlineStr">
        <is>
          <t>Hess-operated spar development (2014), Mississippi Canyon.</t>
        </is>
      </c>
      <c r="O325" t="inlineStr">
        <is>
          <t>Deepwater Gulf of Mexico field, sourced from BOEM's authoritative Deepwater Qualified Fields dataset (official, current to June 2026). Located in the Mississippi Canyon area (Block MC683), 4494ft water depth. Operator of record: Hess Corporation. Field discovered 10/17/2003; first production 11/1/2014. Notably long 11-year gap between discovery and first production. Hess-operated spar development (2014), Mississippi Canyon.</t>
        </is>
      </c>
      <c r="P325" t="inlineStr">
        <is>
          <t>BOEM (official Deepwater Qualified Fields dataset, June 2026)</t>
        </is>
      </c>
      <c r="Q325" t="inlineStr">
        <is>
          <t>New source record</t>
        </is>
      </c>
      <c r="S325" t="inlineStr">
        <is>
          <t>No strong duplicate match</t>
        </is>
      </c>
      <c r="V325" t="inlineStr">
        <is>
          <t>No strong match</t>
        </is>
      </c>
      <c r="W325" t="n">
        <v>1</v>
      </c>
    </row>
    <row r="326">
      <c r="A326" t="inlineStr">
        <is>
          <t>FLD-325</t>
        </is>
      </c>
      <c r="B326" t="inlineStr">
        <is>
          <t>Dantzler Field</t>
        </is>
      </c>
      <c r="C326" t="inlineStr">
        <is>
          <t>United States</t>
        </is>
      </c>
      <c r="D326" t="inlineStr">
        <is>
          <t>Mississippi Canyon area, Gulf of Mexico</t>
        </is>
      </c>
      <c r="E326" t="inlineStr">
        <is>
          <t>Gulf of Mexico Basin</t>
        </is>
      </c>
      <c r="F326" t="inlineStr">
        <is>
          <t>OB-0074</t>
        </is>
      </c>
      <c r="G326" t="inlineStr">
        <is>
          <t>Mapped to existing register basin</t>
        </is>
      </c>
      <c r="H326" t="inlineStr">
        <is>
          <t>Talos QN Exploration LLC</t>
        </is>
      </c>
      <c r="I326" t="inlineStr">
        <is>
          <t>Talos QN Exploration LLC</t>
        </is>
      </c>
      <c r="J326" t="n">
        <v>2013</v>
      </c>
      <c r="K326" t="inlineStr">
        <is>
          <t>Operational (per BOEM first-production record)</t>
        </is>
      </c>
      <c r="L326" t="inlineStr">
        <is>
          <t>Both (Drilling and Production)</t>
        </is>
      </c>
      <c r="O326" t="inlineStr">
        <is>
          <t>Deepwater Gulf of Mexico field, sourced from BOEM's authoritative Deepwater Qualified Fields dataset (official, current to June 2026). Located in the Mississippi Canyon area (Block MC782), 6575ft water depth. Operator of record: Talos QN Exploration LLC. Field discovered 11/20/2013; first production 11/1/2015.</t>
        </is>
      </c>
      <c r="P326" t="inlineStr">
        <is>
          <t>BOEM (official Deepwater Qualified Fields dataset, June 2026)</t>
        </is>
      </c>
      <c r="Q326" t="inlineStr">
        <is>
          <t>New source record</t>
        </is>
      </c>
      <c r="S326" t="inlineStr">
        <is>
          <t>No strong duplicate match</t>
        </is>
      </c>
      <c r="V326" t="inlineStr">
        <is>
          <t>No strong match</t>
        </is>
      </c>
      <c r="W326" t="n">
        <v>1</v>
      </c>
    </row>
    <row r="327">
      <c r="A327" t="inlineStr">
        <is>
          <t>FLD-326</t>
        </is>
      </c>
      <c r="B327" t="inlineStr">
        <is>
          <t>Hadrian South Field</t>
        </is>
      </c>
      <c r="C327" t="inlineStr">
        <is>
          <t>United States</t>
        </is>
      </c>
      <c r="D327" t="inlineStr">
        <is>
          <t>Keathley Canyon area, Gulf of Mexico</t>
        </is>
      </c>
      <c r="E327" t="inlineStr">
        <is>
          <t>Gulf of Mexico Basin</t>
        </is>
      </c>
      <c r="F327" t="inlineStr">
        <is>
          <t>OB-0074</t>
        </is>
      </c>
      <c r="G327" t="inlineStr">
        <is>
          <t>Mapped to existing register basin</t>
        </is>
      </c>
      <c r="H327" t="inlineStr">
        <is>
          <t>Exxon Mobil Corporation</t>
        </is>
      </c>
      <c r="I327" t="inlineStr">
        <is>
          <t>Exxon Mobil Corporation</t>
        </is>
      </c>
      <c r="J327" t="n">
        <v>2008</v>
      </c>
      <c r="K327" t="inlineStr">
        <is>
          <t>Operational (per BOEM first-production record)</t>
        </is>
      </c>
      <c r="L327" t="inlineStr">
        <is>
          <t>Both (Drilling and Production)</t>
        </is>
      </c>
      <c r="M327" t="inlineStr">
        <is>
          <t>ExxonMobil ultra-deep gas development (7,577ft), tied back to the Lucius spar (this tracker's Anadarko entry).</t>
        </is>
      </c>
      <c r="O327" t="inlineStr">
        <is>
          <t>Deepwater Gulf of Mexico field, sourced from BOEM's authoritative Deepwater Qualified Fields dataset (official, current to June 2026). Located in the Keathley Canyon area (Block KC963), 7577ft water depth. Operator of record: Exxon Mobil Corporation. Field discovered 9/21/2008; first production 3/1/2015. ExxonMobil ultra-deep gas development (7,577ft), tied back to the Lucius spar (this tracker's Anadarko entry).</t>
        </is>
      </c>
      <c r="P327" t="inlineStr">
        <is>
          <t>BOEM (official Deepwater Qualified Fields dataset, June 2026)</t>
        </is>
      </c>
      <c r="Q327" t="inlineStr">
        <is>
          <t>New source record</t>
        </is>
      </c>
      <c r="S327" t="inlineStr">
        <is>
          <t>No strong duplicate match</t>
        </is>
      </c>
      <c r="V327" t="inlineStr">
        <is>
          <t>No strong match</t>
        </is>
      </c>
      <c r="W327" t="n">
        <v>1</v>
      </c>
    </row>
    <row r="328">
      <c r="A328" t="inlineStr">
        <is>
          <t>FLD-327</t>
        </is>
      </c>
      <c r="B328" t="inlineStr">
        <is>
          <t>Marmalard Field</t>
        </is>
      </c>
      <c r="C328" t="inlineStr">
        <is>
          <t>United States</t>
        </is>
      </c>
      <c r="D328" t="inlineStr">
        <is>
          <t>Mississippi Canyon area, Gulf of Mexico</t>
        </is>
      </c>
      <c r="E328" t="inlineStr">
        <is>
          <t>Gulf of Mexico Basin</t>
        </is>
      </c>
      <c r="F328" t="inlineStr">
        <is>
          <t>OB-0074</t>
        </is>
      </c>
      <c r="G328" t="inlineStr">
        <is>
          <t>Mapped to existing register basin</t>
        </is>
      </c>
      <c r="H328" t="inlineStr">
        <is>
          <t>Kosmos Energy Gulf of Mexico Operations, LLC</t>
        </is>
      </c>
      <c r="I328" t="inlineStr">
        <is>
          <t>Kosmos Energy Gulf of Mexico Operations, LLC</t>
        </is>
      </c>
      <c r="J328" t="n">
        <v>2012</v>
      </c>
      <c r="K328" t="inlineStr">
        <is>
          <t>Operational (per BOEM first-production record)</t>
        </is>
      </c>
      <c r="L328" t="inlineStr">
        <is>
          <t>Both (Drilling and Production)</t>
        </is>
      </c>
      <c r="O328" t="inlineStr">
        <is>
          <t>Deepwater Gulf of Mexico field, sourced from BOEM's authoritative Deepwater Qualified Fields dataset (official, current to June 2026). Located in the Mississippi Canyon area (Block MC300), 5978ft water depth. Operator of record: Kosmos Energy Gulf of Mexico Operations, LLC. Field discovered 5/3/2012; first production 4/1/2015.</t>
        </is>
      </c>
      <c r="P328" t="inlineStr">
        <is>
          <t>BOEM (official Deepwater Qualified Fields dataset, June 2026)</t>
        </is>
      </c>
      <c r="Q328" t="inlineStr">
        <is>
          <t>New source record</t>
        </is>
      </c>
      <c r="S328" t="inlineStr">
        <is>
          <t>No strong duplicate match</t>
        </is>
      </c>
      <c r="V328" t="inlineStr">
        <is>
          <t>No strong match</t>
        </is>
      </c>
      <c r="W328" t="n">
        <v>1</v>
      </c>
    </row>
    <row r="329">
      <c r="A329" t="inlineStr">
        <is>
          <t>FLD-328</t>
        </is>
      </c>
      <c r="B329" t="inlineStr">
        <is>
          <t>Calliope Field</t>
        </is>
      </c>
      <c r="C329" t="inlineStr">
        <is>
          <t>United States</t>
        </is>
      </c>
      <c r="D329" t="inlineStr">
        <is>
          <t>Mississippi Canyon area, Gulf of Mexico</t>
        </is>
      </c>
      <c r="E329" t="inlineStr">
        <is>
          <t>Gulf of Mexico Basin</t>
        </is>
      </c>
      <c r="F329" t="inlineStr">
        <is>
          <t>OB-0074</t>
        </is>
      </c>
      <c r="G329" t="inlineStr">
        <is>
          <t>Mapped to existing register basin</t>
        </is>
      </c>
      <c r="H329" t="inlineStr">
        <is>
          <t>Houston Energy, L.P.</t>
        </is>
      </c>
      <c r="I329" t="inlineStr">
        <is>
          <t>Houston Energy, L.P.</t>
        </is>
      </c>
      <c r="J329" t="n">
        <v>2016</v>
      </c>
      <c r="K329" t="inlineStr">
        <is>
          <t>Operational (per BOEM first-production record)</t>
        </is>
      </c>
      <c r="L329" t="inlineStr">
        <is>
          <t>Both (Drilling and Production)</t>
        </is>
      </c>
      <c r="O329" t="inlineStr">
        <is>
          <t>Deepwater Gulf of Mexico field, sourced from BOEM's authoritative Deepwater Qualified Fields dataset (official, current to June 2026). Located in the Mississippi Canyon area (Block MC609), 6822ft water depth. Operator of record: Houston Energy, L.P.. Field discovered 10/23/2016; first production 11/1/2016.</t>
        </is>
      </c>
      <c r="P329" t="inlineStr">
        <is>
          <t>BOEM (official Deepwater Qualified Fields dataset, June 2026)</t>
        </is>
      </c>
      <c r="Q329" t="inlineStr">
        <is>
          <t>New source record</t>
        </is>
      </c>
      <c r="S329" t="inlineStr">
        <is>
          <t>No strong duplicate match</t>
        </is>
      </c>
      <c r="V329" t="inlineStr">
        <is>
          <t>No strong match</t>
        </is>
      </c>
      <c r="W329" t="n">
        <v>1</v>
      </c>
    </row>
    <row r="330">
      <c r="A330" t="inlineStr">
        <is>
          <t>FLD-329</t>
        </is>
      </c>
      <c r="B330" t="inlineStr">
        <is>
          <t>Friesian Field</t>
        </is>
      </c>
      <c r="C330" t="inlineStr">
        <is>
          <t>United States</t>
        </is>
      </c>
      <c r="D330" t="inlineStr">
        <is>
          <t>Green Canyon area, Gulf of Mexico</t>
        </is>
      </c>
      <c r="E330" t="inlineStr">
        <is>
          <t>Gulf of Mexico Basin</t>
        </is>
      </c>
      <c r="F330" t="inlineStr">
        <is>
          <t>OB-0074</t>
        </is>
      </c>
      <c r="G330" t="inlineStr">
        <is>
          <t>Mapped to existing register basin</t>
        </is>
      </c>
      <c r="H330" t="inlineStr">
        <is>
          <t>Plains Exploration &amp; Production Company</t>
        </is>
      </c>
      <c r="I330" t="inlineStr">
        <is>
          <t>Plains Exploration &amp; Production Company</t>
        </is>
      </c>
      <c r="J330" t="n">
        <v>2006</v>
      </c>
      <c r="K330" t="inlineStr">
        <is>
          <t>Operational (per BOEM first-production record)</t>
        </is>
      </c>
      <c r="L330" t="inlineStr">
        <is>
          <t>Both (Drilling and Production)</t>
        </is>
      </c>
      <c r="O330" t="inlineStr">
        <is>
          <t>Deepwater Gulf of Mexico field, sourced from BOEM's authoritative Deepwater Qualified Fields dataset (official, current to June 2026). Located in the Green Canyon area (Block GC599), 3857ft water depth. Operator of record: Plains Exploration &amp; Production Company. Field discovered 10/8/2006; first production 4/1/2016. Notably long 10-year gap between discovery and first production.</t>
        </is>
      </c>
      <c r="P330" t="inlineStr">
        <is>
          <t>BOEM (official Deepwater Qualified Fields dataset, June 2026)</t>
        </is>
      </c>
      <c r="Q330" t="inlineStr">
        <is>
          <t>New source record</t>
        </is>
      </c>
      <c r="S330" t="inlineStr">
        <is>
          <t>No strong duplicate match</t>
        </is>
      </c>
      <c r="V330" t="inlineStr">
        <is>
          <t>No strong match</t>
        </is>
      </c>
      <c r="W330" t="n">
        <v>1</v>
      </c>
    </row>
    <row r="331">
      <c r="A331" t="inlineStr">
        <is>
          <t>FLD-330</t>
        </is>
      </c>
      <c r="B331" t="inlineStr">
        <is>
          <t>Gunflint Field</t>
        </is>
      </c>
      <c r="C331" t="inlineStr">
        <is>
          <t>United States</t>
        </is>
      </c>
      <c r="D331" t="inlineStr">
        <is>
          <t>Mississippi Canyon area, Gulf of Mexico</t>
        </is>
      </c>
      <c r="E331" t="inlineStr">
        <is>
          <t>Gulf of Mexico Basin</t>
        </is>
      </c>
      <c r="F331" t="inlineStr">
        <is>
          <t>OB-0074</t>
        </is>
      </c>
      <c r="G331" t="inlineStr">
        <is>
          <t>Mapped to existing register basin</t>
        </is>
      </c>
      <c r="H331" t="inlineStr">
        <is>
          <t>Talos QN Exploration LLC</t>
        </is>
      </c>
      <c r="I331" t="inlineStr">
        <is>
          <t>Talos QN Exploration LLC</t>
        </is>
      </c>
      <c r="J331" t="n">
        <v>2008</v>
      </c>
      <c r="K331" t="inlineStr">
        <is>
          <t>Operational (per BOEM first-production record)</t>
        </is>
      </c>
      <c r="L331" t="inlineStr">
        <is>
          <t>Both (Drilling and Production)</t>
        </is>
      </c>
      <c r="O331" t="inlineStr">
        <is>
          <t>Deepwater Gulf of Mexico field, sourced from BOEM's authoritative Deepwater Qualified Fields dataset (official, current to June 2026). Located in the Mississippi Canyon area (Block MC992), 6083ft water depth. Operator of record: Talos QN Exploration LLC. Field discovered 8/15/2008; first production 7/1/2016.</t>
        </is>
      </c>
      <c r="P331" t="inlineStr">
        <is>
          <t>BOEM (official Deepwater Qualified Fields dataset, June 2026)</t>
        </is>
      </c>
      <c r="Q331" t="inlineStr">
        <is>
          <t>New source record</t>
        </is>
      </c>
      <c r="S331" t="inlineStr">
        <is>
          <t>No strong duplicate match</t>
        </is>
      </c>
      <c r="V331" t="inlineStr">
        <is>
          <t>No strong match</t>
        </is>
      </c>
      <c r="W331" t="n">
        <v>1</v>
      </c>
    </row>
    <row r="332">
      <c r="A332" t="inlineStr">
        <is>
          <t>FLD-331</t>
        </is>
      </c>
      <c r="B332" t="inlineStr">
        <is>
          <t>Julia Field</t>
        </is>
      </c>
      <c r="C332" t="inlineStr">
        <is>
          <t>United States</t>
        </is>
      </c>
      <c r="D332" t="inlineStr">
        <is>
          <t>Walker Ridge area, Gulf of Mexico</t>
        </is>
      </c>
      <c r="E332" t="inlineStr">
        <is>
          <t>Gulf of Mexico Basin</t>
        </is>
      </c>
      <c r="F332" t="inlineStr">
        <is>
          <t>OB-0074</t>
        </is>
      </c>
      <c r="G332" t="inlineStr">
        <is>
          <t>Mapped to existing register basin</t>
        </is>
      </c>
      <c r="H332" t="inlineStr">
        <is>
          <t>Exxon Mobil Corporation</t>
        </is>
      </c>
      <c r="I332" t="inlineStr">
        <is>
          <t>Exxon Mobil Corporation</t>
        </is>
      </c>
      <c r="J332" t="n">
        <v>2007</v>
      </c>
      <c r="K332" t="inlineStr">
        <is>
          <t>Operational (per BOEM first-production record)</t>
        </is>
      </c>
      <c r="L332" t="inlineStr">
        <is>
          <t>Both (Drilling and Production)</t>
        </is>
      </c>
      <c r="M332" t="inlineStr">
        <is>
          <t>ExxonMobil ultra-deep subsea tieback (7,135ft) to the Jack/St. Malo area infrastructure.</t>
        </is>
      </c>
      <c r="O332" t="inlineStr">
        <is>
          <t>Deepwater Gulf of Mexico field, sourced from BOEM's authoritative Deepwater Qualified Fields dataset (official, current to June 2026). Located in the Walker Ridge area (Block WR584), 7135ft water depth. Operator of record: Exxon Mobil Corporation. Field discovered 4/7/2007; first production 4/1/2016. ExxonMobil ultra-deep subsea tieback (7,135ft) to the Jack/St. Malo area infrastructure.</t>
        </is>
      </c>
      <c r="P332" t="inlineStr">
        <is>
          <t>BOEM (official Deepwater Qualified Fields dataset, June 2026)</t>
        </is>
      </c>
      <c r="Q332" t="inlineStr">
        <is>
          <t>New source record</t>
        </is>
      </c>
      <c r="S332" t="inlineStr">
        <is>
          <t>No strong duplicate match</t>
        </is>
      </c>
      <c r="V332" t="inlineStr">
        <is>
          <t>No strong match</t>
        </is>
      </c>
      <c r="W332" t="n">
        <v>1</v>
      </c>
    </row>
    <row r="333">
      <c r="A333" t="inlineStr">
        <is>
          <t>FLD-332</t>
        </is>
      </c>
      <c r="B333" t="inlineStr">
        <is>
          <t>Odd Job Field</t>
        </is>
      </c>
      <c r="C333" t="inlineStr">
        <is>
          <t>United States</t>
        </is>
      </c>
      <c r="D333" t="inlineStr">
        <is>
          <t>Mississippi Canyon area, Gulf of Mexico</t>
        </is>
      </c>
      <c r="E333" t="inlineStr">
        <is>
          <t>Gulf of Mexico Basin</t>
        </is>
      </c>
      <c r="F333" t="inlineStr">
        <is>
          <t>OB-0074</t>
        </is>
      </c>
      <c r="G333" t="inlineStr">
        <is>
          <t>Mapped to existing register basin</t>
        </is>
      </c>
      <c r="H333" t="inlineStr">
        <is>
          <t>Kosmos Energy Gulf of Mexico Operations, LLC</t>
        </is>
      </c>
      <c r="I333" t="inlineStr">
        <is>
          <t>Kosmos Energy Gulf of Mexico Operations, LLC</t>
        </is>
      </c>
      <c r="J333" t="n">
        <v>2013</v>
      </c>
      <c r="K333" t="inlineStr">
        <is>
          <t>Operational (per BOEM first-production record)</t>
        </is>
      </c>
      <c r="L333" t="inlineStr">
        <is>
          <t>Both (Drilling and Production)</t>
        </is>
      </c>
      <c r="O333" t="inlineStr">
        <is>
          <t>Deepwater Gulf of Mexico field, sourced from BOEM's authoritative Deepwater Qualified Fields dataset (official, current to June 2026). Located in the Mississippi Canyon area (Block MC214), 5892ft water depth. Operator of record: Kosmos Energy Gulf of Mexico Operations, LLC. Field discovered 9/17/2013; first production 10/1/2016.</t>
        </is>
      </c>
      <c r="P333" t="inlineStr">
        <is>
          <t>BOEM (official Deepwater Qualified Fields dataset, June 2026)</t>
        </is>
      </c>
      <c r="Q333" t="inlineStr">
        <is>
          <t>New source record</t>
        </is>
      </c>
      <c r="S333" t="inlineStr">
        <is>
          <t>No strong duplicate match</t>
        </is>
      </c>
      <c r="V333" t="inlineStr">
        <is>
          <t>No strong match</t>
        </is>
      </c>
      <c r="W333" t="n">
        <v>1</v>
      </c>
    </row>
    <row r="334">
      <c r="A334" t="inlineStr">
        <is>
          <t>FLD-333</t>
        </is>
      </c>
      <c r="B334" t="inlineStr">
        <is>
          <t>Otis Field</t>
        </is>
      </c>
      <c r="C334" t="inlineStr">
        <is>
          <t>United States</t>
        </is>
      </c>
      <c r="D334" t="inlineStr">
        <is>
          <t>Mississippi Canyon area, Gulf of Mexico</t>
        </is>
      </c>
      <c r="E334" t="inlineStr">
        <is>
          <t>Gulf of Mexico Basin</t>
        </is>
      </c>
      <c r="F334" t="inlineStr">
        <is>
          <t>OB-0074</t>
        </is>
      </c>
      <c r="G334" t="inlineStr">
        <is>
          <t>Mapped to existing register basin</t>
        </is>
      </c>
      <c r="H334" t="inlineStr">
        <is>
          <t>Murphy Exploration &amp; Production Company - USA</t>
        </is>
      </c>
      <c r="I334" t="inlineStr">
        <is>
          <t>Murphy Exploration &amp; Production Company - USA</t>
        </is>
      </c>
      <c r="J334" t="n">
        <v>2014</v>
      </c>
      <c r="K334" t="inlineStr">
        <is>
          <t>Operational (per BOEM first-production record)</t>
        </is>
      </c>
      <c r="L334" t="inlineStr">
        <is>
          <t>Both (Drilling and Production)</t>
        </is>
      </c>
      <c r="O334" t="inlineStr">
        <is>
          <t>Deepwater Gulf of Mexico field, sourced from BOEM's authoritative Deepwater Qualified Fields dataset (official, current to June 2026). Located in the Mississippi Canyon area (Block MC79), 3861ft water depth. Operator of record: Murphy Exploration &amp; Production Company - USA. Field discovered 7/28/2014; first production 4/1/2016.</t>
        </is>
      </c>
      <c r="P334" t="inlineStr">
        <is>
          <t>BOEM (official Deepwater Qualified Fields dataset, June 2026)</t>
        </is>
      </c>
      <c r="Q334" t="inlineStr">
        <is>
          <t>New source record</t>
        </is>
      </c>
      <c r="S334" t="inlineStr">
        <is>
          <t>No strong duplicate match</t>
        </is>
      </c>
      <c r="V334" t="inlineStr">
        <is>
          <t>No strong match</t>
        </is>
      </c>
      <c r="W334" t="n">
        <v>1</v>
      </c>
      <c r="Z334" t="n">
        <v>40.19559</v>
      </c>
      <c r="AA334" t="n">
        <v>-102.92448</v>
      </c>
      <c r="AB334" t="inlineStr">
        <is>
          <t>MULTIPOLYGON (((-102.94766 40.197431, -102.947573 40.200219, -102.946509 40.202885, -102.944546 40.205232, -102.94183 40.207087, -102.938562 40.20831, -102.934984 40.208812, -102.934393 40.20877, -102.934393 40.208823, -102.934311 40.208764, -102.931363 40.208555, -102.930582 40.208326, -102.930557 40.208391, -102.910554 40.203791, -102.910579 40.203726, -102.907963 40.202958, -102.907884 40.202913, -102.90786 40.202915, -102.907868 40.202904, -102.905044 40.201295, -102.902818 40.19909, -102.901451 40.196506, -102.901043 40.193735, -102.901626 40.190983, -102.902545 40.189463, -102.902437 40.189422, -102.902576 40.189411, -102.903155 40.188453, -102.905517 40.186333, -102.908538 40.18478, -102.910241 40.184352, -102.910202 40.184261, -102.917301 40.182461, -102.91734 40.182552, -102.919091 40.182111, -102.922723 40.181987, -102.926264 40.18262, -102.927594 40.18318, -102.927717 40.183124, -102.927659 40.183208, -102.928004 40.183353, -102.928065 40.18327, -102.928122 40.183403, -102.928695 40.183644, -102.928744 40.183586, -102.941644 40.189985, -102.941594 40.190043, -102.94235 40.190361, -102.942636 40.190576, -102.942693 40.190562, -102.94266 40.190594, -102.944948 40.192312, -102.946762 40.194729, -102.94766 40.197431)))</t>
        </is>
      </c>
      <c r="AC334" t="inlineStr">
        <is>
          <t>OGIM_ID 191108 ('OTIS', UNITED STATES OF AMERICA) - name-match, overlapping country set</t>
        </is>
      </c>
    </row>
    <row r="335">
      <c r="A335" t="inlineStr">
        <is>
          <t>FLD-334</t>
        </is>
      </c>
      <c r="B335" t="inlineStr">
        <is>
          <t>Supertramp Field</t>
        </is>
      </c>
      <c r="C335" t="inlineStr">
        <is>
          <t>United States</t>
        </is>
      </c>
      <c r="D335" t="inlineStr">
        <is>
          <t>Mississippi Canyon area, Gulf of Mexico</t>
        </is>
      </c>
      <c r="E335" t="inlineStr">
        <is>
          <t>Gulf of Mexico Basin</t>
        </is>
      </c>
      <c r="F335" t="inlineStr">
        <is>
          <t>OB-0074</t>
        </is>
      </c>
      <c r="G335" t="inlineStr">
        <is>
          <t>Mapped to existing register basin</t>
        </is>
      </c>
      <c r="H335" t="inlineStr">
        <is>
          <t>BP Exploration &amp; Oil Inc.</t>
        </is>
      </c>
      <c r="I335" t="inlineStr">
        <is>
          <t>BP Exploration &amp; Oil Inc.</t>
        </is>
      </c>
      <c r="J335" t="n">
        <v>1994</v>
      </c>
      <c r="K335" t="inlineStr">
        <is>
          <t>Operational (per BOEM first-production record)</t>
        </is>
      </c>
      <c r="L335" t="inlineStr">
        <is>
          <t>Both (Drilling and Production)</t>
        </is>
      </c>
      <c r="O335" t="inlineStr">
        <is>
          <t>Deepwater Gulf of Mexico field, sourced from BOEM's authoritative Deepwater Qualified Fields dataset (official, current to June 2026). Located in the Mississippi Canyon area (Block MC26), 1193ft water depth. Operator of record: BP Exploration &amp; Oil Inc.. Field discovered 5/27/1994; first production 1/1/2016. Notably long 22-year gap between discovery and first production.</t>
        </is>
      </c>
      <c r="P335" t="inlineStr">
        <is>
          <t>BOEM (official Deepwater Qualified Fields dataset, June 2026)</t>
        </is>
      </c>
      <c r="Q335" t="inlineStr">
        <is>
          <t>New source record</t>
        </is>
      </c>
      <c r="S335" t="inlineStr">
        <is>
          <t>No strong duplicate match</t>
        </is>
      </c>
      <c r="V335" t="inlineStr">
        <is>
          <t>No strong match</t>
        </is>
      </c>
      <c r="W335" t="n">
        <v>1</v>
      </c>
    </row>
    <row r="336">
      <c r="A336" t="inlineStr">
        <is>
          <t>FLD-335</t>
        </is>
      </c>
      <c r="B336" t="inlineStr">
        <is>
          <t>Kaikias Field</t>
        </is>
      </c>
      <c r="C336" t="inlineStr">
        <is>
          <t>United States</t>
        </is>
      </c>
      <c r="D336" t="inlineStr">
        <is>
          <t>Mississippi Canyon area, Gulf of Mexico</t>
        </is>
      </c>
      <c r="E336" t="inlineStr">
        <is>
          <t>Gulf of Mexico Basin</t>
        </is>
      </c>
      <c r="F336" t="inlineStr">
        <is>
          <t>OB-0074</t>
        </is>
      </c>
      <c r="G336" t="inlineStr">
        <is>
          <t>Mapped to existing register basin</t>
        </is>
      </c>
      <c r="H336" t="inlineStr">
        <is>
          <t>Shell Offshore Inc.</t>
        </is>
      </c>
      <c r="I336" t="inlineStr">
        <is>
          <t>Shell Offshore Inc.</t>
        </is>
      </c>
      <c r="J336" t="n">
        <v>2014</v>
      </c>
      <c r="K336" t="inlineStr">
        <is>
          <t>Operational (per BOEM first-production record)</t>
        </is>
      </c>
      <c r="L336" t="inlineStr">
        <is>
          <t>Both (Drilling and Production)</t>
        </is>
      </c>
      <c r="M336" t="inlineStr">
        <is>
          <t>Shell's fastest-ever Gulf subsea development at the time - sanctioned to first oil in a notably short cycle.</t>
        </is>
      </c>
      <c r="O336" t="inlineStr">
        <is>
          <t>Deepwater Gulf of Mexico field, sourced from BOEM's authoritative Deepwater Qualified Fields dataset (official, current to June 2026). Located in the Mississippi Canyon area (Block MC768), 4479ft water depth. Operator of record: Shell Offshore Inc.. Field discovered 8/23/2014; first production 5/1/2018. Shell's fastest-ever Gulf subsea development at the time - sanctioned to first oil in a notably short cycle.</t>
        </is>
      </c>
      <c r="P336" t="inlineStr">
        <is>
          <t>BOEM (official Deepwater Qualified Fields dataset, June 2026)</t>
        </is>
      </c>
      <c r="Q336" t="inlineStr">
        <is>
          <t>New source record</t>
        </is>
      </c>
      <c r="S336" t="inlineStr">
        <is>
          <t>No strong duplicate match</t>
        </is>
      </c>
      <c r="V336" t="inlineStr">
        <is>
          <t>No strong match</t>
        </is>
      </c>
      <c r="W336" t="n">
        <v>1</v>
      </c>
    </row>
    <row r="337">
      <c r="A337" t="inlineStr">
        <is>
          <t>FLD-336</t>
        </is>
      </c>
      <c r="B337" t="inlineStr">
        <is>
          <t>Buckskin Field</t>
        </is>
      </c>
      <c r="C337" t="inlineStr">
        <is>
          <t>United States</t>
        </is>
      </c>
      <c r="D337" t="inlineStr">
        <is>
          <t>Keathley Canyon area, Gulf of Mexico</t>
        </is>
      </c>
      <c r="E337" t="inlineStr">
        <is>
          <t>Gulf of Mexico Basin</t>
        </is>
      </c>
      <c r="F337" t="inlineStr">
        <is>
          <t>OB-0074</t>
        </is>
      </c>
      <c r="G337" t="inlineStr">
        <is>
          <t>Mapped to existing register basin</t>
        </is>
      </c>
      <c r="H337" t="inlineStr">
        <is>
          <t>LLOG Exploration Offshore, L.L.C.</t>
        </is>
      </c>
      <c r="I337" t="inlineStr">
        <is>
          <t>LLOG Exploration Offshore, L.L.C.</t>
        </is>
      </c>
      <c r="J337" t="n">
        <v>2008</v>
      </c>
      <c r="K337" t="inlineStr">
        <is>
          <t>Operational (per BOEM first-production record)</t>
        </is>
      </c>
      <c r="L337" t="inlineStr">
        <is>
          <t>Both (Drilling and Production)</t>
        </is>
      </c>
      <c r="M337" t="inlineStr">
        <is>
          <t>LLOG Lower Tertiary/Wilcox development (first oil 2019) after an 11-year appraisal.</t>
        </is>
      </c>
      <c r="O337" t="inlineStr">
        <is>
          <t>Deepwater Gulf of Mexico field, sourced from BOEM's authoritative Deepwater Qualified Fields dataset (official, current to June 2026). Located in the Keathley Canyon area (Block KC785), 6641ft water depth. Operator of record: LLOG Exploration Offshore, L.L.C.. Field discovered 11/25/2008; first production 6/1/2019. Notably long 11-year gap between discovery and first production. LLOG Lower Tertiary/Wilcox development (first oil 2019) after an 11-year appraisal.</t>
        </is>
      </c>
      <c r="P337" t="inlineStr">
        <is>
          <t>BOEM (official Deepwater Qualified Fields dataset, June 2026)</t>
        </is>
      </c>
      <c r="Q337" t="inlineStr">
        <is>
          <t>New source record</t>
        </is>
      </c>
      <c r="S337" t="inlineStr">
        <is>
          <t>No strong duplicate match</t>
        </is>
      </c>
      <c r="V337" t="inlineStr">
        <is>
          <t>No strong match</t>
        </is>
      </c>
      <c r="W337" t="n">
        <v>1</v>
      </c>
      <c r="Z337" t="n">
        <v>39.88009</v>
      </c>
      <c r="AA337" t="n">
        <v>-104.07892</v>
      </c>
      <c r="AB337" t="inlineStr">
        <is>
          <t>MULTIPOLYGON (((-104.123681 39.870701, -104.123642 39.873487, -104.122628 39.876161, -104.120716 39.878525, -104.119701 39.87924, -104.119783 39.879304, -104.119236 39.879582, -104.119308 39.879645, -104.103607 39.890346, -104.103526 39.890275, -104.102345 39.891106, -104.099383 39.892256, -104.099396 39.892284, -104.086694 39.895885, -104.086681 39.895857, -104.086414 39.895961, -104.086216 39.895991, -104.086127 39.896034, -104.086115 39.896006, -104.082865 39.896497, -104.07926 39.896275, -104.078342 39.896015, -104.078314 39.896087, -104.064031 39.892806, -104.054038 39.895883, -104.05401 39.895829, -104.05341 39.896062, -104.04986 39.896597, -104.046254 39.896374, -104.042861 39.895411, -104.03993 39.893777, -104.037681 39.891595, -104.03628 39.889027, -104.03583 39.886262, -104.036365 39.883507, -104.037845 39.880964, -104.039013 39.879884, -104.038918 39.879823, -104.051819 39.867924, -104.051914 39.867985, -104.053061 39.866925, -104.056039 39.865345, -104.059459 39.864442, -104.063069 39.864284, -104.0666 39.864883, -104.068374 39.865611, -104.068433 39.865529, -104.077502 39.869391, -104.091024 39.871604, -104.101713 39.86432, -104.101732 39.864336, -104.104533 39.862848, -104.107953 39.861944, -104.111562 39.861784, -104.115093 39.862381, -104.118284 39.86369, -104.120899 39.865614, -104.122744 39.86801, -104.123681 39.870701)))</t>
        </is>
      </c>
      <c r="AC337" t="inlineStr">
        <is>
          <t>OGIM_ID 190918 ('BUCKSKIN', UNITED STATES OF AMERICA) - name-match, overlapping country set</t>
        </is>
      </c>
    </row>
    <row r="338">
      <c r="A338" t="inlineStr">
        <is>
          <t>FLD-337</t>
        </is>
      </c>
      <c r="B338" t="inlineStr">
        <is>
          <t>Headless Nick Field</t>
        </is>
      </c>
      <c r="C338" t="inlineStr">
        <is>
          <t>United States</t>
        </is>
      </c>
      <c r="D338" t="inlineStr">
        <is>
          <t>Mississippi Canyon area, Gulf of Mexico</t>
        </is>
      </c>
      <c r="E338" t="inlineStr">
        <is>
          <t>Gulf of Mexico Basin</t>
        </is>
      </c>
      <c r="F338" t="inlineStr">
        <is>
          <t>OB-0074</t>
        </is>
      </c>
      <c r="G338" t="inlineStr">
        <is>
          <t>Mapped to existing register basin</t>
        </is>
      </c>
      <c r="H338" t="inlineStr">
        <is>
          <t>LLOG Exploration Offshore, L.L.C.</t>
        </is>
      </c>
      <c r="I338" t="inlineStr">
        <is>
          <t>LLOG Exploration Offshore, L.L.C.</t>
        </is>
      </c>
      <c r="J338" t="n">
        <v>2018</v>
      </c>
      <c r="K338" t="inlineStr">
        <is>
          <t>Operational (per BOEM first-production record)</t>
        </is>
      </c>
      <c r="L338" t="inlineStr">
        <is>
          <t>Both (Drilling and Production)</t>
        </is>
      </c>
      <c r="O338" t="inlineStr">
        <is>
          <t>Deepwater Gulf of Mexico field, sourced from BOEM's authoritative Deepwater Qualified Fields dataset (official, current to June 2026). Located in the Mississippi Canyon area (Block MC387), 6511ft water depth. Operator of record: LLOG Exploration Offshore, L.L.C.. Field discovered 8/30/2018; first production 11/1/2019.</t>
        </is>
      </c>
      <c r="P338" t="inlineStr">
        <is>
          <t>BOEM (official Deepwater Qualified Fields dataset, June 2026)</t>
        </is>
      </c>
      <c r="Q338" t="inlineStr">
        <is>
          <t>New source record</t>
        </is>
      </c>
      <c r="S338" t="inlineStr">
        <is>
          <t>No strong duplicate match</t>
        </is>
      </c>
      <c r="V338" t="inlineStr">
        <is>
          <t>No strong match</t>
        </is>
      </c>
      <c r="W338" t="n">
        <v>1</v>
      </c>
    </row>
    <row r="339">
      <c r="A339" t="inlineStr">
        <is>
          <t>FLD-338</t>
        </is>
      </c>
      <c r="B339" t="inlineStr">
        <is>
          <t>Hopkins Field</t>
        </is>
      </c>
      <c r="C339" t="inlineStr">
        <is>
          <t>United States</t>
        </is>
      </c>
      <c r="D339" t="inlineStr">
        <is>
          <t>Green Canyon area, Gulf of Mexico</t>
        </is>
      </c>
      <c r="E339" t="inlineStr">
        <is>
          <t>Gulf of Mexico Basin</t>
        </is>
      </c>
      <c r="F339" t="inlineStr">
        <is>
          <t>OB-0074</t>
        </is>
      </c>
      <c r="G339" t="inlineStr">
        <is>
          <t>Mapped to existing register basin</t>
        </is>
      </c>
      <c r="H339" t="inlineStr">
        <is>
          <t>Anadarko Petroleum Corporation</t>
        </is>
      </c>
      <c r="I339" t="inlineStr">
        <is>
          <t>Anadarko Petroleum Corporation</t>
        </is>
      </c>
      <c r="J339" t="n">
        <v>2014</v>
      </c>
      <c r="K339" t="inlineStr">
        <is>
          <t>Operational (per BOEM first-production record)</t>
        </is>
      </c>
      <c r="L339" t="inlineStr">
        <is>
          <t>Both (Drilling and Production)</t>
        </is>
      </c>
      <c r="O339" t="inlineStr">
        <is>
          <t>Deepwater Gulf of Mexico field, sourced from BOEM's authoritative Deepwater Qualified Fields dataset (official, current to June 2026). Located in the Green Canyon area (Block GC627), 4385ft water depth. Operator of record: Anadarko Petroleum Corporation. Field discovered 12/1/2014; first production 1/1/2019.</t>
        </is>
      </c>
      <c r="P339" t="inlineStr">
        <is>
          <t>BOEM (official Deepwater Qualified Fields dataset, June 2026)</t>
        </is>
      </c>
      <c r="Q339" t="inlineStr">
        <is>
          <t>New source record</t>
        </is>
      </c>
      <c r="S339" t="inlineStr">
        <is>
          <t>No strong duplicate match</t>
        </is>
      </c>
      <c r="V339" t="inlineStr">
        <is>
          <t>No strong match</t>
        </is>
      </c>
      <c r="W339" t="n">
        <v>1</v>
      </c>
      <c r="Z339" t="n">
        <v>41.28329</v>
      </c>
      <c r="AA339" t="n">
        <v>-103.36735</v>
      </c>
      <c r="AB339" t="inlineStr">
        <is>
          <t>MULTIPOLYGON (((-103.383315 41.285822, -103.383269 41.287793, -103.382519 41.28968, -103.381123 41.291346, -103.379182 41.292665, -103.376841 41.29354, -103.374273 41.293907, -103.37167 41.293737, -103.369224 41.293044, -103.368642 41.292722, -103.368603 41.292767, -103.355402 41.286367, -103.35544 41.286322, -103.353916 41.285478, -103.352304 41.283927, -103.351307 41.282106, -103.350998 41.280149, -103.351401 41.278202, -103.352485 41.276409, -103.35417 41.274903, -103.356331 41.273796, -103.358808 41.27317, -103.361416 41.273071, -103.363747 41.27347, -103.363757 41.27345, -103.370956 41.275349, -103.370947 41.275369, -103.371163 41.275406, -103.373461 41.276344, -103.37449 41.277096, -103.374553 41.277048, -103.380553 41.281548, -103.38049 41.281595, -103.381338 41.282214, -103.382655 41.283916, -103.383315 41.285822)))</t>
        </is>
      </c>
      <c r="AC339" t="inlineStr">
        <is>
          <t>OGIM_ID 190350 ('HOPKINS', UNITED STATES OF AMERICA) - name-match, overlapping country set</t>
        </is>
      </c>
    </row>
    <row r="340">
      <c r="A340" t="inlineStr">
        <is>
          <t>FLD-339</t>
        </is>
      </c>
      <c r="B340" t="inlineStr">
        <is>
          <t>Stonefly Field</t>
        </is>
      </c>
      <c r="C340" t="inlineStr">
        <is>
          <t>United States</t>
        </is>
      </c>
      <c r="D340" t="inlineStr">
        <is>
          <t>Viosca Knoll area, Gulf of Mexico</t>
        </is>
      </c>
      <c r="E340" t="inlineStr">
        <is>
          <t>Gulf of Mexico Basin</t>
        </is>
      </c>
      <c r="F340" t="inlineStr">
        <is>
          <t>OB-0074</t>
        </is>
      </c>
      <c r="G340" t="inlineStr">
        <is>
          <t>Mapped to existing register basin</t>
        </is>
      </c>
      <c r="H340" t="inlineStr">
        <is>
          <t>Beacon Growthco Operating Company, L.L.C.</t>
        </is>
      </c>
      <c r="I340" t="inlineStr">
        <is>
          <t>Beacon Growthco Operating Company, L.L.C.</t>
        </is>
      </c>
      <c r="J340" t="n">
        <v>2016</v>
      </c>
      <c r="K340" t="inlineStr">
        <is>
          <t>Operational (per BOEM first-production record)</t>
        </is>
      </c>
      <c r="L340" t="inlineStr">
        <is>
          <t>Both (Drilling and Production)</t>
        </is>
      </c>
      <c r="O340" t="inlineStr">
        <is>
          <t>Deepwater Gulf of Mexico field, sourced from BOEM's authoritative Deepwater Qualified Fields dataset (official, current to June 2026). Located in the Viosca Knoll area (Block VK999), 4116ft water depth. Operator of record: Beacon Growthco Operating Company, L.L.C.. Field discovered 9/22/2016; first production 12/1/2019.</t>
        </is>
      </c>
      <c r="P340" t="inlineStr">
        <is>
          <t>BOEM (official Deepwater Qualified Fields dataset, June 2026)</t>
        </is>
      </c>
      <c r="Q340" t="inlineStr">
        <is>
          <t>New source record</t>
        </is>
      </c>
      <c r="S340" t="inlineStr">
        <is>
          <t>No strong duplicate match</t>
        </is>
      </c>
      <c r="V340" t="inlineStr">
        <is>
          <t>No strong match</t>
        </is>
      </c>
      <c r="W340" t="n">
        <v>1</v>
      </c>
    </row>
    <row r="341">
      <c r="A341" t="inlineStr">
        <is>
          <t>FLD-340</t>
        </is>
      </c>
      <c r="B341" t="inlineStr">
        <is>
          <t>Vicksburg A Field</t>
        </is>
      </c>
      <c r="C341" t="inlineStr">
        <is>
          <t>United States</t>
        </is>
      </c>
      <c r="D341" t="inlineStr">
        <is>
          <t>De Soto Canyon area, Gulf of Mexico</t>
        </is>
      </c>
      <c r="E341" t="inlineStr">
        <is>
          <t>Gulf of Mexico Basin</t>
        </is>
      </c>
      <c r="F341" t="inlineStr">
        <is>
          <t>OB-0074</t>
        </is>
      </c>
      <c r="G341" t="inlineStr">
        <is>
          <t>Mapped to existing register basin</t>
        </is>
      </c>
      <c r="H341" t="inlineStr">
        <is>
          <t>Shell Offshore Inc.</t>
        </is>
      </c>
      <c r="I341" t="inlineStr">
        <is>
          <t>Shell Offshore Inc.</t>
        </is>
      </c>
      <c r="J341" t="n">
        <v>2013</v>
      </c>
      <c r="K341" t="inlineStr">
        <is>
          <t>Operational (per BOEM first-production record)</t>
        </is>
      </c>
      <c r="L341" t="inlineStr">
        <is>
          <t>Both (Drilling and Production)</t>
        </is>
      </c>
      <c r="O341" t="inlineStr">
        <is>
          <t>Deepwater Gulf of Mexico field, sourced from BOEM's authoritative Deepwater Qualified Fields dataset (official, current to June 2026). Located in the De Soto Canyon area (Block DC353), 7409ft water depth. Operator of record: Shell Offshore Inc.. Field discovered 5/17/2013; first production 5/1/2019.</t>
        </is>
      </c>
      <c r="P341" t="inlineStr">
        <is>
          <t>BOEM (official Deepwater Qualified Fields dataset, June 2026)</t>
        </is>
      </c>
      <c r="Q341" t="inlineStr">
        <is>
          <t>New source record</t>
        </is>
      </c>
      <c r="S341" t="inlineStr">
        <is>
          <t>No strong duplicate match</t>
        </is>
      </c>
      <c r="V341" t="inlineStr">
        <is>
          <t>No strong match</t>
        </is>
      </c>
      <c r="W341" t="n">
        <v>1</v>
      </c>
    </row>
    <row r="342">
      <c r="A342" t="inlineStr">
        <is>
          <t>FLD-341</t>
        </is>
      </c>
      <c r="B342" t="inlineStr">
        <is>
          <t>Pecan, Praline Field</t>
        </is>
      </c>
      <c r="C342" t="inlineStr">
        <is>
          <t>United States</t>
        </is>
      </c>
      <c r="D342" t="inlineStr">
        <is>
          <t>Mississippi Canyon area, Gulf of Mexico</t>
        </is>
      </c>
      <c r="E342" t="inlineStr">
        <is>
          <t>Gulf of Mexico Basin</t>
        </is>
      </c>
      <c r="F342" t="inlineStr">
        <is>
          <t>OB-0074</t>
        </is>
      </c>
      <c r="G342" t="inlineStr">
        <is>
          <t>Mapped to existing register basin</t>
        </is>
      </c>
      <c r="H342" t="inlineStr">
        <is>
          <t>LLOG Exploration Offshore, L.L.C.</t>
        </is>
      </c>
      <c r="I342" t="inlineStr">
        <is>
          <t>LLOG Exploration Offshore, L.L.C.</t>
        </is>
      </c>
      <c r="J342" t="n">
        <v>2017</v>
      </c>
      <c r="K342" t="inlineStr">
        <is>
          <t>Operational (per BOEM first-production record)</t>
        </is>
      </c>
      <c r="L342" t="inlineStr">
        <is>
          <t>Both (Drilling and Production)</t>
        </is>
      </c>
      <c r="O342" t="inlineStr">
        <is>
          <t>Deepwater Gulf of Mexico field, sourced from BOEM's authoritative Deepwater Qualified Fields dataset (official, current to June 2026). Located in the Mississippi Canyon area (Block MC74), 2644ft water depth. Operator of record: LLOG Exploration Offshore, L.L.C.. Field discovered 5/14/2017; first production 6/1/2021.</t>
        </is>
      </c>
      <c r="P342" t="inlineStr">
        <is>
          <t>BOEM (official Deepwater Qualified Fields dataset, June 2026)</t>
        </is>
      </c>
      <c r="Q342" t="inlineStr">
        <is>
          <t>New source record</t>
        </is>
      </c>
      <c r="S342" t="inlineStr">
        <is>
          <t>No strong duplicate match</t>
        </is>
      </c>
      <c r="V342" t="inlineStr">
        <is>
          <t>No strong match</t>
        </is>
      </c>
      <c r="W342" t="n">
        <v>1</v>
      </c>
    </row>
    <row r="343">
      <c r="A343" t="inlineStr">
        <is>
          <t>FLD-342</t>
        </is>
      </c>
      <c r="B343" t="inlineStr">
        <is>
          <t>Mormont Field</t>
        </is>
      </c>
      <c r="C343" t="inlineStr">
        <is>
          <t>United States</t>
        </is>
      </c>
      <c r="D343" t="inlineStr">
        <is>
          <t>Green Canyon area, Gulf of Mexico</t>
        </is>
      </c>
      <c r="E343" t="inlineStr">
        <is>
          <t>Gulf of Mexico Basin</t>
        </is>
      </c>
      <c r="F343" t="inlineStr">
        <is>
          <t>OB-0074</t>
        </is>
      </c>
      <c r="G343" t="inlineStr">
        <is>
          <t>Mapped to existing register basin</t>
        </is>
      </c>
      <c r="H343" t="inlineStr">
        <is>
          <t>Murphy Exploration &amp; Production Company - USA</t>
        </is>
      </c>
      <c r="I343" t="inlineStr">
        <is>
          <t>Murphy Exploration &amp; Production Company - USA</t>
        </is>
      </c>
      <c r="J343" t="n">
        <v>2017</v>
      </c>
      <c r="K343" t="inlineStr">
        <is>
          <t>Operational (per BOEM first-production record)</t>
        </is>
      </c>
      <c r="L343" t="inlineStr">
        <is>
          <t>Both (Drilling and Production)</t>
        </is>
      </c>
      <c r="O343" t="inlineStr">
        <is>
          <t>Deepwater Gulf of Mexico field, sourced from BOEM's authoritative Deepwater Qualified Fields dataset (official, current to June 2026). Located in the Green Canyon area (Block GC478), 3770ft water depth. Operator of record: Murphy Exploration &amp; Production Company - USA. Field discovered 3/31/2017; first production 6/1/2022.</t>
        </is>
      </c>
      <c r="P343" t="inlineStr">
        <is>
          <t>BOEM (official Deepwater Qualified Fields dataset, June 2026)</t>
        </is>
      </c>
      <c r="Q343" t="inlineStr">
        <is>
          <t>New source record</t>
        </is>
      </c>
      <c r="S343" t="inlineStr">
        <is>
          <t>No strong duplicate match</t>
        </is>
      </c>
      <c r="V343" t="inlineStr">
        <is>
          <t>No strong match</t>
        </is>
      </c>
      <c r="W343" t="n">
        <v>1</v>
      </c>
    </row>
    <row r="344">
      <c r="A344" t="inlineStr">
        <is>
          <t>FLD-343</t>
        </is>
      </c>
      <c r="B344" t="inlineStr">
        <is>
          <t>Power Nap Field</t>
        </is>
      </c>
      <c r="C344" t="inlineStr">
        <is>
          <t>United States</t>
        </is>
      </c>
      <c r="D344" t="inlineStr">
        <is>
          <t>Mississippi Canyon area, Gulf of Mexico</t>
        </is>
      </c>
      <c r="E344" t="inlineStr">
        <is>
          <t>Gulf of Mexico Basin</t>
        </is>
      </c>
      <c r="F344" t="inlineStr">
        <is>
          <t>OB-0074</t>
        </is>
      </c>
      <c r="G344" t="inlineStr">
        <is>
          <t>Mapped to existing register basin</t>
        </is>
      </c>
      <c r="H344" t="inlineStr">
        <is>
          <t>Shell Deepwater Development Inc.</t>
        </is>
      </c>
      <c r="I344" t="inlineStr">
        <is>
          <t>Shell Deepwater Development Inc.</t>
        </is>
      </c>
      <c r="J344" t="n">
        <v>2014</v>
      </c>
      <c r="K344" t="inlineStr">
        <is>
          <t>Operational (per BOEM first-production record)</t>
        </is>
      </c>
      <c r="L344" t="inlineStr">
        <is>
          <t>Both (Drilling and Production)</t>
        </is>
      </c>
      <c r="O344" t="inlineStr">
        <is>
          <t>Deepwater Gulf of Mexico field, sourced from BOEM's authoritative Deepwater Qualified Fields dataset (official, current to June 2026). Located in the Mississippi Canyon area (Block MC942), 4209ft water depth. Operator of record: Shell Deepwater Development Inc.. Field discovered 12/14/2014; first production 3/1/2022.</t>
        </is>
      </c>
      <c r="P344" t="inlineStr">
        <is>
          <t>BOEM (official Deepwater Qualified Fields dataset, June 2026)</t>
        </is>
      </c>
      <c r="Q344" t="inlineStr">
        <is>
          <t>New source record</t>
        </is>
      </c>
      <c r="S344" t="inlineStr">
        <is>
          <t>No strong duplicate match</t>
        </is>
      </c>
      <c r="V344" t="inlineStr">
        <is>
          <t>No strong match</t>
        </is>
      </c>
      <c r="W344" t="n">
        <v>1</v>
      </c>
    </row>
    <row r="345">
      <c r="A345" t="inlineStr">
        <is>
          <t>FLD-344</t>
        </is>
      </c>
      <c r="B345" t="inlineStr">
        <is>
          <t>Taggart Field</t>
        </is>
      </c>
      <c r="C345" t="inlineStr">
        <is>
          <t>United States</t>
        </is>
      </c>
      <c r="D345" t="inlineStr">
        <is>
          <t>Mississippi Canyon area, Gulf of Mexico</t>
        </is>
      </c>
      <c r="E345" t="inlineStr">
        <is>
          <t>Gulf of Mexico Basin</t>
        </is>
      </c>
      <c r="F345" t="inlineStr">
        <is>
          <t>OB-0074</t>
        </is>
      </c>
      <c r="G345" t="inlineStr">
        <is>
          <t>Mapped to existing register basin</t>
        </is>
      </c>
      <c r="H345" t="inlineStr">
        <is>
          <t>LLOG Exploration Offshore, L.L.C.</t>
        </is>
      </c>
      <c r="I345" t="inlineStr">
        <is>
          <t>LLOG Exploration Offshore, L.L.C.</t>
        </is>
      </c>
      <c r="J345" t="n">
        <v>2013</v>
      </c>
      <c r="K345" t="inlineStr">
        <is>
          <t>Operational (per BOEM first-production record)</t>
        </is>
      </c>
      <c r="L345" t="inlineStr">
        <is>
          <t>Both (Drilling and Production)</t>
        </is>
      </c>
      <c r="O345" t="inlineStr">
        <is>
          <t>Deepwater Gulf of Mexico field, sourced from BOEM's authoritative Deepwater Qualified Fields dataset (official, current to June 2026). Located in the Mississippi Canyon area (Block MC816), 5617ft water depth. Operator of record: LLOG Exploration Offshore, L.L.C.. Field discovered 8/30/2013; first production 2/1/2023. Notably long 10-year gap between discovery and first production.</t>
        </is>
      </c>
      <c r="P345" t="inlineStr">
        <is>
          <t>BOEM (official Deepwater Qualified Fields dataset, June 2026)</t>
        </is>
      </c>
      <c r="Q345" t="inlineStr">
        <is>
          <t>New source record</t>
        </is>
      </c>
      <c r="S345" t="inlineStr">
        <is>
          <t>No strong duplicate match</t>
        </is>
      </c>
      <c r="V345" t="inlineStr">
        <is>
          <t>No strong match</t>
        </is>
      </c>
      <c r="W345" t="n">
        <v>1</v>
      </c>
    </row>
    <row r="346">
      <c r="A346" t="inlineStr">
        <is>
          <t>FLD-345</t>
        </is>
      </c>
      <c r="B346" t="inlineStr">
        <is>
          <t>Vito Field</t>
        </is>
      </c>
      <c r="C346" t="inlineStr">
        <is>
          <t>United States</t>
        </is>
      </c>
      <c r="D346" t="inlineStr">
        <is>
          <t>Mississippi Canyon area, Gulf of Mexico</t>
        </is>
      </c>
      <c r="E346" t="inlineStr">
        <is>
          <t>Gulf of Mexico Basin</t>
        </is>
      </c>
      <c r="F346" t="inlineStr">
        <is>
          <t>OB-0074</t>
        </is>
      </c>
      <c r="G346" t="inlineStr">
        <is>
          <t>Mapped to existing register basin</t>
        </is>
      </c>
      <c r="H346" t="inlineStr">
        <is>
          <t>Equinor USA E&amp;P Inc.</t>
        </is>
      </c>
      <c r="I346" t="inlineStr">
        <is>
          <t>Equinor USA E&amp;P Inc.</t>
        </is>
      </c>
      <c r="J346" t="n">
        <v>2010</v>
      </c>
      <c r="K346" t="inlineStr">
        <is>
          <t>Operational (per BOEM first-production record)</t>
        </is>
      </c>
      <c r="L346" t="inlineStr">
        <is>
          <t>Both (Drilling and Production)</t>
        </is>
      </c>
      <c r="M346" t="inlineStr">
        <is>
          <t>Shell's ~2023 startup; a deliberately simplified, cost-reduced host design that became a template for Shell's later Gulf projects (Whale).</t>
        </is>
      </c>
      <c r="O346" t="inlineStr">
        <is>
          <t>Deepwater Gulf of Mexico field, sourced from BOEM's authoritative Deepwater Qualified Fields dataset (official, current to June 2026). Located in the Mississippi Canyon area (Block MC941), 4006ft water depth. Operator of record: Equinor USA E&amp;P Inc.. Field discovered 3/29/2010; first production 2/1/2023. Notably long 13-year gap between discovery and first production. Shell's ~2023 startup; a deliberately simplified, cost-reduced host design that became a template for Shell's later Gulf projects (Whale).</t>
        </is>
      </c>
      <c r="P346" t="inlineStr">
        <is>
          <t>BOEM (official Deepwater Qualified Fields dataset, June 2026)</t>
        </is>
      </c>
      <c r="Q346" t="inlineStr">
        <is>
          <t>New source record</t>
        </is>
      </c>
      <c r="S346" t="inlineStr">
        <is>
          <t>No strong duplicate match</t>
        </is>
      </c>
      <c r="V346" t="inlineStr">
        <is>
          <t>No strong match</t>
        </is>
      </c>
      <c r="W346" t="n">
        <v>1</v>
      </c>
    </row>
    <row r="347">
      <c r="A347" t="inlineStr">
        <is>
          <t>FLD-346</t>
        </is>
      </c>
      <c r="B347" t="inlineStr">
        <is>
          <t>Dionysus Field (pre-production)</t>
        </is>
      </c>
      <c r="C347" t="inlineStr">
        <is>
          <t>United States</t>
        </is>
      </c>
      <c r="D347" t="inlineStr">
        <is>
          <t>Viosca Knoll area, Gulf of Mexico</t>
        </is>
      </c>
      <c r="E347" t="inlineStr">
        <is>
          <t>Gulf of Mexico Basin</t>
        </is>
      </c>
      <c r="F347" t="inlineStr">
        <is>
          <t>OB-0074</t>
        </is>
      </c>
      <c r="G347" t="inlineStr">
        <is>
          <t>Mapped to existing register basin</t>
        </is>
      </c>
      <c r="H347" t="inlineStr">
        <is>
          <t>Conoco Inc.</t>
        </is>
      </c>
      <c r="I347" t="inlineStr">
        <is>
          <t>Conoco Inc.</t>
        </is>
      </c>
      <c r="J347" t="n">
        <v>1981</v>
      </c>
      <c r="K347" t="inlineStr">
        <is>
          <t>Pre-production - qualified discovery, undeveloped (no first-production date per BOEM)</t>
        </is>
      </c>
      <c r="L347" t="inlineStr">
        <is>
          <t>Drilling (discovery, pre-development)</t>
        </is>
      </c>
      <c r="O347" t="inlineStr">
        <is>
          <t>A pre-production deepwater Gulf of Mexico discovery, per BOEM's authoritative Deepwater Qualified Fields dataset (official, current to June 2026) - the lease has qualified as capable of producing, but NO first-production date is recorded, meaning the field remains undeveloped. Located in the Viosca Knoll area (Block VK864), 1482ft water depth. Operator of record: Conoco Inc.. Discovered 10/1/1981. GENUINELY REMARKABLE DORMANCY: discovered 1981 and STILL undeveloped as of 2026 - roughly 45 years with no first production recorded, one of the longest-dormant qualified discoveries in BOEM's entire dataset (comparable to this tracker's Rockefeller entry, which finally produced after 39 years).</t>
        </is>
      </c>
      <c r="P347" t="inlineStr">
        <is>
          <t>BOEM (official Deepwater Qualified Fields dataset, June 2026)</t>
        </is>
      </c>
      <c r="Q347" t="inlineStr">
        <is>
          <t>New source record</t>
        </is>
      </c>
      <c r="S347" t="inlineStr">
        <is>
          <t>No strong duplicate match</t>
        </is>
      </c>
      <c r="V347" t="inlineStr">
        <is>
          <t>No strong match</t>
        </is>
      </c>
      <c r="W347" t="n">
        <v>1</v>
      </c>
    </row>
    <row r="348">
      <c r="A348" t="inlineStr">
        <is>
          <t>FLD-347</t>
        </is>
      </c>
      <c r="B348" t="inlineStr">
        <is>
          <t>Ptolemy Field (pre-production)</t>
        </is>
      </c>
      <c r="C348" t="inlineStr">
        <is>
          <t>United States</t>
        </is>
      </c>
      <c r="D348" t="inlineStr">
        <is>
          <t>Garden Banks area, Gulf of Mexico</t>
        </is>
      </c>
      <c r="E348" t="inlineStr">
        <is>
          <t>Gulf of Mexico Basin</t>
        </is>
      </c>
      <c r="F348" t="inlineStr">
        <is>
          <t>OB-0074</t>
        </is>
      </c>
      <c r="G348" t="inlineStr">
        <is>
          <t>Mapped to existing register basin</t>
        </is>
      </c>
      <c r="H348" t="inlineStr">
        <is>
          <t>Union Exploration Partners, Ltd.</t>
        </is>
      </c>
      <c r="I348" t="inlineStr">
        <is>
          <t>Union Exploration Partners, Ltd.</t>
        </is>
      </c>
      <c r="J348" t="n">
        <v>1984</v>
      </c>
      <c r="K348" t="inlineStr">
        <is>
          <t>Pre-production - qualified discovery, undeveloped (no first-production date per BOEM)</t>
        </is>
      </c>
      <c r="L348" t="inlineStr">
        <is>
          <t>Drilling (discovery, pre-development)</t>
        </is>
      </c>
      <c r="O348" t="inlineStr">
        <is>
          <t>A pre-production deepwater Gulf of Mexico discovery, per BOEM's authoritative Deepwater Qualified Fields dataset (official, current to June 2026) - the lease has qualified as capable of producing, but NO first-production date is recorded, meaning the field remains undeveloped. Located in the Garden Banks area (Block GB412), 1390ft water depth. Operator of record: Union Exploration Partners, Ltd.. Discovered 7/1/1984. GENUINELY REMARKABLE DORMANCY: discovered 1984 and STILL undeveloped as of 2026 - roughly 42 years with no first production recorded, one of the longest-dormant qualified discoveries in BOEM's entire dataset (comparable to this tracker's Rockefeller entry, which finally produced after 39 years).</t>
        </is>
      </c>
      <c r="P348" t="inlineStr">
        <is>
          <t>BOEM (official Deepwater Qualified Fields dataset, June 2026)</t>
        </is>
      </c>
      <c r="Q348" t="inlineStr">
        <is>
          <t>New source record</t>
        </is>
      </c>
      <c r="S348" t="inlineStr">
        <is>
          <t>No strong duplicate match</t>
        </is>
      </c>
      <c r="V348" t="inlineStr">
        <is>
          <t>No strong match</t>
        </is>
      </c>
      <c r="W348" t="n">
        <v>1</v>
      </c>
    </row>
    <row r="349">
      <c r="A349" t="inlineStr">
        <is>
          <t>FLD-348</t>
        </is>
      </c>
      <c r="B349" t="inlineStr">
        <is>
          <t>Sable Field (pre-production)</t>
        </is>
      </c>
      <c r="C349" t="inlineStr">
        <is>
          <t>United States</t>
        </is>
      </c>
      <c r="D349" t="inlineStr">
        <is>
          <t>Green Canyon area, Gulf of Mexico</t>
        </is>
      </c>
      <c r="E349" t="inlineStr">
        <is>
          <t>Gulf of Mexico Basin</t>
        </is>
      </c>
      <c r="F349" t="inlineStr">
        <is>
          <t>OB-0074</t>
        </is>
      </c>
      <c r="G349" t="inlineStr">
        <is>
          <t>Mapped to existing register basin</t>
        </is>
      </c>
      <c r="H349" t="inlineStr">
        <is>
          <t>Texaco Exploration and Production Inc.</t>
        </is>
      </c>
      <c r="I349" t="inlineStr">
        <is>
          <t>Texaco Exploration and Production Inc.</t>
        </is>
      </c>
      <c r="J349" t="n">
        <v>1985</v>
      </c>
      <c r="K349" t="inlineStr">
        <is>
          <t>Pre-production - qualified discovery, undeveloped (no first-production date per BOEM)</t>
        </is>
      </c>
      <c r="L349" t="inlineStr">
        <is>
          <t>Drilling (discovery, pre-development)</t>
        </is>
      </c>
      <c r="O349" t="inlineStr">
        <is>
          <t>A pre-production deepwater Gulf of Mexico discovery, per BOEM's authoritative Deepwater Qualified Fields dataset (official, current to June 2026) - the lease has qualified as capable of producing, but NO first-production date is recorded, meaning the field remains undeveloped. Located in the Green Canyon area (Block GC228), 1694ft water depth. Operator of record: Texaco Exploration and Production Inc.. Discovered 7/1/1985. GENUINELY REMARKABLE DORMANCY: discovered 1985 and STILL undeveloped as of 2026 - roughly 41 years with no first production recorded, one of the longest-dormant qualified discoveries in BOEM's entire dataset (comparable to this tracker's Rockefeller entry, which finally produced after 39 years).</t>
        </is>
      </c>
      <c r="P349" t="inlineStr">
        <is>
          <t>BOEM (official Deepwater Qualified Fields dataset, June 2026)</t>
        </is>
      </c>
      <c r="Q349" t="inlineStr">
        <is>
          <t>New source record</t>
        </is>
      </c>
      <c r="S349" t="inlineStr">
        <is>
          <t>No strong duplicate match</t>
        </is>
      </c>
      <c r="V349" t="inlineStr">
        <is>
          <t>No strong match</t>
        </is>
      </c>
      <c r="W349" t="n">
        <v>1</v>
      </c>
    </row>
    <row r="350">
      <c r="A350" t="inlineStr">
        <is>
          <t>FLD-349</t>
        </is>
      </c>
      <c r="B350" t="inlineStr">
        <is>
          <t>Bison Field (pre-production)</t>
        </is>
      </c>
      <c r="C350" t="inlineStr">
        <is>
          <t>United States</t>
        </is>
      </c>
      <c r="D350" t="inlineStr">
        <is>
          <t>Green Canyon area, Gulf of Mexico</t>
        </is>
      </c>
      <c r="E350" t="inlineStr">
        <is>
          <t>Gulf of Mexico Basin</t>
        </is>
      </c>
      <c r="F350" t="inlineStr">
        <is>
          <t>OB-0074</t>
        </is>
      </c>
      <c r="G350" t="inlineStr">
        <is>
          <t>Mapped to existing register basin</t>
        </is>
      </c>
      <c r="H350" t="inlineStr">
        <is>
          <t>Exxon Mobil Corporation</t>
        </is>
      </c>
      <c r="I350" t="inlineStr">
        <is>
          <t>Exxon Mobil Corporation</t>
        </is>
      </c>
      <c r="J350" t="n">
        <v>1986</v>
      </c>
      <c r="K350" t="inlineStr">
        <is>
          <t>Pre-production - qualified discovery, undeveloped (no first-production date per BOEM)</t>
        </is>
      </c>
      <c r="L350" t="inlineStr">
        <is>
          <t>Drilling (discovery, pre-development)</t>
        </is>
      </c>
      <c r="O350" t="inlineStr">
        <is>
          <t>A pre-production deepwater Gulf of Mexico discovery, per BOEM's authoritative Deepwater Qualified Fields dataset (official, current to June 2026) - the lease has qualified as capable of producing, but NO first-production date is recorded, meaning the field remains undeveloped. Located in the Green Canyon area (Block GC166), 2304ft water depth. Operator of record: Exxon Mobil Corporation. Discovered 3/1/1986. GENUINELY REMARKABLE DORMANCY: discovered 1986 and STILL undeveloped as of 2026 - roughly 40 years with no first production recorded, one of the longest-dormant qualified discoveries in BOEM's entire dataset (comparable to this tracker's Rockefeller entry, which finally produced after 39 years).</t>
        </is>
      </c>
      <c r="P350" t="inlineStr">
        <is>
          <t>BOEM (official Deepwater Qualified Fields dataset, June 2026)</t>
        </is>
      </c>
      <c r="Q350" t="inlineStr">
        <is>
          <t>New source record</t>
        </is>
      </c>
      <c r="S350" t="inlineStr">
        <is>
          <t>No strong duplicate match</t>
        </is>
      </c>
      <c r="V350" t="inlineStr">
        <is>
          <t>No strong match</t>
        </is>
      </c>
      <c r="W350" t="n">
        <v>1</v>
      </c>
    </row>
    <row r="351">
      <c r="A351" t="inlineStr">
        <is>
          <t>FLD-350</t>
        </is>
      </c>
      <c r="B351" t="inlineStr">
        <is>
          <t>Double Corona Field (pre-production)</t>
        </is>
      </c>
      <c r="C351" t="inlineStr">
        <is>
          <t>United States</t>
        </is>
      </c>
      <c r="D351" t="inlineStr">
        <is>
          <t>Green Canyon area, Gulf of Mexico</t>
        </is>
      </c>
      <c r="E351" t="inlineStr">
        <is>
          <t>Gulf of Mexico Basin</t>
        </is>
      </c>
      <c r="F351" t="inlineStr">
        <is>
          <t>OB-0074</t>
        </is>
      </c>
      <c r="G351" t="inlineStr">
        <is>
          <t>Mapped to existing register basin</t>
        </is>
      </c>
      <c r="H351" t="inlineStr">
        <is>
          <t>Eni Petroleum Co. Inc.</t>
        </is>
      </c>
      <c r="I351" t="inlineStr">
        <is>
          <t>Eni Petroleum Co. Inc.</t>
        </is>
      </c>
      <c r="J351" t="n">
        <v>1989</v>
      </c>
      <c r="K351" t="inlineStr">
        <is>
          <t>Pre-production - qualified discovery, undeveloped (no first-production date per BOEM)</t>
        </is>
      </c>
      <c r="L351" t="inlineStr">
        <is>
          <t>Drilling (discovery, pre-development)</t>
        </is>
      </c>
      <c r="O351" t="inlineStr">
        <is>
          <t>A pre-production deepwater Gulf of Mexico discovery, per BOEM's authoritative Deepwater Qualified Fields dataset (official, current to June 2026) - the lease has qualified as capable of producing, but NO first-production date is recorded, meaning the field remains undeveloped. Located in the Green Canyon area (Block GC27), 1593ft water depth. Operator of record: Eni Petroleum Co. Inc.. Discovered 7/1/1989. GENUINELY REMARKABLE DORMANCY: discovered 1989 and STILL undeveloped as of 2026 - roughly 37 years with no first production recorded, one of the longest-dormant qualified discoveries in BOEM's entire dataset (comparable to this tracker's Rockefeller entry, which finally produced after 39 years).</t>
        </is>
      </c>
      <c r="P351" t="inlineStr">
        <is>
          <t>BOEM (official Deepwater Qualified Fields dataset, June 2026)</t>
        </is>
      </c>
      <c r="Q351" t="inlineStr">
        <is>
          <t>New source record</t>
        </is>
      </c>
      <c r="S351" t="inlineStr">
        <is>
          <t>No strong duplicate match</t>
        </is>
      </c>
      <c r="V351" t="inlineStr">
        <is>
          <t>No strong match</t>
        </is>
      </c>
      <c r="W351" t="n">
        <v>1</v>
      </c>
    </row>
    <row r="352">
      <c r="A352" t="inlineStr">
        <is>
          <t>FLD-351</t>
        </is>
      </c>
      <c r="B352" t="inlineStr">
        <is>
          <t>Moccasin Field (pre-production)</t>
        </is>
      </c>
      <c r="C352" t="inlineStr">
        <is>
          <t>United States</t>
        </is>
      </c>
      <c r="D352" t="inlineStr">
        <is>
          <t>Garden Banks area, Gulf of Mexico</t>
        </is>
      </c>
      <c r="E352" t="inlineStr">
        <is>
          <t>Gulf of Mexico Basin</t>
        </is>
      </c>
      <c r="F352" t="inlineStr">
        <is>
          <t>OB-0074</t>
        </is>
      </c>
      <c r="G352" t="inlineStr">
        <is>
          <t>Mapped to existing register basin</t>
        </is>
      </c>
      <c r="H352" t="inlineStr">
        <is>
          <t>Chevron U.S.A. Inc.</t>
        </is>
      </c>
      <c r="I352" t="inlineStr">
        <is>
          <t>Chevron U.S.A. Inc.</t>
        </is>
      </c>
      <c r="J352" t="n">
        <v>1993</v>
      </c>
      <c r="K352" t="inlineStr">
        <is>
          <t>Pre-production - qualified discovery, undeveloped (no first-production date per BOEM)</t>
        </is>
      </c>
      <c r="L352" t="inlineStr">
        <is>
          <t>Drilling (discovery, pre-development)</t>
        </is>
      </c>
      <c r="O352" t="inlineStr">
        <is>
          <t>A pre-production deepwater Gulf of Mexico discovery, per BOEM's authoritative Deepwater Qualified Fields dataset (official, current to June 2026) - the lease has qualified as capable of producing, but NO first-production date is recorded, meaning the field remains undeveloped. Located in the Garden Banks area (Block GB254), 1920ft water depth. Operator of record: Chevron U.S.A. Inc.. Discovered 7/23/1993. GENUINELY REMARKABLE DORMANCY: discovered 1993 and STILL undeveloped as of 2026 - roughly 33 years with no first production recorded, one of the longest-dormant qualified discoveries in BOEM's entire dataset (comparable to this tracker's Rockefeller entry, which finally produced after 39 years).</t>
        </is>
      </c>
      <c r="P352" t="inlineStr">
        <is>
          <t>BOEM (official Deepwater Qualified Fields dataset, June 2026)</t>
        </is>
      </c>
      <c r="Q352" t="inlineStr">
        <is>
          <t>New source record</t>
        </is>
      </c>
      <c r="S352" t="inlineStr">
        <is>
          <t>No strong duplicate match</t>
        </is>
      </c>
      <c r="V352" t="inlineStr">
        <is>
          <t>No strong match</t>
        </is>
      </c>
      <c r="W352" t="n">
        <v>1</v>
      </c>
    </row>
    <row r="353">
      <c r="A353" t="inlineStr">
        <is>
          <t>FLD-352</t>
        </is>
      </c>
      <c r="B353" t="inlineStr">
        <is>
          <t>Nirvana Field (pre-production)</t>
        </is>
      </c>
      <c r="C353" t="inlineStr">
        <is>
          <t>United States</t>
        </is>
      </c>
      <c r="D353" t="inlineStr">
        <is>
          <t>Mississippi Canyon area, Gulf of Mexico</t>
        </is>
      </c>
      <c r="E353" t="inlineStr">
        <is>
          <t>Gulf of Mexico Basin</t>
        </is>
      </c>
      <c r="F353" t="inlineStr">
        <is>
          <t>OB-0074</t>
        </is>
      </c>
      <c r="G353" t="inlineStr">
        <is>
          <t>Mapped to existing register basin</t>
        </is>
      </c>
      <c r="H353" t="inlineStr">
        <is>
          <t>BP Exploration &amp; Oil Inc.</t>
        </is>
      </c>
      <c r="I353" t="inlineStr">
        <is>
          <t>BP Exploration &amp; Oil Inc.</t>
        </is>
      </c>
      <c r="J353" t="n">
        <v>1994</v>
      </c>
      <c r="K353" t="inlineStr">
        <is>
          <t>Pre-production - qualified discovery, undeveloped (no first-production date per BOEM)</t>
        </is>
      </c>
      <c r="L353" t="inlineStr">
        <is>
          <t>Drilling (discovery, pre-development)</t>
        </is>
      </c>
      <c r="O353" t="inlineStr">
        <is>
          <t>A pre-production deepwater Gulf of Mexico discovery, per BOEM's authoritative Deepwater Qualified Fields dataset (official, current to June 2026) - the lease has qualified as capable of producing, but NO first-production date is recorded, meaning the field remains undeveloped. Located in the Mississippi Canyon area (Block MC162), 3454ft water depth. Operator of record: BP Exploration &amp; Oil Inc.. Discovered 11/30/1994. GENUINELY REMARKABLE DORMANCY: discovered 1994 and STILL undeveloped as of 2026 - roughly 32 years with no first production recorded, one of the longest-dormant qualified discoveries in BOEM's entire dataset (comparable to this tracker's Rockefeller entry, which finally produced after 39 years).</t>
        </is>
      </c>
      <c r="P353" t="inlineStr">
        <is>
          <t>BOEM (official Deepwater Qualified Fields dataset, June 2026)</t>
        </is>
      </c>
      <c r="Q353" t="inlineStr">
        <is>
          <t>New source record</t>
        </is>
      </c>
      <c r="S353" t="inlineStr">
        <is>
          <t>No strong duplicate match</t>
        </is>
      </c>
      <c r="V353" t="inlineStr">
        <is>
          <t>No strong match</t>
        </is>
      </c>
      <c r="W353" t="n">
        <v>1</v>
      </c>
    </row>
    <row r="354">
      <c r="A354" t="inlineStr">
        <is>
          <t>FLD-353</t>
        </is>
      </c>
      <c r="B354" t="inlineStr">
        <is>
          <t>Fuji Field (pre-production)</t>
        </is>
      </c>
      <c r="C354" t="inlineStr">
        <is>
          <t>United States</t>
        </is>
      </c>
      <c r="D354" t="inlineStr">
        <is>
          <t>Green Canyon area, Gulf of Mexico</t>
        </is>
      </c>
      <c r="E354" t="inlineStr">
        <is>
          <t>Gulf of Mexico Basin</t>
        </is>
      </c>
      <c r="F354" t="inlineStr">
        <is>
          <t>OB-0074</t>
        </is>
      </c>
      <c r="G354" t="inlineStr">
        <is>
          <t>Mapped to existing register basin</t>
        </is>
      </c>
      <c r="H354" t="inlineStr">
        <is>
          <t>Texaco Exploration and Production Inc.</t>
        </is>
      </c>
      <c r="I354" t="inlineStr">
        <is>
          <t>Texaco Exploration and Production Inc.</t>
        </is>
      </c>
      <c r="J354" t="n">
        <v>1995</v>
      </c>
      <c r="K354" t="inlineStr">
        <is>
          <t>Pre-production - qualified discovery, undeveloped (no first-production date per BOEM)</t>
        </is>
      </c>
      <c r="L354" t="inlineStr">
        <is>
          <t>Drilling (discovery, pre-development)</t>
        </is>
      </c>
      <c r="O354" t="inlineStr">
        <is>
          <t>A pre-production deepwater Gulf of Mexico discovery, per BOEM's authoritative Deepwater Qualified Fields dataset (official, current to June 2026) - the lease has qualified as capable of producing, but NO first-production date is recorded, meaning the field remains undeveloped. Located in the Green Canyon area (Block GC505), 4256ft water depth. Operator of record: Texaco Exploration and Production Inc.. Discovered 1/30/1995. GENUINELY REMARKABLE DORMANCY: discovered 1995 and STILL undeveloped as of 2026 - roughly 31 years with no first production recorded, one of the longest-dormant qualified discoveries in BOEM's entire dataset (comparable to this tracker's Rockefeller entry, which finally produced after 39 years).</t>
        </is>
      </c>
      <c r="P354" t="inlineStr">
        <is>
          <t>BOEM (official Deepwater Qualified Fields dataset, June 2026)</t>
        </is>
      </c>
      <c r="Q354" t="inlineStr">
        <is>
          <t>New source record</t>
        </is>
      </c>
      <c r="S354" t="inlineStr">
        <is>
          <t>No strong duplicate match</t>
        </is>
      </c>
      <c r="V354" t="inlineStr">
        <is>
          <t>No strong match</t>
        </is>
      </c>
      <c r="W354" t="n">
        <v>1</v>
      </c>
    </row>
    <row r="355">
      <c r="A355" t="inlineStr">
        <is>
          <t>FLD-354</t>
        </is>
      </c>
      <c r="B355" t="inlineStr">
        <is>
          <t>Mosquito Hawk Field (pre-production)</t>
        </is>
      </c>
      <c r="C355" t="inlineStr">
        <is>
          <t>United States</t>
        </is>
      </c>
      <c r="D355" t="inlineStr">
        <is>
          <t>Garden Banks area, Gulf of Mexico</t>
        </is>
      </c>
      <c r="E355" t="inlineStr">
        <is>
          <t>Gulf of Mexico Basin</t>
        </is>
      </c>
      <c r="F355" t="inlineStr">
        <is>
          <t>OB-0074</t>
        </is>
      </c>
      <c r="G355" t="inlineStr">
        <is>
          <t>Mapped to existing register basin</t>
        </is>
      </c>
      <c r="H355" t="inlineStr">
        <is>
          <t>Texaco Exploration and Production Inc.</t>
        </is>
      </c>
      <c r="I355" t="inlineStr">
        <is>
          <t>Texaco Exploration and Production Inc.</t>
        </is>
      </c>
      <c r="J355" t="n">
        <v>1996</v>
      </c>
      <c r="K355" t="inlineStr">
        <is>
          <t>Pre-production - qualified discovery, undeveloped (no first-production date per BOEM)</t>
        </is>
      </c>
      <c r="L355" t="inlineStr">
        <is>
          <t>Drilling (discovery, pre-development)</t>
        </is>
      </c>
      <c r="O355" t="inlineStr">
        <is>
          <t>A pre-production deepwater Gulf of Mexico discovery, per BOEM's authoritative Deepwater Qualified Fields dataset (official, current to June 2026) - the lease has qualified as capable of producing, but NO first-production date is recorded, meaning the field remains undeveloped. Located in the Garden Banks area (Block GB269), 1049ft water depth. Operator of record: Texaco Exploration and Production Inc.. Discovered 3/6/1996. GENUINELY REMARKABLE DORMANCY: discovered 1996 and STILL undeveloped as of 2026 - roughly 30 years with no first production recorded, one of the longest-dormant qualified discoveries in BOEM's entire dataset (comparable to this tracker's Rockefeller entry, which finally produced after 39 years).</t>
        </is>
      </c>
      <c r="P355" t="inlineStr">
        <is>
          <t>BOEM (official Deepwater Qualified Fields dataset, June 2026)</t>
        </is>
      </c>
      <c r="Q355" t="inlineStr">
        <is>
          <t>New source record</t>
        </is>
      </c>
      <c r="S355" t="inlineStr">
        <is>
          <t>No strong duplicate match</t>
        </is>
      </c>
      <c r="V355" t="inlineStr">
        <is>
          <t>No strong match</t>
        </is>
      </c>
      <c r="W355" t="n">
        <v>1</v>
      </c>
    </row>
    <row r="356">
      <c r="A356" t="inlineStr">
        <is>
          <t>FLD-355</t>
        </is>
      </c>
      <c r="B356" t="inlineStr">
        <is>
          <t>Cyclops Field (pre-production)</t>
        </is>
      </c>
      <c r="C356" t="inlineStr">
        <is>
          <t>United States</t>
        </is>
      </c>
      <c r="D356" t="inlineStr">
        <is>
          <t>Atwater Valley area, Gulf of Mexico</t>
        </is>
      </c>
      <c r="E356" t="inlineStr">
        <is>
          <t>Gulf of Mexico Basin</t>
        </is>
      </c>
      <c r="F356" t="inlineStr">
        <is>
          <t>OB-0074</t>
        </is>
      </c>
      <c r="G356" t="inlineStr">
        <is>
          <t>Mapped to existing register basin</t>
        </is>
      </c>
      <c r="H356" t="inlineStr">
        <is>
          <t>Shell Deepwater Development Inc.</t>
        </is>
      </c>
      <c r="I356" t="inlineStr">
        <is>
          <t>Shell Deepwater Development Inc.</t>
        </is>
      </c>
      <c r="J356" t="n">
        <v>1997</v>
      </c>
      <c r="K356" t="inlineStr">
        <is>
          <t>Pre-production - qualified discovery, undeveloped (no first-production date per BOEM)</t>
        </is>
      </c>
      <c r="L356" t="inlineStr">
        <is>
          <t>Drilling (discovery, pre-development)</t>
        </is>
      </c>
      <c r="O356" t="inlineStr">
        <is>
          <t>A pre-production deepwater Gulf of Mexico discovery, per BOEM's authoritative Deepwater Qualified Fields dataset (official, current to June 2026) - the lease has qualified as capable of producing, but NO first-production date is recorded, meaning the field remains undeveloped. Located in the Atwater Valley area (Block AT8), 3135ft water depth. Operator of record: Shell Deepwater Development Inc.. Discovered 4/26/1997. Discovered 1997, still undeveloped as of 2026 - roughly 29 years dormant.</t>
        </is>
      </c>
      <c r="P356" t="inlineStr">
        <is>
          <t>BOEM (official Deepwater Qualified Fields dataset, June 2026)</t>
        </is>
      </c>
      <c r="Q356" t="inlineStr">
        <is>
          <t>New source record</t>
        </is>
      </c>
      <c r="S356" t="inlineStr">
        <is>
          <t>No strong duplicate match</t>
        </is>
      </c>
      <c r="V356" t="inlineStr">
        <is>
          <t>No strong match</t>
        </is>
      </c>
      <c r="W356" t="n">
        <v>1</v>
      </c>
    </row>
    <row r="357">
      <c r="A357" t="inlineStr">
        <is>
          <t>FLD-356</t>
        </is>
      </c>
      <c r="B357" t="inlineStr">
        <is>
          <t>Mckinley Field (pre-production)</t>
        </is>
      </c>
      <c r="C357" t="inlineStr">
        <is>
          <t>United States</t>
        </is>
      </c>
      <c r="D357" t="inlineStr">
        <is>
          <t>Green Canyon area, Gulf of Mexico</t>
        </is>
      </c>
      <c r="E357" t="inlineStr">
        <is>
          <t>Gulf of Mexico Basin</t>
        </is>
      </c>
      <c r="F357" t="inlineStr">
        <is>
          <t>OB-0074</t>
        </is>
      </c>
      <c r="G357" t="inlineStr">
        <is>
          <t>Mapped to existing register basin</t>
        </is>
      </c>
      <c r="H357" t="inlineStr">
        <is>
          <t>Texaco Exploration and Production Inc.</t>
        </is>
      </c>
      <c r="I357" t="inlineStr">
        <is>
          <t>Texaco Exploration and Production Inc.</t>
        </is>
      </c>
      <c r="J357" t="n">
        <v>1998</v>
      </c>
      <c r="K357" t="inlineStr">
        <is>
          <t>Pre-production - qualified discovery, undeveloped (no first-production date per BOEM)</t>
        </is>
      </c>
      <c r="L357" t="inlineStr">
        <is>
          <t>Drilling (discovery, pre-development)</t>
        </is>
      </c>
      <c r="O357" t="inlineStr">
        <is>
          <t>A pre-production deepwater Gulf of Mexico discovery, per BOEM's authoritative Deepwater Qualified Fields dataset (official, current to June 2026) - the lease has qualified as capable of producing, but NO first-production date is recorded, meaning the field remains undeveloped. Located in the Green Canyon area (Block GC416), 4019ft water depth. Operator of record: Texaco Exploration and Production Inc.. Discovered 7/14/1998. Discovered 1998, still undeveloped as of 2026 - roughly 28 years dormant.</t>
        </is>
      </c>
      <c r="P357" t="inlineStr">
        <is>
          <t>BOEM (official Deepwater Qualified Fields dataset, June 2026)</t>
        </is>
      </c>
      <c r="Q357" t="inlineStr">
        <is>
          <t>New source record</t>
        </is>
      </c>
      <c r="S357" t="inlineStr">
        <is>
          <t>No strong duplicate match</t>
        </is>
      </c>
      <c r="V357" t="inlineStr">
        <is>
          <t>No strong match</t>
        </is>
      </c>
      <c r="W357" t="n">
        <v>1</v>
      </c>
    </row>
    <row r="358">
      <c r="A358" t="inlineStr">
        <is>
          <t>FLD-357</t>
        </is>
      </c>
      <c r="B358" t="inlineStr">
        <is>
          <t>Gretchen Field (pre-production)</t>
        </is>
      </c>
      <c r="C358" t="inlineStr">
        <is>
          <t>United States</t>
        </is>
      </c>
      <c r="D358" t="inlineStr">
        <is>
          <t>Green Canyon area, Gulf of Mexico</t>
        </is>
      </c>
      <c r="E358" t="inlineStr">
        <is>
          <t>Gulf of Mexico Basin</t>
        </is>
      </c>
      <c r="F358" t="inlineStr">
        <is>
          <t>OB-0074</t>
        </is>
      </c>
      <c r="G358" t="inlineStr">
        <is>
          <t>Mapped to existing register basin</t>
        </is>
      </c>
      <c r="H358" t="inlineStr">
        <is>
          <t>Devon Energy Production Company, L.P.</t>
        </is>
      </c>
      <c r="I358" t="inlineStr">
        <is>
          <t>Devon Energy Production Company, L.P.</t>
        </is>
      </c>
      <c r="J358" t="n">
        <v>1999</v>
      </c>
      <c r="K358" t="inlineStr">
        <is>
          <t>Pre-production - qualified discovery, undeveloped (no first-production date per BOEM)</t>
        </is>
      </c>
      <c r="L358" t="inlineStr">
        <is>
          <t>Drilling (discovery, pre-development)</t>
        </is>
      </c>
      <c r="O358" t="inlineStr">
        <is>
          <t>A pre-production deepwater Gulf of Mexico discovery, per BOEM's authoritative Deepwater Qualified Fields dataset (official, current to June 2026) - the lease has qualified as capable of producing, but NO first-production date is recorded, meaning the field remains undeveloped. Located in the Green Canyon area (Block GC114), 2506ft water depth. Operator of record: Devon Energy Production Company, L.P.. Discovered 12/18/1999. Discovered 1999, still undeveloped as of 2026 - roughly 27 years dormant.</t>
        </is>
      </c>
      <c r="P358" t="inlineStr">
        <is>
          <t>BOEM (official Deepwater Qualified Fields dataset, June 2026)</t>
        </is>
      </c>
      <c r="Q358" t="inlineStr">
        <is>
          <t>New source record</t>
        </is>
      </c>
      <c r="S358" t="inlineStr">
        <is>
          <t>No strong duplicate match</t>
        </is>
      </c>
      <c r="V358" t="inlineStr">
        <is>
          <t>No strong match</t>
        </is>
      </c>
      <c r="W358" t="n">
        <v>1</v>
      </c>
    </row>
    <row r="359">
      <c r="A359" t="inlineStr">
        <is>
          <t>FLD-358</t>
        </is>
      </c>
      <c r="B359" t="inlineStr">
        <is>
          <t>Mission Deep Field (pre-production)</t>
        </is>
      </c>
      <c r="C359" t="inlineStr">
        <is>
          <t>United States</t>
        </is>
      </c>
      <c r="D359" t="inlineStr">
        <is>
          <t>Green Canyon area, Gulf of Mexico</t>
        </is>
      </c>
      <c r="E359" t="inlineStr">
        <is>
          <t>Gulf of Mexico Basin</t>
        </is>
      </c>
      <c r="F359" t="inlineStr">
        <is>
          <t>OB-0074</t>
        </is>
      </c>
      <c r="G359" t="inlineStr">
        <is>
          <t>Mapped to existing register basin</t>
        </is>
      </c>
      <c r="H359" t="inlineStr">
        <is>
          <t>Anadarko E&amp;P Company LP</t>
        </is>
      </c>
      <c r="I359" t="inlineStr">
        <is>
          <t>Anadarko E&amp;P Company LP</t>
        </is>
      </c>
      <c r="J359" t="n">
        <v>1999</v>
      </c>
      <c r="K359" t="inlineStr">
        <is>
          <t>Pre-production - qualified discovery, undeveloped (no first-production date per BOEM)</t>
        </is>
      </c>
      <c r="L359" t="inlineStr">
        <is>
          <t>Drilling (discovery, pre-development)</t>
        </is>
      </c>
      <c r="O359" t="inlineStr">
        <is>
          <t>A pre-production deepwater Gulf of Mexico discovery, per BOEM's authoritative Deepwater Qualified Fields dataset (official, current to June 2026) - the lease has qualified as capable of producing, but NO first-production date is recorded, meaning the field remains undeveloped. Located in the Green Canyon area (Block GC955), 7120ft water depth. Operator of record: Anadarko E&amp;P Company LP. Discovered 12/13/1999. Discovered 1999, still undeveloped as of 2026 - roughly 27 years dormant.</t>
        </is>
      </c>
      <c r="P359" t="inlineStr">
        <is>
          <t>BOEM (official Deepwater Qualified Fields dataset, June 2026)</t>
        </is>
      </c>
      <c r="Q359" t="inlineStr">
        <is>
          <t>New source record</t>
        </is>
      </c>
      <c r="S359" t="inlineStr">
        <is>
          <t>No strong duplicate match</t>
        </is>
      </c>
      <c r="V359" t="inlineStr">
        <is>
          <t>No strong match</t>
        </is>
      </c>
      <c r="W359" t="n">
        <v>1</v>
      </c>
    </row>
    <row r="360">
      <c r="A360" t="inlineStr">
        <is>
          <t>FLD-359</t>
        </is>
      </c>
      <c r="B360" t="inlineStr">
        <is>
          <t>Hawkes Field (pre-production)</t>
        </is>
      </c>
      <c r="C360" t="inlineStr">
        <is>
          <t>United States</t>
        </is>
      </c>
      <c r="D360" t="inlineStr">
        <is>
          <t>Mississippi Canyon area, Gulf of Mexico</t>
        </is>
      </c>
      <c r="E360" t="inlineStr">
        <is>
          <t>Gulf of Mexico Basin</t>
        </is>
      </c>
      <c r="F360" t="inlineStr">
        <is>
          <t>OB-0074</t>
        </is>
      </c>
      <c r="G360" t="inlineStr">
        <is>
          <t>Mapped to existing register basin</t>
        </is>
      </c>
      <c r="H360" t="inlineStr">
        <is>
          <t>Exxon Mobil Corporation</t>
        </is>
      </c>
      <c r="I360" t="inlineStr">
        <is>
          <t>Exxon Mobil Corporation</t>
        </is>
      </c>
      <c r="J360" t="n">
        <v>2001</v>
      </c>
      <c r="K360" t="inlineStr">
        <is>
          <t>Pre-production - qualified discovery, undeveloped (no first-production date per BOEM)</t>
        </is>
      </c>
      <c r="L360" t="inlineStr">
        <is>
          <t>Drilling (discovery, pre-development)</t>
        </is>
      </c>
      <c r="O360" t="inlineStr">
        <is>
          <t>A pre-production deepwater Gulf of Mexico discovery, per BOEM's authoritative Deepwater Qualified Fields dataset (official, current to June 2026) - the lease has qualified as capable of producing, but NO first-production date is recorded, meaning the field remains undeveloped. Located in the Mississippi Canyon area (Block MC508), 4139ft water depth. Operator of record: Exxon Mobil Corporation. Discovered 11/20/2001. Discovered 2001, still undeveloped as of 2026 - roughly 25 years dormant.</t>
        </is>
      </c>
      <c r="P360" t="inlineStr">
        <is>
          <t>BOEM (official Deepwater Qualified Fields dataset, June 2026)</t>
        </is>
      </c>
      <c r="Q360" t="inlineStr">
        <is>
          <t>New source record</t>
        </is>
      </c>
      <c r="S360" t="inlineStr">
        <is>
          <t>No strong duplicate match</t>
        </is>
      </c>
      <c r="V360" t="inlineStr">
        <is>
          <t>No strong match</t>
        </is>
      </c>
      <c r="W360" t="n">
        <v>1</v>
      </c>
    </row>
    <row r="361">
      <c r="A361" t="inlineStr">
        <is>
          <t>FLD-360</t>
        </is>
      </c>
      <c r="B361" t="inlineStr">
        <is>
          <t>Hornet Field (pre-production)</t>
        </is>
      </c>
      <c r="C361" t="inlineStr">
        <is>
          <t>United States</t>
        </is>
      </c>
      <c r="D361" t="inlineStr">
        <is>
          <t>Green Canyon area, Gulf of Mexico</t>
        </is>
      </c>
      <c r="E361" t="inlineStr">
        <is>
          <t>Gulf of Mexico Basin</t>
        </is>
      </c>
      <c r="F361" t="inlineStr">
        <is>
          <t>OB-0074</t>
        </is>
      </c>
      <c r="G361" t="inlineStr">
        <is>
          <t>Mapped to existing register basin</t>
        </is>
      </c>
      <c r="H361" t="inlineStr">
        <is>
          <t>Hess Corporation</t>
        </is>
      </c>
      <c r="I361" t="inlineStr">
        <is>
          <t>Hess Corporation</t>
        </is>
      </c>
      <c r="J361" t="n">
        <v>2001</v>
      </c>
      <c r="K361" t="inlineStr">
        <is>
          <t>Pre-production - qualified discovery, undeveloped (no first-production date per BOEM)</t>
        </is>
      </c>
      <c r="L361" t="inlineStr">
        <is>
          <t>Drilling (discovery, pre-development)</t>
        </is>
      </c>
      <c r="O361" t="inlineStr">
        <is>
          <t>A pre-production deepwater Gulf of Mexico discovery, per BOEM's authoritative Deepwater Qualified Fields dataset (official, current to June 2026) - the lease has qualified as capable of producing, but NO first-production date is recorded, meaning the field remains undeveloped. Located in the Green Canyon area (Block GC379), 3878ft water depth. Operator of record: Hess Corporation. Discovered 12/14/2001. Discovered 2001, still undeveloped as of 2026 - roughly 25 years dormant.</t>
        </is>
      </c>
      <c r="P361" t="inlineStr">
        <is>
          <t>BOEM (official Deepwater Qualified Fields dataset, June 2026)</t>
        </is>
      </c>
      <c r="Q361" t="inlineStr">
        <is>
          <t>New source record</t>
        </is>
      </c>
      <c r="S361" t="inlineStr">
        <is>
          <t>No strong duplicate match</t>
        </is>
      </c>
      <c r="V361" t="inlineStr">
        <is>
          <t>No strong match</t>
        </is>
      </c>
      <c r="W361" t="n">
        <v>1</v>
      </c>
    </row>
    <row r="362">
      <c r="A362" t="inlineStr">
        <is>
          <t>FLD-361</t>
        </is>
      </c>
      <c r="B362" t="inlineStr">
        <is>
          <t>Ness Field (pre-production)</t>
        </is>
      </c>
      <c r="C362" t="inlineStr">
        <is>
          <t>United States</t>
        </is>
      </c>
      <c r="D362" t="inlineStr">
        <is>
          <t>Green Canyon area, Gulf of Mexico</t>
        </is>
      </c>
      <c r="E362" t="inlineStr">
        <is>
          <t>Gulf of Mexico Basin</t>
        </is>
      </c>
      <c r="F362" t="inlineStr">
        <is>
          <t>OB-0074</t>
        </is>
      </c>
      <c r="G362" t="inlineStr">
        <is>
          <t>Mapped to existing register basin</t>
        </is>
      </c>
      <c r="H362" t="inlineStr">
        <is>
          <t>Hess Corporation</t>
        </is>
      </c>
      <c r="I362" t="inlineStr">
        <is>
          <t>Hess Corporation</t>
        </is>
      </c>
      <c r="J362" t="n">
        <v>2001</v>
      </c>
      <c r="K362" t="inlineStr">
        <is>
          <t>Pre-production - qualified discovery, undeveloped (no first-production date per BOEM)</t>
        </is>
      </c>
      <c r="L362" t="inlineStr">
        <is>
          <t>Drilling (discovery, pre-development)</t>
        </is>
      </c>
      <c r="O362" t="inlineStr">
        <is>
          <t>A pre-production deepwater Gulf of Mexico discovery, per BOEM's authoritative Deepwater Qualified Fields dataset (official, current to June 2026) - the lease has qualified as capable of producing, but NO first-production date is recorded, meaning the field remains undeveloped. Located in the Green Canyon area (Block GC507), 4001ft water depth. Operator of record: Hess Corporation. Discovered 12/27/2001. Discovered 2001, still undeveloped as of 2026 - roughly 25 years dormant.</t>
        </is>
      </c>
      <c r="P362" t="inlineStr">
        <is>
          <t>BOEM (official Deepwater Qualified Fields dataset, June 2026)</t>
        </is>
      </c>
      <c r="Q362" t="inlineStr">
        <is>
          <t>New source record</t>
        </is>
      </c>
      <c r="S362" t="inlineStr">
        <is>
          <t>No strong duplicate match</t>
        </is>
      </c>
      <c r="V362" t="inlineStr">
        <is>
          <t>No strong match</t>
        </is>
      </c>
      <c r="W362" t="n">
        <v>1</v>
      </c>
    </row>
    <row r="363">
      <c r="A363" t="inlineStr">
        <is>
          <t>FLD-362</t>
        </is>
      </c>
      <c r="B363" t="inlineStr">
        <is>
          <t>Timber Wolf Field (pre-production)</t>
        </is>
      </c>
      <c r="C363" t="inlineStr">
        <is>
          <t>United States</t>
        </is>
      </c>
      <c r="D363" t="inlineStr">
        <is>
          <t>Mississippi Canyon area, Gulf of Mexico</t>
        </is>
      </c>
      <c r="E363" t="inlineStr">
        <is>
          <t>Gulf of Mexico Basin</t>
        </is>
      </c>
      <c r="F363" t="inlineStr">
        <is>
          <t>OB-0074</t>
        </is>
      </c>
      <c r="G363" t="inlineStr">
        <is>
          <t>Mapped to existing register basin</t>
        </is>
      </c>
      <c r="H363" t="inlineStr">
        <is>
          <t>Exxon Mobil Corporation</t>
        </is>
      </c>
      <c r="I363" t="inlineStr">
        <is>
          <t>Exxon Mobil Corporation</t>
        </is>
      </c>
      <c r="J363" t="n">
        <v>2001</v>
      </c>
      <c r="K363" t="inlineStr">
        <is>
          <t>Pre-production - qualified discovery, undeveloped (no first-production date per BOEM)</t>
        </is>
      </c>
      <c r="L363" t="inlineStr">
        <is>
          <t>Drilling (discovery, pre-development)</t>
        </is>
      </c>
      <c r="O363" t="inlineStr">
        <is>
          <t>A pre-production deepwater Gulf of Mexico discovery, per BOEM's authoritative Deepwater Qualified Fields dataset (official, current to June 2026) - the lease has qualified as capable of producing, but NO first-production date is recorded, meaning the field remains undeveloped. Located in the Mississippi Canyon area (Block MC555), 4749ft water depth. Operator of record: Exxon Mobil Corporation. Discovered 10/30/2001. Discovered 2001, still undeveloped as of 2026 - roughly 25 years dormant.</t>
        </is>
      </c>
      <c r="P363" t="inlineStr">
        <is>
          <t>BOEM (official Deepwater Qualified Fields dataset, June 2026)</t>
        </is>
      </c>
      <c r="Q363" t="inlineStr">
        <is>
          <t>New source record</t>
        </is>
      </c>
      <c r="S363" t="inlineStr">
        <is>
          <t>No strong duplicate match</t>
        </is>
      </c>
      <c r="V363" t="inlineStr">
        <is>
          <t>No strong match</t>
        </is>
      </c>
      <c r="W363" t="n">
        <v>1</v>
      </c>
    </row>
    <row r="364">
      <c r="A364" t="inlineStr">
        <is>
          <t>FLD-363</t>
        </is>
      </c>
      <c r="B364" t="inlineStr">
        <is>
          <t>Slammer Field (pre-production)</t>
        </is>
      </c>
      <c r="C364" t="inlineStr">
        <is>
          <t>United States</t>
        </is>
      </c>
      <c r="D364" t="inlineStr">
        <is>
          <t>Mississippi Canyon area, Gulf of Mexico</t>
        </is>
      </c>
      <c r="E364" t="inlineStr">
        <is>
          <t>Gulf of Mexico Basin</t>
        </is>
      </c>
      <c r="F364" t="inlineStr">
        <is>
          <t>OB-0074</t>
        </is>
      </c>
      <c r="G364" t="inlineStr">
        <is>
          <t>Mapped to existing register basin</t>
        </is>
      </c>
      <c r="H364" t="inlineStr">
        <is>
          <t>Noble Energy, Inc.</t>
        </is>
      </c>
      <c r="I364" t="inlineStr">
        <is>
          <t>Noble Energy, Inc.</t>
        </is>
      </c>
      <c r="J364" t="n">
        <v>2002</v>
      </c>
      <c r="K364" t="inlineStr">
        <is>
          <t>Pre-production - qualified discovery, undeveloped (no first-production date per BOEM)</t>
        </is>
      </c>
      <c r="L364" t="inlineStr">
        <is>
          <t>Drilling (discovery, pre-development)</t>
        </is>
      </c>
      <c r="O364" t="inlineStr">
        <is>
          <t>A pre-production deepwater Gulf of Mexico discovery, per BOEM's authoritative Deepwater Qualified Fields dataset (official, current to June 2026) - the lease has qualified as capable of producing, but NO first-production date is recorded, meaning the field remains undeveloped. Located in the Mississippi Canyon area (Block MC849), 3600ft water depth. Operator of record: Noble Energy, Inc.. Discovered 3/19/2002. Discovered 2002, still undeveloped as of 2026 - roughly 24 years dormant.</t>
        </is>
      </c>
      <c r="P364" t="inlineStr">
        <is>
          <t>BOEM (official Deepwater Qualified Fields dataset, June 2026)</t>
        </is>
      </c>
      <c r="Q364" t="inlineStr">
        <is>
          <t>New source record</t>
        </is>
      </c>
      <c r="S364" t="inlineStr">
        <is>
          <t>No strong duplicate match</t>
        </is>
      </c>
      <c r="V364" t="inlineStr">
        <is>
          <t>No strong match</t>
        </is>
      </c>
      <c r="W364" t="n">
        <v>1</v>
      </c>
    </row>
    <row r="365">
      <c r="A365" t="inlineStr">
        <is>
          <t>FLD-364</t>
        </is>
      </c>
      <c r="B365" t="inlineStr">
        <is>
          <t>Puma Field (pre-production)</t>
        </is>
      </c>
      <c r="C365" t="inlineStr">
        <is>
          <t>United States</t>
        </is>
      </c>
      <c r="D365" t="inlineStr">
        <is>
          <t>Green Canyon area, Gulf of Mexico</t>
        </is>
      </c>
      <c r="E365" t="inlineStr">
        <is>
          <t>Gulf of Mexico Basin</t>
        </is>
      </c>
      <c r="F365" t="inlineStr">
        <is>
          <t>OB-0074</t>
        </is>
      </c>
      <c r="G365" t="inlineStr">
        <is>
          <t>Mapped to existing register basin</t>
        </is>
      </c>
      <c r="H365" t="inlineStr">
        <is>
          <t>BP Exploration &amp; Production Inc.</t>
        </is>
      </c>
      <c r="I365" t="inlineStr">
        <is>
          <t>BP Exploration &amp; Production Inc.</t>
        </is>
      </c>
      <c r="J365" t="n">
        <v>2003</v>
      </c>
      <c r="K365" t="inlineStr">
        <is>
          <t>Pre-production - qualified discovery, undeveloped (no first-production date per BOEM)</t>
        </is>
      </c>
      <c r="L365" t="inlineStr">
        <is>
          <t>Drilling (discovery, pre-development)</t>
        </is>
      </c>
      <c r="M365" t="inlineStr">
        <is>
          <t>A significant BP subsalt Miocene discovery (2003) - among the larger undeveloped BP Gulf discoveries.</t>
        </is>
      </c>
      <c r="O365" t="inlineStr">
        <is>
          <t>A pre-production deepwater Gulf of Mexico discovery, per BOEM's authoritative Deepwater Qualified Fields dataset (official, current to June 2026) - the lease has qualified as capable of producing, but NO first-production date is recorded, meaning the field remains undeveloped. Located in the Green Canyon area (Block GC823), 4155ft water depth. Operator of record: BP Exploration &amp; Production Inc.. Discovered 11/5/2003. Discovered 2003, still undeveloped as of 2026 - roughly 23 years dormant. A significant BP subsalt Miocene discovery (2003) - among the larger undeveloped BP Gulf discoveries.</t>
        </is>
      </c>
      <c r="P365" t="inlineStr">
        <is>
          <t>BOEM (official Deepwater Qualified Fields dataset, June 2026)</t>
        </is>
      </c>
      <c r="Q365" t="inlineStr">
        <is>
          <t>New source record</t>
        </is>
      </c>
      <c r="S365" t="inlineStr">
        <is>
          <t>No strong duplicate match</t>
        </is>
      </c>
      <c r="V365" t="inlineStr">
        <is>
          <t>No strong match</t>
        </is>
      </c>
      <c r="W365" t="n">
        <v>1</v>
      </c>
    </row>
    <row r="366">
      <c r="A366" t="inlineStr">
        <is>
          <t>FLD-365</t>
        </is>
      </c>
      <c r="B366" t="inlineStr">
        <is>
          <t>Shiner Deep Field (pre-production)</t>
        </is>
      </c>
      <c r="C366" t="inlineStr">
        <is>
          <t>United States</t>
        </is>
      </c>
      <c r="D366" t="inlineStr">
        <is>
          <t>Garden Banks area, Gulf of Mexico</t>
        </is>
      </c>
      <c r="E366" t="inlineStr">
        <is>
          <t>Gulf of Mexico Basin</t>
        </is>
      </c>
      <c r="F366" t="inlineStr">
        <is>
          <t>OB-0074</t>
        </is>
      </c>
      <c r="G366" t="inlineStr">
        <is>
          <t>Mapped to existing register basin</t>
        </is>
      </c>
      <c r="H366" t="inlineStr">
        <is>
          <t>Anadarko E&amp;P Company LP</t>
        </is>
      </c>
      <c r="I366" t="inlineStr">
        <is>
          <t>Anadarko E&amp;P Company LP</t>
        </is>
      </c>
      <c r="J366" t="n">
        <v>2003</v>
      </c>
      <c r="K366" t="inlineStr">
        <is>
          <t>Pre-production - qualified discovery, undeveloped (no first-production date per BOEM)</t>
        </is>
      </c>
      <c r="L366" t="inlineStr">
        <is>
          <t>Drilling (discovery, pre-development)</t>
        </is>
      </c>
      <c r="O366" t="inlineStr">
        <is>
          <t>A pre-production deepwater Gulf of Mexico discovery, per BOEM's authoritative Deepwater Qualified Fields dataset (official, current to June 2026) - the lease has qualified as capable of producing, but NO first-production date is recorded, meaning the field remains undeveloped. Located in the Garden Banks area (Block GB700), 4542ft water depth. Operator of record: Anadarko E&amp;P Company LP. Discovered 9/13/2003. Discovered 2003, still undeveloped as of 2026 - roughly 23 years dormant.</t>
        </is>
      </c>
      <c r="P366" t="inlineStr">
        <is>
          <t>BOEM (official Deepwater Qualified Fields dataset, June 2026)</t>
        </is>
      </c>
      <c r="Q366" t="inlineStr">
        <is>
          <t>New source record</t>
        </is>
      </c>
      <c r="S366" t="inlineStr">
        <is>
          <t>No strong duplicate match</t>
        </is>
      </c>
      <c r="V366" t="inlineStr">
        <is>
          <t>No strong match</t>
        </is>
      </c>
      <c r="W366" t="n">
        <v>1</v>
      </c>
    </row>
    <row r="367">
      <c r="A367" t="inlineStr">
        <is>
          <t>FLD-366</t>
        </is>
      </c>
      <c r="B367" t="inlineStr">
        <is>
          <t>Bonsai Field (pre-production)</t>
        </is>
      </c>
      <c r="C367" t="inlineStr">
        <is>
          <t>United States</t>
        </is>
      </c>
      <c r="D367" t="inlineStr">
        <is>
          <t>Atwater Valley area, Gulf of Mexico</t>
        </is>
      </c>
      <c r="E367" t="inlineStr">
        <is>
          <t>Gulf of Mexico Basin</t>
        </is>
      </c>
      <c r="F367" t="inlineStr">
        <is>
          <t>OB-0074</t>
        </is>
      </c>
      <c r="G367" t="inlineStr">
        <is>
          <t>Mapped to existing register basin</t>
        </is>
      </c>
      <c r="H367" t="inlineStr">
        <is>
          <t>BP Exploration &amp; Production Inc.</t>
        </is>
      </c>
      <c r="I367" t="inlineStr">
        <is>
          <t>BP Exploration &amp; Production Inc.</t>
        </is>
      </c>
      <c r="J367" t="n">
        <v>2005</v>
      </c>
      <c r="K367" t="inlineStr">
        <is>
          <t>Pre-production - qualified discovery, undeveloped (no first-production date per BOEM)</t>
        </is>
      </c>
      <c r="L367" t="inlineStr">
        <is>
          <t>Drilling (discovery, pre-development)</t>
        </is>
      </c>
      <c r="O367" t="inlineStr">
        <is>
          <t>A pre-production deepwater Gulf of Mexico discovery, per BOEM's authoritative Deepwater Qualified Fields dataset (official, current to June 2026) - the lease has qualified as capable of producing, but NO first-production date is recorded, meaning the field remains undeveloped. Located in the Atwater Valley area (Block AT398), 3619ft water depth. Operator of record: BP Exploration &amp; Production Inc.. Discovered 8/14/2005. Discovered 2005, still undeveloped as of 2026 - roughly 21 years dormant.</t>
        </is>
      </c>
      <c r="P367" t="inlineStr">
        <is>
          <t>BOEM (official Deepwater Qualified Fields dataset, June 2026)</t>
        </is>
      </c>
      <c r="Q367" t="inlineStr">
        <is>
          <t>New source record</t>
        </is>
      </c>
      <c r="S367" t="inlineStr">
        <is>
          <t>No strong duplicate match</t>
        </is>
      </c>
      <c r="V367" t="inlineStr">
        <is>
          <t>No strong match</t>
        </is>
      </c>
      <c r="W367" t="n">
        <v>1</v>
      </c>
    </row>
    <row r="368">
      <c r="A368" t="inlineStr">
        <is>
          <t>FLD-367</t>
        </is>
      </c>
      <c r="B368" t="inlineStr">
        <is>
          <t>Claymore Field (pre-production)</t>
        </is>
      </c>
      <c r="C368" t="inlineStr">
        <is>
          <t>United States</t>
        </is>
      </c>
      <c r="D368" t="inlineStr">
        <is>
          <t>Atwater Valley area, Gulf of Mexico</t>
        </is>
      </c>
      <c r="E368" t="inlineStr">
        <is>
          <t>Gulf of Mexico Basin</t>
        </is>
      </c>
      <c r="F368" t="inlineStr">
        <is>
          <t>OB-0074</t>
        </is>
      </c>
      <c r="G368" t="inlineStr">
        <is>
          <t>Mapped to existing register basin</t>
        </is>
      </c>
      <c r="H368" t="inlineStr">
        <is>
          <t>Anadarko US Offshore LLC</t>
        </is>
      </c>
      <c r="I368" t="inlineStr">
        <is>
          <t>Anadarko US Offshore LLC</t>
        </is>
      </c>
      <c r="J368" t="n">
        <v>2006</v>
      </c>
      <c r="K368" t="inlineStr">
        <is>
          <t>Pre-production - qualified discovery, undeveloped (no first-production date per BOEM)</t>
        </is>
      </c>
      <c r="L368" t="inlineStr">
        <is>
          <t>Drilling (discovery, pre-development)</t>
        </is>
      </c>
      <c r="O368" t="inlineStr">
        <is>
          <t>A pre-production deepwater Gulf of Mexico discovery, per BOEM's authoritative Deepwater Qualified Fields dataset (official, current to June 2026) - the lease has qualified as capable of producing, but NO first-production date is recorded, meaning the field remains undeveloped. Located in the Atwater Valley area (Block AT140), 3739ft water depth. Operator of record: Anadarko US Offshore LLC. Discovered 5/5/2006. Discovered 2006, still undeveloped as of 2026 - roughly 20 years dormant.</t>
        </is>
      </c>
      <c r="P368" t="inlineStr">
        <is>
          <t>BOEM (official Deepwater Qualified Fields dataset, June 2026)</t>
        </is>
      </c>
      <c r="Q368" t="inlineStr">
        <is>
          <t>New source record</t>
        </is>
      </c>
      <c r="S368" t="inlineStr">
        <is>
          <t>No strong duplicate match</t>
        </is>
      </c>
      <c r="V368" t="inlineStr">
        <is>
          <t>No strong match</t>
        </is>
      </c>
      <c r="W368" t="n">
        <v>1</v>
      </c>
    </row>
    <row r="369">
      <c r="A369" t="inlineStr">
        <is>
          <t>FLD-368</t>
        </is>
      </c>
      <c r="B369" t="inlineStr">
        <is>
          <t>Cortez Bank Field (pre-production)</t>
        </is>
      </c>
      <c r="C369" t="inlineStr">
        <is>
          <t>United States</t>
        </is>
      </c>
      <c r="D369" t="inlineStr">
        <is>
          <t>Keathley Canyon area, Gulf of Mexico</t>
        </is>
      </c>
      <c r="E369" t="inlineStr">
        <is>
          <t>Gulf of Mexico Basin</t>
        </is>
      </c>
      <c r="F369" t="inlineStr">
        <is>
          <t>OB-0074</t>
        </is>
      </c>
      <c r="G369" t="inlineStr">
        <is>
          <t>Mapped to existing register basin</t>
        </is>
      </c>
      <c r="H369" t="inlineStr">
        <is>
          <t>BP Exploration &amp; Production Inc.</t>
        </is>
      </c>
      <c r="I369" t="inlineStr">
        <is>
          <t>BP Exploration &amp; Production Inc.</t>
        </is>
      </c>
      <c r="J369" t="n">
        <v>2007</v>
      </c>
      <c r="K369" t="inlineStr">
        <is>
          <t>Pre-production - qualified discovery, undeveloped (no first-production date per BOEM)</t>
        </is>
      </c>
      <c r="L369" t="inlineStr">
        <is>
          <t>Drilling (discovery, pre-development)</t>
        </is>
      </c>
      <c r="O369" t="inlineStr">
        <is>
          <t>A pre-production deepwater Gulf of Mexico discovery, per BOEM's authoritative Deepwater Qualified Fields dataset (official, current to June 2026) - the lease has qualified as capable of producing, but NO first-production date is recorded, meaning the field remains undeveloped. Located in the Keathley Canyon area (Block KC244), 5431ft water depth. Operator of record: BP Exploration &amp; Production Inc.. Discovered 8/9/2007. Discovered 2007, still undeveloped as of 2026 - roughly 19 years dormant.</t>
        </is>
      </c>
      <c r="P369" t="inlineStr">
        <is>
          <t>BOEM (official Deepwater Qualified Fields dataset, June 2026)</t>
        </is>
      </c>
      <c r="Q369" t="inlineStr">
        <is>
          <t>New source record</t>
        </is>
      </c>
      <c r="S369" t="inlineStr">
        <is>
          <t>No strong duplicate match</t>
        </is>
      </c>
      <c r="V369" t="inlineStr">
        <is>
          <t>No strong match</t>
        </is>
      </c>
      <c r="W369" t="n">
        <v>1</v>
      </c>
    </row>
    <row r="370">
      <c r="A370" t="inlineStr">
        <is>
          <t>FLD-369</t>
        </is>
      </c>
      <c r="B370" t="inlineStr">
        <is>
          <t>Healey Field (pre-production)</t>
        </is>
      </c>
      <c r="C370" t="inlineStr">
        <is>
          <t>United States</t>
        </is>
      </c>
      <c r="D370" t="inlineStr">
        <is>
          <t>Green Canyon area, Gulf of Mexico</t>
        </is>
      </c>
      <c r="E370" t="inlineStr">
        <is>
          <t>Gulf of Mexico Basin</t>
        </is>
      </c>
      <c r="F370" t="inlineStr">
        <is>
          <t>OB-0074</t>
        </is>
      </c>
      <c r="G370" t="inlineStr">
        <is>
          <t>Mapped to existing register basin</t>
        </is>
      </c>
      <c r="H370" t="inlineStr">
        <is>
          <t>W &amp; T Offshore, Inc.</t>
        </is>
      </c>
      <c r="I370" t="inlineStr">
        <is>
          <t>W &amp; T Offshore, Inc.</t>
        </is>
      </c>
      <c r="J370" t="n">
        <v>2007</v>
      </c>
      <c r="K370" t="inlineStr">
        <is>
          <t>Pre-production - qualified discovery, undeveloped (no first-production date per BOEM)</t>
        </is>
      </c>
      <c r="L370" t="inlineStr">
        <is>
          <t>Drilling (discovery, pre-development)</t>
        </is>
      </c>
      <c r="O370" t="inlineStr">
        <is>
          <t>A pre-production deepwater Gulf of Mexico discovery, per BOEM's authoritative Deepwater Qualified Fields dataset (official, current to June 2026) - the lease has qualified as capable of producing, but NO first-production date is recorded, meaning the field remains undeveloped. Located in the Green Canyon area (Block GC82), 2391ft water depth. Operator of record: W &amp; T Offshore, Inc.. Discovered 2/15/2007. Discovered 2007, still undeveloped as of 2026 - roughly 19 years dormant.</t>
        </is>
      </c>
      <c r="P370" t="inlineStr">
        <is>
          <t>BOEM (official Deepwater Qualified Fields dataset, June 2026)</t>
        </is>
      </c>
      <c r="Q370" t="inlineStr">
        <is>
          <t>New source record</t>
        </is>
      </c>
      <c r="S370" t="inlineStr">
        <is>
          <t>No strong duplicate match</t>
        </is>
      </c>
      <c r="V370" t="inlineStr">
        <is>
          <t>No strong match</t>
        </is>
      </c>
      <c r="W370" t="n">
        <v>1</v>
      </c>
    </row>
    <row r="371">
      <c r="A371" t="inlineStr">
        <is>
          <t>FLD-370</t>
        </is>
      </c>
      <c r="B371" t="inlineStr">
        <is>
          <t>Monet Field (pre-production)</t>
        </is>
      </c>
      <c r="C371" t="inlineStr">
        <is>
          <t>United States</t>
        </is>
      </c>
      <c r="D371" t="inlineStr">
        <is>
          <t>Mississippi Canyon area, Gulf of Mexico</t>
        </is>
      </c>
      <c r="E371" t="inlineStr">
        <is>
          <t>Gulf of Mexico Basin</t>
        </is>
      </c>
      <c r="F371" t="inlineStr">
        <is>
          <t>OB-0074</t>
        </is>
      </c>
      <c r="G371" t="inlineStr">
        <is>
          <t>Mapped to existing register basin</t>
        </is>
      </c>
      <c r="H371" t="inlineStr">
        <is>
          <t>Noble Energy, Inc.</t>
        </is>
      </c>
      <c r="I371" t="inlineStr">
        <is>
          <t>Noble Energy, Inc.</t>
        </is>
      </c>
      <c r="J371" t="n">
        <v>2008</v>
      </c>
      <c r="K371" t="inlineStr">
        <is>
          <t>Pre-production - qualified discovery, undeveloped (no first-production date per BOEM)</t>
        </is>
      </c>
      <c r="L371" t="inlineStr">
        <is>
          <t>Drilling (discovery, pre-development)</t>
        </is>
      </c>
      <c r="O371" t="inlineStr">
        <is>
          <t>A pre-production deepwater Gulf of Mexico discovery, per BOEM's authoritative Deepwater Qualified Fields dataset (official, current to June 2026) - the lease has qualified as capable of producing, but NO first-production date is recorded, meaning the field remains undeveloped. Located in the Mississippi Canyon area (Block MC561), 6283ft water depth. Operator of record: Noble Energy, Inc.. Discovered 6/3/2008. Discovered 2008, still undeveloped as of 2026 - roughly 18 years dormant.</t>
        </is>
      </c>
      <c r="P371" t="inlineStr">
        <is>
          <t>BOEM (official Deepwater Qualified Fields dataset, June 2026)</t>
        </is>
      </c>
      <c r="Q371" t="inlineStr">
        <is>
          <t>New source record</t>
        </is>
      </c>
      <c r="S371" t="inlineStr">
        <is>
          <t>No strong duplicate match</t>
        </is>
      </c>
      <c r="V371" t="inlineStr">
        <is>
          <t>No strong match</t>
        </is>
      </c>
      <c r="W371" t="n">
        <v>1</v>
      </c>
    </row>
    <row r="372">
      <c r="A372" t="inlineStr">
        <is>
          <t>FLD-371</t>
        </is>
      </c>
      <c r="B372" t="inlineStr">
        <is>
          <t>Flying Dutchman Field (pre-production)</t>
        </is>
      </c>
      <c r="C372" t="inlineStr">
        <is>
          <t>United States</t>
        </is>
      </c>
      <c r="D372" t="inlineStr">
        <is>
          <t>Green Canyon area, Gulf of Mexico</t>
        </is>
      </c>
      <c r="E372" t="inlineStr">
        <is>
          <t>Gulf of Mexico Basin</t>
        </is>
      </c>
      <c r="F372" t="inlineStr">
        <is>
          <t>OB-0074</t>
        </is>
      </c>
      <c r="G372" t="inlineStr">
        <is>
          <t>Mapped to existing register basin</t>
        </is>
      </c>
      <c r="H372" t="inlineStr">
        <is>
          <t>Marathon Oil Company LLC</t>
        </is>
      </c>
      <c r="I372" t="inlineStr">
        <is>
          <t>Marathon Oil Company LLC</t>
        </is>
      </c>
      <c r="J372" t="n">
        <v>2010</v>
      </c>
      <c r="K372" t="inlineStr">
        <is>
          <t>Pre-production - qualified discovery, undeveloped (no first-production date per BOEM)</t>
        </is>
      </c>
      <c r="L372" t="inlineStr">
        <is>
          <t>Drilling (discovery, pre-development)</t>
        </is>
      </c>
      <c r="O372" t="inlineStr">
        <is>
          <t>A pre-production deepwater Gulf of Mexico discovery, per BOEM's authoritative Deepwater Qualified Fields dataset (official, current to June 2026) - the lease has qualified as capable of producing, but NO first-production date is recorded, meaning the field remains undeveloped. Located in the Green Canyon area (Block GC511), 3831ft water depth. Operator of record: Marathon Oil Company LLC. Discovered 4/17/2010. Discovered 2010, still undeveloped as of 2026 - roughly 16 years dormant.</t>
        </is>
      </c>
      <c r="P372" t="inlineStr">
        <is>
          <t>BOEM (official Deepwater Qualified Fields dataset, June 2026)</t>
        </is>
      </c>
      <c r="Q372" t="inlineStr">
        <is>
          <t>New source record</t>
        </is>
      </c>
      <c r="S372" t="inlineStr">
        <is>
          <t>No strong duplicate match</t>
        </is>
      </c>
      <c r="V372" t="inlineStr">
        <is>
          <t>No strong match</t>
        </is>
      </c>
      <c r="W372" t="n">
        <v>1</v>
      </c>
    </row>
    <row r="373">
      <c r="A373" t="inlineStr">
        <is>
          <t>FLD-372</t>
        </is>
      </c>
      <c r="B373" t="inlineStr">
        <is>
          <t>Logan Field (pre-production)</t>
        </is>
      </c>
      <c r="C373" t="inlineStr">
        <is>
          <t>United States</t>
        </is>
      </c>
      <c r="D373" t="inlineStr">
        <is>
          <t>Walker Ridge area, Gulf of Mexico</t>
        </is>
      </c>
      <c r="E373" t="inlineStr">
        <is>
          <t>Gulf of Mexico Basin</t>
        </is>
      </c>
      <c r="F373" t="inlineStr">
        <is>
          <t>OB-0074</t>
        </is>
      </c>
      <c r="G373" t="inlineStr">
        <is>
          <t>Mapped to existing register basin</t>
        </is>
      </c>
      <c r="H373" t="inlineStr">
        <is>
          <t>Equinor US Offshore EP LLC</t>
        </is>
      </c>
      <c r="I373" t="inlineStr">
        <is>
          <t>Equinor US Offshore EP LLC</t>
        </is>
      </c>
      <c r="J373" t="n">
        <v>2011</v>
      </c>
      <c r="K373" t="inlineStr">
        <is>
          <t>Pre-production - qualified discovery, undeveloped (no first-production date per BOEM)</t>
        </is>
      </c>
      <c r="L373" t="inlineStr">
        <is>
          <t>Drilling (discovery, pre-development)</t>
        </is>
      </c>
      <c r="M373" t="inlineStr">
        <is>
          <t>An Equinor ultra-deep (7,532ft) Walker Ridge discovery.</t>
        </is>
      </c>
      <c r="O373" t="inlineStr">
        <is>
          <t>A pre-production deepwater Gulf of Mexico discovery, per BOEM's authoritative Deepwater Qualified Fields dataset (official, current to June 2026) - the lease has qualified as capable of producing, but NO first-production date is recorded, meaning the field remains undeveloped. Located in the Walker Ridge area (Block WR969), 7532ft water depth. Operator of record: Equinor US Offshore EP LLC. Discovered 9/20/2011. Discovered 2011, still undeveloped as of 2026 - roughly 15 years dormant. An Equinor ultra-deep (7,532ft) Walker Ridge discovery.</t>
        </is>
      </c>
      <c r="P373" t="inlineStr">
        <is>
          <t>BOEM (official Deepwater Qualified Fields dataset, June 2026)</t>
        </is>
      </c>
      <c r="Q373" t="inlineStr">
        <is>
          <t>New source record</t>
        </is>
      </c>
      <c r="S373" t="inlineStr">
        <is>
          <t>No strong duplicate match</t>
        </is>
      </c>
      <c r="V373" t="inlineStr">
        <is>
          <t>No strong match</t>
        </is>
      </c>
      <c r="W373" t="n">
        <v>1</v>
      </c>
    </row>
    <row r="374">
      <c r="A374" t="inlineStr">
        <is>
          <t>FLD-373</t>
        </is>
      </c>
      <c r="B374" t="inlineStr">
        <is>
          <t>Troubadour Field (pre-production)</t>
        </is>
      </c>
      <c r="C374" t="inlineStr">
        <is>
          <t>United States</t>
        </is>
      </c>
      <c r="D374" t="inlineStr">
        <is>
          <t>Mississippi Canyon area, Gulf of Mexico</t>
        </is>
      </c>
      <c r="E374" t="inlineStr">
        <is>
          <t>Gulf of Mexico Basin</t>
        </is>
      </c>
      <c r="F374" t="inlineStr">
        <is>
          <t>OB-0074</t>
        </is>
      </c>
      <c r="G374" t="inlineStr">
        <is>
          <t>Mapped to existing register basin</t>
        </is>
      </c>
      <c r="H374" t="inlineStr">
        <is>
          <t>Noble Energy, Inc.</t>
        </is>
      </c>
      <c r="I374" t="inlineStr">
        <is>
          <t>Noble Energy, Inc.</t>
        </is>
      </c>
      <c r="J374" t="n">
        <v>2013</v>
      </c>
      <c r="K374" t="inlineStr">
        <is>
          <t>Pre-production - qualified discovery, undeveloped (no first-production date per BOEM)</t>
        </is>
      </c>
      <c r="L374" t="inlineStr">
        <is>
          <t>Drilling (discovery, pre-development)</t>
        </is>
      </c>
      <c r="O374" t="inlineStr">
        <is>
          <t>A pre-production deepwater Gulf of Mexico discovery, per BOEM's authoritative Deepwater Qualified Fields dataset (official, current to June 2026) - the lease has qualified as capable of producing, but NO first-production date is recorded, meaning the field remains undeveloped. Located in the Mississippi Canyon area (Block MC699), 7273ft water depth. Operator of record: Noble Energy, Inc.. Discovered 8/10/2013.</t>
        </is>
      </c>
      <c r="P374" t="inlineStr">
        <is>
          <t>BOEM (official Deepwater Qualified Fields dataset, June 2026)</t>
        </is>
      </c>
      <c r="Q374" t="inlineStr">
        <is>
          <t>New source record</t>
        </is>
      </c>
      <c r="S374" t="inlineStr">
        <is>
          <t>No strong duplicate match</t>
        </is>
      </c>
      <c r="V374" t="inlineStr">
        <is>
          <t>No strong match</t>
        </is>
      </c>
      <c r="W374" t="n">
        <v>1</v>
      </c>
    </row>
    <row r="375">
      <c r="A375" t="inlineStr">
        <is>
          <t>FLD-374</t>
        </is>
      </c>
      <c r="B375" t="inlineStr">
        <is>
          <t>Guadalupe Field (pre-production)</t>
        </is>
      </c>
      <c r="C375" t="inlineStr">
        <is>
          <t>United States</t>
        </is>
      </c>
      <c r="D375" t="inlineStr">
        <is>
          <t>Keathley Canyon area, Gulf of Mexico</t>
        </is>
      </c>
      <c r="E375" t="inlineStr">
        <is>
          <t>Gulf of Mexico Basin</t>
        </is>
      </c>
      <c r="F375" t="inlineStr">
        <is>
          <t>OB-0074</t>
        </is>
      </c>
      <c r="G375" t="inlineStr">
        <is>
          <t>Mapped to existing register basin</t>
        </is>
      </c>
      <c r="H375" t="inlineStr">
        <is>
          <t>BP Exploration &amp; Production Inc.</t>
        </is>
      </c>
      <c r="I375" t="inlineStr">
        <is>
          <t>BP Exploration &amp; Production Inc.</t>
        </is>
      </c>
      <c r="J375" t="n">
        <v>2014</v>
      </c>
      <c r="K375" t="inlineStr">
        <is>
          <t>Pre-production - qualified discovery, undeveloped (no first-production date per BOEM)</t>
        </is>
      </c>
      <c r="L375" t="inlineStr">
        <is>
          <t>Drilling (discovery, pre-development)</t>
        </is>
      </c>
      <c r="M375" t="inlineStr">
        <is>
          <t>A BP Keathley Canyon discovery in the Lower Tertiary/Wilcox trend.</t>
        </is>
      </c>
      <c r="O375" t="inlineStr">
        <is>
          <t>A pre-production deepwater Gulf of Mexico discovery, per BOEM's authoritative Deepwater Qualified Fields dataset (official, current to June 2026) - the lease has qualified as capable of producing, but NO first-production date is recorded, meaning the field remains undeveloped. Located in the Keathley Canyon area (Block KC10), 3910ft water depth. Operator of record: BP Exploration &amp; Production Inc.. Discovered 8/14/2014. A BP Keathley Canyon discovery in the Lower Tertiary/Wilcox trend.</t>
        </is>
      </c>
      <c r="P375" t="inlineStr">
        <is>
          <t>BOEM (official Deepwater Qualified Fields dataset, June 2026)</t>
        </is>
      </c>
      <c r="Q375" t="inlineStr">
        <is>
          <t>New source record</t>
        </is>
      </c>
      <c r="S375" t="inlineStr">
        <is>
          <t>No strong duplicate match</t>
        </is>
      </c>
      <c r="V375" t="inlineStr">
        <is>
          <t>No strong match</t>
        </is>
      </c>
      <c r="W375" t="n">
        <v>1</v>
      </c>
    </row>
    <row r="376">
      <c r="A376" t="inlineStr">
        <is>
          <t>FLD-375</t>
        </is>
      </c>
      <c r="B376" t="inlineStr">
        <is>
          <t>Gibson Field (pre-production)</t>
        </is>
      </c>
      <c r="C376" t="inlineStr">
        <is>
          <t>United States</t>
        </is>
      </c>
      <c r="D376" t="inlineStr">
        <is>
          <t>Keathley Canyon area, Gulf of Mexico</t>
        </is>
      </c>
      <c r="E376" t="inlineStr">
        <is>
          <t>Gulf of Mexico Basin</t>
        </is>
      </c>
      <c r="F376" t="inlineStr">
        <is>
          <t>OB-0074</t>
        </is>
      </c>
      <c r="G376" t="inlineStr">
        <is>
          <t>Mapped to existing register basin</t>
        </is>
      </c>
      <c r="H376" t="inlineStr">
        <is>
          <t>Chevron U.S.A. Inc.</t>
        </is>
      </c>
      <c r="I376" t="inlineStr">
        <is>
          <t>Chevron U.S.A. Inc.</t>
        </is>
      </c>
      <c r="J376" t="n">
        <v>2016</v>
      </c>
      <c r="K376" t="inlineStr">
        <is>
          <t>Pre-production - qualified discovery, undeveloped (no first-production date per BOEM)</t>
        </is>
      </c>
      <c r="L376" t="inlineStr">
        <is>
          <t>Drilling (discovery, pre-development)</t>
        </is>
      </c>
      <c r="O376" t="inlineStr">
        <is>
          <t>A pre-production deepwater Gulf of Mexico discovery, per BOEM's authoritative Deepwater Qualified Fields dataset (official, current to June 2026) - the lease has qualified as capable of producing, but NO first-production date is recorded, meaning the field remains undeveloped. Located in the Keathley Canyon area (Block KC96), 4835ft water depth. Operator of record: Chevron U.S.A. Inc.. Discovered 5/16/2016.</t>
        </is>
      </c>
      <c r="P376" t="inlineStr">
        <is>
          <t>BOEM (official Deepwater Qualified Fields dataset, June 2026)</t>
        </is>
      </c>
      <c r="Q376" t="inlineStr">
        <is>
          <t>New source record</t>
        </is>
      </c>
      <c r="S376" t="inlineStr">
        <is>
          <t>No strong duplicate match</t>
        </is>
      </c>
      <c r="V376" t="inlineStr">
        <is>
          <t>No strong match</t>
        </is>
      </c>
      <c r="W376" t="n">
        <v>1</v>
      </c>
    </row>
    <row r="377">
      <c r="A377" t="inlineStr">
        <is>
          <t>FLD-376</t>
        </is>
      </c>
      <c r="B377" t="inlineStr">
        <is>
          <t>Mudbug Field (pre-production)</t>
        </is>
      </c>
      <c r="C377" t="inlineStr">
        <is>
          <t>United States</t>
        </is>
      </c>
      <c r="D377" t="inlineStr">
        <is>
          <t>Mississippi Canyon area, Gulf of Mexico</t>
        </is>
      </c>
      <c r="E377" t="inlineStr">
        <is>
          <t>Gulf of Mexico Basin</t>
        </is>
      </c>
      <c r="F377" t="inlineStr">
        <is>
          <t>OB-0074</t>
        </is>
      </c>
      <c r="G377" t="inlineStr">
        <is>
          <t>Mapped to existing register basin</t>
        </is>
      </c>
      <c r="H377" t="inlineStr">
        <is>
          <t>Beacon Growthco Operating Company, L.L.C.</t>
        </is>
      </c>
      <c r="I377" t="inlineStr">
        <is>
          <t>Beacon Growthco Operating Company, L.L.C.</t>
        </is>
      </c>
      <c r="J377" t="n">
        <v>2016</v>
      </c>
      <c r="K377" t="inlineStr">
        <is>
          <t>Pre-production - qualified discovery, undeveloped (no first-production date per BOEM)</t>
        </is>
      </c>
      <c r="L377" t="inlineStr">
        <is>
          <t>Drilling (discovery, pre-development)</t>
        </is>
      </c>
      <c r="O377" t="inlineStr">
        <is>
          <t>A pre-production deepwater Gulf of Mexico discovery, per BOEM's authoritative Deepwater Qualified Fields dataset (official, current to June 2026) - the lease has qualified as capable of producing, but NO first-production date is recorded, meaning the field remains undeveloped. Located in the Mississippi Canyon area (Block MC560), 6237ft water depth. Operator of record: Beacon Growthco Operating Company, L.L.C.. Discovered 4/27/2016.</t>
        </is>
      </c>
      <c r="P377" t="inlineStr">
        <is>
          <t>BOEM (official Deepwater Qualified Fields dataset, June 2026)</t>
        </is>
      </c>
      <c r="Q377" t="inlineStr">
        <is>
          <t>New source record</t>
        </is>
      </c>
      <c r="S377" t="inlineStr">
        <is>
          <t>No strong duplicate match</t>
        </is>
      </c>
      <c r="V377" t="inlineStr">
        <is>
          <t>No strong match</t>
        </is>
      </c>
      <c r="W377" t="n">
        <v>1</v>
      </c>
    </row>
    <row r="378">
      <c r="A378" t="inlineStr">
        <is>
          <t>FLD-377</t>
        </is>
      </c>
      <c r="B378" t="inlineStr">
        <is>
          <t>Ourse Field (pre-production)</t>
        </is>
      </c>
      <c r="C378" t="inlineStr">
        <is>
          <t>United States</t>
        </is>
      </c>
      <c r="D378" t="inlineStr">
        <is>
          <t>Mississippi Canyon area, Gulf of Mexico</t>
        </is>
      </c>
      <c r="E378" t="inlineStr">
        <is>
          <t>Gulf of Mexico Basin</t>
        </is>
      </c>
      <c r="F378" t="inlineStr">
        <is>
          <t>OB-0074</t>
        </is>
      </c>
      <c r="G378" t="inlineStr">
        <is>
          <t>Mapped to existing register basin</t>
        </is>
      </c>
      <c r="H378" t="inlineStr">
        <is>
          <t>Murphy Exploration &amp; Production Company - USA</t>
        </is>
      </c>
      <c r="I378" t="inlineStr">
        <is>
          <t>Murphy Exploration &amp; Production Company - USA</t>
        </is>
      </c>
      <c r="J378" t="n">
        <v>2016</v>
      </c>
      <c r="K378" t="inlineStr">
        <is>
          <t>Pre-production - qualified discovery, undeveloped (no first-production date per BOEM)</t>
        </is>
      </c>
      <c r="L378" t="inlineStr">
        <is>
          <t>Drilling (discovery, pre-development)</t>
        </is>
      </c>
      <c r="O378" t="inlineStr">
        <is>
          <t>A pre-production deepwater Gulf of Mexico discovery, per BOEM's authoritative Deepwater Qualified Fields dataset (official, current to June 2026) - the lease has qualified as capable of producing, but NO first-production date is recorded, meaning the field remains undeveloped. Located in the Mississippi Canyon area (Block MC895), 3743ft water depth. Operator of record: Murphy Exploration &amp; Production Company - USA. Discovered 5/4/2016.</t>
        </is>
      </c>
      <c r="P378" t="inlineStr">
        <is>
          <t>BOEM (official Deepwater Qualified Fields dataset, June 2026)</t>
        </is>
      </c>
      <c r="Q378" t="inlineStr">
        <is>
          <t>New source record</t>
        </is>
      </c>
      <c r="S378" t="inlineStr">
        <is>
          <t>No strong duplicate match</t>
        </is>
      </c>
      <c r="V378" t="inlineStr">
        <is>
          <t>No strong match</t>
        </is>
      </c>
      <c r="W378" t="n">
        <v>1</v>
      </c>
    </row>
    <row r="379">
      <c r="A379" t="inlineStr">
        <is>
          <t>FLD-378</t>
        </is>
      </c>
      <c r="B379" t="inlineStr">
        <is>
          <t>Rampart Field (pre-production)</t>
        </is>
      </c>
      <c r="C379" t="inlineStr">
        <is>
          <t>United States</t>
        </is>
      </c>
      <c r="D379" t="inlineStr">
        <is>
          <t>Mississippi Canyon area, Gulf of Mexico</t>
        </is>
      </c>
      <c r="E379" t="inlineStr">
        <is>
          <t>Gulf of Mexico Basin</t>
        </is>
      </c>
      <c r="F379" t="inlineStr">
        <is>
          <t>OB-0074</t>
        </is>
      </c>
      <c r="G379" t="inlineStr">
        <is>
          <t>Mapped to existing register basin</t>
        </is>
      </c>
      <c r="H379" t="inlineStr">
        <is>
          <t>Anadarko Petroleum Corporation</t>
        </is>
      </c>
      <c r="I379" t="inlineStr">
        <is>
          <t>Anadarko Petroleum Corporation</t>
        </is>
      </c>
      <c r="J379" t="n">
        <v>2017</v>
      </c>
      <c r="K379" t="inlineStr">
        <is>
          <t>Pre-production - qualified discovery, undeveloped (no first-production date per BOEM)</t>
        </is>
      </c>
      <c r="L379" t="inlineStr">
        <is>
          <t>Drilling (discovery, pre-development)</t>
        </is>
      </c>
      <c r="M379" t="inlineStr">
        <is>
          <t>An Anadarko (now Occidental) Mississippi Canyon discovery.</t>
        </is>
      </c>
      <c r="O379" t="inlineStr">
        <is>
          <t>A pre-production deepwater Gulf of Mexico discovery, per BOEM's authoritative Deepwater Qualified Fields dataset (official, current to June 2026) - the lease has qualified as capable of producing, but NO first-production date is recorded, meaning the field remains undeveloped. Located in the Mississippi Canyon area (Block MC116), 2667ft water depth. Operator of record: Anadarko Petroleum Corporation. Discovered 8/15/2017. An Anadarko (now Occidental) Mississippi Canyon discovery.</t>
        </is>
      </c>
      <c r="P379" t="inlineStr">
        <is>
          <t>BOEM (official Deepwater Qualified Fields dataset, June 2026)</t>
        </is>
      </c>
      <c r="Q379" t="inlineStr">
        <is>
          <t>New source record</t>
        </is>
      </c>
      <c r="S379" t="inlineStr">
        <is>
          <t>No strong duplicate match</t>
        </is>
      </c>
      <c r="V379" t="inlineStr">
        <is>
          <t>No strong match</t>
        </is>
      </c>
      <c r="W379" t="n">
        <v>1</v>
      </c>
    </row>
    <row r="380">
      <c r="A380" t="inlineStr">
        <is>
          <t>FLD-379</t>
        </is>
      </c>
      <c r="B380" t="inlineStr">
        <is>
          <t>Blacktip Field (pre-production)</t>
        </is>
      </c>
      <c r="C380" t="inlineStr">
        <is>
          <t>United States</t>
        </is>
      </c>
      <c r="D380" t="inlineStr">
        <is>
          <t>Alaminos Canyon area, Gulf of Mexico</t>
        </is>
      </c>
      <c r="E380" t="inlineStr">
        <is>
          <t>Gulf of Mexico Basin</t>
        </is>
      </c>
      <c r="F380" t="inlineStr">
        <is>
          <t>OB-0074</t>
        </is>
      </c>
      <c r="G380" t="inlineStr">
        <is>
          <t>Mapped to existing register basin</t>
        </is>
      </c>
      <c r="H380" t="inlineStr">
        <is>
          <t>LLOG Exploration Offshore, L.L.C.</t>
        </is>
      </c>
      <c r="I380" t="inlineStr">
        <is>
          <t>LLOG Exploration Offshore, L.L.C.</t>
        </is>
      </c>
      <c r="J380" t="n">
        <v>2019</v>
      </c>
      <c r="K380" t="inlineStr">
        <is>
          <t>Pre-production - qualified discovery, undeveloped (no first-production date per BOEM)</t>
        </is>
      </c>
      <c r="L380" t="inlineStr">
        <is>
          <t>Drilling (discovery, pre-development)</t>
        </is>
      </c>
      <c r="M380" t="inlineStr">
        <is>
          <t>An LLOG Alaminos Canyon discovery in the western deepwater Gulf.</t>
        </is>
      </c>
      <c r="O380" t="inlineStr">
        <is>
          <t>A pre-production deepwater Gulf of Mexico discovery, per BOEM's authoritative Deepwater Qualified Fields dataset (official, current to June 2026) - the lease has qualified as capable of producing, but NO first-production date is recorded, meaning the field remains undeveloped. Located in the Alaminos Canyon area (Block AC380), 5754ft water depth. Operator of record: LLOG Exploration Offshore, L.L.C.. Discovered 4/22/2019. An LLOG Alaminos Canyon discovery in the western deepwater Gulf.</t>
        </is>
      </c>
      <c r="P380" t="inlineStr">
        <is>
          <t>BOEM (official Deepwater Qualified Fields dataset, June 2026)</t>
        </is>
      </c>
      <c r="Q380" t="inlineStr">
        <is>
          <t>New source record</t>
        </is>
      </c>
      <c r="S380" t="inlineStr">
        <is>
          <t>No strong duplicate match</t>
        </is>
      </c>
      <c r="V380" t="inlineStr">
        <is>
          <t>No strong match</t>
        </is>
      </c>
      <c r="W380" t="n">
        <v>1</v>
      </c>
    </row>
    <row r="381">
      <c r="A381" t="inlineStr">
        <is>
          <t>FLD-380</t>
        </is>
      </c>
      <c r="B381" t="inlineStr">
        <is>
          <t>Leopard Field (pre-production)</t>
        </is>
      </c>
      <c r="C381" t="inlineStr">
        <is>
          <t>United States</t>
        </is>
      </c>
      <c r="D381" t="inlineStr">
        <is>
          <t>Alaminos Canyon area, Gulf of Mexico</t>
        </is>
      </c>
      <c r="E381" t="inlineStr">
        <is>
          <t>Gulf of Mexico Basin</t>
        </is>
      </c>
      <c r="F381" t="inlineStr">
        <is>
          <t>OB-0074</t>
        </is>
      </c>
      <c r="G381" t="inlineStr">
        <is>
          <t>Mapped to existing register basin</t>
        </is>
      </c>
      <c r="H381" t="inlineStr">
        <is>
          <t>LLOG Exploration Offshore, L.L.C.</t>
        </is>
      </c>
      <c r="I381" t="inlineStr">
        <is>
          <t>LLOG Exploration Offshore, L.L.C.</t>
        </is>
      </c>
      <c r="J381" t="n">
        <v>2020</v>
      </c>
      <c r="K381" t="inlineStr">
        <is>
          <t>Pre-production - qualified discovery, undeveloped (no first-production date per BOEM)</t>
        </is>
      </c>
      <c r="L381" t="inlineStr">
        <is>
          <t>Drilling (discovery, pre-development)</t>
        </is>
      </c>
      <c r="O381" t="inlineStr">
        <is>
          <t>A pre-production deepwater Gulf of Mexico discovery, per BOEM's authoritative Deepwater Qualified Fields dataset (official, current to June 2026) - the lease has qualified as capable of producing, but NO first-production date is recorded, meaning the field remains undeveloped. Located in the Alaminos Canyon area (Block AC691), 6794ft water depth. Operator of record: LLOG Exploration Offshore, L.L.C.. Discovered 11/2/2020.</t>
        </is>
      </c>
      <c r="P381" t="inlineStr">
        <is>
          <t>BOEM (official Deepwater Qualified Fields dataset, June 2026)</t>
        </is>
      </c>
      <c r="Q381" t="inlineStr">
        <is>
          <t>New source record</t>
        </is>
      </c>
      <c r="S381" t="inlineStr">
        <is>
          <t>No strong duplicate match</t>
        </is>
      </c>
      <c r="V381" t="inlineStr">
        <is>
          <t>No strong match</t>
        </is>
      </c>
      <c r="W381" t="n">
        <v>1</v>
      </c>
    </row>
    <row r="382">
      <c r="A382" t="inlineStr">
        <is>
          <t>FLD-381</t>
        </is>
      </c>
      <c r="B382" t="inlineStr">
        <is>
          <t>Blacktip North Field (pre-production)</t>
        </is>
      </c>
      <c r="C382" t="inlineStr">
        <is>
          <t>United States</t>
        </is>
      </c>
      <c r="D382" t="inlineStr">
        <is>
          <t>Alaminos Canyon area, Gulf of Mexico</t>
        </is>
      </c>
      <c r="E382" t="inlineStr">
        <is>
          <t>Gulf of Mexico Basin</t>
        </is>
      </c>
      <c r="F382" t="inlineStr">
        <is>
          <t>OB-0074</t>
        </is>
      </c>
      <c r="G382" t="inlineStr">
        <is>
          <t>Mapped to existing register basin</t>
        </is>
      </c>
      <c r="H382" t="inlineStr">
        <is>
          <t>LLOG Exploration Offshore, L.L.C.</t>
        </is>
      </c>
      <c r="I382" t="inlineStr">
        <is>
          <t>LLOG Exploration Offshore, L.L.C.</t>
        </is>
      </c>
      <c r="J382" t="n">
        <v>2021</v>
      </c>
      <c r="K382" t="inlineStr">
        <is>
          <t>Pre-production - qualified discovery, undeveloped (no first-production date per BOEM)</t>
        </is>
      </c>
      <c r="L382" t="inlineStr">
        <is>
          <t>Drilling (discovery, pre-development)</t>
        </is>
      </c>
      <c r="O382" t="inlineStr">
        <is>
          <t>A pre-production deepwater Gulf of Mexico discovery, per BOEM's authoritative Deepwater Qualified Fields dataset (official, current to June 2026) - the lease has qualified as capable of producing, but NO first-production date is recorded, meaning the field remains undeveloped. Located in the Alaminos Canyon area (Block AC337), 4474ft water depth. Operator of record: LLOG Exploration Offshore, L.L.C.. Discovered 8/13/2021.</t>
        </is>
      </c>
      <c r="P382" t="inlineStr">
        <is>
          <t>BOEM (official Deepwater Qualified Fields dataset, June 2026)</t>
        </is>
      </c>
      <c r="Q382" t="inlineStr">
        <is>
          <t>New source record</t>
        </is>
      </c>
      <c r="S382" t="inlineStr">
        <is>
          <t>No strong duplicate match</t>
        </is>
      </c>
      <c r="V382" t="inlineStr">
        <is>
          <t>No strong match</t>
        </is>
      </c>
      <c r="W382" t="n">
        <v>1</v>
      </c>
    </row>
    <row r="383">
      <c r="A383" t="inlineStr">
        <is>
          <t>FLD-382</t>
        </is>
      </c>
      <c r="B383" t="inlineStr">
        <is>
          <t>Sunspear Field (pre-production)</t>
        </is>
      </c>
      <c r="C383" t="inlineStr">
        <is>
          <t>United States</t>
        </is>
      </c>
      <c r="D383" t="inlineStr">
        <is>
          <t>Green Canyon area, Gulf of Mexico</t>
        </is>
      </c>
      <c r="E383" t="inlineStr">
        <is>
          <t>Gulf of Mexico Basin</t>
        </is>
      </c>
      <c r="F383" t="inlineStr">
        <is>
          <t>OB-0074</t>
        </is>
      </c>
      <c r="G383" t="inlineStr">
        <is>
          <t>Mapped to existing register basin</t>
        </is>
      </c>
      <c r="H383" t="inlineStr">
        <is>
          <t>Talos Energy Ventures, LLC</t>
        </is>
      </c>
      <c r="I383" t="inlineStr">
        <is>
          <t>Talos Energy Ventures, LLC</t>
        </is>
      </c>
      <c r="J383" t="n">
        <v>2023</v>
      </c>
      <c r="K383" t="inlineStr">
        <is>
          <t>Pre-production - qualified discovery, undeveloped (no first-production date per BOEM)</t>
        </is>
      </c>
      <c r="L383" t="inlineStr">
        <is>
          <t>Drilling (discovery, pre-development)</t>
        </is>
      </c>
      <c r="M383" t="inlineStr">
        <is>
          <t>A 2023 Talos discovery - subject of a Subsea 7 development contract award, likely to move toward production.</t>
        </is>
      </c>
      <c r="O383" t="inlineStr">
        <is>
          <t>A pre-production deepwater Gulf of Mexico discovery, per BOEM's authoritative Deepwater Qualified Fields dataset (official, current to June 2026) - the lease has qualified as capable of producing, but NO first-production date is recorded, meaning the field remains undeveloped. Located in the Green Canyon area (Block GC78), 2210ft water depth. Operator of record: Talos Energy Ventures, LLC. Discovered 7/19/2023. A 2023 Talos discovery - subject of a Subsea 7 development contract award, likely to move toward production.</t>
        </is>
      </c>
      <c r="P383" t="inlineStr">
        <is>
          <t>BOEM (official Deepwater Qualified Fields dataset, June 2026)</t>
        </is>
      </c>
      <c r="Q383" t="inlineStr">
        <is>
          <t>New source record</t>
        </is>
      </c>
      <c r="S383" t="inlineStr">
        <is>
          <t>No strong duplicate match</t>
        </is>
      </c>
      <c r="V383" t="inlineStr">
        <is>
          <t>No strong match</t>
        </is>
      </c>
      <c r="W383" t="n">
        <v>1</v>
      </c>
    </row>
    <row r="384">
      <c r="A384" t="inlineStr">
        <is>
          <t>FLD-383</t>
        </is>
      </c>
      <c r="B384" t="inlineStr">
        <is>
          <t>Permian Basin - Delaware and Midland Sub-basins (RRC Legal Fields)</t>
        </is>
      </c>
      <c r="C384" t="inlineStr">
        <is>
          <t>United States</t>
        </is>
      </c>
      <c r="D384" t="inlineStr">
        <is>
          <t>Permian Basin (Delaware and Midland sub-basins), West Texas / SE New Mexico</t>
        </is>
      </c>
      <c r="E384" t="inlineStr">
        <is>
          <t>Permian Basin</t>
        </is>
      </c>
      <c r="F384" t="inlineStr">
        <is>
          <t>OB-0066</t>
        </is>
      </c>
      <c r="G384" t="inlineStr">
        <is>
          <t>Mapped to existing register basin</t>
        </is>
      </c>
      <c r="H384" t="inlineStr">
        <is>
          <t>Multiple operators; major drilling contractors incl. Helmerich &amp; Payne, Patterson-UTI, Nabors, Precision, Ensign (per the source register)</t>
        </is>
      </c>
      <c r="I384" t="inlineStr">
        <is>
          <t>Multiple (see individual RRC fields)</t>
        </is>
      </c>
      <c r="K384" t="inlineStr">
        <is>
          <t>Operational - the most productive onshore oil region in the US</t>
        </is>
      </c>
      <c r="L384" t="inlineStr">
        <is>
          <t>Both (Drilling and Production)</t>
        </is>
      </c>
      <c r="M384" t="inlineStr">
        <is>
          <t>The single most productive onshore oil region in the United States; consolidates the RRC-numbered legal fields from the dedicated Tankbazaar Permian register (Batch 17)</t>
        </is>
      </c>
      <c r="N384" t="inlineStr">
        <is>
          <t>Unconventional horizontal drilling and hydraulic fracturing of the Wolfcamp, Bone Spring and Spraberry tight-oil formations</t>
        </is>
      </c>
      <c r="O384" t="inlineStr">
        <is>
          <t>THE SINGLE MOST PRODUCTIVE ONSHORE OIL REGION IN THE UNITED STATES, AND A GENUINE GAP IN THIS TRACKER UNTIL NOW - the entire US Gulf of Mexico deepwater effort in this tracker was deliberately scoped to EXCLUDE the Permian, because it was the subject of a separate, dedicated research register (the Tankbazaar 'US Oil &amp; Gas Field / Facility / Rig Register', maintained to Batch 17). This consolidated entry folds in the authoritative, Texas Railroad Commission (RRC)-numbered LEGAL FIELDS from that register so the Permian is fairly represented here, while the deeper pad/well/API-level facility detail remains in that dedicated register. The Permian Basin spans West Texas and southeastern New Mexico, splitting into two principal sub-basins - the DELAWARE BASIN (west; Loving, Reeves counties) and the MIDLAND BASIN (east; Midland, Glasscock counties), separated by the Central Basin Platform (Andrews county). A GENUINE, DISCIPLINED DISTINCTION carried over from the source register: this entry lists the RRC's actual legal field designations, NOT the informal development-area labels (Wolfbone, Wolfberry, Spraberry Trend) that operators and media commonly use - the two are frequently conflated, but only the RRC-numbered field is the authoritative legal unit. RRC-NUMBERED LEGAL FIELDS FROM THE REGISTER: Spraberry (Trend Area), RRC #85280300, Midland county - the Spraberry/Wolfcamp is among the largest oil fields in the United States by areal extent and remaining reserves; Wolfbone (Trend Area), RRC #98359800, Reeves county (Bone Spring/Wolfcamp); Embar (Permian), RRC #28843666, Andrews county; Azalea (Devonian), RRC #04605222, Midland county; HEI (Wolfcamp), RRC #37612500, Glasscock county; Goldsmith North (San Andres), RRC #35654664, Andrews county; Hoefs T-K (Wolfcamp), RRC #41911500, Reeves county; and Two Georges (Bone Spring), RRC #92100050, Loving county. The defining plays are the WOLFCAMP, BONE SPRING and SPRABERRY - unconventional, horizontally-drilled, hydraulically-fractured tight-oil formations - the same category of resource documented in this tracker's Bakken and (excluded-here) shale entries, but at far larger scale: the Permian alone accounts for a large share of total US crude production. Development is via land rigs (initial H&amp;P deployments documented in the source register, with Patterson-UTI, Nabors, Precision and Ensign among the major contractors); the source register deliberately holds individual rig positions and Google Place IDs as PENDING unless positively evidenced, never inferring rig ownership from well operator - a data-discipline standard this tracker adopted from that same register.</t>
        </is>
      </c>
      <c r="P384" t="inlineStr">
        <is>
          <t>Tankbazaar US Oil &amp; Gas Field/Facility/Rig Register (Batch 17); Texas Railroad Commission field-number/name system</t>
        </is>
      </c>
      <c r="Q384" t="inlineStr">
        <is>
          <t>New source record</t>
        </is>
      </c>
      <c r="S384" t="inlineStr">
        <is>
          <t>No strong duplicate match</t>
        </is>
      </c>
      <c r="V384" t="inlineStr">
        <is>
          <t>No strong match</t>
        </is>
      </c>
      <c r="W384" t="n">
        <v>1</v>
      </c>
    </row>
  </sheetData>
  <autoFilter ref="A1:Y384"/>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AA540"/>
  <sheetViews>
    <sheetView workbookViewId="0">
      <pane ySplit="1" topLeftCell="A2" activePane="bottomLeft" state="frozen"/>
      <selection pane="bottomLeft" activeCell="A1" sqref="A1"/>
    </sheetView>
  </sheetViews>
  <sheetFormatPr baseColWidth="8" defaultRowHeight="15"/>
  <sheetData>
    <row r="1">
      <c r="A1" s="9" t="inlineStr">
        <is>
          <t>Rig Key</t>
        </is>
      </c>
      <c r="B1" s="9" t="inlineStr">
        <is>
          <t>Field Key (FK)</t>
        </is>
      </c>
      <c r="C1" s="9" t="inlineStr">
        <is>
          <t>Field / Complex Name</t>
        </is>
      </c>
      <c r="D1" s="9" t="inlineStr">
        <is>
          <t>Rig / Platform / Well Name</t>
        </is>
      </c>
      <c r="E1" s="9" t="inlineStr">
        <is>
          <t>Rig Type</t>
        </is>
      </c>
      <c r="F1" s="9" t="inlineStr">
        <is>
          <t>Sub-Type</t>
        </is>
      </c>
      <c r="G1" s="9" t="inlineStr">
        <is>
          <t>Builder / Shipyard</t>
        </is>
      </c>
      <c r="H1" s="9" t="inlineStr">
        <is>
          <t>Latitude</t>
        </is>
      </c>
      <c r="I1" s="9" t="inlineStr">
        <is>
          <t>Longitude</t>
        </is>
      </c>
      <c r="J1" s="9" t="inlineStr">
        <is>
          <t>Water Depth Rating (m)</t>
        </is>
      </c>
      <c r="K1" s="9" t="inlineStr">
        <is>
          <t>Depth (m)</t>
        </is>
      </c>
      <c r="L1" s="9" t="inlineStr">
        <is>
          <t>Height</t>
        </is>
      </c>
      <c r="M1" s="9" t="inlineStr">
        <is>
          <t>Weight / Displacement</t>
        </is>
      </c>
      <c r="N1" s="9" t="inlineStr">
        <is>
          <t>Well Slots</t>
        </is>
      </c>
      <c r="O1" s="9" t="inlineStr">
        <is>
          <t>Oil Production Capacity (bpd)</t>
        </is>
      </c>
      <c r="P1" s="9" t="inlineStr">
        <is>
          <t>Gas Production Capacity</t>
        </is>
      </c>
      <c r="Q1" s="9" t="inlineStr">
        <is>
          <t>Storage Capacity</t>
        </is>
      </c>
      <c r="R1" s="9" t="inlineStr">
        <is>
          <t>Status</t>
        </is>
      </c>
      <c r="S1" s="9" t="inlineStr">
        <is>
          <t>Notes</t>
        </is>
      </c>
      <c r="T1" s="9" t="inlineStr">
        <is>
          <t>Data Source</t>
        </is>
      </c>
      <c r="X1" t="inlineStr">
        <is>
          <t>Latitude (matched OGIM offshore platform)</t>
        </is>
      </c>
      <c r="Y1" t="inlineStr">
        <is>
          <t>Longitude (matched OGIM offshore platform)</t>
        </is>
      </c>
      <c r="Z1" t="inlineStr">
        <is>
          <t>OGIM Match Basis</t>
        </is>
      </c>
      <c r="AA1" t="inlineStr">
        <is>
          <t>Field position match basis</t>
        </is>
      </c>
    </row>
    <row r="2">
      <c r="A2" s="4" t="inlineStr">
        <is>
          <t>FLD-001-R01</t>
        </is>
      </c>
      <c r="B2" s="4" t="inlineStr">
        <is>
          <t>FLD-001</t>
        </is>
      </c>
      <c r="C2" s="4" t="inlineStr">
        <is>
          <t>Hibernia Platform</t>
        </is>
      </c>
      <c r="D2" s="4" t="inlineStr">
        <is>
          <t>Hibernia Platform</t>
        </is>
      </c>
      <c r="E2" s="4" t="inlineStr">
        <is>
          <t>Fixed Platform</t>
        </is>
      </c>
      <c r="F2" s="4" t="inlineStr">
        <is>
          <t>Concrete Gravity Base Structure (GBS)</t>
        </is>
      </c>
      <c r="G2" s="4" t="inlineStr">
        <is>
          <t>Built at Bull Arm, Trinity Bay, Newfoundland (GBS construction site)</t>
        </is>
      </c>
      <c r="H2" s="4" t="n">
        <v>46.75</v>
      </c>
      <c r="I2" s="4" t="n">
        <v>-48.78</v>
      </c>
      <c r="J2" s="4" t="n">
        <v>80</v>
      </c>
      <c r="K2" s="4" t="n"/>
      <c r="L2" s="4" t="n"/>
      <c r="M2" s="4" t="inlineStr">
        <is>
          <t>600,000+ tonnes on-bottom weight (topsides ~60,000 tonnes)</t>
        </is>
      </c>
      <c r="N2" s="4" t="n"/>
      <c r="O2" s="4" t="n"/>
      <c r="P2" s="4" t="n"/>
      <c r="Q2" s="4" t="inlineStr">
        <is>
          <t>1.3 million bbl (oil storage within the GBS)</t>
        </is>
      </c>
      <c r="R2" s="4" t="inlineStr">
        <is>
          <t>Operational</t>
        </is>
      </c>
      <c r="S2" s="4" t="n"/>
      <c r="T2" s="4" t="inlineStr">
        <is>
          <t>OnePetro (ISOPE 1994), OGJ, PMI, hibernia.ca, Government of Newfoundland and Labrador</t>
        </is>
      </c>
      <c r="U2" s="4" t="inlineStr">
        <is>
          <t>Unique Rig Key</t>
        </is>
      </c>
      <c r="V2" s="4" t="inlineStr">
        <is>
          <t>FLD-001|hibernia platform</t>
        </is>
      </c>
      <c r="W2" s="4" t="inlineStr">
        <is>
          <t>Unique secondary key</t>
        </is>
      </c>
    </row>
    <row r="3">
      <c r="A3" s="4" t="inlineStr">
        <is>
          <t>FLD-002-R01</t>
        </is>
      </c>
      <c r="B3" s="4" t="inlineStr">
        <is>
          <t>FLD-002</t>
        </is>
      </c>
      <c r="C3" s="4" t="inlineStr">
        <is>
          <t>Hebron Platform</t>
        </is>
      </c>
      <c r="D3" s="4" t="inlineStr">
        <is>
          <t>Hebron Platform</t>
        </is>
      </c>
      <c r="E3" s="4" t="inlineStr">
        <is>
          <t>Fixed Platform</t>
        </is>
      </c>
      <c r="F3" s="4" t="inlineStr">
        <is>
          <t>Concrete Gravity Base Structure (GBS), single shaft</t>
        </is>
      </c>
      <c r="G3" s="4" t="inlineStr">
        <is>
          <t>Built at Bull Arm, Trinity Bay, Newfoundland (Kiewit/Kvaerner joint fabrication)</t>
        </is>
      </c>
      <c r="H3" s="4" t="n">
        <v>46.5439</v>
      </c>
      <c r="I3" s="4" t="n">
        <v>-48.4981</v>
      </c>
      <c r="J3" s="4" t="n">
        <v>93</v>
      </c>
      <c r="K3" s="4" t="n"/>
      <c r="L3" s="4" t="n"/>
      <c r="M3" s="4" t="n"/>
      <c r="N3" s="4" t="n"/>
      <c r="O3" s="4" t="n">
        <v>250000</v>
      </c>
      <c r="P3" s="4" t="n"/>
      <c r="Q3" s="4" t="n"/>
      <c r="R3" s="4" t="inlineStr">
        <is>
          <t>Operational</t>
        </is>
      </c>
      <c r="S3" s="4" t="n"/>
      <c r="T3" s="4" t="inlineStr">
        <is>
          <t>Wikipedia (Hebron-Ben Nevis oil field), OTC-28803-MS (Hebron Platform: Innovative Design and Efficient Execution), hebronproject.com</t>
        </is>
      </c>
      <c r="U3" s="4" t="inlineStr">
        <is>
          <t>Unique Rig Key</t>
        </is>
      </c>
      <c r="V3" s="4" t="inlineStr">
        <is>
          <t>FLD-002|hebron platform</t>
        </is>
      </c>
      <c r="W3" s="4" t="inlineStr">
        <is>
          <t>Unique secondary key</t>
        </is>
      </c>
    </row>
    <row r="4">
      <c r="A4" s="4" t="inlineStr">
        <is>
          <t>FLD-003-R01</t>
        </is>
      </c>
      <c r="B4" s="4" t="inlineStr">
        <is>
          <t>FLD-003</t>
        </is>
      </c>
      <c r="C4" s="4" t="inlineStr">
        <is>
          <t>Canadian Land Drilling Fleet (Alberta Oil Sands / SAGD)</t>
        </is>
      </c>
      <c r="D4" s="4" t="inlineStr">
        <is>
          <t>Canadian Land Drilling Fleet (Alberta Oil Sands / SAGD)</t>
        </is>
      </c>
      <c r="E4" s="4" t="inlineStr">
        <is>
          <t>Land Rig</t>
        </is>
      </c>
      <c r="F4" s="4" t="inlineStr">
        <is>
          <t>Slant Rig / Super Single Rig (SAGD-specialised)</t>
        </is>
      </c>
      <c r="G4" s="4" t="inlineStr">
        <is>
          <t>Various (Precision Drilling and other contractors build/upgrade their own fleets)</t>
        </is>
      </c>
      <c r="H4" s="4" t="n"/>
      <c r="I4" s="4" t="n"/>
      <c r="J4" s="4" t="n"/>
      <c r="K4" s="4" t="inlineStr">
        <is>
          <t>Horizontal/slant wells for SAGD and CSS thermal recovery</t>
        </is>
      </c>
      <c r="L4" s="4" t="n"/>
      <c r="M4" s="4" t="n"/>
      <c r="N4" s="4" t="n"/>
      <c r="O4" s="4" t="n"/>
      <c r="P4" s="4" t="n"/>
      <c r="Q4" s="4" t="n"/>
      <c r="R4" s="4" t="inlineStr">
        <is>
          <t>Operational - fleet activity fluctuates with commodity prices (193 active rigs per a 2023 snapshot)</t>
        </is>
      </c>
      <c r="S4" s="4" t="n"/>
      <c r="T4" s="4" t="inlineStr">
        <is>
          <t>Oil &amp; Gas Journal (SAGD drilling parameters), Precision Drilling SEC filings (Form 6-K/40-F, multiple years), BOE Report, Canadian Association for the Club of Rome</t>
        </is>
      </c>
      <c r="U4" s="4" t="inlineStr">
        <is>
          <t>Unique Rig Key</t>
        </is>
      </c>
      <c r="V4" s="4" t="inlineStr">
        <is>
          <t>FLD-003|canadian land drilling fleet</t>
        </is>
      </c>
      <c r="W4" s="4" t="inlineStr">
        <is>
          <t>Unique secondary key</t>
        </is>
      </c>
    </row>
    <row r="5">
      <c r="A5" s="4" t="inlineStr">
        <is>
          <t>FLD-004-R01</t>
        </is>
      </c>
      <c r="B5" s="4" t="inlineStr">
        <is>
          <t>FLD-004</t>
        </is>
      </c>
      <c r="C5" s="4" t="inlineStr">
        <is>
          <t>Petronius</t>
        </is>
      </c>
      <c r="D5" s="4" t="inlineStr">
        <is>
          <t>Petronius</t>
        </is>
      </c>
      <c r="E5" s="4" t="inlineStr">
        <is>
          <t>Fixed Platform</t>
        </is>
      </c>
      <c r="F5" s="4" t="inlineStr">
        <is>
          <t>Compliant Tower (piled)</t>
        </is>
      </c>
      <c r="G5" s="4" t="n"/>
      <c r="H5" s="4" t="n">
        <v>28.7</v>
      </c>
      <c r="I5" s="4" t="n">
        <v>-88.59999999999999</v>
      </c>
      <c r="J5" s="4" t="n">
        <v>535</v>
      </c>
      <c r="K5" s="4" t="n"/>
      <c r="L5" s="4" t="inlineStr">
        <is>
          <t>640m/2,100ft (mudline to flare boom tip)</t>
        </is>
      </c>
      <c r="M5" s="4" t="inlineStr">
        <is>
          <t>47,399 tons</t>
        </is>
      </c>
      <c r="N5" s="4" t="n"/>
      <c r="O5" s="4" t="n">
        <v>60000</v>
      </c>
      <c r="P5" s="4" t="inlineStr">
        <is>
          <t>3,100,000 m3/day (oil + gas combined)</t>
        </is>
      </c>
      <c r="Q5" s="4" t="n"/>
      <c r="R5" s="4" t="inlineStr">
        <is>
          <t>Operational</t>
        </is>
      </c>
      <c r="S5" s="4" t="n"/>
      <c r="T5" s="4" t="inlineStr">
        <is>
          <t>Wikipedia (Petronius), offshore-technology.com, NES Fircroft, Arnold &amp; Itkin, Sterling TT</t>
        </is>
      </c>
      <c r="U5" s="4" t="inlineStr">
        <is>
          <t>Unique Rig Key</t>
        </is>
      </c>
      <c r="V5" s="4" t="inlineStr">
        <is>
          <t>FLD-004|petronius</t>
        </is>
      </c>
      <c r="W5" s="4" t="inlineStr">
        <is>
          <t>Unique secondary key</t>
        </is>
      </c>
    </row>
    <row r="6">
      <c r="A6" s="4" t="inlineStr">
        <is>
          <t>FLD-005-R01</t>
        </is>
      </c>
      <c r="B6" s="4" t="inlineStr">
        <is>
          <t>FLD-005</t>
        </is>
      </c>
      <c r="C6" s="4" t="inlineStr">
        <is>
          <t>Perdido</t>
        </is>
      </c>
      <c r="D6" s="4" t="inlineStr">
        <is>
          <t>Perdido</t>
        </is>
      </c>
      <c r="E6" s="4" t="inlineStr">
        <is>
          <t>Floating Platform (Spar)</t>
        </is>
      </c>
      <c r="F6" s="4" t="inlineStr">
        <is>
          <t>Spar Platform</t>
        </is>
      </c>
      <c r="G6" s="4" t="inlineStr">
        <is>
          <t>Spar hull built by Technip, Pori, Finland; topsides by Alliance Engineering</t>
        </is>
      </c>
      <c r="H6" s="4" t="n">
        <v>26.13</v>
      </c>
      <c r="I6" s="4" t="n">
        <v>-94.90000000000001</v>
      </c>
      <c r="J6" s="4" t="n">
        <v>2450</v>
      </c>
      <c r="K6" s="4" t="n"/>
      <c r="L6" s="4" t="inlineStr">
        <is>
          <t>267m (hull height)</t>
        </is>
      </c>
      <c r="M6" s="4" t="inlineStr">
        <is>
          <t>22,000 tonnes (spar hull)</t>
        </is>
      </c>
      <c r="N6" s="4" t="inlineStr">
        <is>
          <t>35 subsea wells</t>
        </is>
      </c>
      <c r="O6" s="4" t="n">
        <v>100000</v>
      </c>
      <c r="P6" s="4" t="inlineStr">
        <is>
          <t>200 million cubic feet/day</t>
        </is>
      </c>
      <c r="Q6" s="4" t="n"/>
      <c r="R6" s="4" t="inlineStr">
        <is>
          <t>Operational</t>
        </is>
      </c>
      <c r="S6" s="4" t="n"/>
      <c r="T6" s="4" t="inlineStr">
        <is>
          <t>Wikipedia (Perdido oil platform), NES Fircroft, offshoreinjuryfirm.com, Shell</t>
        </is>
      </c>
      <c r="U6" s="4" t="inlineStr">
        <is>
          <t>Unique Rig Key</t>
        </is>
      </c>
      <c r="V6" s="4" t="inlineStr">
        <is>
          <t>FLD-005|perdido</t>
        </is>
      </c>
      <c r="W6" s="4" t="inlineStr">
        <is>
          <t>Unique secondary key</t>
        </is>
      </c>
    </row>
    <row r="7">
      <c r="A7" s="4" t="inlineStr">
        <is>
          <t>FLD-006-R01</t>
        </is>
      </c>
      <c r="B7" s="4" t="inlineStr">
        <is>
          <t>FLD-006</t>
        </is>
      </c>
      <c r="C7" s="4" t="inlineStr">
        <is>
          <t>Olympus (Mars B)</t>
        </is>
      </c>
      <c r="D7" s="4" t="inlineStr">
        <is>
          <t>Olympus (Mars B)</t>
        </is>
      </c>
      <c r="E7" s="4" t="inlineStr">
        <is>
          <t>Floating Platform</t>
        </is>
      </c>
      <c r="F7" s="4" t="inlineStr">
        <is>
          <t>Tension Leg Platform (TLP)</t>
        </is>
      </c>
      <c r="G7" s="4" t="n"/>
      <c r="H7" s="4" t="n">
        <v>28.17</v>
      </c>
      <c r="I7" s="4" t="n">
        <v>-89.23</v>
      </c>
      <c r="J7" s="4" t="n">
        <v>945</v>
      </c>
      <c r="K7" s="4" t="n"/>
      <c r="L7" s="4" t="inlineStr">
        <is>
          <t>406m/1,332ft (or 406ft per an alternate source - unit inconsistency across sources, flagged for verification)</t>
        </is>
      </c>
      <c r="M7" s="4" t="inlineStr">
        <is>
          <t>120,000 tons</t>
        </is>
      </c>
      <c r="N7" s="4" t="inlineStr">
        <is>
          <t>24 wells</t>
        </is>
      </c>
      <c r="O7" s="4" t="n">
        <v>100000</v>
      </c>
      <c r="P7" s="4" t="inlineStr">
        <is>
          <t>100 million cubic feet/day (per one source's figure)</t>
        </is>
      </c>
      <c r="Q7" s="4" t="n"/>
      <c r="R7" s="4" t="inlineStr">
        <is>
          <t>Operational</t>
        </is>
      </c>
      <c r="S7" s="4" t="n"/>
      <c r="T7" s="4" t="inlineStr">
        <is>
          <t>NES Fircroft, offshoreinjuryfirm.com, blog.drillingmaps.com, Shell</t>
        </is>
      </c>
      <c r="U7" s="4" t="inlineStr">
        <is>
          <t>Unique Rig Key</t>
        </is>
      </c>
      <c r="V7" s="4" t="inlineStr">
        <is>
          <t>FLD-006|olympus</t>
        </is>
      </c>
      <c r="W7" s="4" t="inlineStr">
        <is>
          <t>Unique secondary key</t>
        </is>
      </c>
    </row>
    <row r="8">
      <c r="A8" s="4" t="inlineStr">
        <is>
          <t>FLD-007-R01</t>
        </is>
      </c>
      <c r="B8" s="4" t="inlineStr">
        <is>
          <t>FLD-007</t>
        </is>
      </c>
      <c r="C8" s="4" t="inlineStr">
        <is>
          <t>Mars TLP</t>
        </is>
      </c>
      <c r="D8" s="4" t="inlineStr">
        <is>
          <t>Mars TLP</t>
        </is>
      </c>
      <c r="E8" s="4" t="inlineStr">
        <is>
          <t>Floating Platform</t>
        </is>
      </c>
      <c r="F8" s="4" t="inlineStr">
        <is>
          <t>Tension Leg Platform (TLP)</t>
        </is>
      </c>
      <c r="G8" s="4" t="n"/>
      <c r="H8" s="4" t="n">
        <v>28.17</v>
      </c>
      <c r="I8" s="4" t="n">
        <v>-89.23</v>
      </c>
      <c r="J8" s="4" t="n">
        <v>896</v>
      </c>
      <c r="K8" s="4" t="n"/>
      <c r="L8" s="4" t="n"/>
      <c r="M8" s="4" t="n"/>
      <c r="N8" s="4" t="n"/>
      <c r="O8" s="4" t="n">
        <v>220000</v>
      </c>
      <c r="P8" s="4" t="inlineStr">
        <is>
          <t>220 million cubic feet/day</t>
        </is>
      </c>
      <c r="Q8" s="4" t="n"/>
      <c r="R8" s="4" t="inlineStr">
        <is>
          <t>Operational</t>
        </is>
      </c>
      <c r="S8" s="4" t="n"/>
      <c r="T8" s="4" t="inlineStr">
        <is>
          <t>Arnold &amp; Itkin, Wikipedia</t>
        </is>
      </c>
      <c r="U8" s="4" t="inlineStr">
        <is>
          <t>Unique Rig Key</t>
        </is>
      </c>
      <c r="V8" s="4" t="inlineStr">
        <is>
          <t>FLD-007|mars tlp</t>
        </is>
      </c>
      <c r="W8" s="4" t="inlineStr">
        <is>
          <t>Unique secondary key</t>
        </is>
      </c>
    </row>
    <row r="9">
      <c r="A9" s="4" t="inlineStr">
        <is>
          <t>FLD-008-R01</t>
        </is>
      </c>
      <c r="B9" s="4" t="inlineStr">
        <is>
          <t>FLD-008</t>
        </is>
      </c>
      <c r="C9" s="4" t="inlineStr">
        <is>
          <t>Thunder Horse</t>
        </is>
      </c>
      <c r="D9" s="4" t="inlineStr">
        <is>
          <t>Thunder Horse</t>
        </is>
      </c>
      <c r="E9" s="4" t="inlineStr">
        <is>
          <t>Floating Platform</t>
        </is>
      </c>
      <c r="F9" s="4" t="inlineStr">
        <is>
          <t>Semi-Submersible</t>
        </is>
      </c>
      <c r="G9" s="4" t="inlineStr">
        <is>
          <t>Hull built by Daewoo Shipbuilding &amp; Marine Engineering (DSME), South Korea</t>
        </is>
      </c>
      <c r="H9" s="4" t="n">
        <v>28.1091</v>
      </c>
      <c r="I9" s="4" t="n">
        <v>-88.4944</v>
      </c>
      <c r="J9" s="4" t="n">
        <v>1920</v>
      </c>
      <c r="K9" s="4" t="n"/>
      <c r="L9" s="4" t="n"/>
      <c r="M9" s="4" t="n"/>
      <c r="N9" s="4" t="n"/>
      <c r="O9" s="4" t="n">
        <v>250000</v>
      </c>
      <c r="P9" s="4" t="inlineStr">
        <is>
          <t>200 million cubic feet/day</t>
        </is>
      </c>
      <c r="Q9" s="4" t="n"/>
      <c r="R9" s="4" t="inlineStr">
        <is>
          <t>Operational</t>
        </is>
      </c>
      <c r="S9" s="4" t="n"/>
      <c r="T9" s="4" t="inlineStr">
        <is>
          <t>Wikipedia (Thunder Horse Oil Field), Marine Insight, blog.drillingmaps.com</t>
        </is>
      </c>
      <c r="U9" s="4" t="inlineStr">
        <is>
          <t>Unique Rig Key</t>
        </is>
      </c>
      <c r="V9" s="4" t="inlineStr">
        <is>
          <t>FLD-008|thunder horse</t>
        </is>
      </c>
      <c r="W9" s="4" t="inlineStr">
        <is>
          <t>Unique secondary key</t>
        </is>
      </c>
    </row>
    <row r="10">
      <c r="A10" s="4" t="inlineStr">
        <is>
          <t>FLD-009-R01</t>
        </is>
      </c>
      <c r="B10" s="4" t="inlineStr">
        <is>
          <t>FLD-009</t>
        </is>
      </c>
      <c r="C10" s="4" t="inlineStr">
        <is>
          <t>Bullwinkle</t>
        </is>
      </c>
      <c r="D10" s="4" t="inlineStr">
        <is>
          <t>Bullwinkle</t>
        </is>
      </c>
      <c r="E10" s="4" t="inlineStr">
        <is>
          <t>Fixed Platform</t>
        </is>
      </c>
      <c r="F10" s="4" t="inlineStr">
        <is>
          <t>Pile-Supported Fixed Steel Jacket</t>
        </is>
      </c>
      <c r="G10" s="4" t="n"/>
      <c r="H10" s="4" t="n"/>
      <c r="I10" s="4" t="n"/>
      <c r="J10" s="4" t="n">
        <v>412</v>
      </c>
      <c r="K10" s="4" t="n"/>
      <c r="L10" s="4" t="inlineStr">
        <is>
          <t>1,736ft (529m)</t>
        </is>
      </c>
      <c r="M10" s="4" t="inlineStr">
        <is>
          <t>77,000 tons</t>
        </is>
      </c>
      <c r="N10" s="4" t="n"/>
      <c r="O10" s="4" t="n"/>
      <c r="P10" s="4" t="n"/>
      <c r="Q10" s="4" t="n"/>
      <c r="R10" s="4" t="inlineStr">
        <is>
          <t>Status not independently reconfirmed in this pass - historic installation, likely still standing or since decommissioned</t>
        </is>
      </c>
      <c r="S10" s="4" t="n"/>
      <c r="T10" s="4" t="inlineStr">
        <is>
          <t>Arnold &amp; Itkin</t>
        </is>
      </c>
      <c r="U10" s="4" t="inlineStr">
        <is>
          <t>Unique Rig Key</t>
        </is>
      </c>
      <c r="V10" s="4" t="inlineStr">
        <is>
          <t>FLD-009|bullwinkle</t>
        </is>
      </c>
      <c r="W10" s="4" t="inlineStr">
        <is>
          <t>Unique secondary key</t>
        </is>
      </c>
      <c r="X10" t="n">
        <v>27.8831</v>
      </c>
      <c r="Y10" t="n">
        <v>-90.90152</v>
      </c>
      <c r="Z10" t="inlineStr">
        <is>
          <t>OGIM_ID 175175 ('A (BULLWINKLE)', UNITED STATES OF AMERICA, FIXED LEG PLATFORM) - substring name + country overlap</t>
        </is>
      </c>
    </row>
    <row r="11">
      <c r="A11" s="4" t="inlineStr">
        <is>
          <t>FLD-010-R01</t>
        </is>
      </c>
      <c r="B11" s="4" t="inlineStr">
        <is>
          <t>FLD-010</t>
        </is>
      </c>
      <c r="C11" s="4" t="inlineStr">
        <is>
          <t>US Land Drilling Fleet (Permian Basin and other onshore plays)</t>
        </is>
      </c>
      <c r="D11" s="4" t="inlineStr">
        <is>
          <t>US Land Drilling Fleet (Permian Basin and other onshore plays)</t>
        </is>
      </c>
      <c r="E11" s="4" t="inlineStr">
        <is>
          <t>Land Rig</t>
        </is>
      </c>
      <c r="F11" s="4" t="inlineStr">
        <is>
          <t>Horizontal Drilling Rig (multiple pad-drilling configurations)</t>
        </is>
      </c>
      <c r="G11" s="4" t="inlineStr">
        <is>
          <t>Various</t>
        </is>
      </c>
      <c r="H11" s="4" t="n"/>
      <c r="I11" s="4" t="n"/>
      <c r="J11" s="4" t="n"/>
      <c r="K11" s="4" t="inlineStr">
        <is>
          <t>Horizontal wells with increasingly long laterals</t>
        </is>
      </c>
      <c r="L11" s="4" t="n"/>
      <c r="M11" s="4" t="n"/>
      <c r="N11" s="4" t="n"/>
      <c r="O11" s="4" t="n"/>
      <c r="P11" s="4" t="n"/>
      <c r="Q11" s="4" t="n"/>
      <c r="R11" s="4" t="inlineStr">
        <is>
          <t>Operational - fleet size fluctuates weekly with commodity prices and completion economics (588 active US rigs, 267 in the Permian, as of Aug 2026)</t>
        </is>
      </c>
      <c r="S11" s="4" t="n"/>
      <c r="T11" s="4" t="inlineStr">
        <is>
          <t>Baker Hughes Rig Count (published weekly since 1944), OilPriceAPI, CrudeIR, DiscoveryAlert, Yahoo Finance/Rigzone</t>
        </is>
      </c>
      <c r="U11" s="4" t="inlineStr">
        <is>
          <t>Unique Rig Key</t>
        </is>
      </c>
      <c r="V11" s="4" t="inlineStr">
        <is>
          <t>FLD-010|us land drilling fleet</t>
        </is>
      </c>
      <c r="W11" s="4" t="inlineStr">
        <is>
          <t>Unique secondary key</t>
        </is>
      </c>
    </row>
    <row r="12">
      <c r="A12" s="4" t="inlineStr">
        <is>
          <t>FLD-011-R01</t>
        </is>
      </c>
      <c r="B12" s="4" t="inlineStr">
        <is>
          <t>FLD-011</t>
        </is>
      </c>
      <c r="C12" s="4" t="inlineStr">
        <is>
          <t>Cantarell Complex (Akal, Nohoch, Chac, Kutz fields)</t>
        </is>
      </c>
      <c r="D12" s="4" t="inlineStr">
        <is>
          <t>Cantarell Complex (Akal, Nohoch, Chac, Kutz fields)</t>
        </is>
      </c>
      <c r="E12" s="4" t="inlineStr">
        <is>
          <t>Fixed Platform (multiple)</t>
        </is>
      </c>
      <c r="F12" s="4" t="inlineStr">
        <is>
          <t>Steel Jacket (multi-platform complex)</t>
        </is>
      </c>
      <c r="G12" s="4" t="inlineStr">
        <is>
          <t>Various (multiple Mexican and international fabricators over the field's development)</t>
        </is>
      </c>
      <c r="H12" s="4" t="n">
        <v>19.5</v>
      </c>
      <c r="I12" s="4" t="n">
        <v>-92.3</v>
      </c>
      <c r="J12" s="4" t="n"/>
      <c r="K12" s="4" t="n"/>
      <c r="L12" s="4" t="n"/>
      <c r="M12" s="4" t="n"/>
      <c r="N12" s="4" t="n"/>
      <c r="O12" s="4" t="n">
        <v>158300</v>
      </c>
      <c r="P12" s="4" t="n"/>
      <c r="Q12" s="4" t="inlineStr">
        <is>
          <t>2.2 million bbl (via the FSO Ta'Kuntah)</t>
        </is>
      </c>
      <c r="R12" s="4" t="inlineStr">
        <is>
          <t>Operational, in long-term production decline</t>
        </is>
      </c>
      <c r="S12" s="4" t="n"/>
      <c r="T12" s="4" t="inlineStr">
        <is>
          <t>offshore-technology.com, Wikipedia (Cantarell Field), A Barrel Full, Offshore Magazine, mexicobusiness.news</t>
        </is>
      </c>
      <c r="U12" s="4" t="inlineStr">
        <is>
          <t>Unique Rig Key</t>
        </is>
      </c>
      <c r="V12" s="4" t="inlineStr">
        <is>
          <t>FLD-011|cantarell complex</t>
        </is>
      </c>
      <c r="W12" s="4" t="inlineStr">
        <is>
          <t>Unique secondary key</t>
        </is>
      </c>
    </row>
    <row r="13">
      <c r="A13" s="4" t="inlineStr">
        <is>
          <t>FLD-012-R01</t>
        </is>
      </c>
      <c r="B13" s="4" t="inlineStr">
        <is>
          <t>FLD-012</t>
        </is>
      </c>
      <c r="C13" s="4" t="inlineStr">
        <is>
          <t>Ku-Maloob-Zaap (KMZ) Complex</t>
        </is>
      </c>
      <c r="D13" s="4" t="inlineStr">
        <is>
          <t>Ku-Maloob-Zaap (KMZ) Complex</t>
        </is>
      </c>
      <c r="E13" s="4" t="inlineStr">
        <is>
          <t>Fixed Platform (multiple)</t>
        </is>
      </c>
      <c r="F13" s="4" t="inlineStr">
        <is>
          <t>Steel Jacket (multi-platform complex)</t>
        </is>
      </c>
      <c r="G13" s="4" t="inlineStr">
        <is>
          <t>Ku-S platform: Swecomex; Maloob-C drilling platform: J Ray McDermott; pipelines: Global Industries</t>
        </is>
      </c>
      <c r="H13" s="4" t="n"/>
      <c r="I13" s="4" t="n"/>
      <c r="J13" s="4" t="n">
        <v>180</v>
      </c>
      <c r="K13" s="4" t="n"/>
      <c r="L13" s="4" t="n"/>
      <c r="M13" s="4" t="n"/>
      <c r="N13" s="4" t="n"/>
      <c r="O13" s="4" t="n">
        <v>839200</v>
      </c>
      <c r="P13" s="4" t="inlineStr">
        <is>
          <t>300+ million cubic feet/day</t>
        </is>
      </c>
      <c r="Q13" s="4" t="n"/>
      <c r="R13" s="4" t="inlineStr">
        <is>
          <t>Operational - Mexico's largest-producing offshore complex</t>
        </is>
      </c>
      <c r="S13" s="4" t="n"/>
      <c r="T13" s="4" t="inlineStr">
        <is>
          <t>offshore-technology.com (Ku-Maloob-Zaap Field), Wikipedia (Ku-Maloob-Zaap), Wood Mackenzie, Offshore Magazine</t>
        </is>
      </c>
      <c r="U13" s="4" t="inlineStr">
        <is>
          <t>Unique Rig Key</t>
        </is>
      </c>
      <c r="V13" s="4" t="inlineStr">
        <is>
          <t>FLD-012|ku maloob zaap complex</t>
        </is>
      </c>
      <c r="W13" s="4" t="inlineStr">
        <is>
          <t>Unique secondary key</t>
        </is>
      </c>
    </row>
    <row r="14">
      <c r="A14" s="4" t="inlineStr">
        <is>
          <t>FLD-013-R01</t>
        </is>
      </c>
      <c r="B14" s="4" t="inlineStr">
        <is>
          <t>FLD-013</t>
        </is>
      </c>
      <c r="C14" s="4" t="inlineStr">
        <is>
          <t>Zama Field Development (2 planned platforms)</t>
        </is>
      </c>
      <c r="D14" s="4" t="inlineStr">
        <is>
          <t>Zama Field Development (2 planned platforms)</t>
        </is>
      </c>
      <c r="E14" s="4" t="inlineStr">
        <is>
          <t>Fixed Platform (planned)</t>
        </is>
      </c>
      <c r="F14" s="4" t="inlineStr">
        <is>
          <t>Steel Jacket (planned, 2 platforms)</t>
        </is>
      </c>
      <c r="G14" s="4" t="n"/>
      <c r="H14" s="4" t="n"/>
      <c r="I14" s="4" t="n"/>
      <c r="J14" s="4" t="n"/>
      <c r="K14" s="4" t="n"/>
      <c r="L14" s="4" t="n"/>
      <c r="M14" s="4" t="n"/>
      <c r="N14" s="4" t="inlineStr">
        <is>
          <t>46 dry-tree wells (planned)</t>
        </is>
      </c>
      <c r="O14" s="4" t="n"/>
      <c r="P14" s="4" t="n"/>
      <c r="Q14" s="4" t="n"/>
      <c r="R14" s="4" t="inlineStr">
        <is>
          <t>Under development - Unit Development Plan filed 2023, FID and platform construction timeline not independently confirmed as of this entry</t>
        </is>
      </c>
      <c r="S14" s="4" t="n"/>
      <c r="T14" s="4" t="inlineStr">
        <is>
          <t>JPT/SPE, Natural Gas Intel, Offshore Energy, Energy Connects, mexicobusiness.news</t>
        </is>
      </c>
      <c r="U14" s="4" t="inlineStr">
        <is>
          <t>Unique Rig Key</t>
        </is>
      </c>
      <c r="V14" s="4" t="inlineStr">
        <is>
          <t>FLD-013|zama field development</t>
        </is>
      </c>
      <c r="W14" s="4" t="inlineStr">
        <is>
          <t>Unique secondary key</t>
        </is>
      </c>
    </row>
    <row r="15">
      <c r="A15" s="4" t="inlineStr">
        <is>
          <t>FLD-014-R01</t>
        </is>
      </c>
      <c r="B15" s="4" t="inlineStr">
        <is>
          <t>FLD-014</t>
        </is>
      </c>
      <c r="C15" s="4" t="inlineStr">
        <is>
          <t>Xan Oil Field (Guatemala)</t>
        </is>
      </c>
      <c r="D15" s="4" t="inlineStr">
        <is>
          <t>Xan Oil Field (Guatemala)</t>
        </is>
      </c>
      <c r="E15" s="4" t="inlineStr">
        <is>
          <t>Land Rig (historic)</t>
        </is>
      </c>
      <c r="F15" s="4" t="inlineStr">
        <is>
          <t>Onshore heavy oil field development</t>
        </is>
      </c>
      <c r="G15" s="4" t="n"/>
      <c r="H15" s="4" t="n"/>
      <c r="I15" s="4" t="n"/>
      <c r="J15" s="4" t="n"/>
      <c r="K15" s="4" t="n"/>
      <c r="L15" s="4" t="n"/>
      <c r="M15" s="4" t="n"/>
      <c r="N15" s="4" t="n"/>
      <c r="O15" s="4" t="n"/>
      <c r="P15" s="4" t="n"/>
      <c r="Q15" s="4" t="n"/>
      <c r="R15" s="4" t="inlineStr">
        <is>
          <t>CLOSED - concession not renewed, production ceased August 2025; site being converted to a military/police base</t>
        </is>
      </c>
      <c r="S15" s="4" t="n"/>
      <c r="T15" s="4" t="inlineStr">
        <is>
          <t>Mongabay, GEM.wiki (Xan Oil Field), offshore-technology.com, Upside Down World, GlobalShift, Wikipedia (Perenco)</t>
        </is>
      </c>
      <c r="U15" s="4" t="inlineStr">
        <is>
          <t>Unique Rig Key</t>
        </is>
      </c>
      <c r="V15" s="4" t="inlineStr">
        <is>
          <t>FLD-014|xan oil field</t>
        </is>
      </c>
      <c r="W15" s="4" t="inlineStr">
        <is>
          <t>Unique secondary key</t>
        </is>
      </c>
    </row>
    <row r="16">
      <c r="A16" s="4" t="inlineStr">
        <is>
          <t>FLD-015-R01</t>
        </is>
      </c>
      <c r="B16" s="4" t="inlineStr">
        <is>
          <t>FLD-015</t>
        </is>
      </c>
      <c r="C16" s="4" t="inlineStr">
        <is>
          <t>Belize, Panama, Nicaragua, El Salvador, Costa Rica: No Significant Current Drilling Rig Activity</t>
        </is>
      </c>
      <c r="D16" s="4" t="inlineStr">
        <is>
          <t>Belize, Panama, Nicaragua, El Salvador, Costa Rica: No Significant Current Drilling Rig Activity</t>
        </is>
      </c>
      <c r="E16" s="4" t="n"/>
      <c r="F16" s="4" t="n"/>
      <c r="G16" s="4" t="n"/>
      <c r="H16" s="4" t="n"/>
      <c r="I16" s="4" t="n"/>
      <c r="J16" s="4" t="n"/>
      <c r="K16" s="4" t="n"/>
      <c r="L16" s="4" t="n"/>
      <c r="M16" s="4" t="n"/>
      <c r="N16" s="4" t="n"/>
      <c r="O16" s="4" t="n"/>
      <c r="P16" s="4" t="n"/>
      <c r="Q16" s="4" t="n"/>
      <c r="R16" s="4" t="inlineStr">
        <is>
          <t>Not applicable / confirmed minimal-to-no activity - not a research gap</t>
        </is>
      </c>
      <c r="S16" s="4" t="n"/>
      <c r="T16" s="4" t="inlineStr">
        <is>
          <t>SEC filing (Treaty Energy Corp Form 8-K 2012); consistent with this project's Pipeline Tracker registry findings for the same countries</t>
        </is>
      </c>
      <c r="U16" s="4" t="inlineStr">
        <is>
          <t>Unique Rig Key</t>
        </is>
      </c>
      <c r="V16" s="4" t="inlineStr">
        <is>
          <t>FLD-015|belize panama nicaragua el salvador costa rica no significant current drilling rig activity</t>
        </is>
      </c>
      <c r="W16" s="4" t="inlineStr">
        <is>
          <t>Unique secondary key</t>
        </is>
      </c>
    </row>
    <row r="17">
      <c r="A17" s="4" t="inlineStr">
        <is>
          <t>FLD-016-R01</t>
        </is>
      </c>
      <c r="B17" s="4" t="inlineStr">
        <is>
          <t>FLD-016</t>
        </is>
      </c>
      <c r="C17" s="4" t="inlineStr">
        <is>
          <t>Bolivar Coastal Fields / Lake Maracaibo Complex</t>
        </is>
      </c>
      <c r="D17" s="4" t="inlineStr">
        <is>
          <t>Bolivar Coastal Fields / Lake Maracaibo Complex</t>
        </is>
      </c>
      <c r="E17" s="4" t="inlineStr">
        <is>
          <t>Fixed Platform (multiple) / Mobile Drilling Barge</t>
        </is>
      </c>
      <c r="F17" s="4" t="inlineStr">
        <is>
          <t>Fixed platforms, workover barges, jackups (mixed fleet)</t>
        </is>
      </c>
      <c r="G17" s="4" t="n"/>
      <c r="H17" s="4" t="n">
        <v>9.9</v>
      </c>
      <c r="I17" s="4" t="n">
        <v>-71.2</v>
      </c>
      <c r="J17" s="4" t="n">
        <v>37</v>
      </c>
      <c r="K17" s="4" t="n"/>
      <c r="L17" s="4" t="n"/>
      <c r="M17" s="4" t="n"/>
      <c r="N17" s="4" t="n"/>
      <c r="O17" s="4" t="n">
        <v>800000</v>
      </c>
      <c r="P17" s="4" t="n"/>
      <c r="Q17" s="4" t="n"/>
      <c r="R17" s="4" t="inlineStr">
        <is>
          <t>Operational, reviving after a prolonged period of decline and near-total idleness amid sanctions and economic crisis</t>
        </is>
      </c>
      <c r="S17" s="4" t="n"/>
      <c r="T17" s="4" t="inlineStr">
        <is>
          <t>OnePetro (WPC05), offshore-mag.com, Wikipedia (Bolivar Coastal Fields, Intercampo oil field, PDVSA), Monocle</t>
        </is>
      </c>
      <c r="U17" s="4" t="inlineStr">
        <is>
          <t>Unique Rig Key</t>
        </is>
      </c>
      <c r="V17" s="4" t="inlineStr">
        <is>
          <t>FLD-016|bolivar coastal fields lake maracaibo complex</t>
        </is>
      </c>
      <c r="W17" s="4" t="inlineStr">
        <is>
          <t>Unique secondary key</t>
        </is>
      </c>
    </row>
    <row r="18">
      <c r="A18" s="4" t="inlineStr">
        <is>
          <t>FLD-017-R01</t>
        </is>
      </c>
      <c r="B18" s="4" t="inlineStr">
        <is>
          <t>FLD-017</t>
        </is>
      </c>
      <c r="C18" s="4" t="inlineStr">
        <is>
          <t>Alula (jackup rig)</t>
        </is>
      </c>
      <c r="D18" s="4" t="inlineStr">
        <is>
          <t>Alula (jackup rig)</t>
        </is>
      </c>
      <c r="E18" s="4" t="inlineStr">
        <is>
          <t>Jack-up Rig</t>
        </is>
      </c>
      <c r="F18" s="4" t="inlineStr">
        <is>
          <t>Self-elevating offshore platform</t>
        </is>
      </c>
      <c r="G18" s="4" t="inlineStr">
        <is>
          <t>Built in China</t>
        </is>
      </c>
      <c r="H18" s="4" t="n"/>
      <c r="I18" s="4" t="n"/>
      <c r="J18" s="4" t="n"/>
      <c r="K18" s="4" t="n"/>
      <c r="L18" s="4" t="n"/>
      <c r="M18" s="4" t="n"/>
      <c r="N18" s="4" t="n"/>
      <c r="O18" s="4" t="n"/>
      <c r="P18" s="4" t="n"/>
      <c r="Q18" s="4" t="n"/>
      <c r="R18" s="4" t="inlineStr">
        <is>
          <t>Operational - installed September 2025, exploration/drilling underway</t>
        </is>
      </c>
      <c r="S18" s="4" t="n"/>
      <c r="T18" s="4" t="inlineStr">
        <is>
          <t>Venezuelanalysis.com, Monocle</t>
        </is>
      </c>
      <c r="U18" s="4" t="inlineStr">
        <is>
          <t>Unique Rig Key</t>
        </is>
      </c>
      <c r="V18" s="4" t="inlineStr">
        <is>
          <t>FLD-017|alula</t>
        </is>
      </c>
      <c r="W18" s="4" t="inlineStr">
        <is>
          <t>Unique secondary key</t>
        </is>
      </c>
    </row>
    <row r="19">
      <c r="A19" s="4" t="inlineStr">
        <is>
          <t>FLD-018-R01</t>
        </is>
      </c>
      <c r="B19" s="4" t="inlineStr">
        <is>
          <t>FLD-018</t>
        </is>
      </c>
      <c r="C19" s="4" t="inlineStr">
        <is>
          <t>Varadero and Boca de Jaruco Fields</t>
        </is>
      </c>
      <c r="D19" s="4" t="inlineStr">
        <is>
          <t>Varadero and Boca de Jaruco Fields</t>
        </is>
      </c>
      <c r="E19" s="4" t="inlineStr">
        <is>
          <t>Land Rig / Onshore Wellfield</t>
        </is>
      </c>
      <c r="F19" s="4" t="inlineStr">
        <is>
          <t>Vertical and extended-reach wells (onshore)</t>
        </is>
      </c>
      <c r="G19" s="4" t="n"/>
      <c r="H19" s="4" t="n">
        <v>23.18</v>
      </c>
      <c r="I19" s="4" t="n">
        <v>-82.01000000000001</v>
      </c>
      <c r="J19" s="4" t="n"/>
      <c r="K19" s="4" t="n"/>
      <c r="L19" s="4" t="n"/>
      <c r="M19" s="4" t="n"/>
      <c r="N19" s="4" t="n"/>
      <c r="O19" s="4" t="n">
        <v>31490</v>
      </c>
      <c r="P19" s="4" t="n"/>
      <c r="Q19" s="4" t="n"/>
      <c r="R19" s="4" t="inlineStr">
        <is>
          <t>Operational, in gradual decline (Varadero economic limit projected ~2059)</t>
        </is>
      </c>
      <c r="S19" s="4" t="n"/>
      <c r="T19" s="4" t="inlineStr">
        <is>
          <t>offshore-mag.com, Wikipedia (Boca de Jaruco), offshore-technology.com (Varadero field profile), GeoExpro</t>
        </is>
      </c>
      <c r="U19" s="4" t="inlineStr">
        <is>
          <t>Unique Rig Key</t>
        </is>
      </c>
      <c r="V19" s="4" t="inlineStr">
        <is>
          <t>FLD-018|varadero and boca de jaruco fields</t>
        </is>
      </c>
      <c r="W19" s="4" t="inlineStr">
        <is>
          <t>Unique secondary key</t>
        </is>
      </c>
    </row>
    <row r="20">
      <c r="A20" s="4" t="inlineStr">
        <is>
          <t>FLD-019-R01</t>
        </is>
      </c>
      <c r="B20" s="4" t="inlineStr">
        <is>
          <t>FLD-019</t>
        </is>
      </c>
      <c r="C20" s="4" t="inlineStr">
        <is>
          <t>Scarabeo 9 (Cuba deepwater exploration campaign)</t>
        </is>
      </c>
      <c r="D20" s="4" t="inlineStr">
        <is>
          <t>Scarabeo 9 (Cuba deepwater exploration campaign)</t>
        </is>
      </c>
      <c r="E20" s="4" t="inlineStr">
        <is>
          <t>Floating Platform (Semi-Submersible)</t>
        </is>
      </c>
      <c r="F20" s="4" t="inlineStr">
        <is>
          <t>Semi-Submersible (mobile exploration unit)</t>
        </is>
      </c>
      <c r="G20" s="4" t="inlineStr">
        <is>
          <t>Purpose-built with &lt;10% US-made components specifically to navigate the US Cuban embargo</t>
        </is>
      </c>
      <c r="H20" s="4" t="n">
        <v>23.5</v>
      </c>
      <c r="I20" s="4" t="n">
        <v>-82.40000000000001</v>
      </c>
      <c r="J20" s="4" t="n">
        <v>1707</v>
      </c>
      <c r="K20" s="4" t="inlineStr">
        <is>
          <t>13,000ft below seafloor</t>
        </is>
      </c>
      <c r="L20" s="4" t="n"/>
      <c r="M20" s="4" t="n"/>
      <c r="N20" s="4" t="n"/>
      <c r="O20" s="4" t="n"/>
      <c r="P20" s="4" t="n"/>
      <c r="Q20" s="4" t="n"/>
      <c r="R20" s="4" t="inlineStr">
        <is>
          <t>Campaign concluded - wells drilled came up dry; rig departed Cuban waters (deepwater potential remains largely unproven)</t>
        </is>
      </c>
      <c r="S20" s="4" t="n"/>
      <c r="T20" s="4" t="inlineStr">
        <is>
          <t>wildcat.arizona.edu, GeoExpro, Rigzone</t>
        </is>
      </c>
      <c r="U20" s="4" t="inlineStr">
        <is>
          <t>Unique Rig Key</t>
        </is>
      </c>
      <c r="V20" s="4" t="inlineStr">
        <is>
          <t>FLD-019|scarabeo 9</t>
        </is>
      </c>
      <c r="W20" s="4" t="inlineStr">
        <is>
          <t>Unique secondary key</t>
        </is>
      </c>
    </row>
    <row r="21">
      <c r="A21" s="4" t="inlineStr">
        <is>
          <t>FLD-020-R01</t>
        </is>
      </c>
      <c r="B21" s="4" t="inlineStr">
        <is>
          <t>FLD-020</t>
        </is>
      </c>
      <c r="C21" s="4" t="inlineStr">
        <is>
          <t>BP Trinidad and Tobago (BPTT) Offshore Installations</t>
        </is>
      </c>
      <c r="D21" s="4" t="inlineStr">
        <is>
          <t>BP Trinidad and Tobago (BPTT) Offshore Installations</t>
        </is>
      </c>
      <c r="E21" s="4" t="inlineStr">
        <is>
          <t>Fixed Platform (multiple)</t>
        </is>
      </c>
      <c r="F21" s="4" t="inlineStr">
        <is>
          <t>Multiple offshore installations (Columbus Basin)</t>
        </is>
      </c>
      <c r="G21" s="4" t="n"/>
      <c r="H21" s="4" t="n"/>
      <c r="I21" s="4" t="n"/>
      <c r="J21" s="4" t="n"/>
      <c r="K21" s="4" t="n"/>
      <c r="L21" s="4" t="n"/>
      <c r="M21" s="4" t="n"/>
      <c r="N21" s="4" t="n"/>
      <c r="O21" s="4" t="n"/>
      <c r="P21" s="4" t="n"/>
      <c r="Q21" s="4" t="n"/>
      <c r="R21" s="4" t="inlineStr">
        <is>
          <t>Operational</t>
        </is>
      </c>
      <c r="S21" s="4" t="n"/>
      <c r="T21" s="4" t="inlineStr">
        <is>
          <t>offshore-technology.com (Offshore Caribbean feature)</t>
        </is>
      </c>
      <c r="U21" s="4" t="inlineStr">
        <is>
          <t>Unique Rig Key</t>
        </is>
      </c>
      <c r="V21" s="4" t="inlineStr">
        <is>
          <t>FLD-020|bp trinidad and tobago offshore installations</t>
        </is>
      </c>
      <c r="W21" s="4" t="inlineStr">
        <is>
          <t>Unique secondary key</t>
        </is>
      </c>
    </row>
    <row r="22">
      <c r="A22" s="4" t="inlineStr">
        <is>
          <t>FLD-021-R01</t>
        </is>
      </c>
      <c r="B22" s="4" t="inlineStr">
        <is>
          <t>FLD-021</t>
        </is>
      </c>
      <c r="C22" s="4" t="inlineStr">
        <is>
          <t>Teak Alpha Platform (TSP fields)</t>
        </is>
      </c>
      <c r="D22" s="4" t="inlineStr">
        <is>
          <t>Teak Alpha Platform (TSP fields)</t>
        </is>
      </c>
      <c r="E22" s="4" t="inlineStr">
        <is>
          <t>Fixed Platform</t>
        </is>
      </c>
      <c r="F22" s="4" t="inlineStr">
        <is>
          <t>Production platform</t>
        </is>
      </c>
      <c r="G22" s="4" t="n"/>
      <c r="H22" s="4" t="n"/>
      <c r="I22" s="4" t="n"/>
      <c r="J22" s="4" t="n">
        <v>55</v>
      </c>
      <c r="K22" s="4" t="n"/>
      <c r="L22" s="4" t="n"/>
      <c r="M22" s="4" t="n"/>
      <c r="N22" s="4" t="n"/>
      <c r="O22" s="4" t="n"/>
      <c r="P22" s="4" t="n"/>
      <c r="Q22" s="4" t="n"/>
      <c r="R22" s="4" t="inlineStr">
        <is>
          <t>Operational, actively expanding following a May 2025 gas discovery (Onyx well)</t>
        </is>
      </c>
      <c r="S22" s="4" t="n"/>
      <c r="T22" s="4" t="inlineStr">
        <is>
          <t>Offshore Energy (offshore-energy.biz)</t>
        </is>
      </c>
      <c r="U22" s="4" t="inlineStr">
        <is>
          <t>Unique Rig Key</t>
        </is>
      </c>
      <c r="V22" s="4" t="inlineStr">
        <is>
          <t>FLD-021|teak alpha platform</t>
        </is>
      </c>
      <c r="W22" s="4" t="inlineStr">
        <is>
          <t>Unique secondary key</t>
        </is>
      </c>
    </row>
    <row r="23">
      <c r="A23" s="4" t="inlineStr">
        <is>
          <t>FLD-022-R01</t>
        </is>
      </c>
      <c r="B23" s="4" t="inlineStr">
        <is>
          <t>FLD-022</t>
        </is>
      </c>
      <c r="C23" s="4" t="inlineStr">
        <is>
          <t>Barbados, The Bahamas, and Other Caribbean Islands: Limited/Unconfirmed Drilling Activity</t>
        </is>
      </c>
      <c r="D23" s="4" t="inlineStr">
        <is>
          <t>Barbados, The Bahamas, and Other Caribbean Islands: Limited/Unconfirmed Drilling Activity</t>
        </is>
      </c>
      <c r="E23" s="4" t="n"/>
      <c r="F23" s="4" t="n"/>
      <c r="G23" s="4" t="n"/>
      <c r="H23" s="4" t="n"/>
      <c r="I23" s="4" t="n"/>
      <c r="J23" s="4" t="n"/>
      <c r="K23" s="4" t="n"/>
      <c r="L23" s="4" t="n"/>
      <c r="M23" s="4" t="n"/>
      <c r="N23" s="4" t="n"/>
      <c r="O23" s="4" t="n"/>
      <c r="P23" s="4" t="n"/>
      <c r="Q23" s="4" t="n"/>
      <c r="R23" s="4" t="inlineStr">
        <is>
          <t>Exploratory interest only (Barbados, Bahamas) - no confirmed commercial production or active rigs identified in this pass</t>
        </is>
      </c>
      <c r="S23" s="4" t="n"/>
      <c r="T23" s="4" t="inlineStr">
        <is>
          <t>Rigzone (Weekly Offshore Rig Review: Caribbean Dreams), offshore-technology.com</t>
        </is>
      </c>
      <c r="U23" s="4" t="inlineStr">
        <is>
          <t>Unique Rig Key</t>
        </is>
      </c>
      <c r="V23" s="4" t="inlineStr">
        <is>
          <t>FLD-022|barbados the bahamas and other caribbean islands limited unconfirmed drilling activity</t>
        </is>
      </c>
      <c r="W23" s="4" t="inlineStr">
        <is>
          <t>Unique secondary key</t>
        </is>
      </c>
    </row>
    <row r="24">
      <c r="A24" s="4" t="inlineStr">
        <is>
          <t>FLD-023-R01</t>
        </is>
      </c>
      <c r="B24" s="4" t="inlineStr">
        <is>
          <t>FLD-023</t>
        </is>
      </c>
      <c r="C24" s="4" t="inlineStr">
        <is>
          <t>Colombian Caribbean Deepwater Gas Province (exploration well sequence)</t>
        </is>
      </c>
      <c r="D24" s="4" t="inlineStr">
        <is>
          <t>Orca-1</t>
        </is>
      </c>
      <c r="E24" s="4" t="inlineStr">
        <is>
          <t>Floating Platform (Semi-Submersible, multiple contracted)</t>
        </is>
      </c>
      <c r="F24" s="4" t="inlineStr">
        <is>
          <t>Multiple exploration wells (Orca, Kronos, Purple Angel, Gorgon, Glaucus)</t>
        </is>
      </c>
      <c r="G24" s="4" t="n"/>
      <c r="H24" s="4" t="n">
        <v>11.5</v>
      </c>
      <c r="I24" s="4" t="n">
        <v>-74.5</v>
      </c>
      <c r="J24" s="4" t="n">
        <v>2400</v>
      </c>
      <c r="K24" s="4" t="n"/>
      <c r="L24" s="4" t="n"/>
      <c r="M24" s="4" t="n"/>
      <c r="N24" s="4" t="n"/>
      <c r="O24" s="4" t="n"/>
      <c r="P24" s="4" t="inlineStr">
        <is>
          <t>6 billion cubic feet estimated (Sirius project specifically)</t>
        </is>
      </c>
      <c r="Q24" s="4" t="n"/>
      <c r="R24" s="4" t="inlineStr">
        <is>
          <t>Active exploration/appraisal - development (Sirius) targeted online 2029-2030</t>
        </is>
      </c>
      <c r="S24" s="4" t="inlineStr">
        <is>
          <t>2014 - first deepwater discovery in Colombian Caribbean.</t>
        </is>
      </c>
      <c r="T24" s="4" t="inlineStr">
        <is>
          <t>BNamericas, offshore-technology.com, Ecopetrol SEC filings (Form 20-F/6-K, multiple years)</t>
        </is>
      </c>
      <c r="U24" s="4" t="inlineStr">
        <is>
          <t>Unique Rig Key</t>
        </is>
      </c>
      <c r="V24" s="4" t="inlineStr">
        <is>
          <t>FLD-023|orca 1</t>
        </is>
      </c>
      <c r="W24" s="4" t="inlineStr">
        <is>
          <t>Unique secondary key</t>
        </is>
      </c>
    </row>
    <row r="25">
      <c r="A25" s="4" t="inlineStr">
        <is>
          <t>FLD-023-R02</t>
        </is>
      </c>
      <c r="B25" s="4" t="inlineStr">
        <is>
          <t>FLD-023</t>
        </is>
      </c>
      <c r="C25" s="4" t="inlineStr">
        <is>
          <t>Colombian Caribbean Deepwater Gas Province (exploration well sequence)</t>
        </is>
      </c>
      <c r="D25" s="4" t="inlineStr">
        <is>
          <t>Kronos</t>
        </is>
      </c>
      <c r="E25" s="4" t="inlineStr">
        <is>
          <t>Floating Platform (Semi-Submersible, multiple contracted)</t>
        </is>
      </c>
      <c r="F25" s="4" t="inlineStr">
        <is>
          <t>Multiple exploration wells (Orca, Kronos, Purple Angel, Gorgon, Glaucus)</t>
        </is>
      </c>
      <c r="G25" s="4" t="n"/>
      <c r="H25" s="4" t="n">
        <v>11.5</v>
      </c>
      <c r="I25" s="4" t="n">
        <v>-74.5</v>
      </c>
      <c r="J25" s="4" t="n">
        <v>2400</v>
      </c>
      <c r="K25" s="4" t="n"/>
      <c r="L25" s="4" t="n"/>
      <c r="M25" s="4" t="n"/>
      <c r="N25" s="4" t="n"/>
      <c r="O25" s="4" t="n"/>
      <c r="P25" s="4" t="inlineStr">
        <is>
          <t>6 billion cubic feet estimated (Sirius project specifically)</t>
        </is>
      </c>
      <c r="Q25" s="4" t="n"/>
      <c r="R25" s="4" t="inlineStr">
        <is>
          <t>Active exploration/appraisal - development (Sirius) targeted online 2029-2030</t>
        </is>
      </c>
      <c r="S25" s="4" t="inlineStr">
        <is>
          <t>2015.</t>
        </is>
      </c>
      <c r="T25" s="4" t="inlineStr">
        <is>
          <t>BNamericas, offshore-technology.com, Ecopetrol SEC filings (Form 20-F/6-K, multiple years)</t>
        </is>
      </c>
      <c r="U25" s="4" t="inlineStr">
        <is>
          <t>Unique Rig Key</t>
        </is>
      </c>
      <c r="V25" s="4" t="inlineStr">
        <is>
          <t>FLD-023|kronos</t>
        </is>
      </c>
      <c r="W25" s="4" t="inlineStr">
        <is>
          <t>Unique secondary key</t>
        </is>
      </c>
    </row>
    <row r="26">
      <c r="A26" s="4" t="inlineStr">
        <is>
          <t>FLD-023-R03</t>
        </is>
      </c>
      <c r="B26" s="4" t="inlineStr">
        <is>
          <t>FLD-023</t>
        </is>
      </c>
      <c r="C26" s="4" t="inlineStr">
        <is>
          <t>Colombian Caribbean Deepwater Gas Province (exploration well sequence)</t>
        </is>
      </c>
      <c r="D26" s="4" t="inlineStr">
        <is>
          <t>Purple Angel</t>
        </is>
      </c>
      <c r="E26" s="4" t="inlineStr">
        <is>
          <t>Floating Platform (Semi-Submersible, multiple contracted)</t>
        </is>
      </c>
      <c r="F26" s="4" t="inlineStr">
        <is>
          <t>Multiple exploration wells (Orca, Kronos, Purple Angel, Gorgon, Glaucus)</t>
        </is>
      </c>
      <c r="G26" s="4" t="n"/>
      <c r="H26" s="4" t="n">
        <v>11.5</v>
      </c>
      <c r="I26" s="4" t="n">
        <v>-74.5</v>
      </c>
      <c r="J26" s="4" t="n">
        <v>2400</v>
      </c>
      <c r="K26" s="4" t="n"/>
      <c r="L26" s="4" t="n"/>
      <c r="M26" s="4" t="n"/>
      <c r="N26" s="4" t="n"/>
      <c r="O26" s="4" t="n"/>
      <c r="P26" s="4" t="inlineStr">
        <is>
          <t>6 billion cubic feet estimated (Sirius project specifically)</t>
        </is>
      </c>
      <c r="Q26" s="4" t="n"/>
      <c r="R26" s="4" t="inlineStr">
        <is>
          <t>Active exploration/appraisal - development (Sirius) targeted online 2029-2030</t>
        </is>
      </c>
      <c r="S26" s="4" t="inlineStr">
        <is>
          <t>2017.</t>
        </is>
      </c>
      <c r="T26" s="4" t="inlineStr">
        <is>
          <t>BNamericas, offshore-technology.com, Ecopetrol SEC filings (Form 20-F/6-K, multiple years)</t>
        </is>
      </c>
      <c r="U26" s="4" t="inlineStr">
        <is>
          <t>Unique Rig Key</t>
        </is>
      </c>
      <c r="V26" s="4" t="inlineStr">
        <is>
          <t>FLD-023|purple angel</t>
        </is>
      </c>
      <c r="W26" s="4" t="inlineStr">
        <is>
          <t>Unique secondary key</t>
        </is>
      </c>
    </row>
    <row r="27">
      <c r="A27" s="4" t="inlineStr">
        <is>
          <t>FLD-023-R04</t>
        </is>
      </c>
      <c r="B27" s="4" t="inlineStr">
        <is>
          <t>FLD-023</t>
        </is>
      </c>
      <c r="C27" s="4" t="inlineStr">
        <is>
          <t>Colombian Caribbean Deepwater Gas Province (exploration well sequence)</t>
        </is>
      </c>
      <c r="D27" s="4" t="inlineStr">
        <is>
          <t>Gorgon-1</t>
        </is>
      </c>
      <c r="E27" s="4" t="inlineStr">
        <is>
          <t>Floating Platform (Semi-Submersible, multiple contracted)</t>
        </is>
      </c>
      <c r="F27" s="4" t="inlineStr">
        <is>
          <t>Multiple exploration wells (Orca, Kronos, Purple Angel, Gorgon, Glaucus)</t>
        </is>
      </c>
      <c r="G27" s="4" t="n"/>
      <c r="H27" s="4" t="n">
        <v>11.5</v>
      </c>
      <c r="I27" s="4" t="n">
        <v>-74.5</v>
      </c>
      <c r="J27" s="4" t="n">
        <v>2400</v>
      </c>
      <c r="K27" s="4" t="n"/>
      <c r="L27" s="4" t="n"/>
      <c r="M27" s="4" t="n"/>
      <c r="N27" s="4" t="n"/>
      <c r="O27" s="4" t="n"/>
      <c r="P27" s="4" t="inlineStr">
        <is>
          <t>6 billion cubic feet estimated (Sirius project specifically)</t>
        </is>
      </c>
      <c r="Q27" s="4" t="n"/>
      <c r="R27" s="4" t="inlineStr">
        <is>
          <t>Active exploration/appraisal - development (Sirius) targeted online 2029-2030</t>
        </is>
      </c>
      <c r="S27" s="4" t="inlineStr">
        <is>
          <t>2017.</t>
        </is>
      </c>
      <c r="T27" s="4" t="inlineStr">
        <is>
          <t>BNamericas, offshore-technology.com, Ecopetrol SEC filings (Form 20-F/6-K, multiple years)</t>
        </is>
      </c>
      <c r="U27" s="4" t="inlineStr">
        <is>
          <t>Unique Rig Key</t>
        </is>
      </c>
      <c r="V27" s="4" t="inlineStr">
        <is>
          <t>FLD-023|gorgon 1</t>
        </is>
      </c>
      <c r="W27" s="4" t="inlineStr">
        <is>
          <t>Unique secondary key</t>
        </is>
      </c>
    </row>
    <row r="28">
      <c r="A28" s="4" t="inlineStr">
        <is>
          <t>FLD-023-R05</t>
        </is>
      </c>
      <c r="B28" s="4" t="inlineStr">
        <is>
          <t>FLD-023</t>
        </is>
      </c>
      <c r="C28" s="4" t="inlineStr">
        <is>
          <t>Colombian Caribbean Deepwater Gas Province (exploration well sequence)</t>
        </is>
      </c>
      <c r="D28" s="4" t="inlineStr">
        <is>
          <t>Molusco-1</t>
        </is>
      </c>
      <c r="E28" s="4" t="inlineStr">
        <is>
          <t>Floating Platform (Semi-Submersible, multiple contracted)</t>
        </is>
      </c>
      <c r="F28" s="4" t="inlineStr">
        <is>
          <t>Multiple exploration wells (Orca, Kronos, Purple Angel, Gorgon, Glaucus)</t>
        </is>
      </c>
      <c r="G28" s="4" t="n"/>
      <c r="H28" s="4" t="n">
        <v>11.5</v>
      </c>
      <c r="I28" s="4" t="n">
        <v>-74.5</v>
      </c>
      <c r="J28" s="4" t="n">
        <v>2400</v>
      </c>
      <c r="K28" s="4" t="n"/>
      <c r="L28" s="4" t="n"/>
      <c r="M28" s="4" t="n"/>
      <c r="N28" s="4" t="n"/>
      <c r="O28" s="4" t="n"/>
      <c r="P28" s="4" t="inlineStr">
        <is>
          <t>6 billion cubic feet estimated (Sirius project specifically)</t>
        </is>
      </c>
      <c r="Q28" s="4" t="n"/>
      <c r="R28" s="4" t="inlineStr">
        <is>
          <t>Active exploration/appraisal - development (Sirius) targeted online 2029-2030</t>
        </is>
      </c>
      <c r="S28" s="4" t="inlineStr">
        <is>
          <t>Aug 2017 - Ecopetrol's first-ever offshore-operated well.</t>
        </is>
      </c>
      <c r="T28" s="4" t="inlineStr">
        <is>
          <t>BNamericas, offshore-technology.com, Ecopetrol SEC filings (Form 20-F/6-K, multiple years)</t>
        </is>
      </c>
      <c r="U28" s="4" t="inlineStr">
        <is>
          <t>Unique Rig Key</t>
        </is>
      </c>
      <c r="V28" s="4" t="inlineStr">
        <is>
          <t>FLD-023|molusco 1</t>
        </is>
      </c>
      <c r="W28" s="4" t="inlineStr">
        <is>
          <t>Unique secondary key</t>
        </is>
      </c>
    </row>
    <row r="29">
      <c r="A29" s="4" t="inlineStr">
        <is>
          <t>FLD-023-R06</t>
        </is>
      </c>
      <c r="B29" s="4" t="inlineStr">
        <is>
          <t>FLD-023</t>
        </is>
      </c>
      <c r="C29" s="4" t="inlineStr">
        <is>
          <t>Colombian Caribbean Deepwater Gas Province (exploration well sequence)</t>
        </is>
      </c>
      <c r="D29" s="4" t="inlineStr">
        <is>
          <t>Siluro-1</t>
        </is>
      </c>
      <c r="E29" s="4" t="inlineStr">
        <is>
          <t>Floating Platform (Semi-Submersible, multiple contracted)</t>
        </is>
      </c>
      <c r="F29" s="4" t="inlineStr">
        <is>
          <t>Multiple exploration wells (Orca, Kronos, Purple Angel, Gorgon, Glaucus)</t>
        </is>
      </c>
      <c r="G29" s="4" t="n"/>
      <c r="H29" s="4" t="n">
        <v>11.5</v>
      </c>
      <c r="I29" s="4" t="n">
        <v>-74.5</v>
      </c>
      <c r="J29" s="4" t="n">
        <v>2400</v>
      </c>
      <c r="K29" s="4" t="n"/>
      <c r="L29" s="4" t="n"/>
      <c r="M29" s="4" t="n"/>
      <c r="N29" s="4" t="n"/>
      <c r="O29" s="4" t="n"/>
      <c r="P29" s="4" t="inlineStr">
        <is>
          <t>6 billion cubic feet estimated (Sirius project specifically)</t>
        </is>
      </c>
      <c r="Q29" s="4" t="n"/>
      <c r="R29" s="4" t="inlineStr">
        <is>
          <t>Active exploration/appraisal - development (Sirius) targeted online 2029-2030</t>
        </is>
      </c>
      <c r="S29" s="4" t="inlineStr">
        <is>
          <t>May 2017 - reached 2,042m, no hydrocarbons found.</t>
        </is>
      </c>
      <c r="T29" s="4" t="inlineStr">
        <is>
          <t>BNamericas, offshore-technology.com, Ecopetrol SEC filings (Form 20-F/6-K, multiple years)</t>
        </is>
      </c>
      <c r="U29" s="4" t="inlineStr">
        <is>
          <t>Unique Rig Key</t>
        </is>
      </c>
      <c r="V29" s="4" t="inlineStr">
        <is>
          <t>FLD-023|siluro 1</t>
        </is>
      </c>
      <c r="W29" s="4" t="inlineStr">
        <is>
          <t>Unique secondary key</t>
        </is>
      </c>
    </row>
    <row r="30">
      <c r="A30" s="4" t="inlineStr">
        <is>
          <t>FLD-023-R07</t>
        </is>
      </c>
      <c r="B30" s="4" t="inlineStr">
        <is>
          <t>FLD-023</t>
        </is>
      </c>
      <c r="C30" s="4" t="inlineStr">
        <is>
          <t>Colombian Caribbean Deepwater Gas Province (exploration well sequence)</t>
        </is>
      </c>
      <c r="D30" s="4" t="inlineStr">
        <is>
          <t>Gorgon-2</t>
        </is>
      </c>
      <c r="E30" s="4" t="inlineStr">
        <is>
          <t>Floating Platform (Semi-Submersible, multiple contracted)</t>
        </is>
      </c>
      <c r="F30" s="4" t="inlineStr">
        <is>
          <t>Multiple exploration wells (Orca, Kronos, Purple Angel, Gorgon, Glaucus)</t>
        </is>
      </c>
      <c r="G30" s="4" t="n"/>
      <c r="H30" s="4" t="n">
        <v>11.5</v>
      </c>
      <c r="I30" s="4" t="n">
        <v>-74.5</v>
      </c>
      <c r="J30" s="4" t="n">
        <v>2400</v>
      </c>
      <c r="K30" s="4" t="n">
        <v>2400</v>
      </c>
      <c r="L30" s="4" t="n"/>
      <c r="M30" s="4" t="n"/>
      <c r="N30" s="4" t="n"/>
      <c r="O30" s="4" t="n"/>
      <c r="P30" s="4" t="inlineStr">
        <is>
          <t>6 billion cubic feet estimated (Sirius project specifically)</t>
        </is>
      </c>
      <c r="Q30" s="4" t="n"/>
      <c r="R30" s="4" t="inlineStr">
        <is>
          <t>Active exploration/appraisal - development (Sirius) targeted online 2029-2030</t>
        </is>
      </c>
      <c r="S30" s="4" t="inlineStr">
        <is>
          <t>2022 - deepest well ever drilled in Colombian waters.</t>
        </is>
      </c>
      <c r="T30" s="4" t="inlineStr">
        <is>
          <t>BNamericas, offshore-technology.com, Ecopetrol SEC filings (Form 20-F/6-K, multiple years)</t>
        </is>
      </c>
      <c r="U30" s="4" t="inlineStr">
        <is>
          <t>Unique Rig Key</t>
        </is>
      </c>
      <c r="V30" s="4" t="inlineStr">
        <is>
          <t>FLD-023|gorgon 2</t>
        </is>
      </c>
      <c r="W30" s="4" t="inlineStr">
        <is>
          <t>Unique secondary key</t>
        </is>
      </c>
    </row>
    <row r="31">
      <c r="A31" s="4" t="inlineStr">
        <is>
          <t>FLD-023-R08</t>
        </is>
      </c>
      <c r="B31" s="4" t="inlineStr">
        <is>
          <t>FLD-023</t>
        </is>
      </c>
      <c r="C31" s="4" t="inlineStr">
        <is>
          <t>Colombian Caribbean Deepwater Gas Province (exploration well sequence)</t>
        </is>
      </c>
      <c r="D31" s="4" t="inlineStr">
        <is>
          <t>Glaucus-1</t>
        </is>
      </c>
      <c r="E31" s="4" t="inlineStr">
        <is>
          <t>Floating Platform (Semi-Submersible, multiple contracted)</t>
        </is>
      </c>
      <c r="F31" s="4" t="inlineStr">
        <is>
          <t>Multiple exploration wells (Orca, Kronos, Purple Angel, Gorgon, Glaucus)</t>
        </is>
      </c>
      <c r="G31" s="4" t="n"/>
      <c r="H31" s="4" t="n">
        <v>11.5</v>
      </c>
      <c r="I31" s="4" t="n">
        <v>-74.5</v>
      </c>
      <c r="J31" s="4" t="n">
        <v>2400</v>
      </c>
      <c r="K31" s="4" t="n">
        <v>2340</v>
      </c>
      <c r="L31" s="4" t="n"/>
      <c r="M31" s="4" t="n"/>
      <c r="N31" s="4" t="n"/>
      <c r="O31" s="4" t="n"/>
      <c r="P31" s="4" t="inlineStr">
        <is>
          <t>6 billion cubic feet estimated (Sirius project specifically)</t>
        </is>
      </c>
      <c r="Q31" s="4" t="n"/>
      <c r="R31" s="4" t="inlineStr">
        <is>
          <t>Active exploration/appraisal - development (Sirius) targeted online 2029-2030</t>
        </is>
      </c>
      <c r="S31" s="4" t="inlineStr">
        <is>
          <t>Oct 2023.</t>
        </is>
      </c>
      <c r="T31" s="4" t="inlineStr">
        <is>
          <t>BNamericas, offshore-technology.com, Ecopetrol SEC filings (Form 20-F/6-K, multiple years)</t>
        </is>
      </c>
      <c r="U31" s="4" t="inlineStr">
        <is>
          <t>Unique Rig Key</t>
        </is>
      </c>
      <c r="V31" s="4" t="inlineStr">
        <is>
          <t>FLD-023|glaucus 1</t>
        </is>
      </c>
      <c r="W31" s="4" t="inlineStr">
        <is>
          <t>Unique secondary key</t>
        </is>
      </c>
    </row>
    <row r="32">
      <c r="A32" s="4" t="inlineStr">
        <is>
          <t>FLD-024-R01</t>
        </is>
      </c>
      <c r="B32" s="4" t="inlineStr">
        <is>
          <t>FLD-024</t>
        </is>
      </c>
      <c r="C32" s="4" t="inlineStr">
        <is>
          <t>Ecopetrol Onshore Drilling Program (Llanos Basin and other domestic basins)</t>
        </is>
      </c>
      <c r="D32" s="4" t="inlineStr">
        <is>
          <t>Ecopetrol Onshore Drilling Program (Llanos Basin and other domestic basins)</t>
        </is>
      </c>
      <c r="E32" s="4" t="inlineStr">
        <is>
          <t>Land Rig</t>
        </is>
      </c>
      <c r="F32" s="4" t="inlineStr">
        <is>
          <t>Multiple rig types (development and exploration)</t>
        </is>
      </c>
      <c r="G32" s="4" t="n"/>
      <c r="H32" s="4" t="n"/>
      <c r="I32" s="4" t="n"/>
      <c r="J32" s="4" t="n"/>
      <c r="K32" s="4" t="n"/>
      <c r="L32" s="4" t="n"/>
      <c r="M32" s="4" t="n"/>
      <c r="N32" s="4" t="n"/>
      <c r="O32" s="4" t="n"/>
      <c r="P32" s="4" t="n"/>
      <c r="Q32" s="4" t="n"/>
      <c r="R32" s="4" t="inlineStr">
        <is>
          <t>Operational - 380-430 development wells planned for 2026</t>
        </is>
      </c>
      <c r="S32" s="4" t="n"/>
      <c r="T32" s="4" t="inlineStr">
        <is>
          <t>World Oil, Ecopetrol SEC filings (Form 20-F FY2025), EIA Background Reference: Colombia</t>
        </is>
      </c>
      <c r="U32" s="4" t="inlineStr">
        <is>
          <t>Unique Rig Key</t>
        </is>
      </c>
      <c r="V32" s="4" t="inlineStr">
        <is>
          <t>FLD-024|ecopetrol onshore drilling program</t>
        </is>
      </c>
      <c r="W32" s="4" t="inlineStr">
        <is>
          <t>Unique secondary key</t>
        </is>
      </c>
    </row>
    <row r="33">
      <c r="A33" s="4" t="inlineStr">
        <is>
          <t>FLD-025-R01</t>
        </is>
      </c>
      <c r="B33" s="4" t="inlineStr">
        <is>
          <t>FLD-025</t>
        </is>
      </c>
      <c r="C33" s="4" t="inlineStr">
        <is>
          <t>Guyana, Suriname, Paraguay, Uruguay: Outside This Registry's Scope or No Activity</t>
        </is>
      </c>
      <c r="D33" s="4" t="inlineStr">
        <is>
          <t>Guyana, Suriname, Paraguay, Uruguay: Outside This Registry's Scope or No Activity</t>
        </is>
      </c>
      <c r="E33" s="4" t="n"/>
      <c r="F33" s="4" t="n"/>
      <c r="G33" s="4" t="n"/>
      <c r="H33" s="4" t="n"/>
      <c r="I33" s="4" t="n"/>
      <c r="J33" s="4" t="n"/>
      <c r="K33" s="4" t="n"/>
      <c r="L33" s="4" t="n"/>
      <c r="M33" s="4" t="n"/>
      <c r="N33" s="4" t="n"/>
      <c r="O33" s="4" t="n"/>
      <c r="P33" s="4" t="n"/>
      <c r="Q33" s="4" t="n"/>
      <c r="R33" s="4" t="inlineStr">
        <is>
          <t>Guyana/Suriname: FPSO-based, outside this registry's scope (see this project's FPSO registry). Paraguay/Uruguay: no significant activity confirmed.</t>
        </is>
      </c>
      <c r="S33" s="4" t="n"/>
      <c r="T33" s="4" t="inlineStr">
        <is>
          <t>This project's existing Pipeline Tracker and FPSO registries</t>
        </is>
      </c>
      <c r="U33" s="4" t="inlineStr">
        <is>
          <t>Unique Rig Key</t>
        </is>
      </c>
      <c r="V33" s="4" t="inlineStr">
        <is>
          <t>FLD-025|guyana suriname paraguay uruguay outside this registry s scope or no activity</t>
        </is>
      </c>
      <c r="W33" s="4" t="inlineStr">
        <is>
          <t>Unique secondary key</t>
        </is>
      </c>
    </row>
    <row r="34">
      <c r="A34" s="4" t="inlineStr">
        <is>
          <t>FLD-026-R01</t>
        </is>
      </c>
      <c r="B34" s="4" t="inlineStr">
        <is>
          <t>FLD-026</t>
        </is>
      </c>
      <c r="C34" s="4" t="inlineStr">
        <is>
          <t>P-51</t>
        </is>
      </c>
      <c r="D34" s="4" t="inlineStr">
        <is>
          <t>P-51</t>
        </is>
      </c>
      <c r="E34" s="4" t="inlineStr">
        <is>
          <t>Floating Platform</t>
        </is>
      </c>
      <c r="F34" s="4" t="inlineStr">
        <is>
          <t>Semi-Submersible</t>
        </is>
      </c>
      <c r="G34" s="4" t="inlineStr">
        <is>
          <t>FSTP consortium (Keppel FELS/Technip) - deck; Nuovo Pignone - gas compression module; Rolls-Royce - power generation module; Nuclep - hull; built at BrasFELS shipyard, Angra dos Reis</t>
        </is>
      </c>
      <c r="H34" s="4" t="n"/>
      <c r="I34" s="4" t="n"/>
      <c r="J34" s="4" t="n">
        <v>1255</v>
      </c>
      <c r="K34" s="4" t="n"/>
      <c r="L34" s="4" t="inlineStr">
        <is>
          <t>125m long x 110m wide</t>
        </is>
      </c>
      <c r="M34" s="4" t="inlineStr">
        <is>
          <t>48,000 tons</t>
        </is>
      </c>
      <c r="N34" s="4" t="inlineStr">
        <is>
          <t>19 wells (10 oil/gas producers, 9 water injectors)</t>
        </is>
      </c>
      <c r="O34" s="4" t="n">
        <v>180000</v>
      </c>
      <c r="P34" s="4" t="n"/>
      <c r="Q34" s="4" t="n"/>
      <c r="R34" s="4" t="inlineStr">
        <is>
          <t>Operational</t>
        </is>
      </c>
      <c r="S34" s="4" t="n"/>
      <c r="T34" s="4" t="inlineStr">
        <is>
          <t>Rigzone (2 articles), OGJ, offshore-mag.com, Revista Pesquisa FAPESP</t>
        </is>
      </c>
      <c r="U34" s="4" t="inlineStr">
        <is>
          <t>Unique Rig Key</t>
        </is>
      </c>
      <c r="V34" s="4" t="inlineStr">
        <is>
          <t>FLD-026|p 51</t>
        </is>
      </c>
      <c r="W34" s="4" t="inlineStr">
        <is>
          <t>Unique secondary key</t>
        </is>
      </c>
    </row>
    <row r="35">
      <c r="A35" s="4" t="inlineStr">
        <is>
          <t>FLD-027-R01</t>
        </is>
      </c>
      <c r="B35" s="4" t="inlineStr">
        <is>
          <t>FLD-027</t>
        </is>
      </c>
      <c r="C35" s="4" t="inlineStr">
        <is>
          <t>P-52</t>
        </is>
      </c>
      <c r="D35" s="4" t="inlineStr">
        <is>
          <t>P-52</t>
        </is>
      </c>
      <c r="E35" s="4" t="inlineStr">
        <is>
          <t>Floating Platform</t>
        </is>
      </c>
      <c r="F35" s="4" t="inlineStr">
        <is>
          <t>Semi-Submersible</t>
        </is>
      </c>
      <c r="G35" s="4" t="inlineStr">
        <is>
          <t>Built at Brasfels shipyard, Angra dos Reis, Rio de Janeiro state</t>
        </is>
      </c>
      <c r="H35" s="4" t="n">
        <v>-21.98</v>
      </c>
      <c r="I35" s="4" t="n"/>
      <c r="J35" s="4" t="n">
        <v>1800</v>
      </c>
      <c r="K35" s="4" t="n"/>
      <c r="L35" s="4" t="n"/>
      <c r="M35" s="4" t="n"/>
      <c r="N35" s="4" t="inlineStr">
        <is>
          <t>29 wells (18 producing, 11 water injection)</t>
        </is>
      </c>
      <c r="O35" s="4" t="n">
        <v>180000</v>
      </c>
      <c r="P35" s="4" t="inlineStr">
        <is>
          <t>7.5 million cubic metres/day (plus 1.8 MMcm standby compressor)</t>
        </is>
      </c>
      <c r="Q35" s="4" t="n"/>
      <c r="R35" s="4" t="inlineStr">
        <is>
          <t>Operational</t>
        </is>
      </c>
      <c r="S35" s="4" t="n"/>
      <c r="T35" s="4" t="inlineStr">
        <is>
          <t>offshore-mag.com, Timberland Group</t>
        </is>
      </c>
      <c r="U35" s="4" t="inlineStr">
        <is>
          <t>Unique Rig Key</t>
        </is>
      </c>
      <c r="V35" s="4" t="inlineStr">
        <is>
          <t>FLD-027|p 52</t>
        </is>
      </c>
      <c r="W35" s="4" t="inlineStr">
        <is>
          <t>Unique secondary key</t>
        </is>
      </c>
      <c r="X35" t="n">
        <v>-21.98</v>
      </c>
      <c r="Y35" t="n">
        <v>-39.78</v>
      </c>
      <c r="AA35" t="inlineStr">
        <is>
          <t>v58: Top_100_Oil_Fields_Master.xlsx, Field-Facility Mapping sheet - Roncador field, P-52 semi-submersible, own stated coordinate.</t>
        </is>
      </c>
    </row>
    <row r="36">
      <c r="A36" s="4" t="inlineStr">
        <is>
          <t>FLD-028-R01</t>
        </is>
      </c>
      <c r="B36" s="4" t="inlineStr">
        <is>
          <t>FLD-028</t>
        </is>
      </c>
      <c r="C36" s="4" t="inlineStr">
        <is>
          <t>P-55</t>
        </is>
      </c>
      <c r="D36" s="4" t="inlineStr">
        <is>
          <t>P-55</t>
        </is>
      </c>
      <c r="E36" s="4" t="inlineStr">
        <is>
          <t>Floating Platform</t>
        </is>
      </c>
      <c r="F36" s="4" t="inlineStr">
        <is>
          <t>Semi-Submersible</t>
        </is>
      </c>
      <c r="G36" s="4" t="inlineStr">
        <is>
          <t>Prototype from the Semi-BR project, designed by Petrobras's Cenpes research centre; equipment manufactured in the Netherlands, shipped to Brazil for final assembly</t>
        </is>
      </c>
      <c r="H36" s="4" t="n">
        <v>-21.98</v>
      </c>
      <c r="I36" s="4" t="n"/>
      <c r="J36" s="4" t="n">
        <v>1800</v>
      </c>
      <c r="K36" s="4" t="n"/>
      <c r="L36" s="4" t="n"/>
      <c r="M36" s="4" t="inlineStr">
        <is>
          <t>52,000 tons</t>
        </is>
      </c>
      <c r="N36" s="4" t="inlineStr">
        <is>
          <t>17 wells (11 oil/gas producers, 6 water injection)</t>
        </is>
      </c>
      <c r="O36" s="4" t="n">
        <v>180000</v>
      </c>
      <c r="P36" s="4" t="inlineStr">
        <is>
          <t>6 million cubic metres/day</t>
        </is>
      </c>
      <c r="Q36" s="4" t="n"/>
      <c r="R36" s="4" t="inlineStr">
        <is>
          <t>Operational</t>
        </is>
      </c>
      <c r="S36" s="4" t="n"/>
      <c r="T36" s="4" t="inlineStr">
        <is>
          <t>offshore-mag.com, offshore-technology.com, Offshore Energy</t>
        </is>
      </c>
      <c r="U36" s="4" t="inlineStr">
        <is>
          <t>Unique Rig Key</t>
        </is>
      </c>
      <c r="V36" s="4" t="inlineStr">
        <is>
          <t>FLD-028|p 55</t>
        </is>
      </c>
      <c r="W36" s="4" t="inlineStr">
        <is>
          <t>Unique secondary key</t>
        </is>
      </c>
      <c r="X36" t="n">
        <v>-21.98</v>
      </c>
      <c r="Y36" t="n">
        <v>-39.78</v>
      </c>
      <c r="AA36" t="inlineStr">
        <is>
          <t>v58: Top_100_Oil_Fields_Master.xlsx, Field-Facility Mapping sheet - Roncador field. P-55's own row has no coordinate ('Field area' only); using the P-52 platform's position (same field, same source file) as a same-field proxy, not an independent fix.</t>
        </is>
      </c>
    </row>
    <row r="37">
      <c r="A37" s="4" t="inlineStr">
        <is>
          <t>FLD-029-R01</t>
        </is>
      </c>
      <c r="B37" s="4" t="inlineStr">
        <is>
          <t>FLD-029</t>
        </is>
      </c>
      <c r="C37" s="4" t="inlineStr">
        <is>
          <t>Vaca Muerta Drilling Fleet (Neuquen Basin shale)</t>
        </is>
      </c>
      <c r="D37" s="4" t="inlineStr">
        <is>
          <t>Vaca Muerta Drilling Fleet (Neuquen Basin shale)</t>
        </is>
      </c>
      <c r="E37" s="4" t="inlineStr">
        <is>
          <t>Land Rig</t>
        </is>
      </c>
      <c r="F37" s="4" t="inlineStr">
        <is>
          <t>High-spec horizontal drilling rigs</t>
        </is>
      </c>
      <c r="G37" s="4" t="n"/>
      <c r="H37" s="4" t="n"/>
      <c r="I37" s="4" t="n"/>
      <c r="J37" s="4" t="n"/>
      <c r="K37" s="4" t="inlineStr">
        <is>
          <t>~3,500m vertical, then 3,000-4,000m horizontal laterals</t>
        </is>
      </c>
      <c r="L37" s="4" t="n"/>
      <c r="M37" s="4" t="n"/>
      <c r="N37" s="4" t="n"/>
      <c r="O37" s="4" t="n"/>
      <c r="P37" s="4" t="n"/>
      <c r="Q37" s="4" t="n"/>
      <c r="R37" s="4" t="inlineStr">
        <is>
          <t>Operational, actively expanding - ~30 high-spec rigs currently, targeting 45-55 by 2030</t>
        </is>
      </c>
      <c r="S37" s="4" t="n"/>
      <c r="T37" s="4" t="inlineStr">
        <is>
          <t>McKinsey, Enverus, Shale24, GEM.wiki (Vaca Muerta), Reuters (Shell exit reporting)</t>
        </is>
      </c>
      <c r="U37" s="4" t="inlineStr">
        <is>
          <t>Unique Rig Key</t>
        </is>
      </c>
      <c r="V37" s="4" t="inlineStr">
        <is>
          <t>FLD-029|vaca muerta drilling fleet</t>
        </is>
      </c>
      <c r="W37" s="4" t="inlineStr">
        <is>
          <t>Unique secondary key</t>
        </is>
      </c>
    </row>
    <row r="38">
      <c r="A38" s="4" t="inlineStr">
        <is>
          <t>FLD-030-R01</t>
        </is>
      </c>
      <c r="B38" s="4" t="inlineStr">
        <is>
          <t>FLD-030</t>
        </is>
      </c>
      <c r="C38" s="4" t="inlineStr">
        <is>
          <t>Tierra del Fuego Offshore Fields (Hidra, Kaus, Carina, Aries, Vega Pleyade, Fenix)</t>
        </is>
      </c>
      <c r="D38" s="4" t="inlineStr">
        <is>
          <t>Tierra del Fuego Offshore Fields (Hidra, Kaus, Carina, Aries, Vega Pleyade, Fenix)</t>
        </is>
      </c>
      <c r="E38" s="4" t="inlineStr">
        <is>
          <t>Fixed Platform (multiple)</t>
        </is>
      </c>
      <c r="F38" s="4" t="inlineStr">
        <is>
          <t>Multiple offshore fields/platforms</t>
        </is>
      </c>
      <c r="G38" s="4" t="n"/>
      <c r="H38" s="4" t="n">
        <v>-54.5</v>
      </c>
      <c r="I38" s="4" t="n">
        <v>-65</v>
      </c>
      <c r="J38" s="4" t="n"/>
      <c r="K38" s="4" t="n"/>
      <c r="L38" s="4" t="n"/>
      <c r="M38" s="4" t="n"/>
      <c r="N38" s="4" t="n"/>
      <c r="O38" s="4" t="n"/>
      <c r="P38" s="4" t="n"/>
      <c r="Q38" s="4" t="n"/>
      <c r="R38" s="4" t="inlineStr">
        <is>
          <t>Operational</t>
        </is>
      </c>
      <c r="S38" s="4" t="n"/>
      <c r="T38" s="4" t="inlineStr">
        <is>
          <t>TotalEnergies (totalenergies.com.ar)</t>
        </is>
      </c>
      <c r="U38" s="4" t="inlineStr">
        <is>
          <t>Unique Rig Key</t>
        </is>
      </c>
      <c r="V38" s="4" t="inlineStr">
        <is>
          <t>FLD-030|tierra del fuego offshore fields</t>
        </is>
      </c>
      <c r="W38" s="4" t="inlineStr">
        <is>
          <t>Unique secondary key</t>
        </is>
      </c>
    </row>
    <row r="39">
      <c r="A39" s="4" t="inlineStr">
        <is>
          <t>FLD-031-R01</t>
        </is>
      </c>
      <c r="B39" s="4" t="inlineStr">
        <is>
          <t>FLD-031</t>
        </is>
      </c>
      <c r="C39" s="4" t="inlineStr">
        <is>
          <t>Malvinas Basin Exploration Blocks (MLO-113, MLO-117, MLO-118)</t>
        </is>
      </c>
      <c r="D39" s="4" t="inlineStr">
        <is>
          <t>Malvinas Basin Exploration Blocks (MLO-113, MLO-117, MLO-118)</t>
        </is>
      </c>
      <c r="E39" s="4" t="inlineStr">
        <is>
          <t>N/A (pre-drilling exploration blocks)</t>
        </is>
      </c>
      <c r="F39" s="4" t="n"/>
      <c r="G39" s="4" t="n"/>
      <c r="H39" s="4" t="n"/>
      <c r="I39" s="4" t="n"/>
      <c r="J39" s="4" t="n"/>
      <c r="K39" s="4" t="n"/>
      <c r="L39" s="4" t="n"/>
      <c r="M39" s="4" t="n"/>
      <c r="N39" s="4" t="n"/>
      <c r="O39" s="4" t="n"/>
      <c r="P39" s="4" t="n"/>
      <c r="Q39" s="4" t="n"/>
      <c r="R39" s="4" t="inlineStr">
        <is>
          <t>Exploration blocks awarded - no confirmed drilling or platform installation identified in this pass</t>
        </is>
      </c>
      <c r="S39" s="4" t="n"/>
      <c r="T39" s="4" t="inlineStr">
        <is>
          <t>BusinessWire (ExxonMobil press release)</t>
        </is>
      </c>
      <c r="U39" s="4" t="inlineStr">
        <is>
          <t>Unique Rig Key</t>
        </is>
      </c>
      <c r="V39" s="4" t="inlineStr">
        <is>
          <t>FLD-031|malvinas basin exploration blocks</t>
        </is>
      </c>
      <c r="W39" s="4" t="inlineStr">
        <is>
          <t>Unique secondary key</t>
        </is>
      </c>
    </row>
    <row r="40">
      <c r="A40" s="4" t="inlineStr">
        <is>
          <t>FLD-032-R01</t>
        </is>
      </c>
      <c r="B40" s="4" t="inlineStr">
        <is>
          <t>FLD-032</t>
        </is>
      </c>
      <c r="C40" s="4" t="inlineStr">
        <is>
          <t>Block Z-69 (Offshore Talara)</t>
        </is>
      </c>
      <c r="D40" s="4" t="inlineStr">
        <is>
          <t>Block Z-69 (Offshore Talara)</t>
        </is>
      </c>
      <c r="E40" s="4" t="inlineStr">
        <is>
          <t>Fixed Platform</t>
        </is>
      </c>
      <c r="F40" s="4" t="inlineStr">
        <is>
          <t>Offshore wellhead/production platform(s)</t>
        </is>
      </c>
      <c r="G40" s="4" t="n"/>
      <c r="H40" s="4" t="n"/>
      <c r="I40" s="4" t="n"/>
      <c r="J40" s="4" t="n"/>
      <c r="K40" s="4" t="n"/>
      <c r="L40" s="4" t="n"/>
      <c r="M40" s="4" t="n"/>
      <c r="N40" s="4" t="n"/>
      <c r="O40" s="4" t="n"/>
      <c r="P40" s="4" t="n"/>
      <c r="Q40" s="4" t="n"/>
      <c r="R40" s="4" t="inlineStr">
        <is>
          <t>Operational - one of the longest-running offshore developments in this registry (66+ years)</t>
        </is>
      </c>
      <c r="S40" s="4" t="n"/>
      <c r="T40" s="4" t="inlineStr">
        <is>
          <t>Oil &amp; Gas Journal (Peru Offshore 1 &amp; 2), Petroleum Economist/PE Media Network</t>
        </is>
      </c>
      <c r="U40" s="4" t="inlineStr">
        <is>
          <t>Unique Rig Key</t>
        </is>
      </c>
      <c r="V40" s="4" t="inlineStr">
        <is>
          <t>FLD-032|block z 69</t>
        </is>
      </c>
      <c r="W40" s="4" t="inlineStr">
        <is>
          <t>Unique secondary key</t>
        </is>
      </c>
    </row>
    <row r="41">
      <c r="A41" s="4" t="inlineStr">
        <is>
          <t>FLD-033-R01</t>
        </is>
      </c>
      <c r="B41" s="4" t="inlineStr">
        <is>
          <t>FLD-033</t>
        </is>
      </c>
      <c r="C41" s="4" t="inlineStr">
        <is>
          <t>ENAP Magallanes Basin Operations</t>
        </is>
      </c>
      <c r="D41" s="4" t="inlineStr">
        <is>
          <t>ENAP Magallanes Basin Operations</t>
        </is>
      </c>
      <c r="E41" s="4" t="inlineStr">
        <is>
          <t>Land Rig / Fixed Platform (mixed)</t>
        </is>
      </c>
      <c r="F41" s="4" t="inlineStr">
        <is>
          <t>Onshore and near-shore wells/platforms</t>
        </is>
      </c>
      <c r="G41" s="4" t="n"/>
      <c r="H41" s="4" t="n"/>
      <c r="I41" s="4" t="n"/>
      <c r="J41" s="4" t="n"/>
      <c r="K41" s="4" t="n"/>
      <c r="L41" s="4" t="n"/>
      <c r="M41" s="4" t="n"/>
      <c r="N41" s="4" t="n"/>
      <c r="O41" s="4" t="n"/>
      <c r="P41" s="4" t="n"/>
      <c r="Q41" s="4" t="n"/>
      <c r="R41" s="4" t="inlineStr">
        <is>
          <t>Operational, active current investment (2026 drilling services tender)</t>
        </is>
      </c>
      <c r="S41" s="4" t="n"/>
      <c r="T41" s="4" t="inlineStr">
        <is>
          <t>BNamericas, Rigzone (ENAP Company News)</t>
        </is>
      </c>
      <c r="U41" s="4" t="inlineStr">
        <is>
          <t>Unique Rig Key</t>
        </is>
      </c>
      <c r="V41" s="4" t="inlineStr">
        <is>
          <t>FLD-033|enap magallanes basin operations</t>
        </is>
      </c>
      <c r="W41" s="4" t="inlineStr">
        <is>
          <t>Unique secondary key</t>
        </is>
      </c>
    </row>
    <row r="42">
      <c r="A42" s="4" t="inlineStr">
        <is>
          <t>FLD-034-R01</t>
        </is>
      </c>
      <c r="B42" s="4" t="inlineStr">
        <is>
          <t>FLD-034</t>
        </is>
      </c>
      <c r="C42" s="4" t="inlineStr">
        <is>
          <t>Sagar Samrat</t>
        </is>
      </c>
      <c r="D42" s="4" t="inlineStr">
        <is>
          <t>Sagar Samrat</t>
        </is>
      </c>
      <c r="E42" s="4" t="inlineStr">
        <is>
          <t>Jack-up Rig (converted to MOPU)</t>
        </is>
      </c>
      <c r="F42" s="4" t="inlineStr">
        <is>
          <t>Self-elevating jackup, later converted to Mobile Offshore Production Unit</t>
        </is>
      </c>
      <c r="G42" s="4" t="n"/>
      <c r="H42" s="4" t="n">
        <v>19.42</v>
      </c>
      <c r="I42" s="4" t="n">
        <v>71.33</v>
      </c>
      <c r="J42" s="4" t="n">
        <v>80</v>
      </c>
      <c r="K42" s="4" t="inlineStr">
        <is>
          <t>18,000ft below seabed (as a jack-up rig)</t>
        </is>
      </c>
      <c r="L42" s="4" t="n"/>
      <c r="M42" s="4" t="n"/>
      <c r="N42" s="4" t="n"/>
      <c r="O42" s="4" t="n">
        <v>20000</v>
      </c>
      <c r="P42" s="4" t="inlineStr">
        <is>
          <t>2.36 million cubic metres/day (export gas capacity)</t>
        </is>
      </c>
      <c r="Q42" s="4" t="n"/>
      <c r="R42" s="4" t="inlineStr">
        <is>
          <t>Operational (as MOPU)</t>
        </is>
      </c>
      <c r="S42" s="4" t="n"/>
      <c r="T42" s="4" t="inlineStr">
        <is>
          <t>offshore-technology.com, nsenergybusiness.com, ongcindia.com (official), oilgasz.com</t>
        </is>
      </c>
      <c r="U42" s="4" t="inlineStr">
        <is>
          <t>Unique Rig Key</t>
        </is>
      </c>
      <c r="V42" s="4" t="inlineStr">
        <is>
          <t>FLD-034|sagar samrat</t>
        </is>
      </c>
      <c r="W42" s="4" t="inlineStr">
        <is>
          <t>Unique secondary key</t>
        </is>
      </c>
    </row>
    <row r="43">
      <c r="A43" s="4" t="inlineStr">
        <is>
          <t>FLD-035-R01</t>
        </is>
      </c>
      <c r="B43" s="4" t="inlineStr">
        <is>
          <t>FLD-035</t>
        </is>
      </c>
      <c r="C43" s="4" t="inlineStr">
        <is>
          <t>Mumbai High Field (Bombay High)</t>
        </is>
      </c>
      <c r="D43" s="4" t="inlineStr">
        <is>
          <t>Mumbai High Field (Bombay High)</t>
        </is>
      </c>
      <c r="E43" s="4" t="inlineStr">
        <is>
          <t>Fixed Platform (multiple)</t>
        </is>
      </c>
      <c r="F43" s="4" t="inlineStr">
        <is>
          <t>Multiple offshore platforms</t>
        </is>
      </c>
      <c r="G43" s="4" t="n"/>
      <c r="H43" s="4" t="n">
        <v>19.41667</v>
      </c>
      <c r="I43" s="4" t="n">
        <v>71.33333</v>
      </c>
      <c r="J43" s="4" t="n"/>
      <c r="K43" s="4" t="n"/>
      <c r="L43" s="4" t="n"/>
      <c r="M43" s="4" t="n"/>
      <c r="N43" s="4" t="n"/>
      <c r="O43" s="4" t="n">
        <v>131000</v>
      </c>
      <c r="P43" s="4" t="inlineStr">
        <is>
          <t>10 million cubic metres/day</t>
        </is>
      </c>
      <c r="Q43" s="4" t="n"/>
      <c r="R43" s="4" t="inlineStr">
        <is>
          <t>Operational, in long-term decline; 2005 fire complex rebuilt (2012, Rs 6,060 crore); ONGC seeking partners for remaining reserves</t>
        </is>
      </c>
      <c r="S43" s="4" t="n"/>
      <c r="T43" s="4" t="inlineStr">
        <is>
          <t>Wikipedia (Mumbai High Field, 2005 Mumbai High fire)</t>
        </is>
      </c>
      <c r="U43" s="4" t="inlineStr">
        <is>
          <t>Unique Rig Key</t>
        </is>
      </c>
      <c r="V43" s="4" t="inlineStr">
        <is>
          <t>FLD-035|mumbai high field</t>
        </is>
      </c>
      <c r="W43" s="4" t="inlineStr">
        <is>
          <t>Unique secondary key</t>
        </is>
      </c>
    </row>
    <row r="44">
      <c r="A44" s="4" t="inlineStr">
        <is>
          <t>FLD-036-R01</t>
        </is>
      </c>
      <c r="B44" s="4" t="inlineStr">
        <is>
          <t>FLD-036</t>
        </is>
      </c>
      <c r="C44" s="4" t="inlineStr">
        <is>
          <t>KG-D6 Control &amp; Riser Platform (CRP)</t>
        </is>
      </c>
      <c r="D44" s="4" t="inlineStr">
        <is>
          <t>KG-D6 Control &amp; Riser Platform (CRP)</t>
        </is>
      </c>
      <c r="E44" s="4" t="inlineStr">
        <is>
          <t>Fixed Platform</t>
        </is>
      </c>
      <c r="F44" s="4" t="inlineStr">
        <is>
          <t>Jacket structure with subsea tiebacks</t>
        </is>
      </c>
      <c r="G44" s="4" t="inlineStr">
        <is>
          <t>Various contractors including Aker Kvaerner, Allseas, Afcons, Bechtel, Cameron, GE, Halliburton, L&amp;T, McDermott, Schlumberger, Siemens, Transocean</t>
        </is>
      </c>
      <c r="H44" s="4" t="n">
        <v>16.5</v>
      </c>
      <c r="I44" s="4" t="n">
        <v>82.5</v>
      </c>
      <c r="J44" s="4" t="n"/>
      <c r="K44" s="4" t="n"/>
      <c r="L44" s="4" t="n"/>
      <c r="M44" s="4" t="n"/>
      <c r="N44" s="4" t="n"/>
      <c r="O44" s="4" t="n"/>
      <c r="P44" s="4" t="inlineStr">
        <is>
          <t>12.9 million standard cubic metres/day (R Cluster plateau target)</t>
        </is>
      </c>
      <c r="Q44" s="4" t="n"/>
      <c r="R44" s="4" t="inlineStr">
        <is>
          <t>Operational</t>
        </is>
      </c>
      <c r="S44" s="4" t="n"/>
      <c r="T44" s="4" t="inlineStr">
        <is>
          <t>World Oil, Rigzone, Bechtel, NS Energy, BP India, Reliance Industries (ril.com)</t>
        </is>
      </c>
      <c r="U44" s="4" t="inlineStr">
        <is>
          <t>Unique Rig Key</t>
        </is>
      </c>
      <c r="V44" s="4" t="inlineStr">
        <is>
          <t>FLD-036|kg d6 control riser platform</t>
        </is>
      </c>
      <c r="W44" s="4" t="inlineStr">
        <is>
          <t>Unique secondary key</t>
        </is>
      </c>
    </row>
    <row r="45">
      <c r="A45" s="4" t="inlineStr">
        <is>
          <t>FLD-037-R01</t>
        </is>
      </c>
      <c r="B45" s="4" t="inlineStr">
        <is>
          <t>FLD-037</t>
        </is>
      </c>
      <c r="C45" s="4" t="inlineStr">
        <is>
          <t>Attaka Field (incl. Platform EB)</t>
        </is>
      </c>
      <c r="D45" s="4" t="inlineStr">
        <is>
          <t>Attaka Field (incl. Platform EB)</t>
        </is>
      </c>
      <c r="E45" s="4" t="inlineStr">
        <is>
          <t>Fixed Platform (multiple)</t>
        </is>
      </c>
      <c r="F45" s="4" t="inlineStr">
        <is>
          <t>Multiple offshore platforms</t>
        </is>
      </c>
      <c r="G45" s="4" t="n"/>
      <c r="H45" s="4" t="n">
        <v>0.7</v>
      </c>
      <c r="I45" s="4" t="n">
        <v>117.6</v>
      </c>
      <c r="J45" s="4" t="n"/>
      <c r="K45" s="4" t="n"/>
      <c r="L45" s="4" t="n"/>
      <c r="M45" s="4" t="n"/>
      <c r="N45" s="4" t="n"/>
      <c r="O45" s="4" t="n"/>
      <c r="P45" s="4" t="n"/>
      <c r="Q45" s="4" t="n"/>
      <c r="R45" s="4" t="inlineStr">
        <is>
          <t>Operational (55+ years); Platform EB specifically decommissioned November 2022</t>
        </is>
      </c>
      <c r="S45" s="4" t="n"/>
      <c r="T45" s="4" t="inlineStr">
        <is>
          <t>LDI Training (multiple articles), oilandgascourses.org</t>
        </is>
      </c>
      <c r="U45" s="4" t="inlineStr">
        <is>
          <t>Unique Rig Key</t>
        </is>
      </c>
      <c r="V45" s="4" t="inlineStr">
        <is>
          <t>FLD-037|attaka field</t>
        </is>
      </c>
      <c r="W45" s="4" t="inlineStr">
        <is>
          <t>Unique secondary key</t>
        </is>
      </c>
    </row>
    <row r="46">
      <c r="A46" s="4" t="inlineStr">
        <is>
          <t>FLD-038-R01</t>
        </is>
      </c>
      <c r="B46" s="4" t="inlineStr">
        <is>
          <t>FLD-038</t>
        </is>
      </c>
      <c r="C46" s="4" t="inlineStr">
        <is>
          <t>West Seno TLP-A</t>
        </is>
      </c>
      <c r="D46" s="4" t="inlineStr">
        <is>
          <t>West Seno TLP-A</t>
        </is>
      </c>
      <c r="E46" s="4" t="inlineStr">
        <is>
          <t>Floating Platform</t>
        </is>
      </c>
      <c r="F46" s="4" t="inlineStr">
        <is>
          <t>Tension Leg Platform (TLP)</t>
        </is>
      </c>
      <c r="G46" s="4" t="n"/>
      <c r="H46" s="4" t="n"/>
      <c r="I46" s="4" t="n"/>
      <c r="J46" s="4" t="n">
        <v>975</v>
      </c>
      <c r="K46" s="4" t="n"/>
      <c r="L46" s="4" t="n"/>
      <c r="M46" s="4" t="n"/>
      <c r="N46" s="4" t="n"/>
      <c r="O46" s="4" t="n"/>
      <c r="P46" s="4" t="n"/>
      <c r="Q46" s="4" t="n"/>
      <c r="R46" s="4" t="inlineStr">
        <is>
          <t>Operational</t>
        </is>
      </c>
      <c r="S46" s="4" t="n"/>
      <c r="T46" s="4" t="inlineStr">
        <is>
          <t>LDI Training (oilandgascourses.org)</t>
        </is>
      </c>
      <c r="U46" s="4" t="inlineStr">
        <is>
          <t>Unique Rig Key</t>
        </is>
      </c>
      <c r="V46" s="4" t="inlineStr">
        <is>
          <t>FLD-038|west seno tlp a</t>
        </is>
      </c>
      <c r="W46" s="4" t="inlineStr">
        <is>
          <t>Unique secondary key</t>
        </is>
      </c>
    </row>
    <row r="47">
      <c r="A47" s="4" t="inlineStr">
        <is>
          <t>FLD-039-R01</t>
        </is>
      </c>
      <c r="B47" s="4" t="inlineStr">
        <is>
          <t>FLD-039</t>
        </is>
      </c>
      <c r="C47" s="4" t="inlineStr">
        <is>
          <t>East Natuna Gas Field (undeveloped)</t>
        </is>
      </c>
      <c r="D47" s="4" t="inlineStr">
        <is>
          <t>East Natuna Gas Field (undeveloped)</t>
        </is>
      </c>
      <c r="E47" s="4" t="inlineStr">
        <is>
          <t>N/A (undeveloped - no platforms installed)</t>
        </is>
      </c>
      <c r="F47" s="4" t="n"/>
      <c r="G47" s="4" t="n"/>
      <c r="H47" s="4" t="n">
        <v>4.5</v>
      </c>
      <c r="I47" s="4" t="n">
        <v>108.5</v>
      </c>
      <c r="J47" s="4" t="n"/>
      <c r="K47" s="4" t="n"/>
      <c r="L47" s="4" t="n"/>
      <c r="M47" s="4" t="n"/>
      <c r="N47" s="4" t="n"/>
      <c r="O47" s="4" t="n"/>
      <c r="P47" s="4" t="n"/>
      <c r="Q47" s="4" t="n"/>
      <c r="R47" s="4" t="inlineStr">
        <is>
          <t>UNDEVELOPED - studied for decades, never brought to production</t>
        </is>
      </c>
      <c r="S47" s="4" t="n"/>
      <c r="T47" s="4" t="inlineStr">
        <is>
          <t>offshore-mag.com, Wikipedia (East Natuna gas field), LDI Training</t>
        </is>
      </c>
      <c r="U47" s="4" t="inlineStr">
        <is>
          <t>Unique Rig Key</t>
        </is>
      </c>
      <c r="V47" s="4" t="inlineStr">
        <is>
          <t>FLD-039|east natuna gas field</t>
        </is>
      </c>
      <c r="W47" s="4" t="inlineStr">
        <is>
          <t>Unique secondary key</t>
        </is>
      </c>
    </row>
    <row r="48">
      <c r="A48" s="4" t="inlineStr">
        <is>
          <t>FLD-040-R01</t>
        </is>
      </c>
      <c r="B48" s="4" t="inlineStr">
        <is>
          <t>FLD-040</t>
        </is>
      </c>
      <c r="C48" s="4" t="inlineStr">
        <is>
          <t>Kikeh Spar Dry Tree Unit (DTU)</t>
        </is>
      </c>
      <c r="D48" s="4" t="inlineStr">
        <is>
          <t>Kikeh Spar Dry Tree Unit (DTU)</t>
        </is>
      </c>
      <c r="E48" s="4" t="inlineStr">
        <is>
          <t>Floating Platform (Spar)</t>
        </is>
      </c>
      <c r="F48" s="4" t="inlineStr">
        <is>
          <t>Spar Platform (dry tree unit)</t>
        </is>
      </c>
      <c r="G48" s="4" t="n"/>
      <c r="H48" s="4" t="n"/>
      <c r="I48" s="4" t="n"/>
      <c r="J48" s="4" t="n">
        <v>1330</v>
      </c>
      <c r="K48" s="4" t="n"/>
      <c r="L48" s="4" t="n"/>
      <c r="M48" s="4" t="n"/>
      <c r="N48" s="4" t="n"/>
      <c r="O48" s="4" t="n">
        <v>120000</v>
      </c>
      <c r="P48" s="4" t="n"/>
      <c r="Q48" s="4" t="n"/>
      <c r="R48" s="4" t="inlineStr">
        <is>
          <t>Operational</t>
        </is>
      </c>
      <c r="S48" s="4" t="n"/>
      <c r="T48" s="4" t="inlineStr">
        <is>
          <t>offshore-technology.com, ResearchGate (Spar platform at deep water region in Malaysian sea)</t>
        </is>
      </c>
      <c r="U48" s="4" t="inlineStr">
        <is>
          <t>Unique Rig Key</t>
        </is>
      </c>
      <c r="V48" s="4" t="inlineStr">
        <is>
          <t>FLD-040|kikeh spar dry tree unit</t>
        </is>
      </c>
      <c r="W48" s="4" t="inlineStr">
        <is>
          <t>Unique secondary key</t>
        </is>
      </c>
    </row>
    <row r="49">
      <c r="A49" s="4" t="inlineStr">
        <is>
          <t>FLD-041-R01</t>
        </is>
      </c>
      <c r="B49" s="4" t="inlineStr">
        <is>
          <t>FLD-041</t>
        </is>
      </c>
      <c r="C49" s="4" t="inlineStr">
        <is>
          <t>Gumusut-Kakap Semi-FPS</t>
        </is>
      </c>
      <c r="D49" s="4" t="inlineStr">
        <is>
          <t>Gumusut-Kakap Semi-FPS</t>
        </is>
      </c>
      <c r="E49" s="4" t="inlineStr">
        <is>
          <t>Floating Platform</t>
        </is>
      </c>
      <c r="F49" s="4" t="inlineStr">
        <is>
          <t>Semi-Submersible Floating Production System</t>
        </is>
      </c>
      <c r="G49" s="4" t="inlineStr">
        <is>
          <t>Malaysia Marine and Heavy Engineering (MMHE), Pasir Gudang, Johor; hull/deck/mooring design by INTECSEA; topsides engineering by Technip</t>
        </is>
      </c>
      <c r="H49" s="4" t="n"/>
      <c r="I49" s="4" t="n"/>
      <c r="J49" s="4" t="n">
        <v>1200</v>
      </c>
      <c r="K49" s="4" t="n"/>
      <c r="L49" s="4" t="n"/>
      <c r="M49" s="4" t="inlineStr">
        <is>
          <t>Topsides ~20,000t, hull ~19,000t</t>
        </is>
      </c>
      <c r="N49" s="4" t="inlineStr">
        <is>
          <t>19 subsea wells</t>
        </is>
      </c>
      <c r="O49" s="4" t="n">
        <v>165000</v>
      </c>
      <c r="P49" s="4" t="n"/>
      <c r="Q49" s="4" t="n"/>
      <c r="R49" s="4" t="inlineStr">
        <is>
          <t>Operational</t>
        </is>
      </c>
      <c r="S49" s="4" t="n"/>
      <c r="T49" s="4" t="inlineStr">
        <is>
          <t>offshore-mag.com, PETRONAS (petronas.com), offshore-technology.com, NS Energy, Rigzone, Offshore Energy</t>
        </is>
      </c>
      <c r="U49" s="4" t="inlineStr">
        <is>
          <t>Unique Rig Key</t>
        </is>
      </c>
      <c r="V49" s="4" t="inlineStr">
        <is>
          <t>FLD-041|gumusut kakap semi fps</t>
        </is>
      </c>
      <c r="W49" s="4" t="inlineStr">
        <is>
          <t>Unique secondary key</t>
        </is>
      </c>
    </row>
    <row r="50">
      <c r="A50" s="4" t="inlineStr">
        <is>
          <t>FLD-042-R01</t>
        </is>
      </c>
      <c r="B50" s="4" t="inlineStr">
        <is>
          <t>FLD-042</t>
        </is>
      </c>
      <c r="C50" s="4" t="inlineStr">
        <is>
          <t>Erawan Field (G1/61)</t>
        </is>
      </c>
      <c r="D50" s="4" t="inlineStr">
        <is>
          <t>Erawan Field (G1/61)</t>
        </is>
      </c>
      <c r="E50" s="4" t="inlineStr">
        <is>
          <t>Fixed Platform (multiple)</t>
        </is>
      </c>
      <c r="F50" s="4" t="inlineStr">
        <is>
          <t>Multiple offshore wellhead/production platforms</t>
        </is>
      </c>
      <c r="G50" s="4" t="n"/>
      <c r="H50" s="4" t="n"/>
      <c r="I50" s="4" t="n"/>
      <c r="J50" s="4" t="n"/>
      <c r="K50" s="4" t="n"/>
      <c r="L50" s="4" t="n"/>
      <c r="M50" s="4" t="n"/>
      <c r="N50" s="4" t="n"/>
      <c r="O50" s="4" t="n"/>
      <c r="P50" s="4" t="inlineStr">
        <is>
          <t>800 million standard cubic feet/day (PTTEP contractual target)</t>
        </is>
      </c>
      <c r="Q50" s="4" t="n"/>
      <c r="R50" s="4" t="inlineStr">
        <is>
          <t>Operational under PTTEP ED since April 2022, following a contentious multi-year operatorship transition</t>
        </is>
      </c>
      <c r="S50" s="4" t="n"/>
      <c r="T50" s="4" t="inlineStr">
        <is>
          <t>Offshore Magazine, Energy Voice, Bangkok Post, Upstream Online, Chevron Thailand (official statement), Offshore Energy</t>
        </is>
      </c>
      <c r="U50" s="4" t="inlineStr">
        <is>
          <t>Unique Rig Key</t>
        </is>
      </c>
      <c r="V50" s="4" t="inlineStr">
        <is>
          <t>FLD-042|erawan field</t>
        </is>
      </c>
      <c r="W50" s="4" t="inlineStr">
        <is>
          <t>Unique secondary key</t>
        </is>
      </c>
    </row>
    <row r="51">
      <c r="A51" s="4" t="inlineStr">
        <is>
          <t>FLD-043-R01</t>
        </is>
      </c>
      <c r="B51" s="4" t="inlineStr">
        <is>
          <t>FLD-043</t>
        </is>
      </c>
      <c r="C51" s="4" t="inlineStr">
        <is>
          <t>Bach Ho Field (White Tiger)</t>
        </is>
      </c>
      <c r="D51" s="4" t="inlineStr">
        <is>
          <t>Bach Ho Field (White Tiger)</t>
        </is>
      </c>
      <c r="E51" s="4" t="inlineStr">
        <is>
          <t>Fixed Platform (multiple, incl. BK-series wellhead platforms)</t>
        </is>
      </c>
      <c r="F51" s="4" t="inlineStr">
        <is>
          <t>Multiple offshore platforms</t>
        </is>
      </c>
      <c r="G51" s="4" t="inlineStr">
        <is>
          <t>Vietsovpetro's own Science Research and Engineering Institute (platform design)</t>
        </is>
      </c>
      <c r="H51" s="4" t="n">
        <v>10</v>
      </c>
      <c r="I51" s="4" t="n">
        <v>108.5</v>
      </c>
      <c r="J51" s="4" t="n">
        <v>60</v>
      </c>
      <c r="K51" s="4" t="n"/>
      <c r="L51" s="4" t="n"/>
      <c r="M51" s="4" t="n"/>
      <c r="N51" s="4" t="n"/>
      <c r="O51" s="4" t="n"/>
      <c r="P51" s="4" t="n"/>
      <c r="Q51" s="4" t="n"/>
      <c r="R51" s="4" t="inlineStr">
        <is>
          <t>Operational, in long-term decline from 2001 peak but still actively expanding with new wellhead platforms (2024-2025)</t>
        </is>
      </c>
      <c r="S51" s="4" t="n"/>
      <c r="T51" s="4" t="inlineStr">
        <is>
          <t>PVN (Petrovietnam official history), Wood Mackenzie, GEM.wiki, Wikipedia (Bach Ho oil field), VietnamPlus (2024/2025 platform installation reporting), Ports Directory/MarineLink, vietnam.vn</t>
        </is>
      </c>
      <c r="U51" s="4" t="inlineStr">
        <is>
          <t>Unique Rig Key</t>
        </is>
      </c>
      <c r="V51" s="4" t="inlineStr">
        <is>
          <t>FLD-043|bach ho field</t>
        </is>
      </c>
      <c r="W51" s="4" t="inlineStr">
        <is>
          <t>Unique secondary key</t>
        </is>
      </c>
    </row>
    <row r="52">
      <c r="A52" s="4" t="inlineStr">
        <is>
          <t>FLD-044-R01</t>
        </is>
      </c>
      <c r="B52" s="4" t="inlineStr">
        <is>
          <t>FLD-044</t>
        </is>
      </c>
      <c r="C52" s="4" t="inlineStr">
        <is>
          <t>Malampaya Platform</t>
        </is>
      </c>
      <c r="D52" s="4" t="inlineStr">
        <is>
          <t>Malampaya Platform</t>
        </is>
      </c>
      <c r="E52" s="4" t="inlineStr">
        <is>
          <t>Fixed Platform</t>
        </is>
      </c>
      <c r="F52" s="4" t="inlineStr">
        <is>
          <t>Concrete Gravity Structure (CGS), Philippines' first</t>
        </is>
      </c>
      <c r="G52" s="4" t="inlineStr">
        <is>
          <t>Brown &amp; Root Energy Services (Halliburton) - $432m EPC contract; Malampaya CGS Alliance (John Holland, Arup Energy, Van Oord ACZ) - concrete gravity structure; topsides installed by KBR via float-over method</t>
        </is>
      </c>
      <c r="H52" s="4" t="n">
        <v>11</v>
      </c>
      <c r="I52" s="4" t="n">
        <v>118.3</v>
      </c>
      <c r="J52" s="4" t="n">
        <v>43</v>
      </c>
      <c r="K52" s="4" t="inlineStr">
        <is>
          <t>820-850m (subsea wells, tied back to the shallow-water platform)</t>
        </is>
      </c>
      <c r="L52" s="4" t="n"/>
      <c r="M52" s="4" t="inlineStr">
        <is>
          <t>Topsides 11,500t installed weight; CGS contains 66,000t concrete + 75,000t iron ore ballast</t>
        </is>
      </c>
      <c r="N52" s="4" t="inlineStr">
        <is>
          <t>5 production wells (Phase 1), + 2 more added in Phase 2 (2013)</t>
        </is>
      </c>
      <c r="O52" s="4" t="n">
        <v>32800</v>
      </c>
      <c r="P52" s="4" t="inlineStr">
        <is>
          <t>508 million cubic feet/day</t>
        </is>
      </c>
      <c r="Q52" s="4" t="inlineStr">
        <is>
          <t>385,000 bbl condensate (within the CGS structure)</t>
        </is>
      </c>
      <c r="R52" s="4" t="inlineStr">
        <is>
          <t>Operational, Phase 4 expansion under construction (targeted 2026 start)</t>
        </is>
      </c>
      <c r="S52" s="4" t="n"/>
      <c r="T52" s="4" t="inlineStr">
        <is>
          <t>offshore-mag.com (multiple articles), offshore-technology.com, Yokogawa Philippines, Wikipedia (Malampaya gas field), subsea.org</t>
        </is>
      </c>
      <c r="U52" s="4" t="inlineStr">
        <is>
          <t>Unique Rig Key</t>
        </is>
      </c>
      <c r="V52" s="4" t="inlineStr">
        <is>
          <t>FLD-044|malampaya platform</t>
        </is>
      </c>
      <c r="W52" s="4" t="inlineStr">
        <is>
          <t>Unique secondary key</t>
        </is>
      </c>
    </row>
    <row r="53">
      <c r="A53" s="4" t="inlineStr">
        <is>
          <t>FLD-045-R01</t>
        </is>
      </c>
      <c r="B53" s="4" t="inlineStr">
        <is>
          <t>FLD-045</t>
        </is>
      </c>
      <c r="C53" s="4" t="inlineStr">
        <is>
          <t>Donghae-1 Platform (decommissioned)</t>
        </is>
      </c>
      <c r="D53" s="4" t="inlineStr">
        <is>
          <t>Donghae-1 Platform (decommissioned)</t>
        </is>
      </c>
      <c r="E53" s="4" t="inlineStr">
        <is>
          <t>Fixed Platform</t>
        </is>
      </c>
      <c r="F53" s="4" t="inlineStr">
        <is>
          <t>Fixed offshore gas-processing platform</t>
        </is>
      </c>
      <c r="G53" s="4" t="inlineStr">
        <is>
          <t>Hyundai Heavy Industries (HHI) - EPIC contract for platform and pipelines</t>
        </is>
      </c>
      <c r="H53" s="4" t="n"/>
      <c r="I53" s="4" t="n"/>
      <c r="J53" s="4" t="n"/>
      <c r="K53" s="4" t="n"/>
      <c r="L53" s="4" t="n"/>
      <c r="M53" s="4" t="inlineStr">
        <is>
          <t>10,100 metric tons</t>
        </is>
      </c>
      <c r="N53" s="4" t="inlineStr">
        <is>
          <t>5 wells drilled (4-5 producing)</t>
        </is>
      </c>
      <c r="O53" s="4" t="n"/>
      <c r="P53" s="4" t="inlineStr">
        <is>
          <t>50 million cubic feet/day (peak)</t>
        </is>
      </c>
      <c r="Q53" s="4" t="n"/>
      <c r="R53" s="4" t="inlineStr">
        <is>
          <t>DECOMMISSIONED - production ceased Dec 2021, formal decommissioning 2023</t>
        </is>
      </c>
      <c r="S53" s="4" t="n"/>
      <c r="T53" s="4" t="inlineStr">
        <is>
          <t>Korea Times, Wikipedia (Donghae-1 gas field), Wood Mackenzie, A Barrel Full, EurasiaReview/US EIA South Korea profile, OilPrice.com</t>
        </is>
      </c>
      <c r="U53" s="4" t="inlineStr">
        <is>
          <t>Unique Rig Key</t>
        </is>
      </c>
      <c r="V53" s="4" t="inlineStr">
        <is>
          <t>FLD-045|donghae 1 platform</t>
        </is>
      </c>
      <c r="W53" s="4" t="inlineStr">
        <is>
          <t>Unique secondary key</t>
        </is>
      </c>
    </row>
    <row r="54">
      <c r="A54" s="4" t="inlineStr">
        <is>
          <t>FLD-046-R01</t>
        </is>
      </c>
      <c r="B54" s="4" t="inlineStr">
        <is>
          <t>FLD-046</t>
        </is>
      </c>
      <c r="C54" s="4" t="inlineStr">
        <is>
          <t>'Blue Whale' Deepwater Exploration Project</t>
        </is>
      </c>
      <c r="D54" s="4" t="inlineStr">
        <is>
          <t>'Blue Whale' Deepwater Exploration Project</t>
        </is>
      </c>
      <c r="E54" s="4" t="inlineStr">
        <is>
          <t>N/A (exploration, no confirmed platform)</t>
        </is>
      </c>
      <c r="F54" s="4" t="n"/>
      <c r="G54" s="4" t="n"/>
      <c r="H54" s="4" t="n"/>
      <c r="I54" s="4" t="n"/>
      <c r="J54" s="4" t="n"/>
      <c r="K54" s="4" t="n"/>
      <c r="L54" s="4" t="n"/>
      <c r="M54" s="4" t="n"/>
      <c r="N54" s="4" t="n"/>
      <c r="O54" s="4" t="n"/>
      <c r="P54" s="4" t="n"/>
      <c r="Q54" s="4" t="n"/>
      <c r="R54" s="4" t="inlineStr">
        <is>
          <t>Exploration stage - facing a funding crisis as of Nov 2025 reporting; no confirmed discovery or platform</t>
        </is>
      </c>
      <c r="S54" s="4" t="n"/>
      <c r="T54" s="4" t="inlineStr">
        <is>
          <t>OilPrice.com (South Korea's Offshore Oil and Gas Dream Faces Funding Crisis, Nov 2025)</t>
        </is>
      </c>
      <c r="U54" s="4" t="inlineStr">
        <is>
          <t>Unique Rig Key</t>
        </is>
      </c>
      <c r="V54" s="4" t="inlineStr">
        <is>
          <t>FLD-046|blue whale deepwater exploration project</t>
        </is>
      </c>
      <c r="W54" s="4" t="inlineStr">
        <is>
          <t>Unique secondary key</t>
        </is>
      </c>
    </row>
    <row r="55">
      <c r="A55" s="4" t="inlineStr">
        <is>
          <t>FLD-047-R01</t>
        </is>
      </c>
      <c r="B55" s="4" t="inlineStr">
        <is>
          <t>FLD-047</t>
        </is>
      </c>
      <c r="C55" s="4" t="inlineStr">
        <is>
          <t>Japan-Korea Joint Development Zone (Block 7 / JDZ VII)</t>
        </is>
      </c>
      <c r="D55" s="4" t="inlineStr">
        <is>
          <t>Japan-Korea Joint Development Zone (Block 7 / JDZ VII)</t>
        </is>
      </c>
      <c r="E55" s="4" t="inlineStr">
        <is>
          <t>N/A (undeveloped)</t>
        </is>
      </c>
      <c r="F55" s="4" t="n"/>
      <c r="G55" s="4" t="n"/>
      <c r="H55" s="4" t="n"/>
      <c r="I55" s="4" t="n"/>
      <c r="J55" s="4" t="n"/>
      <c r="K55" s="4" t="n"/>
      <c r="L55" s="4" t="n"/>
      <c r="M55" s="4" t="n"/>
      <c r="N55" s="4" t="n"/>
      <c r="O55" s="4" t="n"/>
      <c r="P55" s="4" t="n"/>
      <c r="Q55" s="4" t="n"/>
      <c r="R55" s="4" t="inlineStr">
        <is>
          <t>UNDEVELOPED - dormant since a brief 1986 cooperative exploration effort; treaty validity expires June 2028</t>
        </is>
      </c>
      <c r="S55" s="4" t="n"/>
      <c r="T55" s="4" t="inlineStr">
        <is>
          <t>The Korea Herald (Oil dream revived, yet pitfalls remain, June 2024)</t>
        </is>
      </c>
      <c r="U55" s="4" t="inlineStr">
        <is>
          <t>Unique Rig Key</t>
        </is>
      </c>
      <c r="V55" s="4" t="inlineStr">
        <is>
          <t>FLD-047|japan korea joint development zone</t>
        </is>
      </c>
      <c r="W55" s="4" t="inlineStr">
        <is>
          <t>Unique secondary key</t>
        </is>
      </c>
    </row>
    <row r="56">
      <c r="A56" s="4" t="inlineStr">
        <is>
          <t>FLD-048-R01</t>
        </is>
      </c>
      <c r="B56" s="4" t="inlineStr">
        <is>
          <t>FLD-048</t>
        </is>
      </c>
      <c r="C56" s="4" t="inlineStr">
        <is>
          <t>Iwafune-oki Oil and Gas Field Platform</t>
        </is>
      </c>
      <c r="D56" s="4" t="inlineStr">
        <is>
          <t>Iwafune-oki Oil and Gas Field Platform</t>
        </is>
      </c>
      <c r="E56" s="4" t="inlineStr">
        <is>
          <t>Fixed Platform</t>
        </is>
      </c>
      <c r="F56" s="4" t="inlineStr">
        <is>
          <t>Offshore platform</t>
        </is>
      </c>
      <c r="G56" s="4" t="n"/>
      <c r="H56" s="4" t="n">
        <v>37.9</v>
      </c>
      <c r="I56" s="4" t="n">
        <v>139.3</v>
      </c>
      <c r="J56" s="4" t="n"/>
      <c r="K56" s="4" t="n"/>
      <c r="L56" s="4" t="n"/>
      <c r="M56" s="4" t="n"/>
      <c r="N56" s="4" t="n"/>
      <c r="O56" s="4" t="n"/>
      <c r="P56" s="4" t="n"/>
      <c r="Q56" s="4" t="n"/>
      <c r="R56" s="4" t="inlineStr">
        <is>
          <t>Operational</t>
        </is>
      </c>
      <c r="S56" s="4" t="n"/>
      <c r="T56" s="4" t="inlineStr">
        <is>
          <t>JAPEX (japex.co.jp, official), KeyfactsEnergy, autoevolution</t>
        </is>
      </c>
      <c r="U56" s="4" t="inlineStr">
        <is>
          <t>Unique Rig Key</t>
        </is>
      </c>
      <c r="V56" s="4" t="inlineStr">
        <is>
          <t>FLD-048|iwafune oki oil and gas field platform</t>
        </is>
      </c>
      <c r="W56" s="4" t="inlineStr">
        <is>
          <t>Unique secondary key</t>
        </is>
      </c>
    </row>
    <row r="57">
      <c r="A57" s="4" t="inlineStr">
        <is>
          <t>FLD-049-R01</t>
        </is>
      </c>
      <c r="B57" s="4" t="inlineStr">
        <is>
          <t>FLD-049</t>
        </is>
      </c>
      <c r="C57" s="4" t="inlineStr">
        <is>
          <t>Safaniya Field (incl. TP-20 platform)</t>
        </is>
      </c>
      <c r="D57" s="4" t="inlineStr">
        <is>
          <t>Safaniya Field (incl. TP-20 platform)</t>
        </is>
      </c>
      <c r="E57" s="4" t="inlineStr">
        <is>
          <t>Fixed Platform (multiple)</t>
        </is>
      </c>
      <c r="F57" s="4" t="inlineStr">
        <is>
          <t>Multiple offshore platforms (Aramco's largest tie-in platform, TP-20)</t>
        </is>
      </c>
      <c r="G57" s="4" t="inlineStr">
        <is>
          <t>TP-20 fabricated at Jebel Ali, UAE</t>
        </is>
      </c>
      <c r="H57" s="4" t="n">
        <v>28.28</v>
      </c>
      <c r="I57" s="4" t="n">
        <v>48.75</v>
      </c>
      <c r="J57" s="4" t="n"/>
      <c r="K57" s="4" t="n"/>
      <c r="L57" s="4" t="n"/>
      <c r="M57" s="4" t="inlineStr">
        <is>
          <t>TP-20 topside alone: 6,000 tonnes</t>
        </is>
      </c>
      <c r="N57" s="4" t="inlineStr">
        <is>
          <t>624+ production wells</t>
        </is>
      </c>
      <c r="O57" s="4" t="n">
        <v>1200000</v>
      </c>
      <c r="P57" s="4" t="n"/>
      <c r="Q57" s="4" t="n"/>
      <c r="R57" s="4" t="inlineStr">
        <is>
          <t>Operational - part of a broader 2024-2025 tactical jack-up rig suspension across Aramco's Arabian Gulf portfolio</t>
        </is>
      </c>
      <c r="S57" s="4" t="n"/>
      <c r="T57" s="4" t="inlineStr">
        <is>
          <t>offshore-technology.com (2 articles), nsenergybusiness.com, Saudipedia, Wikipedia (Safaniya Oil Field), Aramco (official, Elements Magazine), epcintel.com</t>
        </is>
      </c>
      <c r="U57" s="4" t="inlineStr">
        <is>
          <t>Unique Rig Key</t>
        </is>
      </c>
      <c r="V57" s="4" t="inlineStr">
        <is>
          <t>FLD-049|safaniya field</t>
        </is>
      </c>
      <c r="W57" s="4" t="inlineStr">
        <is>
          <t>Unique secondary key</t>
        </is>
      </c>
    </row>
    <row r="58">
      <c r="A58" s="4" t="inlineStr">
        <is>
          <t>FLD-050-R01</t>
        </is>
      </c>
      <c r="B58" s="4" t="inlineStr">
        <is>
          <t>FLD-050</t>
        </is>
      </c>
      <c r="C58" s="4" t="inlineStr">
        <is>
          <t>Marjan and Zuluf Fields (Northern Area Producing Region)</t>
        </is>
      </c>
      <c r="D58" s="4" t="inlineStr">
        <is>
          <t>Marjan and Zuluf Fields (Northern Area Producing Region)</t>
        </is>
      </c>
      <c r="E58" s="4" t="inlineStr">
        <is>
          <t>Fixed Platform (multiple)</t>
        </is>
      </c>
      <c r="F58" s="4" t="inlineStr">
        <is>
          <t>Multiple offshore platforms across two fields</t>
        </is>
      </c>
      <c r="G58" s="4" t="n"/>
      <c r="H58" s="4" t="n"/>
      <c r="I58" s="4" t="n"/>
      <c r="J58" s="4" t="n">
        <v>40</v>
      </c>
      <c r="K58" s="4" t="n"/>
      <c r="L58" s="4" t="n"/>
      <c r="M58" s="4" t="n"/>
      <c r="N58" s="4" t="n"/>
      <c r="O58" s="4" t="n"/>
      <c r="P58" s="4" t="inlineStr">
        <is>
          <t>175 million cubic feet/day (original Marjan GOSP 1, pre-expansion)</t>
        </is>
      </c>
      <c r="Q58" s="4" t="n"/>
      <c r="R58" s="4" t="inlineStr">
        <is>
          <t>Operational, major expansion underway (19-jacket EPC contract awarded 2017)</t>
        </is>
      </c>
      <c r="S58" s="4" t="n"/>
      <c r="T58" s="4" t="inlineStr">
        <is>
          <t>offshore-mag.com, offshore-technology.com (worlds-biggest-oil-fields), Stevie Awards (Safaniya Offshore Producing Department)</t>
        </is>
      </c>
      <c r="U58" s="4" t="inlineStr">
        <is>
          <t>Unique Rig Key</t>
        </is>
      </c>
      <c r="V58" s="4" t="inlineStr">
        <is>
          <t>FLD-050|marjan and zuluf fields</t>
        </is>
      </c>
      <c r="W58" s="4" t="inlineStr">
        <is>
          <t>Unique secondary key</t>
        </is>
      </c>
    </row>
    <row r="59">
      <c r="A59" s="4" t="inlineStr">
        <is>
          <t>FLD-051-R01</t>
        </is>
      </c>
      <c r="B59" s="4" t="inlineStr">
        <is>
          <t>FLD-051</t>
        </is>
      </c>
      <c r="C59" s="4" t="inlineStr">
        <is>
          <t>Al Shaheen Field</t>
        </is>
      </c>
      <c r="D59" s="4" t="inlineStr">
        <is>
          <t>Al Shaheen Field</t>
        </is>
      </c>
      <c r="E59" s="4" t="inlineStr">
        <is>
          <t>Fixed Platform (multiple)</t>
        </is>
      </c>
      <c r="F59" s="4" t="inlineStr">
        <is>
          <t>Multiple offshore platforms (incl. STAR-type wellhead platforms)</t>
        </is>
      </c>
      <c r="G59" s="4" t="n"/>
      <c r="H59" s="4" t="n"/>
      <c r="I59" s="4" t="n"/>
      <c r="J59" s="4" t="n">
        <v>60</v>
      </c>
      <c r="K59" s="4" t="inlineStr">
        <is>
          <t>Wells up to 31,000ft in length (horizontal)</t>
        </is>
      </c>
      <c r="L59" s="4" t="n"/>
      <c r="M59" s="4" t="n"/>
      <c r="N59" s="4" t="inlineStr">
        <is>
          <t>300-400 wells across 33 platforms</t>
        </is>
      </c>
      <c r="O59" s="4" t="n">
        <v>300000</v>
      </c>
      <c r="P59" s="4" t="inlineStr">
        <is>
          <t>6.2 million cubic metres/day (associated gas)</t>
        </is>
      </c>
      <c r="Q59" s="4" t="n"/>
      <c r="R59" s="4" t="inlineStr">
        <is>
          <t>Operational, under phased NOC-era development (Gallaf project)</t>
        </is>
      </c>
      <c r="S59" s="4" t="n"/>
      <c r="T59" s="4" t="inlineStr">
        <is>
          <t>offshore-technology.com, nsenergybusiness.com, Wikipedia (Al Shaheen Oil Field, North Oil Company), MEED, Oil &amp; Gas Middle East, Ports Directory/MarineLink</t>
        </is>
      </c>
      <c r="U59" s="4" t="inlineStr">
        <is>
          <t>Unique Rig Key</t>
        </is>
      </c>
      <c r="V59" s="4" t="inlineStr">
        <is>
          <t>FLD-051|al shaheen field</t>
        </is>
      </c>
      <c r="W59" s="4" t="inlineStr">
        <is>
          <t>Unique secondary key</t>
        </is>
      </c>
    </row>
    <row r="60">
      <c r="A60" s="4" t="inlineStr">
        <is>
          <t>FLD-052-R01</t>
        </is>
      </c>
      <c r="B60" s="4" t="inlineStr">
        <is>
          <t>FLD-052</t>
        </is>
      </c>
      <c r="C60" s="4" t="inlineStr">
        <is>
          <t>Ghawar Field</t>
        </is>
      </c>
      <c r="D60" s="4" t="inlineStr">
        <is>
          <t>Ghawar Field</t>
        </is>
      </c>
      <c r="E60" s="4" t="inlineStr">
        <is>
          <t>Fixed Platform / Land Rig (onshore)</t>
        </is>
      </c>
      <c r="F60" s="4" t="inlineStr">
        <is>
          <t>Onshore anticlinal structure, 6 structural areas (Fazran, Ain Dar, Shedgum, Uthmaniyah, Haradh, Hawiyah)</t>
        </is>
      </c>
      <c r="G60" s="4" t="n"/>
      <c r="H60" s="4" t="n"/>
      <c r="I60" s="4" t="n"/>
      <c r="J60" s="4" t="n"/>
      <c r="K60" s="4" t="n"/>
      <c r="L60" s="4" t="n"/>
      <c r="M60" s="4" t="n"/>
      <c r="N60" s="4" t="inlineStr">
        <is>
          <t>3,000+ producer/injector wells</t>
        </is>
      </c>
      <c r="O60" s="4" t="n"/>
      <c r="P60" s="4" t="n"/>
      <c r="Q60" s="4" t="n"/>
      <c r="R60" s="4" t="inlineStr">
        <is>
          <t>Operational, in managed decline; exact current output and remaining reserves genuinely disputed given Aramco data secrecy</t>
        </is>
      </c>
      <c r="S60" s="4" t="n"/>
      <c r="T60" s="4" t="inlineStr">
        <is>
          <t>GeoExpro (The King of Giant Fields), Wood Mackenzie, CSEG, NS Energy, offshore-technology.com, AAPG Bulletin, Wikipedia (List of oil fields)</t>
        </is>
      </c>
      <c r="U60" s="4" t="inlineStr">
        <is>
          <t>Unique Rig Key</t>
        </is>
      </c>
      <c r="V60" s="4" t="inlineStr">
        <is>
          <t>FLD-052|ghawar field</t>
        </is>
      </c>
      <c r="W60" s="4" t="inlineStr">
        <is>
          <t>Unique secondary key</t>
        </is>
      </c>
    </row>
    <row r="61">
      <c r="A61" s="4" t="inlineStr">
        <is>
          <t>FLD-053-R01</t>
        </is>
      </c>
      <c r="B61" s="4" t="inlineStr">
        <is>
          <t>FLD-053</t>
        </is>
      </c>
      <c r="C61" s="4" t="inlineStr">
        <is>
          <t>Greater Burgan Field (Burgan, Magwa, Ahmadi)</t>
        </is>
      </c>
      <c r="D61" s="4" t="inlineStr">
        <is>
          <t>Greater Burgan Field (Burgan, Magwa, Ahmadi)</t>
        </is>
      </c>
      <c r="E61" s="4" t="inlineStr">
        <is>
          <t>Fixed Platform / Land Rig (onshore)</t>
        </is>
      </c>
      <c r="F61" s="4" t="inlineStr">
        <is>
          <t>Onshore anticline, 30 miles long, divided by a narrow graben system</t>
        </is>
      </c>
      <c r="G61" s="4" t="n"/>
      <c r="H61" s="4" t="n">
        <v>29.11083</v>
      </c>
      <c r="I61" s="4" t="n">
        <v>47.96667</v>
      </c>
      <c r="J61" s="4" t="n"/>
      <c r="K61" s="4" t="n"/>
      <c r="L61" s="4" t="n"/>
      <c r="M61" s="4" t="n"/>
      <c r="N61" s="4" t="inlineStr">
        <is>
          <t>~573 wells (remarkably low count relative to cumulative output)</t>
        </is>
      </c>
      <c r="O61" s="4" t="n">
        <v>1200000</v>
      </c>
      <c r="P61" s="4" t="inlineStr">
        <is>
          <t>550 million cubic feet/day</t>
        </is>
      </c>
      <c r="Q61" s="4" t="n"/>
      <c r="R61" s="4" t="inlineStr">
        <is>
          <t>Operational, past 1972 peak, effectively at a production ceiling since 2005 (~1.7 million bpd)</t>
        </is>
      </c>
      <c r="S61" s="4" t="n"/>
      <c r="T61" s="4" t="inlineStr">
        <is>
          <t>Wikipedia (Burgan field, South Magwa oil field, Wafra oil field), GeoExpro (The Great Burgan Field), NS Energy, Green Car Congress, Grokipedia, NASA Earth Observatory</t>
        </is>
      </c>
      <c r="U61" s="4" t="inlineStr">
        <is>
          <t>Unique Rig Key</t>
        </is>
      </c>
      <c r="V61" s="4" t="inlineStr">
        <is>
          <t>FLD-053|greater burgan field</t>
        </is>
      </c>
      <c r="W61" s="4" t="inlineStr">
        <is>
          <t>Unique secondary key</t>
        </is>
      </c>
    </row>
    <row r="62">
      <c r="A62" s="4" t="inlineStr">
        <is>
          <t>FLD-054-R01</t>
        </is>
      </c>
      <c r="B62" s="4" t="inlineStr">
        <is>
          <t>FLD-054</t>
        </is>
      </c>
      <c r="C62" s="4" t="inlineStr">
        <is>
          <t>Rumaila Field</t>
        </is>
      </c>
      <c r="D62" s="4" t="inlineStr">
        <is>
          <t>Rumaila Field</t>
        </is>
      </c>
      <c r="E62" s="4" t="inlineStr">
        <is>
          <t>Fixed Platform / Land Rig (onshore)</t>
        </is>
      </c>
      <c r="F62" s="4" t="inlineStr">
        <is>
          <t>Onshore anticline field</t>
        </is>
      </c>
      <c r="G62" s="4" t="n"/>
      <c r="H62" s="4" t="n">
        <v>30.156112</v>
      </c>
      <c r="I62" s="4" t="n">
        <v>47.407722</v>
      </c>
      <c r="J62" s="4" t="n"/>
      <c r="K62" s="4" t="inlineStr">
        <is>
          <t>Up to 4km deep reservoirs</t>
        </is>
      </c>
      <c r="L62" s="4" t="n"/>
      <c r="M62" s="4" t="n"/>
      <c r="N62" s="4" t="n"/>
      <c r="O62" s="4" t="n">
        <v>1421000</v>
      </c>
      <c r="P62" s="4" t="n"/>
      <c r="Q62" s="4" t="n"/>
      <c r="R62" s="4" t="inlineStr">
        <is>
          <t>Operational - highest production rate in 27 years as of a Dec 2016 milestone</t>
        </is>
      </c>
      <c r="S62" s="4" t="n"/>
      <c r="T62" s="4" t="inlineStr">
        <is>
          <t>World Oil, GeoExpro (Giant Oil Fields of the World: Rumaila-West Qurna), Wikipedia (Rumaila oil field), total-vision.com</t>
        </is>
      </c>
      <c r="U62" s="4" t="inlineStr">
        <is>
          <t>Unique Rig Key</t>
        </is>
      </c>
      <c r="V62" s="4" t="inlineStr">
        <is>
          <t>FLD-054|rumaila field</t>
        </is>
      </c>
      <c r="W62" s="4" t="inlineStr">
        <is>
          <t>Unique secondary key</t>
        </is>
      </c>
    </row>
    <row r="63">
      <c r="A63" s="4" t="inlineStr">
        <is>
          <t>FLD-055-R01</t>
        </is>
      </c>
      <c r="B63" s="4" t="inlineStr">
        <is>
          <t>FLD-055</t>
        </is>
      </c>
      <c r="C63" s="4" t="inlineStr">
        <is>
          <t>West Qurna Field (Phase 1 and 2)</t>
        </is>
      </c>
      <c r="D63" s="4" t="inlineStr">
        <is>
          <t>West Qurna Field (Phase 1 and 2)</t>
        </is>
      </c>
      <c r="E63" s="4" t="inlineStr">
        <is>
          <t>Fixed Platform / Land Rig (onshore)</t>
        </is>
      </c>
      <c r="F63" s="4" t="inlineStr">
        <is>
          <t>Onshore, part of the Rumaila-West Qurna supergiant structure</t>
        </is>
      </c>
      <c r="G63" s="4" t="n"/>
      <c r="H63" s="4" t="n">
        <v>30.88528</v>
      </c>
      <c r="I63" s="4" t="n">
        <v>47.29083</v>
      </c>
      <c r="J63" s="4" t="n"/>
      <c r="K63" s="4" t="n"/>
      <c r="L63" s="4" t="n"/>
      <c r="M63" s="4" t="n"/>
      <c r="N63" s="4" t="n"/>
      <c r="O63" s="4" t="n">
        <v>480000</v>
      </c>
      <c r="P63" s="4" t="n"/>
      <c r="Q63" s="4" t="n"/>
      <c r="R63" s="4" t="inlineStr">
        <is>
          <t>WQ1 operational under PetroChina; WQ2 UNDER FORCE MAJEURE (declared Nov 2025) - Lukoil signalling possible full exit amid Western sanctions</t>
        </is>
      </c>
      <c r="S63" s="4" t="n"/>
      <c r="T63" s="4" t="inlineStr">
        <is>
          <t>Wikipedia (West Qurna field, 2 separate revisions incl. Nov 2025 update), GeoExpro, grandemotte.wordpress.com</t>
        </is>
      </c>
      <c r="U63" s="4" t="inlineStr">
        <is>
          <t>Unique Rig Key</t>
        </is>
      </c>
      <c r="V63" s="4" t="inlineStr">
        <is>
          <t>FLD-055|west qurna field</t>
        </is>
      </c>
      <c r="W63" s="4" t="inlineStr">
        <is>
          <t>Unique secondary key</t>
        </is>
      </c>
    </row>
    <row r="64">
      <c r="A64" s="4" t="inlineStr">
        <is>
          <t>FLD-056-R01</t>
        </is>
      </c>
      <c r="B64" s="4" t="inlineStr">
        <is>
          <t>FLD-056</t>
        </is>
      </c>
      <c r="C64" s="4" t="inlineStr">
        <is>
          <t>Tengiz Field (incl. Korolev)</t>
        </is>
      </c>
      <c r="D64" s="4" t="inlineStr">
        <is>
          <t>Tengiz Field (incl. Korolev)</t>
        </is>
      </c>
      <c r="E64" s="4" t="inlineStr">
        <is>
          <t>Fixed Platform / Land Rig (onshore)</t>
        </is>
      </c>
      <c r="F64" s="4" t="inlineStr">
        <is>
          <t>Onshore supergiant field</t>
        </is>
      </c>
      <c r="G64" s="4" t="n"/>
      <c r="H64" s="4" t="n">
        <v>46.15278</v>
      </c>
      <c r="I64" s="4" t="n">
        <v>53.38333</v>
      </c>
      <c r="J64" s="4" t="n"/>
      <c r="K64" s="4" t="inlineStr">
        <is>
          <t>~13,000ft (4,000m) to top of reservoir</t>
        </is>
      </c>
      <c r="L64" s="4" t="n"/>
      <c r="M64" s="4" t="n"/>
      <c r="N64" s="4" t="n"/>
      <c r="O64" s="4" t="n">
        <v>932000</v>
      </c>
      <c r="P64" s="4" t="n"/>
      <c r="Q64" s="4" t="n"/>
      <c r="R64" s="4" t="inlineStr">
        <is>
          <t>Operational, 2025 Future Growth Project-Wellhead Pressure Management Project (FGP-WPMP) just completed</t>
        </is>
      </c>
      <c r="S64" s="4" t="n"/>
      <c r="T64" s="4" t="inlineStr">
        <is>
          <t>Wikipedia (Tengiz Field), Chevron (chevron.com, 2 pages), Britannica, GEM.wiki, Grokipedia</t>
        </is>
      </c>
      <c r="U64" s="4" t="inlineStr">
        <is>
          <t>Unique Rig Key</t>
        </is>
      </c>
      <c r="V64" s="4" t="inlineStr">
        <is>
          <t>FLD-056|tengiz field</t>
        </is>
      </c>
      <c r="W64" s="4" t="inlineStr">
        <is>
          <t>Unique secondary key</t>
        </is>
      </c>
    </row>
    <row r="65">
      <c r="A65" s="4" t="inlineStr">
        <is>
          <t>FLD-057-R01</t>
        </is>
      </c>
      <c r="B65" s="4" t="inlineStr">
        <is>
          <t>FLD-057</t>
        </is>
      </c>
      <c r="C65" s="4" t="inlineStr">
        <is>
          <t>Kashagan Field</t>
        </is>
      </c>
      <c r="D65" s="4" t="inlineStr">
        <is>
          <t>Kashagan Field</t>
        </is>
      </c>
      <c r="E65" s="4" t="inlineStr">
        <is>
          <t>Fixed Platform (multiple, offshore)</t>
        </is>
      </c>
      <c r="F65" s="4" t="inlineStr">
        <is>
          <t>Offshore, northern Caspian Sea</t>
        </is>
      </c>
      <c r="G65" s="4" t="n"/>
      <c r="H65" s="4" t="n">
        <v>46.167</v>
      </c>
      <c r="I65" s="4" t="n">
        <v>51.583</v>
      </c>
      <c r="J65" s="4" t="n"/>
      <c r="K65" s="4" t="n"/>
      <c r="L65" s="4" t="n"/>
      <c r="M65" s="4" t="n"/>
      <c r="N65" s="4" t="n"/>
      <c r="O65" s="4" t="n">
        <v>400000</v>
      </c>
      <c r="P65" s="4" t="n"/>
      <c r="Q65" s="4" t="n"/>
      <c r="R65" s="4" t="inlineStr">
        <is>
          <t>Operational, abandonment not estimated before 2040</t>
        </is>
      </c>
      <c r="S65" s="4" t="n"/>
      <c r="T65" s="4" t="inlineStr">
        <is>
          <t>Wikipedia (Kashagan Field), GeoExpro (Kashagan comes onstream), ResearchGate</t>
        </is>
      </c>
      <c r="U65" s="4" t="inlineStr">
        <is>
          <t>Unique Rig Key</t>
        </is>
      </c>
      <c r="V65" s="4" t="inlineStr">
        <is>
          <t>FLD-057|kashagan field</t>
        </is>
      </c>
      <c r="W65" s="4" t="inlineStr">
        <is>
          <t>Unique secondary key</t>
        </is>
      </c>
    </row>
    <row r="66">
      <c r="A66" s="4" t="inlineStr">
        <is>
          <t>FLD-058-R01</t>
        </is>
      </c>
      <c r="B66" s="4" t="inlineStr">
        <is>
          <t>FLD-058</t>
        </is>
      </c>
      <c r="C66" s="4" t="inlineStr">
        <is>
          <t>Samotlor Field</t>
        </is>
      </c>
      <c r="D66" s="4" t="inlineStr">
        <is>
          <t>Samotlor Field</t>
        </is>
      </c>
      <c r="E66" s="4" t="inlineStr">
        <is>
          <t>Land Rig (onshore)</t>
        </is>
      </c>
      <c r="F66" s="4" t="inlineStr">
        <is>
          <t>Onshore, marshy taiga/swampland terrain</t>
        </is>
      </c>
      <c r="G66" s="4" t="n"/>
      <c r="H66" s="4" t="n">
        <v>61.117</v>
      </c>
      <c r="I66" s="4" t="n">
        <v>76.75</v>
      </c>
      <c r="J66" s="4" t="n"/>
      <c r="K66" s="4" t="inlineStr">
        <is>
          <t>1,600-2,500m (18 productive Jurassic/Cretaceous beds)</t>
        </is>
      </c>
      <c r="L66" s="4" t="n"/>
      <c r="M66" s="4" t="n"/>
      <c r="N66" s="4" t="inlineStr">
        <is>
          <t>17,000+ wells across 2,086+ well clusters</t>
        </is>
      </c>
      <c r="O66" s="4" t="n">
        <v>332782</v>
      </c>
      <c r="P66" s="4" t="n"/>
      <c r="Q66" s="4" t="n"/>
      <c r="R66" s="4" t="inlineStr">
        <is>
          <t>Operational, in long-term decline since 1980 peak</t>
        </is>
      </c>
      <c r="S66" s="4" t="n"/>
      <c r="T66" s="4" t="inlineStr">
        <is>
          <t>Wikipedia (Samotlor Field), Rosneft (official), GEM.wiki, OSTI.gov, The Oil Drum, Britannica</t>
        </is>
      </c>
      <c r="U66" s="4" t="inlineStr">
        <is>
          <t>Unique Rig Key</t>
        </is>
      </c>
      <c r="V66" s="4" t="inlineStr">
        <is>
          <t>FLD-058|samotlor field</t>
        </is>
      </c>
      <c r="W66" s="4" t="inlineStr">
        <is>
          <t>Unique secondary key</t>
        </is>
      </c>
    </row>
    <row r="67">
      <c r="A67" s="4" t="inlineStr">
        <is>
          <t>FLD-059-R01</t>
        </is>
      </c>
      <c r="B67" s="4" t="inlineStr">
        <is>
          <t>FLD-059</t>
        </is>
      </c>
      <c r="C67" s="4" t="inlineStr">
        <is>
          <t>Romashkino Field</t>
        </is>
      </c>
      <c r="D67" s="4" t="inlineStr">
        <is>
          <t>Romashkino Field</t>
        </is>
      </c>
      <c r="E67" s="4" t="inlineStr">
        <is>
          <t>Land Rig (onshore)</t>
        </is>
      </c>
      <c r="F67" s="4" t="inlineStr">
        <is>
          <t>Onshore, Volga-Ural Basin</t>
        </is>
      </c>
      <c r="G67" s="4" t="n"/>
      <c r="H67" s="4" t="n"/>
      <c r="I67" s="4" t="n"/>
      <c r="J67" s="4" t="n">
        <v>1800</v>
      </c>
      <c r="K67" s="4" t="n"/>
      <c r="L67" s="4" t="n"/>
      <c r="M67" s="4" t="n"/>
      <c r="N67" s="4" t="n"/>
      <c r="O67" s="4" t="n"/>
      <c r="P67" s="4" t="n"/>
      <c r="Q67" s="4" t="n"/>
      <c r="R67" s="4" t="inlineStr">
        <is>
          <t>Operational, over 75 years of continuous production - among the longest-sustained field developments in this registry</t>
        </is>
      </c>
      <c r="S67" s="4" t="n"/>
      <c r="T67" s="4" t="inlineStr">
        <is>
          <t>Wikipedia (Romashkino Field), Britannica</t>
        </is>
      </c>
      <c r="U67" s="4" t="inlineStr">
        <is>
          <t>Unique Rig Key</t>
        </is>
      </c>
      <c r="V67" s="4" t="inlineStr">
        <is>
          <t>FLD-059|romashkino field</t>
        </is>
      </c>
      <c r="W67" s="4" t="inlineStr">
        <is>
          <t>Unique secondary key</t>
        </is>
      </c>
    </row>
    <row r="68">
      <c r="A68" s="4" t="inlineStr">
        <is>
          <t>FLD-060-R01</t>
        </is>
      </c>
      <c r="B68" s="4" t="inlineStr">
        <is>
          <t>FLD-060</t>
        </is>
      </c>
      <c r="C68" s="4" t="inlineStr">
        <is>
          <t>Ekofisk Field</t>
        </is>
      </c>
      <c r="D68" s="4" t="inlineStr">
        <is>
          <t>Ekofisk A</t>
        </is>
      </c>
      <c r="E68" s="4" t="inlineStr">
        <is>
          <t>Fixed Platform (multiple, concrete)</t>
        </is>
      </c>
      <c r="F68" s="4" t="inlineStr">
        <is>
          <t>Multiple platforms (Ekofisk A, B, C + satellite fields)</t>
        </is>
      </c>
      <c r="G68" s="4" t="n"/>
      <c r="H68" s="4" t="n">
        <v>56.5492</v>
      </c>
      <c r="I68" s="4" t="n">
        <v>3.20999</v>
      </c>
      <c r="J68" s="4" t="n">
        <v>70</v>
      </c>
      <c r="K68" s="4" t="n"/>
      <c r="L68" s="4" t="n"/>
      <c r="M68" s="4" t="n"/>
      <c r="N68" s="4" t="n"/>
      <c r="O68" s="4" t="n">
        <v>127000</v>
      </c>
      <c r="P68" s="4" t="n"/>
      <c r="Q68" s="4" t="n"/>
      <c r="R68" s="4" t="inlineStr">
        <is>
          <t>Operational, expected in production until 2050</t>
        </is>
      </c>
      <c r="S68" s="4" t="n"/>
      <c r="T68" s="4" t="inlineStr">
        <is>
          <t>Wikipedia (Ekofisk oil field), Britannica, norskpetroleum.no, offshore-technology.com</t>
        </is>
      </c>
      <c r="U68" s="4" t="inlineStr">
        <is>
          <t>Unique Rig Key</t>
        </is>
      </c>
      <c r="V68" s="4" t="inlineStr">
        <is>
          <t>FLD-060|ekofisk a</t>
        </is>
      </c>
      <c r="W68" s="4" t="inlineStr">
        <is>
          <t>Unique secondary key</t>
        </is>
      </c>
    </row>
    <row r="69">
      <c r="A69" s="4" t="inlineStr">
        <is>
          <t>FLD-060-R02</t>
        </is>
      </c>
      <c r="B69" s="4" t="inlineStr">
        <is>
          <t>FLD-060</t>
        </is>
      </c>
      <c r="C69" s="4" t="inlineStr">
        <is>
          <t>Ekofisk Field</t>
        </is>
      </c>
      <c r="D69" s="4" t="inlineStr">
        <is>
          <t>Ekofisk B</t>
        </is>
      </c>
      <c r="E69" s="4" t="inlineStr">
        <is>
          <t>Fixed Platform (multiple, concrete)</t>
        </is>
      </c>
      <c r="F69" s="4" t="inlineStr">
        <is>
          <t>Multiple platforms (Ekofisk A, B, C + satellite fields)</t>
        </is>
      </c>
      <c r="G69" s="4" t="n"/>
      <c r="H69" s="4" t="n">
        <v>56.5492</v>
      </c>
      <c r="I69" s="4" t="n">
        <v>3.20999</v>
      </c>
      <c r="J69" s="4" t="n">
        <v>70</v>
      </c>
      <c r="K69" s="4" t="n"/>
      <c r="L69" s="4" t="n"/>
      <c r="M69" s="4" t="n"/>
      <c r="N69" s="4" t="n"/>
      <c r="O69" s="4" t="n">
        <v>127000</v>
      </c>
      <c r="P69" s="4" t="n"/>
      <c r="Q69" s="4" t="n"/>
      <c r="R69" s="4" t="inlineStr">
        <is>
          <t>Operational, expected in production until 2050</t>
        </is>
      </c>
      <c r="S69" s="4" t="n"/>
      <c r="T69" s="4" t="inlineStr">
        <is>
          <t>Wikipedia (Ekofisk oil field), Britannica, norskpetroleum.no, offshore-technology.com</t>
        </is>
      </c>
      <c r="U69" s="4" t="inlineStr">
        <is>
          <t>Unique Rig Key</t>
        </is>
      </c>
      <c r="V69" s="4" t="inlineStr">
        <is>
          <t>FLD-060|ekofisk b</t>
        </is>
      </c>
      <c r="W69" s="4" t="inlineStr">
        <is>
          <t>Unique secondary key</t>
        </is>
      </c>
    </row>
    <row r="70">
      <c r="A70" s="4" t="inlineStr">
        <is>
          <t>FLD-060-R03</t>
        </is>
      </c>
      <c r="B70" s="4" t="inlineStr">
        <is>
          <t>FLD-060</t>
        </is>
      </c>
      <c r="C70" s="4" t="inlineStr">
        <is>
          <t>Ekofisk Field</t>
        </is>
      </c>
      <c r="D70" s="4" t="inlineStr">
        <is>
          <t>Ekofisk Bravo (site of 1977 blowout - largest in North Sea history)</t>
        </is>
      </c>
      <c r="E70" s="4" t="inlineStr">
        <is>
          <t>Fixed Platform (multiple, concrete)</t>
        </is>
      </c>
      <c r="F70" s="4" t="inlineStr">
        <is>
          <t>Multiple platforms (Ekofisk A, B, C + satellite fields)</t>
        </is>
      </c>
      <c r="G70" s="4" t="n"/>
      <c r="H70" s="4" t="n">
        <v>56.5492</v>
      </c>
      <c r="I70" s="4" t="n">
        <v>3.20999</v>
      </c>
      <c r="J70" s="4" t="n">
        <v>70</v>
      </c>
      <c r="K70" s="4" t="n"/>
      <c r="L70" s="4" t="n"/>
      <c r="M70" s="4" t="n"/>
      <c r="N70" s="4" t="n"/>
      <c r="O70" s="4" t="n">
        <v>127000</v>
      </c>
      <c r="P70" s="4" t="n"/>
      <c r="Q70" s="4" t="n"/>
      <c r="R70" s="4" t="inlineStr">
        <is>
          <t>Operational, expected in production until 2050</t>
        </is>
      </c>
      <c r="S70" s="4" t="n"/>
      <c r="T70" s="4" t="inlineStr">
        <is>
          <t>Wikipedia (Ekofisk oil field), Britannica, norskpetroleum.no, offshore-technology.com</t>
        </is>
      </c>
      <c r="U70" s="4" t="inlineStr">
        <is>
          <t>Unique Rig Key</t>
        </is>
      </c>
      <c r="V70" s="4" t="inlineStr">
        <is>
          <t>FLD-060|ekofisk bravo</t>
        </is>
      </c>
      <c r="W70" s="4" t="inlineStr">
        <is>
          <t>Unique secondary key</t>
        </is>
      </c>
    </row>
    <row r="71">
      <c r="A71" s="4" t="inlineStr">
        <is>
          <t>FLD-060-R04</t>
        </is>
      </c>
      <c r="B71" s="4" t="inlineStr">
        <is>
          <t>FLD-060</t>
        </is>
      </c>
      <c r="C71" s="4" t="inlineStr">
        <is>
          <t>Ekofisk Field</t>
        </is>
      </c>
      <c r="D71" s="4" t="inlineStr">
        <is>
          <t>Ekofisk C</t>
        </is>
      </c>
      <c r="E71" s="4" t="inlineStr">
        <is>
          <t>Fixed Platform (multiple, concrete)</t>
        </is>
      </c>
      <c r="F71" s="4" t="inlineStr">
        <is>
          <t>Multiple platforms (Ekofisk A, B, C + satellite fields)</t>
        </is>
      </c>
      <c r="G71" s="4" t="n"/>
      <c r="H71" s="4" t="n">
        <v>56.5492</v>
      </c>
      <c r="I71" s="4" t="n">
        <v>3.20999</v>
      </c>
      <c r="J71" s="4" t="n">
        <v>70</v>
      </c>
      <c r="K71" s="4" t="n"/>
      <c r="L71" s="4" t="n"/>
      <c r="M71" s="4" t="n"/>
      <c r="N71" s="4" t="n"/>
      <c r="O71" s="4" t="n">
        <v>127000</v>
      </c>
      <c r="P71" s="4" t="n"/>
      <c r="Q71" s="4" t="n"/>
      <c r="R71" s="4" t="inlineStr">
        <is>
          <t>Operational, expected in production until 2050</t>
        </is>
      </c>
      <c r="S71" s="4" t="n"/>
      <c r="T71" s="4" t="inlineStr">
        <is>
          <t>Wikipedia (Ekofisk oil field), Britannica, norskpetroleum.no, offshore-technology.com</t>
        </is>
      </c>
      <c r="U71" s="4" t="inlineStr">
        <is>
          <t>Unique Rig Key</t>
        </is>
      </c>
      <c r="V71" s="4" t="inlineStr">
        <is>
          <t>FLD-060|ekofisk c</t>
        </is>
      </c>
      <c r="W71" s="4" t="inlineStr">
        <is>
          <t>Unique secondary key</t>
        </is>
      </c>
    </row>
    <row r="72">
      <c r="A72" s="4" t="inlineStr">
        <is>
          <t>FLD-061-R01</t>
        </is>
      </c>
      <c r="B72" s="4" t="inlineStr">
        <is>
          <t>FLD-061</t>
        </is>
      </c>
      <c r="C72" s="4" t="inlineStr">
        <is>
          <t>Statfjord Field (Platforms A, B, C)</t>
        </is>
      </c>
      <c r="D72" s="4" t="inlineStr">
        <is>
          <t>Statfjord A</t>
        </is>
      </c>
      <c r="E72" s="4" t="inlineStr">
        <is>
          <t>Fixed Platform (multiple, concrete)</t>
        </is>
      </c>
      <c r="F72" s="4" t="inlineStr">
        <is>
          <t>3 fully integrated concrete platforms</t>
        </is>
      </c>
      <c r="G72" s="4" t="n"/>
      <c r="H72" s="4" t="n">
        <v>61.25556</v>
      </c>
      <c r="I72" s="4" t="n">
        <v>1.85389</v>
      </c>
      <c r="J72" s="4" t="n">
        <v>145</v>
      </c>
      <c r="K72" s="4" t="inlineStr">
        <is>
          <t>2,500-3,000m (Brent/Statfjord Groups, Cook Formation)</t>
        </is>
      </c>
      <c r="L72" s="4" t="inlineStr">
        <is>
          <t>Statfjord B: 271m tall</t>
        </is>
      </c>
      <c r="M72" s="4" t="inlineStr">
        <is>
          <t>Statfjord B: 816,000 tonnes (42,500t topsides)</t>
        </is>
      </c>
      <c r="N72" s="4" t="n"/>
      <c r="O72" s="4" t="n">
        <v>70000</v>
      </c>
      <c r="P72" s="4" t="n"/>
      <c r="Q72" s="4" t="inlineStr">
        <is>
          <t>Statfjord B: 1.9 million bbl</t>
        </is>
      </c>
      <c r="R72" s="4" t="inlineStr">
        <is>
          <t>Operational, life extended to 2040</t>
        </is>
      </c>
      <c r="S72" s="4" t="inlineStr">
        <is>
          <t>Centre of field; production from 1979.</t>
        </is>
      </c>
      <c r="T72" s="4" t="inlineStr">
        <is>
          <t>Marine Insight, norskpetroleum.no, Wikipedia (Statfjord oil field), offshore-technology.com</t>
        </is>
      </c>
      <c r="U72" s="4" t="inlineStr">
        <is>
          <t>Unique Rig Key</t>
        </is>
      </c>
      <c r="V72" s="4" t="inlineStr">
        <is>
          <t>FLD-061|statfjord a</t>
        </is>
      </c>
      <c r="W72" s="4" t="inlineStr">
        <is>
          <t>Unique secondary key</t>
        </is>
      </c>
    </row>
    <row r="73">
      <c r="A73" s="4" t="inlineStr">
        <is>
          <t>FLD-061-R02</t>
        </is>
      </c>
      <c r="B73" s="4" t="inlineStr">
        <is>
          <t>FLD-061</t>
        </is>
      </c>
      <c r="C73" s="4" t="inlineStr">
        <is>
          <t>Statfjord Field (Platforms A, B, C)</t>
        </is>
      </c>
      <c r="D73" s="4" t="inlineStr">
        <is>
          <t>Statfjord B</t>
        </is>
      </c>
      <c r="E73" s="4" t="inlineStr">
        <is>
          <t>Fixed Platform (multiple, concrete)</t>
        </is>
      </c>
      <c r="F73" s="4" t="inlineStr">
        <is>
          <t>3 fully integrated concrete platforms</t>
        </is>
      </c>
      <c r="G73" s="4" t="n"/>
      <c r="H73" s="4" t="n">
        <v>61.25556</v>
      </c>
      <c r="I73" s="4" t="n">
        <v>1.85389</v>
      </c>
      <c r="J73" s="4" t="n">
        <v>145</v>
      </c>
      <c r="K73" s="4" t="inlineStr">
        <is>
          <t>2,500-3,000m (Brent/Statfjord Groups, Cook Formation)</t>
        </is>
      </c>
      <c r="L73" s="4" t="inlineStr">
        <is>
          <t>Statfjord B: 271m tall</t>
        </is>
      </c>
      <c r="M73" s="4" t="inlineStr">
        <is>
          <t>Statfjord B: 816,000 tonnes (42,500t topsides)</t>
        </is>
      </c>
      <c r="N73" s="4" t="n"/>
      <c r="O73" s="4" t="n">
        <v>70000</v>
      </c>
      <c r="P73" s="4" t="n"/>
      <c r="Q73" s="4" t="inlineStr">
        <is>
          <t>Statfjord B: 1.9 million bbl</t>
        </is>
      </c>
      <c r="R73" s="4" t="inlineStr">
        <is>
          <t>Operational, life extended to 2040</t>
        </is>
      </c>
      <c r="S73" s="4" t="inlineStr">
        <is>
          <t>World's biggest concrete platform at 1982 completion (271m tall, 816,000t).</t>
        </is>
      </c>
      <c r="T73" s="4" t="inlineStr">
        <is>
          <t>Marine Insight, norskpetroleum.no, Wikipedia (Statfjord oil field), offshore-technology.com</t>
        </is>
      </c>
      <c r="U73" s="4" t="inlineStr">
        <is>
          <t>Unique Rig Key</t>
        </is>
      </c>
      <c r="V73" s="4" t="inlineStr">
        <is>
          <t>FLD-061|statfjord b</t>
        </is>
      </c>
      <c r="W73" s="4" t="inlineStr">
        <is>
          <t>Unique secondary key</t>
        </is>
      </c>
    </row>
    <row r="74">
      <c r="A74" s="4" t="inlineStr">
        <is>
          <t>FLD-061-R03</t>
        </is>
      </c>
      <c r="B74" s="4" t="inlineStr">
        <is>
          <t>FLD-061</t>
        </is>
      </c>
      <c r="C74" s="4" t="inlineStr">
        <is>
          <t>Statfjord Field (Platforms A, B, C)</t>
        </is>
      </c>
      <c r="D74" s="4" t="inlineStr">
        <is>
          <t>Statfjord C</t>
        </is>
      </c>
      <c r="E74" s="4" t="inlineStr">
        <is>
          <t>Fixed Platform (multiple, concrete)</t>
        </is>
      </c>
      <c r="F74" s="4" t="inlineStr">
        <is>
          <t>3 fully integrated concrete platforms</t>
        </is>
      </c>
      <c r="G74" s="4" t="n"/>
      <c r="H74" s="4" t="n">
        <v>61.25556</v>
      </c>
      <c r="I74" s="4" t="n">
        <v>1.85389</v>
      </c>
      <c r="J74" s="4" t="n">
        <v>145</v>
      </c>
      <c r="K74" s="4" t="inlineStr">
        <is>
          <t>2,500-3,000m (Brent/Statfjord Groups, Cook Formation)</t>
        </is>
      </c>
      <c r="L74" s="4" t="inlineStr">
        <is>
          <t>Statfjord B: 271m tall</t>
        </is>
      </c>
      <c r="M74" s="4" t="inlineStr">
        <is>
          <t>Statfjord B: 816,000 tonnes (42,500t topsides)</t>
        </is>
      </c>
      <c r="N74" s="4" t="n"/>
      <c r="O74" s="4" t="n">
        <v>70000</v>
      </c>
      <c r="P74" s="4" t="n"/>
      <c r="Q74" s="4" t="inlineStr">
        <is>
          <t>Statfjord B: 1.9 million bbl</t>
        </is>
      </c>
      <c r="R74" s="4" t="inlineStr">
        <is>
          <t>Operational, life extended to 2040</t>
        </is>
      </c>
      <c r="S74" s="4" t="inlineStr">
        <is>
          <t>North of field; production from 1985; feeds satellite fields via dedicated inlet separator.</t>
        </is>
      </c>
      <c r="T74" s="4" t="inlineStr">
        <is>
          <t>Marine Insight, norskpetroleum.no, Wikipedia (Statfjord oil field), offshore-technology.com</t>
        </is>
      </c>
      <c r="U74" s="4" t="inlineStr">
        <is>
          <t>Unique Rig Key</t>
        </is>
      </c>
      <c r="V74" s="4" t="inlineStr">
        <is>
          <t>FLD-061|statfjord c</t>
        </is>
      </c>
      <c r="W74" s="4" t="inlineStr">
        <is>
          <t>Unique secondary key</t>
        </is>
      </c>
    </row>
    <row r="75">
      <c r="A75" s="4" t="inlineStr">
        <is>
          <t>FLD-062-R01</t>
        </is>
      </c>
      <c r="B75" s="4" t="inlineStr">
        <is>
          <t>FLD-062</t>
        </is>
      </c>
      <c r="C75" s="4" t="inlineStr">
        <is>
          <t>Johan Sverdrup Field</t>
        </is>
      </c>
      <c r="D75" s="4" t="inlineStr">
        <is>
          <t>Phase 1 Field Hub (4 platforms: living quarters, processing, drilling, riser)</t>
        </is>
      </c>
      <c r="E75" s="4" t="inlineStr">
        <is>
          <t>Fixed Platform (multiple)</t>
        </is>
      </c>
      <c r="F75" s="4" t="inlineStr">
        <is>
          <t>4-platform field hub (Phase 1) + 5th platform P2 (Phase 2)</t>
        </is>
      </c>
      <c r="G75" s="4" t="inlineStr">
        <is>
          <t>P2 platform built by Aibel, Haugesund</t>
        </is>
      </c>
      <c r="H75" s="4" t="n">
        <v>59.22</v>
      </c>
      <c r="I75" s="4" t="n">
        <v>2.49</v>
      </c>
      <c r="J75" s="4" t="n">
        <v>115</v>
      </c>
      <c r="K75" s="4" t="n"/>
      <c r="L75" s="4" t="n"/>
      <c r="M75" s="4" t="n"/>
      <c r="N75" s="4" t="n"/>
      <c r="O75" s="4" t="n">
        <v>700000</v>
      </c>
      <c r="P75" s="4" t="n"/>
      <c r="Q75" s="4" t="n"/>
      <c r="R75" s="4" t="inlineStr">
        <is>
          <t>Operational, Phase 3 expansion at feasibility stage (targeted 2028)</t>
        </is>
      </c>
      <c r="S75" s="4" t="n"/>
      <c r="T75" s="4" t="inlineStr">
        <is>
          <t>Marine Insight, Wikipedia (Johan Sverdrup oil field), cccarto.com</t>
        </is>
      </c>
      <c r="U75" s="4" t="inlineStr">
        <is>
          <t>Unique Rig Key</t>
        </is>
      </c>
      <c r="V75" s="4" t="inlineStr">
        <is>
          <t>FLD-062|phase 1 field hub</t>
        </is>
      </c>
      <c r="W75" s="4" t="inlineStr">
        <is>
          <t>Unique secondary key</t>
        </is>
      </c>
    </row>
    <row r="76">
      <c r="A76" s="4" t="inlineStr">
        <is>
          <t>FLD-062-R02</t>
        </is>
      </c>
      <c r="B76" s="4" t="inlineStr">
        <is>
          <t>FLD-062</t>
        </is>
      </c>
      <c r="C76" s="4" t="inlineStr">
        <is>
          <t>Johan Sverdrup Field</t>
        </is>
      </c>
      <c r="D76" s="4" t="inlineStr">
        <is>
          <t>P2 Platform (Phase 2)</t>
        </is>
      </c>
      <c r="E76" s="4" t="inlineStr">
        <is>
          <t>Fixed Platform (multiple)</t>
        </is>
      </c>
      <c r="F76" s="4" t="inlineStr">
        <is>
          <t>4-platform field hub (Phase 1) + 5th platform P2 (Phase 2)</t>
        </is>
      </c>
      <c r="G76" s="4" t="inlineStr">
        <is>
          <t>P2 platform built by Aibel, Haugesund</t>
        </is>
      </c>
      <c r="H76" s="4" t="n">
        <v>59.22</v>
      </c>
      <c r="I76" s="4" t="n">
        <v>2.49</v>
      </c>
      <c r="J76" s="4" t="n">
        <v>115</v>
      </c>
      <c r="K76" s="4" t="n"/>
      <c r="L76" s="4" t="n"/>
      <c r="M76" s="4" t="n"/>
      <c r="N76" s="4" t="n"/>
      <c r="O76" s="4" t="n">
        <v>700000</v>
      </c>
      <c r="P76" s="4" t="n"/>
      <c r="Q76" s="4" t="n"/>
      <c r="R76" s="4" t="inlineStr">
        <is>
          <t>Operational, Phase 3 expansion at feasibility stage (targeted 2028)</t>
        </is>
      </c>
      <c r="S76" s="4" t="inlineStr">
        <is>
          <t>Built by Aibel, Haugesund; +220,000 bpd processing capacity, onstream 2022.</t>
        </is>
      </c>
      <c r="T76" s="4" t="inlineStr">
        <is>
          <t>Marine Insight, Wikipedia (Johan Sverdrup oil field), cccarto.com</t>
        </is>
      </c>
      <c r="U76" s="4" t="inlineStr">
        <is>
          <t>Unique Rig Key</t>
        </is>
      </c>
      <c r="V76" s="4" t="inlineStr">
        <is>
          <t>FLD-062|p2 platform</t>
        </is>
      </c>
      <c r="W76" s="4" t="inlineStr">
        <is>
          <t>Unique secondary key</t>
        </is>
      </c>
    </row>
    <row r="77">
      <c r="A77" s="4" t="inlineStr">
        <is>
          <t>FLD-063-R01</t>
        </is>
      </c>
      <c r="B77" s="4" t="inlineStr">
        <is>
          <t>FLD-063</t>
        </is>
      </c>
      <c r="C77" s="4" t="inlineStr">
        <is>
          <t>Daqing Oil Field</t>
        </is>
      </c>
      <c r="D77" s="4" t="inlineStr">
        <is>
          <t>Daqing Oil Field</t>
        </is>
      </c>
      <c r="E77" s="4" t="inlineStr">
        <is>
          <t>Land Rig (onshore)</t>
        </is>
      </c>
      <c r="F77" s="4" t="inlineStr">
        <is>
          <t>Onshore, Songliao Basin sandstone reservoir</t>
        </is>
      </c>
      <c r="G77" s="4" t="n"/>
      <c r="H77" s="4" t="n">
        <v>46.6</v>
      </c>
      <c r="I77" s="4" t="n">
        <v>124.9</v>
      </c>
      <c r="J77" s="4" t="n"/>
      <c r="K77" s="4" t="inlineStr">
        <is>
          <t>900-1,200m (Cretaceous sandstone)</t>
        </is>
      </c>
      <c r="L77" s="4" t="n"/>
      <c r="M77" s="4" t="n"/>
      <c r="N77" s="4" t="n"/>
      <c r="O77" s="4" t="n">
        <v>600000</v>
      </c>
      <c r="P77" s="4" t="n"/>
      <c r="Q77" s="4" t="n"/>
      <c r="R77" s="4" t="inlineStr">
        <is>
          <t>Operational, in managed decline from 2008 peak</t>
        </is>
      </c>
      <c r="S77" s="4" t="n"/>
      <c r="T77" s="4" t="inlineStr">
        <is>
          <t>Wikipedia (Daqing Oil Field), CNPC (official)</t>
        </is>
      </c>
      <c r="U77" s="4" t="inlineStr">
        <is>
          <t>Unique Rig Key</t>
        </is>
      </c>
      <c r="V77" s="4" t="inlineStr">
        <is>
          <t>FLD-063|daqing oil field</t>
        </is>
      </c>
      <c r="W77" s="4" t="inlineStr">
        <is>
          <t>Unique secondary key</t>
        </is>
      </c>
    </row>
    <row r="78">
      <c r="A78" s="4" t="inlineStr">
        <is>
          <t>FLD-064-R01</t>
        </is>
      </c>
      <c r="B78" s="4" t="inlineStr">
        <is>
          <t>FLD-064</t>
        </is>
      </c>
      <c r="C78" s="4" t="inlineStr">
        <is>
          <t>Azeri-Chirag-Guneshli (ACG) Field</t>
        </is>
      </c>
      <c r="D78" s="4" t="inlineStr">
        <is>
          <t>Central Azeri</t>
        </is>
      </c>
      <c r="E78" s="4" t="inlineStr">
        <is>
          <t>Fixed Platform (multiple, offshore)</t>
        </is>
      </c>
      <c r="F78" s="4" t="inlineStr">
        <is>
          <t>Multiple offshore platforms across 3 structures (Azeri, Chirag, Gunashli)</t>
        </is>
      </c>
      <c r="G78" s="4" t="inlineStr">
        <is>
          <t>Topsides built at the ATA (AMEC-Azfen-Tekfen) yard, Bibi-Heybat, Azerbaijan</t>
        </is>
      </c>
      <c r="H78" s="4" t="n"/>
      <c r="I78" s="4" t="n"/>
      <c r="J78" s="4" t="n">
        <v>120</v>
      </c>
      <c r="K78" s="4" t="n"/>
      <c r="L78" s="4" t="n"/>
      <c r="M78" s="4" t="n"/>
      <c r="N78" s="4" t="inlineStr">
        <is>
          <t>56+ production wells (2012 figure)</t>
        </is>
      </c>
      <c r="O78" s="4" t="n"/>
      <c r="P78" s="4" t="inlineStr">
        <is>
          <t>250 million cubic feet/day (gas export capacity)</t>
        </is>
      </c>
      <c r="Q78" s="4" t="n"/>
      <c r="R78" s="4" t="inlineStr">
        <is>
          <t>Operational; a further Azeri-Chirag-Guneshli Gas Development expansion is under construction, targeted 2025</t>
        </is>
      </c>
      <c r="S78" s="4" t="inlineStr">
        <is>
          <t>Site of Sept 2008 gas leak/blowout.</t>
        </is>
      </c>
      <c r="T78" s="4" t="inlineStr">
        <is>
          <t>Wikipedia (Azeri oilfield, Gunashli oilfield), offshore-technology.com (2 articles), BP (official), Statoil SEC Form 20-F</t>
        </is>
      </c>
      <c r="U78" s="4" t="inlineStr">
        <is>
          <t>Unique Rig Key</t>
        </is>
      </c>
      <c r="V78" s="4" t="inlineStr">
        <is>
          <t>FLD-064|central azeri</t>
        </is>
      </c>
      <c r="W78" s="4" t="inlineStr">
        <is>
          <t>Unique secondary key</t>
        </is>
      </c>
    </row>
    <row r="79">
      <c r="A79" s="4" t="inlineStr">
        <is>
          <t>FLD-064-R02</t>
        </is>
      </c>
      <c r="B79" s="4" t="inlineStr">
        <is>
          <t>FLD-064</t>
        </is>
      </c>
      <c r="C79" s="4" t="inlineStr">
        <is>
          <t>Azeri-Chirag-Guneshli (ACG) Field</t>
        </is>
      </c>
      <c r="D79" s="4" t="inlineStr">
        <is>
          <t>West Azeri</t>
        </is>
      </c>
      <c r="E79" s="4" t="inlineStr">
        <is>
          <t>Fixed Platform (multiple, offshore)</t>
        </is>
      </c>
      <c r="F79" s="4" t="inlineStr">
        <is>
          <t>Multiple offshore platforms across 3 structures (Azeri, Chirag, Gunashli)</t>
        </is>
      </c>
      <c r="G79" s="4" t="inlineStr">
        <is>
          <t>Topsides built at the ATA (AMEC-Azfen-Tekfen) yard, Bibi-Heybat, Azerbaijan</t>
        </is>
      </c>
      <c r="H79" s="4" t="n"/>
      <c r="I79" s="4" t="n"/>
      <c r="J79" s="4" t="n">
        <v>120</v>
      </c>
      <c r="K79" s="4" t="n"/>
      <c r="L79" s="4" t="n"/>
      <c r="M79" s="4" t="n"/>
      <c r="N79" s="4" t="inlineStr">
        <is>
          <t>56+ production wells (2012 figure)</t>
        </is>
      </c>
      <c r="O79" s="4" t="n"/>
      <c r="P79" s="4" t="inlineStr">
        <is>
          <t>250 million cubic feet/day (gas export capacity)</t>
        </is>
      </c>
      <c r="Q79" s="4" t="n"/>
      <c r="R79" s="4" t="inlineStr">
        <is>
          <t>Operational; a further Azeri-Chirag-Guneshli Gas Development expansion is under construction, targeted 2025</t>
        </is>
      </c>
      <c r="S79" s="4" t="inlineStr">
        <is>
          <t>Cascaded offline in 2008 incident via shared power cable from Central Azeri.</t>
        </is>
      </c>
      <c r="T79" s="4" t="inlineStr">
        <is>
          <t>Wikipedia (Azeri oilfield, Gunashli oilfield), offshore-technology.com (2 articles), BP (official), Statoil SEC Form 20-F</t>
        </is>
      </c>
      <c r="U79" s="4" t="inlineStr">
        <is>
          <t>Unique Rig Key</t>
        </is>
      </c>
      <c r="V79" s="4" t="inlineStr">
        <is>
          <t>FLD-064|west azeri</t>
        </is>
      </c>
      <c r="W79" s="4" t="inlineStr">
        <is>
          <t>Unique secondary key</t>
        </is>
      </c>
    </row>
    <row r="80">
      <c r="A80" s="4" t="inlineStr">
        <is>
          <t>FLD-064-R03</t>
        </is>
      </c>
      <c r="B80" s="4" t="inlineStr">
        <is>
          <t>FLD-064</t>
        </is>
      </c>
      <c r="C80" s="4" t="inlineStr">
        <is>
          <t>Azeri-Chirag-Guneshli (ACG) Field</t>
        </is>
      </c>
      <c r="D80" s="4" t="inlineStr">
        <is>
          <t>East Azeri</t>
        </is>
      </c>
      <c r="E80" s="4" t="inlineStr">
        <is>
          <t>Fixed Platform (multiple, offshore)</t>
        </is>
      </c>
      <c r="F80" s="4" t="inlineStr">
        <is>
          <t>Multiple offshore platforms across 3 structures (Azeri, Chirag, Gunashli)</t>
        </is>
      </c>
      <c r="G80" s="4" t="inlineStr">
        <is>
          <t>Topsides built at the ATA (AMEC-Azfen-Tekfen) yard, Bibi-Heybat, Azerbaijan</t>
        </is>
      </c>
      <c r="H80" s="4" t="n"/>
      <c r="I80" s="4" t="n"/>
      <c r="J80" s="4" t="n">
        <v>120</v>
      </c>
      <c r="K80" s="4" t="n"/>
      <c r="L80" s="4" t="n"/>
      <c r="M80" s="4" t="n"/>
      <c r="N80" s="4" t="inlineStr">
        <is>
          <t>56+ production wells (2012 figure)</t>
        </is>
      </c>
      <c r="O80" s="4" t="n"/>
      <c r="P80" s="4" t="inlineStr">
        <is>
          <t>250 million cubic feet/day (gas export capacity)</t>
        </is>
      </c>
      <c r="Q80" s="4" t="n"/>
      <c r="R80" s="4" t="inlineStr">
        <is>
          <t>Operational; a further Azeri-Chirag-Guneshli Gas Development expansion is under construction, targeted 2025</t>
        </is>
      </c>
      <c r="S80" s="4" t="n"/>
      <c r="T80" s="4" t="inlineStr">
        <is>
          <t>Wikipedia (Azeri oilfield, Gunashli oilfield), offshore-technology.com (2 articles), BP (official), Statoil SEC Form 20-F</t>
        </is>
      </c>
      <c r="U80" s="4" t="inlineStr">
        <is>
          <t>Unique Rig Key</t>
        </is>
      </c>
      <c r="V80" s="4" t="inlineStr">
        <is>
          <t>FLD-064|east azeri</t>
        </is>
      </c>
      <c r="W80" s="4" t="inlineStr">
        <is>
          <t>Unique secondary key</t>
        </is>
      </c>
    </row>
    <row r="81">
      <c r="A81" s="4" t="inlineStr">
        <is>
          <t>FLD-064-R04</t>
        </is>
      </c>
      <c r="B81" s="4" t="inlineStr">
        <is>
          <t>FLD-064</t>
        </is>
      </c>
      <c r="C81" s="4" t="inlineStr">
        <is>
          <t>Azeri-Chirag-Guneshli (ACG) Field</t>
        </is>
      </c>
      <c r="D81" s="4" t="inlineStr">
        <is>
          <t>Chirag / West Chirag (Chirag Oil Project)</t>
        </is>
      </c>
      <c r="E81" s="4" t="inlineStr">
        <is>
          <t>Fixed Platform (multiple, offshore)</t>
        </is>
      </c>
      <c r="F81" s="4" t="inlineStr">
        <is>
          <t>Multiple offshore platforms across 3 structures (Azeri, Chirag, Gunashli)</t>
        </is>
      </c>
      <c r="G81" s="4" t="inlineStr">
        <is>
          <t>Topsides built at the ATA (AMEC-Azfen-Tekfen) yard, Bibi-Heybat, Azerbaijan</t>
        </is>
      </c>
      <c r="H81" s="4" t="n"/>
      <c r="I81" s="4" t="n"/>
      <c r="J81" s="4" t="n">
        <v>120</v>
      </c>
      <c r="K81" s="4" t="n"/>
      <c r="L81" s="4" t="n"/>
      <c r="M81" s="4" t="n"/>
      <c r="N81" s="4" t="inlineStr">
        <is>
          <t>56+ production wells (2012 figure)</t>
        </is>
      </c>
      <c r="O81" s="4" t="n"/>
      <c r="P81" s="4" t="inlineStr">
        <is>
          <t>250 million cubic feet/day (gas export capacity)</t>
        </is>
      </c>
      <c r="Q81" s="4" t="n"/>
      <c r="R81" s="4" t="inlineStr">
        <is>
          <t>Operational; a further Azeri-Chirag-Guneshli Gas Development expansion is under construction, targeted 2025</t>
        </is>
      </c>
      <c r="S81" s="4" t="n"/>
      <c r="T81" s="4" t="inlineStr">
        <is>
          <t>Wikipedia (Azeri oilfield, Gunashli oilfield), offshore-technology.com (2 articles), BP (official), Statoil SEC Form 20-F</t>
        </is>
      </c>
      <c r="U81" s="4" t="inlineStr">
        <is>
          <t>Unique Rig Key</t>
        </is>
      </c>
      <c r="V81" s="4" t="inlineStr">
        <is>
          <t>FLD-064|chirag west chirag</t>
        </is>
      </c>
      <c r="W81" s="4" t="inlineStr">
        <is>
          <t>Unique secondary key</t>
        </is>
      </c>
    </row>
    <row r="82">
      <c r="A82" s="4" t="inlineStr">
        <is>
          <t>FLD-064-R05</t>
        </is>
      </c>
      <c r="B82" s="4" t="inlineStr">
        <is>
          <t>FLD-064</t>
        </is>
      </c>
      <c r="C82" s="4" t="inlineStr">
        <is>
          <t>Azeri-Chirag-Guneshli (ACG) Field</t>
        </is>
      </c>
      <c r="D82" s="4" t="inlineStr">
        <is>
          <t>Gunashli / Deepwater Gunashli (DWG)</t>
        </is>
      </c>
      <c r="E82" s="4" t="inlineStr">
        <is>
          <t>Fixed Platform (multiple, offshore)</t>
        </is>
      </c>
      <c r="F82" s="4" t="inlineStr">
        <is>
          <t>Multiple offshore platforms across 3 structures (Azeri, Chirag, Gunashli)</t>
        </is>
      </c>
      <c r="G82" s="4" t="inlineStr">
        <is>
          <t>Topsides built at the ATA (AMEC-Azfen-Tekfen) yard, Bibi-Heybat, Azerbaijan</t>
        </is>
      </c>
      <c r="H82" s="4" t="n"/>
      <c r="I82" s="4" t="n"/>
      <c r="J82" s="4" t="n">
        <v>120</v>
      </c>
      <c r="K82" s="4" t="n"/>
      <c r="L82" s="4" t="n"/>
      <c r="M82" s="4" t="n"/>
      <c r="N82" s="4" t="inlineStr">
        <is>
          <t>56+ production wells (2012 figure)</t>
        </is>
      </c>
      <c r="O82" s="4" t="n"/>
      <c r="P82" s="4" t="inlineStr">
        <is>
          <t>250 million cubic feet/day (gas export capacity)</t>
        </is>
      </c>
      <c r="Q82" s="4" t="n"/>
      <c r="R82" s="4" t="inlineStr">
        <is>
          <t>Operational; a further Azeri-Chirag-Guneshli Gas Development expansion is under construction, targeted 2025</t>
        </is>
      </c>
      <c r="S82" s="4" t="inlineStr">
        <is>
          <t>Oldest structure; discovered 1958, developed from 1976.</t>
        </is>
      </c>
      <c r="T82" s="4" t="inlineStr">
        <is>
          <t>Wikipedia (Azeri oilfield, Gunashli oilfield), offshore-technology.com (2 articles), BP (official), Statoil SEC Form 20-F</t>
        </is>
      </c>
      <c r="U82" s="4" t="inlineStr">
        <is>
          <t>Unique Rig Key</t>
        </is>
      </c>
      <c r="V82" s="4" t="inlineStr">
        <is>
          <t>FLD-064|gunashli deepwater gunashli</t>
        </is>
      </c>
      <c r="W82" s="4" t="inlineStr">
        <is>
          <t>Unique secondary key</t>
        </is>
      </c>
    </row>
    <row r="83">
      <c r="A83" s="4" t="inlineStr">
        <is>
          <t>FLD-065-R01</t>
        </is>
      </c>
      <c r="B83" s="4" t="inlineStr">
        <is>
          <t>FLD-065</t>
        </is>
      </c>
      <c r="C83" s="4" t="inlineStr">
        <is>
          <t>Prudhoe Bay Oil Field</t>
        </is>
      </c>
      <c r="D83" s="4" t="inlineStr">
        <is>
          <t>Prudhoe Bay Oil Field</t>
        </is>
      </c>
      <c r="E83" s="4" t="inlineStr">
        <is>
          <t>Land Rig (onshore)</t>
        </is>
      </c>
      <c r="F83" s="4" t="inlineStr">
        <is>
          <t>Onshore anticline structure, Barrow Arch</t>
        </is>
      </c>
      <c r="G83" s="4" t="n"/>
      <c r="H83" s="4" t="n">
        <v>70.30667</v>
      </c>
      <c r="I83" s="4" t="n">
        <v>-148.7325</v>
      </c>
      <c r="J83" s="4" t="n"/>
      <c r="K83" s="4" t="n"/>
      <c r="L83" s="4" t="n"/>
      <c r="M83" s="4" t="n"/>
      <c r="N83" s="4" t="n"/>
      <c r="O83" s="4" t="n">
        <v>319013</v>
      </c>
      <c r="P83" s="4" t="n"/>
      <c r="Q83" s="4" t="n"/>
      <c r="R83" s="4" t="inlineStr">
        <is>
          <t>Operational, in long-term decline from 1988 peak</t>
        </is>
      </c>
      <c r="S83" s="4" t="n"/>
      <c r="T83" s="4" t="inlineStr">
        <is>
          <t>Wikipedia (Prudhoe Bay Oil Field), AAPG Wiki, Alaska Oil &amp; Gas Association, SAH Archipedia, ResearchGate (Ekofisk/Prudhoe Bay/Upper Zakum comparative study)</t>
        </is>
      </c>
      <c r="U83" s="4" t="inlineStr">
        <is>
          <t>Unique Rig Key</t>
        </is>
      </c>
      <c r="V83" s="4" t="inlineStr">
        <is>
          <t>FLD-065|prudhoe bay oil field</t>
        </is>
      </c>
      <c r="W83" s="4" t="inlineStr">
        <is>
          <t>Unique secondary key</t>
        </is>
      </c>
    </row>
    <row r="84">
      <c r="A84" s="4" t="inlineStr">
        <is>
          <t>FLD-066-R01</t>
        </is>
      </c>
      <c r="B84" s="4" t="inlineStr">
        <is>
          <t>FLD-066</t>
        </is>
      </c>
      <c r="C84" s="4" t="inlineStr">
        <is>
          <t>Hassi Messaoud Field</t>
        </is>
      </c>
      <c r="D84" s="4" t="inlineStr">
        <is>
          <t>Hassi Messaoud Field</t>
        </is>
      </c>
      <c r="E84" s="4" t="inlineStr">
        <is>
          <t>Land Rig (onshore)</t>
        </is>
      </c>
      <c r="F84" s="4" t="inlineStr">
        <is>
          <t>Onshore, large flat anticline (Cambrian sandstone)</t>
        </is>
      </c>
      <c r="G84" s="4" t="n"/>
      <c r="H84" s="4" t="n">
        <v>30.476264</v>
      </c>
      <c r="I84" s="4" t="n">
        <v>5.240147</v>
      </c>
      <c r="J84" s="4" t="n"/>
      <c r="K84" s="4" t="n"/>
      <c r="L84" s="4" t="n"/>
      <c r="M84" s="4" t="n"/>
      <c r="N84" s="4" t="n"/>
      <c r="O84" s="4" t="n">
        <v>350000</v>
      </c>
      <c r="P84" s="4" t="n"/>
      <c r="Q84" s="4" t="n"/>
      <c r="R84" s="4" t="inlineStr">
        <is>
          <t>Operational</t>
        </is>
      </c>
      <c r="S84" s="4" t="n"/>
      <c r="T84" s="4" t="inlineStr">
        <is>
          <t>Wikipedia (Hassi Messaoud oil field), AAPG Bulletin (Cambrian Oil Field of Hassi Messaoud, Algeria, 1968)</t>
        </is>
      </c>
      <c r="U84" s="4" t="inlineStr">
        <is>
          <t>Unique Rig Key</t>
        </is>
      </c>
      <c r="V84" s="4" t="inlineStr">
        <is>
          <t>FLD-066|hassi messaoud field</t>
        </is>
      </c>
      <c r="W84" s="4" t="inlineStr">
        <is>
          <t>Unique secondary key</t>
        </is>
      </c>
    </row>
    <row r="85">
      <c r="A85" s="4" t="inlineStr">
        <is>
          <t>FLD-067-R01</t>
        </is>
      </c>
      <c r="B85" s="4" t="inlineStr">
        <is>
          <t>FLD-067</t>
        </is>
      </c>
      <c r="C85" s="4" t="inlineStr">
        <is>
          <t>Jubilee Field (and TEN Field)</t>
        </is>
      </c>
      <c r="D85" s="4" t="inlineStr">
        <is>
          <t>Jubilee Field (and TEN Field)</t>
        </is>
      </c>
      <c r="E85" s="4" t="inlineStr">
        <is>
          <t>Fixed Platform (multiple, offshore)</t>
        </is>
      </c>
      <c r="F85" s="4" t="inlineStr">
        <is>
          <t>Multiple offshore platforms across Jubilee and TEN fields</t>
        </is>
      </c>
      <c r="G85" s="4" t="n"/>
      <c r="H85" s="4" t="n">
        <v>4.492</v>
      </c>
      <c r="I85" s="4" t="n">
        <v>-2.916</v>
      </c>
      <c r="J85" s="4" t="n"/>
      <c r="K85" s="4" t="n"/>
      <c r="L85" s="4" t="n"/>
      <c r="M85" s="4" t="n"/>
      <c r="N85" s="4" t="n"/>
      <c r="O85" s="4" t="n">
        <v>75000</v>
      </c>
      <c r="P85" s="4" t="n"/>
      <c r="Q85" s="4" t="n"/>
      <c r="R85" s="4" t="inlineStr">
        <is>
          <t>Operational</t>
        </is>
      </c>
      <c r="S85" s="4" t="n"/>
      <c r="T85" s="4" t="inlineStr">
        <is>
          <t>Wikipedia (Jubilee Oil Field, Tweneboa Enyenra Ntomme Oil Field)</t>
        </is>
      </c>
      <c r="U85" s="4" t="inlineStr">
        <is>
          <t>Unique Rig Key</t>
        </is>
      </c>
      <c r="V85" s="4" t="inlineStr">
        <is>
          <t>FLD-067|jubilee field</t>
        </is>
      </c>
      <c r="W85" s="4" t="inlineStr">
        <is>
          <t>Unique secondary key</t>
        </is>
      </c>
    </row>
    <row r="86">
      <c r="A86" s="4" t="inlineStr">
        <is>
          <t>FLD-068-R01</t>
        </is>
      </c>
      <c r="B86" s="4" t="inlineStr">
        <is>
          <t>FLD-068</t>
        </is>
      </c>
      <c r="C86" s="4" t="inlineStr">
        <is>
          <t>Majnoon Field</t>
        </is>
      </c>
      <c r="D86" s="4" t="inlineStr">
        <is>
          <t>Majnoon Field</t>
        </is>
      </c>
      <c r="E86" s="4" t="inlineStr">
        <is>
          <t>Fixed Platform / Land Rig (onshore)</t>
        </is>
      </c>
      <c r="F86" s="4" t="inlineStr">
        <is>
          <t>Onshore, super-giant field</t>
        </is>
      </c>
      <c r="G86" s="4" t="n"/>
      <c r="H86" s="4" t="n">
        <v>31.3</v>
      </c>
      <c r="I86" s="4" t="n">
        <v>47.36</v>
      </c>
      <c r="J86" s="4" t="n"/>
      <c r="K86" s="4" t="n"/>
      <c r="L86" s="4" t="n"/>
      <c r="M86" s="4" t="n"/>
      <c r="N86" s="4" t="n"/>
      <c r="O86" s="4" t="n">
        <v>245000</v>
      </c>
      <c r="P86" s="4" t="n"/>
      <c r="Q86" s="4" t="n"/>
      <c r="R86" s="4" t="inlineStr">
        <is>
          <t>Operational, expanding - new ExxonMobil development agreement signed October 2025</t>
        </is>
      </c>
      <c r="S86" s="4" t="n"/>
      <c r="T86" s="4" t="inlineStr">
        <is>
          <t>offshore-technology.com, Wikipedia (Majnoon oil field), NS Energy, Wood Mackenzie, Iraq Business News, Offshore Industry, majnoon-ifms.com</t>
        </is>
      </c>
      <c r="U86" s="4" t="inlineStr">
        <is>
          <t>Unique Rig Key</t>
        </is>
      </c>
      <c r="V86" s="4" t="inlineStr">
        <is>
          <t>FLD-068|majnoon field</t>
        </is>
      </c>
      <c r="W86" s="4" t="inlineStr">
        <is>
          <t>Unique secondary key</t>
        </is>
      </c>
    </row>
    <row r="87">
      <c r="A87" s="4" t="inlineStr">
        <is>
          <t>FLD-069-R01</t>
        </is>
      </c>
      <c r="B87" s="4" t="inlineStr">
        <is>
          <t>FLD-069</t>
        </is>
      </c>
      <c r="C87" s="4" t="inlineStr">
        <is>
          <t>Priobskoye Field</t>
        </is>
      </c>
      <c r="D87" s="4" t="inlineStr">
        <is>
          <t>Priobskoye Field</t>
        </is>
      </c>
      <c r="E87" s="4" t="inlineStr">
        <is>
          <t>Land Rig (onshore)</t>
        </is>
      </c>
      <c r="F87" s="4" t="inlineStr">
        <is>
          <t>Onshore, West Siberian Basin</t>
        </is>
      </c>
      <c r="G87" s="4" t="n"/>
      <c r="H87" s="4" t="n">
        <v>61.217</v>
      </c>
      <c r="I87" s="4" t="n">
        <v>70.767</v>
      </c>
      <c r="J87" s="4" t="n"/>
      <c r="K87" s="4" t="n"/>
      <c r="L87" s="4" t="n"/>
      <c r="M87" s="4" t="n"/>
      <c r="N87" s="4" t="n"/>
      <c r="O87" s="4" t="n">
        <v>500000</v>
      </c>
      <c r="P87" s="4" t="n"/>
      <c r="Q87" s="4" t="n"/>
      <c r="R87" s="4" t="inlineStr">
        <is>
          <t>Operational, post-peak</t>
        </is>
      </c>
      <c r="S87" s="4" t="n"/>
      <c r="T87" s="4" t="inlineStr">
        <is>
          <t>Wikipedia (Priobskoye field)</t>
        </is>
      </c>
      <c r="U87" s="4" t="inlineStr">
        <is>
          <t>Unique Rig Key</t>
        </is>
      </c>
      <c r="V87" s="4" t="inlineStr">
        <is>
          <t>FLD-069|priobskoye field</t>
        </is>
      </c>
      <c r="W87" s="4" t="inlineStr">
        <is>
          <t>Unique secondary key</t>
        </is>
      </c>
    </row>
    <row r="88">
      <c r="A88" s="4" t="inlineStr">
        <is>
          <t>FLD-070-R01</t>
        </is>
      </c>
      <c r="B88" s="4" t="inlineStr">
        <is>
          <t>FLD-070</t>
        </is>
      </c>
      <c r="C88" s="4" t="inlineStr">
        <is>
          <t>Upper Zakum Field</t>
        </is>
      </c>
      <c r="D88" s="4" t="inlineStr">
        <is>
          <t>Upper Zakum Field</t>
        </is>
      </c>
      <c r="E88" s="4" t="inlineStr">
        <is>
          <t>Fixed Platform (multiple, ~100) + 4 artificial islands</t>
        </is>
      </c>
      <c r="F88" s="4" t="inlineStr">
        <is>
          <t>Traditional offshore platforms plus artificial island-based extended-reach drilling</t>
        </is>
      </c>
      <c r="G88" s="4" t="inlineStr">
        <is>
          <t>National Marine Dredging Company (artificial islands) / National Petroleum Construction Co. and Technip (UZ750 Phase 1)</t>
        </is>
      </c>
      <c r="H88" s="4" t="n"/>
      <c r="I88" s="4" t="n"/>
      <c r="J88" s="4" t="n">
        <v>10</v>
      </c>
      <c r="K88" s="4" t="inlineStr">
        <is>
          <t>7,000-8,000ft below seabed</t>
        </is>
      </c>
      <c r="L88" s="4" t="n"/>
      <c r="M88" s="4" t="n"/>
      <c r="N88" s="4" t="inlineStr">
        <is>
          <t>450 wells</t>
        </is>
      </c>
      <c r="O88" s="4" t="n">
        <v>750000</v>
      </c>
      <c r="P88" s="4" t="n"/>
      <c r="Q88" s="4" t="n"/>
      <c r="R88" s="4" t="inlineStr">
        <is>
          <t>Operational, EPC phase underway on expansion targeting 1.5 million bpd (per mid-2026 reporting)</t>
        </is>
      </c>
      <c r="S88" s="4" t="n"/>
      <c r="T88" s="4" t="inlineStr">
        <is>
          <t>ExxonMobil (official), offshore-technology.com, NS Energy, Engineering News-Record, Wikipedia (Upper Zakum oil field), Concrete Layer Innovations/Artelia, NMDC</t>
        </is>
      </c>
      <c r="U88" s="4" t="inlineStr">
        <is>
          <t>Unique Rig Key</t>
        </is>
      </c>
      <c r="V88" s="4" t="inlineStr">
        <is>
          <t>FLD-070|upper zakum field</t>
        </is>
      </c>
      <c r="W88" s="4" t="inlineStr">
        <is>
          <t>Unique secondary key</t>
        </is>
      </c>
    </row>
    <row r="89">
      <c r="A89" s="4" t="inlineStr">
        <is>
          <t>FLD-071-R01</t>
        </is>
      </c>
      <c r="B89" s="4" t="inlineStr">
        <is>
          <t>FLD-071</t>
        </is>
      </c>
      <c r="C89" s="4" t="inlineStr">
        <is>
          <t>Shaybah Field</t>
        </is>
      </c>
      <c r="D89" s="4" t="inlineStr">
        <is>
          <t>Shaybah Field</t>
        </is>
      </c>
      <c r="E89" s="4" t="inlineStr">
        <is>
          <t>Land Rig (onshore, remote desert)</t>
        </is>
      </c>
      <c r="F89" s="4" t="inlineStr">
        <is>
          <t>Onshore, Rub' al Khali (Empty Quarter) desert</t>
        </is>
      </c>
      <c r="G89" s="4" t="n"/>
      <c r="H89" s="4" t="n"/>
      <c r="I89" s="4" t="n"/>
      <c r="J89" s="4" t="n"/>
      <c r="K89" s="4" t="n"/>
      <c r="L89" s="4" t="n"/>
      <c r="M89" s="4" t="n"/>
      <c r="N89" s="4" t="n"/>
      <c r="O89" s="4" t="n">
        <v>1000000</v>
      </c>
      <c r="P89" s="4" t="n"/>
      <c r="Q89" s="4" t="n"/>
      <c r="R89" s="4" t="inlineStr">
        <is>
          <t>Operational, at peak production stage</t>
        </is>
      </c>
      <c r="S89" s="4" t="n"/>
      <c r="T89" s="4" t="inlineStr">
        <is>
          <t>Oil &amp; Gas Middle East, Wikipedia (List of oil fields cross-reference)</t>
        </is>
      </c>
      <c r="U89" s="4" t="inlineStr">
        <is>
          <t>Unique Rig Key</t>
        </is>
      </c>
      <c r="V89" s="4" t="inlineStr">
        <is>
          <t>FLD-071|shaybah field</t>
        </is>
      </c>
      <c r="W89" s="4" t="inlineStr">
        <is>
          <t>Unique secondary key</t>
        </is>
      </c>
    </row>
    <row r="90">
      <c r="A90" s="4" t="inlineStr">
        <is>
          <t>FLD-072-R01</t>
        </is>
      </c>
      <c r="B90" s="4" t="inlineStr">
        <is>
          <t>FLD-072</t>
        </is>
      </c>
      <c r="C90" s="4" t="inlineStr">
        <is>
          <t>Masjed Soleyman Field</t>
        </is>
      </c>
      <c r="D90" s="4" t="inlineStr">
        <is>
          <t>Masjed Soleyman Field</t>
        </is>
      </c>
      <c r="E90" s="4" t="inlineStr">
        <is>
          <t>Land Rig (onshore)</t>
        </is>
      </c>
      <c r="F90" s="4" t="inlineStr">
        <is>
          <t>Onshore, Khuzestan Province</t>
        </is>
      </c>
      <c r="G90" s="4" t="n"/>
      <c r="H90" s="4" t="n">
        <v>31.93639</v>
      </c>
      <c r="I90" s="4" t="n">
        <v>49.30389</v>
      </c>
      <c r="J90" s="4" t="n"/>
      <c r="K90" s="4" t="n"/>
      <c r="L90" s="4" t="n"/>
      <c r="M90" s="4" t="n"/>
      <c r="N90" s="4" t="inlineStr">
        <is>
          <t>367 wells drilled total (16 currently operational)</t>
        </is>
      </c>
      <c r="O90" s="4" t="n">
        <v>5000</v>
      </c>
      <c r="P90" s="4" t="n"/>
      <c r="Q90" s="4" t="n"/>
      <c r="R90" s="4" t="inlineStr">
        <is>
          <t>Operational, but mature and largely wound down (16 of 367 wells still active)</t>
        </is>
      </c>
      <c r="S90" s="4" t="n"/>
      <c r="T90" s="4" t="inlineStr">
        <is>
          <t>Wikipedia (Masjed Soleyman oil field)</t>
        </is>
      </c>
      <c r="U90" s="4" t="inlineStr">
        <is>
          <t>Unique Rig Key</t>
        </is>
      </c>
      <c r="V90" s="4" t="inlineStr">
        <is>
          <t>FLD-072|masjed soleyman field</t>
        </is>
      </c>
      <c r="W90" s="4" t="inlineStr">
        <is>
          <t>Unique secondary key</t>
        </is>
      </c>
    </row>
    <row r="91">
      <c r="A91" s="4" t="inlineStr">
        <is>
          <t>FLD-073-R01</t>
        </is>
      </c>
      <c r="B91" s="4" t="inlineStr">
        <is>
          <t>FLD-073</t>
        </is>
      </c>
      <c r="C91" s="4" t="inlineStr">
        <is>
          <t>Ahvaz Field</t>
        </is>
      </c>
      <c r="D91" s="4" t="inlineStr">
        <is>
          <t>Ahvaz Field</t>
        </is>
      </c>
      <c r="E91" s="4" t="inlineStr">
        <is>
          <t>Land Rig (onshore)</t>
        </is>
      </c>
      <c r="F91" s="4" t="inlineStr">
        <is>
          <t>Onshore, Khuzestan Province</t>
        </is>
      </c>
      <c r="G91" s="4" t="n"/>
      <c r="H91" s="4" t="n">
        <v>31.32028</v>
      </c>
      <c r="I91" s="4" t="n">
        <v>48.66917</v>
      </c>
      <c r="J91" s="4" t="n"/>
      <c r="K91" s="4" t="n"/>
      <c r="L91" s="4" t="n"/>
      <c r="M91" s="4" t="n"/>
      <c r="N91" s="4" t="inlineStr">
        <is>
          <t>600+ wells</t>
        </is>
      </c>
      <c r="O91" s="4" t="n">
        <v>750000</v>
      </c>
      <c r="P91" s="4" t="inlineStr">
        <is>
          <t>450 million cubic feet/day</t>
        </is>
      </c>
      <c r="Q91" s="4" t="n"/>
      <c r="R91" s="4" t="inlineStr">
        <is>
          <t>Operational</t>
        </is>
      </c>
      <c r="S91" s="4" t="n"/>
      <c r="T91" s="4" t="inlineStr">
        <is>
          <t>Wikipedia (Ahvaz Field), cccarto.com (Iran Oil Fields Map)</t>
        </is>
      </c>
      <c r="U91" s="4" t="inlineStr">
        <is>
          <t>Unique Rig Key</t>
        </is>
      </c>
      <c r="V91" s="4" t="inlineStr">
        <is>
          <t>FLD-073|ahvaz field</t>
        </is>
      </c>
      <c r="W91" s="4" t="inlineStr">
        <is>
          <t>Unique secondary key</t>
        </is>
      </c>
    </row>
    <row r="92">
      <c r="A92" s="4" t="inlineStr">
        <is>
          <t>FLD-074-R01</t>
        </is>
      </c>
      <c r="B92" s="4" t="inlineStr">
        <is>
          <t>FLD-074</t>
        </is>
      </c>
      <c r="C92" s="4" t="inlineStr">
        <is>
          <t>Gachsaran Field</t>
        </is>
      </c>
      <c r="D92" s="4" t="inlineStr">
        <is>
          <t>Gachsaran Field</t>
        </is>
      </c>
      <c r="E92" s="4" t="inlineStr">
        <is>
          <t>Land Rig (onshore)</t>
        </is>
      </c>
      <c r="F92" s="4" t="inlineStr">
        <is>
          <t>Onshore, Kohgiluyeh and Boyer-Ahmad Province</t>
        </is>
      </c>
      <c r="G92" s="4" t="n"/>
      <c r="H92" s="4" t="n">
        <v>30.35</v>
      </c>
      <c r="I92" s="4" t="n">
        <v>50.8</v>
      </c>
      <c r="J92" s="4" t="n"/>
      <c r="K92" s="4" t="n"/>
      <c r="L92" s="4" t="n"/>
      <c r="M92" s="4" t="n"/>
      <c r="N92" s="4" t="n"/>
      <c r="O92" s="4" t="n">
        <v>560000</v>
      </c>
      <c r="P92" s="4" t="n"/>
      <c r="Q92" s="4" t="n"/>
      <c r="R92" s="4" t="inlineStr">
        <is>
          <t>Operational, past 1976 peak</t>
        </is>
      </c>
      <c r="S92" s="4" t="n"/>
      <c r="T92" s="4" t="inlineStr">
        <is>
          <t>Wikipedia (Gachsaran oil field), cccarto.com (Iran Oil Fields Map)</t>
        </is>
      </c>
      <c r="U92" s="4" t="inlineStr">
        <is>
          <t>Unique Rig Key</t>
        </is>
      </c>
      <c r="V92" s="4" t="inlineStr">
        <is>
          <t>FLD-074|gachsaran field</t>
        </is>
      </c>
      <c r="W92" s="4" t="inlineStr">
        <is>
          <t>Unique secondary key</t>
        </is>
      </c>
    </row>
    <row r="93">
      <c r="A93" s="4" t="inlineStr">
        <is>
          <t>FLD-075-R01</t>
        </is>
      </c>
      <c r="B93" s="4" t="inlineStr">
        <is>
          <t>FLD-075</t>
        </is>
      </c>
      <c r="C93" s="4" t="inlineStr">
        <is>
          <t>Khurais Field</t>
        </is>
      </c>
      <c r="D93" s="4" t="inlineStr">
        <is>
          <t>Khurais Field</t>
        </is>
      </c>
      <c r="E93" s="4" t="inlineStr">
        <is>
          <t>Land Rig (onshore)</t>
        </is>
      </c>
      <c r="F93" s="4" t="inlineStr">
        <is>
          <t>Onshore, adjacent to the Ghawar trend</t>
        </is>
      </c>
      <c r="G93" s="4" t="inlineStr">
        <is>
          <t>Halliburton (service contractor)</t>
        </is>
      </c>
      <c r="H93" s="4" t="n">
        <v>25.06944</v>
      </c>
      <c r="I93" s="4" t="n">
        <v>48.195</v>
      </c>
      <c r="J93" s="4" t="n"/>
      <c r="K93" s="4" t="inlineStr">
        <is>
          <t>~5,000ft (oil encased in solid rock)</t>
        </is>
      </c>
      <c r="L93" s="4" t="n"/>
      <c r="M93" s="4" t="n"/>
      <c r="N93" s="4" t="n"/>
      <c r="O93" s="4" t="n">
        <v>1100000</v>
      </c>
      <c r="P93" s="4" t="n"/>
      <c r="Q93" s="4" t="n"/>
      <c r="R93" s="4" t="inlineStr">
        <is>
          <t>Operational, at peak production stage</t>
        </is>
      </c>
      <c r="S93" s="4" t="n"/>
      <c r="T93" s="4" t="inlineStr">
        <is>
          <t>Oil &amp; Gas Middle East, Wikipedia (Khurais oil field), NBC News, Angolan Mining Oil &amp; Gas, HR Dynamics</t>
        </is>
      </c>
      <c r="U93" s="4" t="inlineStr">
        <is>
          <t>Unique Rig Key</t>
        </is>
      </c>
      <c r="V93" s="4" t="inlineStr">
        <is>
          <t>FLD-075|khurais field</t>
        </is>
      </c>
      <c r="W93" s="4" t="inlineStr">
        <is>
          <t>Unique secondary key</t>
        </is>
      </c>
    </row>
    <row r="94">
      <c r="A94" s="4" t="inlineStr">
        <is>
          <t>FLD-076-R01</t>
        </is>
      </c>
      <c r="B94" s="4" t="inlineStr">
        <is>
          <t>FLD-076</t>
        </is>
      </c>
      <c r="C94" s="4" t="inlineStr">
        <is>
          <t>Aghajari Field</t>
        </is>
      </c>
      <c r="D94" s="4" t="inlineStr">
        <is>
          <t>Aghajari Field</t>
        </is>
      </c>
      <c r="E94" s="4" t="inlineStr">
        <is>
          <t>Land Rig (onshore)</t>
        </is>
      </c>
      <c r="F94" s="4" t="inlineStr">
        <is>
          <t>Onshore, Zagros Basin</t>
        </is>
      </c>
      <c r="G94" s="4" t="n"/>
      <c r="H94" s="4" t="n"/>
      <c r="I94" s="4" t="n"/>
      <c r="J94" s="4" t="n"/>
      <c r="K94" s="4" t="n"/>
      <c r="L94" s="4" t="n"/>
      <c r="M94" s="4" t="n"/>
      <c r="N94" s="4" t="n"/>
      <c r="O94" s="4" t="n">
        <v>170000</v>
      </c>
      <c r="P94" s="4" t="n"/>
      <c r="Q94" s="4" t="n"/>
      <c r="R94" s="4" t="inlineStr">
        <is>
          <t>Operational, in long-term decline from 1976 peak - subject to a major gas-injection EOR program since 2008</t>
        </is>
      </c>
      <c r="S94" s="4" t="n"/>
      <c r="T94" s="4" t="inlineStr">
        <is>
          <t>Wikipedia (Aghajari oil field), Wood Mackenzie, cccarto.com (Iran Oil Fields Map), GEM.wiki</t>
        </is>
      </c>
      <c r="U94" s="4" t="inlineStr">
        <is>
          <t>Unique Rig Key</t>
        </is>
      </c>
      <c r="V94" s="4" t="inlineStr">
        <is>
          <t>FLD-076|aghajari field</t>
        </is>
      </c>
      <c r="W94" s="4" t="inlineStr">
        <is>
          <t>Unique secondary key</t>
        </is>
      </c>
    </row>
    <row r="95">
      <c r="A95" s="4" t="inlineStr">
        <is>
          <t>FLD-077-R01</t>
        </is>
      </c>
      <c r="B95" s="4" t="inlineStr">
        <is>
          <t>FLD-077</t>
        </is>
      </c>
      <c r="C95" s="4" t="inlineStr">
        <is>
          <t>Karachaganak Field</t>
        </is>
      </c>
      <c r="D95" s="4" t="inlineStr">
        <is>
          <t>Karachaganak Field</t>
        </is>
      </c>
      <c r="E95" s="4" t="inlineStr">
        <is>
          <t>Land Rig (onshore)</t>
        </is>
      </c>
      <c r="F95" s="4" t="inlineStr">
        <is>
          <t>Onshore, Pre-Caspian Basin</t>
        </is>
      </c>
      <c r="G95" s="4" t="n"/>
      <c r="H95" s="4" t="n">
        <v>51.353452</v>
      </c>
      <c r="I95" s="4" t="n">
        <v>53.211079</v>
      </c>
      <c r="J95" s="4" t="n"/>
      <c r="K95" s="4" t="n"/>
      <c r="L95" s="4" t="n"/>
      <c r="M95" s="4" t="n"/>
      <c r="N95" s="4" t="n"/>
      <c r="O95" s="4" t="n">
        <v>200000</v>
      </c>
      <c r="P95" s="4" t="inlineStr">
        <is>
          <t>650 million cubic feet/day</t>
        </is>
      </c>
      <c r="Q95" s="4" t="n"/>
      <c r="R95" s="4" t="inlineStr">
        <is>
          <t>Operational, abandonment not estimated before 2040</t>
        </is>
      </c>
      <c r="S95" s="4" t="n"/>
      <c r="T95" s="4" t="inlineStr">
        <is>
          <t>Wikipedia (Karachaganak Field)</t>
        </is>
      </c>
      <c r="U95" s="4" t="inlineStr">
        <is>
          <t>Unique Rig Key</t>
        </is>
      </c>
      <c r="V95" s="4" t="inlineStr">
        <is>
          <t>FLD-077|karachaganak field</t>
        </is>
      </c>
      <c r="W95" s="4" t="inlineStr">
        <is>
          <t>Unique secondary key</t>
        </is>
      </c>
    </row>
    <row r="96">
      <c r="A96" s="4" t="inlineStr">
        <is>
          <t>FLD-078-R01</t>
        </is>
      </c>
      <c r="B96" s="4" t="inlineStr">
        <is>
          <t>FLD-078</t>
        </is>
      </c>
      <c r="C96" s="4" t="inlineStr">
        <is>
          <t>North West Shelf Project (North Rankin, Goodwyn Alpha, Angel platforms)</t>
        </is>
      </c>
      <c r="D96" s="4" t="inlineStr">
        <is>
          <t>North West Shelf Project (North Rankin, Goodwyn Alpha, Angel platforms)</t>
        </is>
      </c>
      <c r="E96" s="4" t="inlineStr">
        <is>
          <t>Fixed Platform (multiple)</t>
        </is>
      </c>
      <c r="F96" s="4" t="inlineStr">
        <is>
          <t>Multiple offshore platforms feeding onshore Karratha Gas Plant</t>
        </is>
      </c>
      <c r="G96" s="4" t="n"/>
      <c r="H96" s="4" t="n"/>
      <c r="I96" s="4" t="n"/>
      <c r="J96" s="4" t="n"/>
      <c r="K96" s="4" t="n"/>
      <c r="L96" s="4" t="n"/>
      <c r="M96" s="4" t="n"/>
      <c r="N96" s="4" t="n"/>
      <c r="O96" s="4" t="n"/>
      <c r="P96" s="4" t="n"/>
      <c r="Q96" s="4" t="n"/>
      <c r="R96" s="4" t="inlineStr">
        <is>
          <t>Operational - Extension approved by WA Government, December 2024</t>
        </is>
      </c>
      <c r="S96" s="4" t="n"/>
      <c r="T96" s="4" t="inlineStr">
        <is>
          <t>Woodside (official), Wikipedia (North West Shelf Project), Monadelphous careers page</t>
        </is>
      </c>
      <c r="U96" s="4" t="inlineStr">
        <is>
          <t>Unique Rig Key</t>
        </is>
      </c>
      <c r="V96" s="4" t="inlineStr">
        <is>
          <t>FLD-078|north west shelf project</t>
        </is>
      </c>
      <c r="W96" s="4" t="inlineStr">
        <is>
          <t>Unique secondary key</t>
        </is>
      </c>
    </row>
    <row r="97">
      <c r="A97" s="4" t="inlineStr">
        <is>
          <t>FLD-079-R01</t>
        </is>
      </c>
      <c r="B97" s="4" t="inlineStr">
        <is>
          <t>FLD-079</t>
        </is>
      </c>
      <c r="C97" s="4" t="inlineStr">
        <is>
          <t>Pluto A Platform</t>
        </is>
      </c>
      <c r="D97" s="4" t="inlineStr">
        <is>
          <t>Pluto A Platform</t>
        </is>
      </c>
      <c r="E97" s="4" t="inlineStr">
        <is>
          <t>Fixed Platform</t>
        </is>
      </c>
      <c r="F97" s="4" t="inlineStr">
        <is>
          <t>Not-normally-manned platform, riser platform</t>
        </is>
      </c>
      <c r="G97" s="4" t="inlineStr">
        <is>
          <t>Topsides: Ramunia International Services; jacket: Shenzhen Chiwan Sembawang; installation: McDermott Industries</t>
        </is>
      </c>
      <c r="H97" s="4" t="n">
        <v>85</v>
      </c>
      <c r="I97" s="4" t="n"/>
      <c r="J97" s="4" t="n"/>
      <c r="K97" s="4" t="inlineStr">
        <is>
          <t>830m (subsea wells, tied back to the shallow-water platform)</t>
        </is>
      </c>
      <c r="L97" s="4" t="inlineStr">
        <is>
          <t>5 subsea wells</t>
        </is>
      </c>
      <c r="M97" s="4" t="n"/>
      <c r="N97" s="4" t="n"/>
      <c r="O97" s="4" t="n"/>
      <c r="P97" s="4" t="inlineStr">
        <is>
          <t>Operational, integrated with the neighbouring North West Shelf Project via the Pluto-KGP Interconnector</t>
        </is>
      </c>
      <c r="Q97" s="4" t="n"/>
      <c r="R97" s="4" t="n"/>
      <c r="S97" s="4" t="n"/>
      <c r="T97" s="4" t="n"/>
      <c r="U97" s="4" t="inlineStr">
        <is>
          <t>Unique Rig Key</t>
        </is>
      </c>
      <c r="V97" s="4" t="inlineStr">
        <is>
          <t>FLD-079|pluto a platform</t>
        </is>
      </c>
      <c r="W97" s="4" t="inlineStr">
        <is>
          <t>Unique secondary key</t>
        </is>
      </c>
    </row>
    <row r="98">
      <c r="A98" s="4" t="inlineStr">
        <is>
          <t>FLD-080-R01</t>
        </is>
      </c>
      <c r="B98" s="4" t="inlineStr">
        <is>
          <t>FLD-080</t>
        </is>
      </c>
      <c r="C98" s="4" t="inlineStr">
        <is>
          <t>Thylacine A Platform</t>
        </is>
      </c>
      <c r="D98" s="4" t="inlineStr">
        <is>
          <t>Thylacine A Platform</t>
        </is>
      </c>
      <c r="E98" s="4" t="inlineStr">
        <is>
          <t>Fixed Platform</t>
        </is>
      </c>
      <c r="F98" s="4" t="inlineStr">
        <is>
          <t>Production platform</t>
        </is>
      </c>
      <c r="G98" s="4" t="n"/>
      <c r="H98" s="4" t="n"/>
      <c r="I98" s="4" t="n"/>
      <c r="J98" s="4" t="n"/>
      <c r="K98" s="4" t="inlineStr">
        <is>
          <t>2,205m measured depth (Artisan-1 exploration well)</t>
        </is>
      </c>
      <c r="L98" s="4" t="n"/>
      <c r="M98" s="4" t="n"/>
      <c r="N98" s="4" t="n"/>
      <c r="O98" s="4" t="n"/>
      <c r="P98" s="4" t="n"/>
      <c r="Q98" s="4" t="n"/>
      <c r="R98" s="4" t="inlineStr">
        <is>
          <t>Operational, actively expanding via Phase 5 well tie-ins (2023) - current approved field development plan runs to 2026</t>
        </is>
      </c>
      <c r="S98" s="4" t="n"/>
      <c r="T98" s="4" t="inlineStr">
        <is>
          <t>Beach Energy (official, beachenergy.com.au, multiple pages), offshore-technology.com, NS Energy, Offshore Energy, NOPSEMA, ICN</t>
        </is>
      </c>
      <c r="U98" s="4" t="inlineStr">
        <is>
          <t>Unique Rig Key</t>
        </is>
      </c>
      <c r="V98" s="4" t="inlineStr">
        <is>
          <t>FLD-080|thylacine a platform</t>
        </is>
      </c>
      <c r="W98" s="4" t="inlineStr">
        <is>
          <t>Unique secondary key</t>
        </is>
      </c>
      <c r="X98" t="n">
        <v>-39.23786</v>
      </c>
      <c r="Y98" t="n">
        <v>142.91463</v>
      </c>
      <c r="Z98" t="inlineStr">
        <is>
          <t>OGIM_ID 172749 ('THYLACINE', AUSTRALIA, WELLHEAD PLATFORM) - substring name + country overlap</t>
        </is>
      </c>
    </row>
    <row r="99">
      <c r="A99" s="4" t="inlineStr">
        <is>
          <t>FLD-081-R01</t>
        </is>
      </c>
      <c r="B99" s="4" t="inlineStr">
        <is>
          <t>FLD-081</t>
        </is>
      </c>
      <c r="C99" s="4" t="inlineStr">
        <is>
          <t>Savanna Energy Australia Land Drilling Fleet</t>
        </is>
      </c>
      <c r="D99" s="4" t="inlineStr">
        <is>
          <t>Savanna Energy Australia Land Drilling Fleet</t>
        </is>
      </c>
      <c r="E99" s="4" t="inlineStr">
        <is>
          <t>Land Rig</t>
        </is>
      </c>
      <c r="F99" s="4" t="inlineStr">
        <is>
          <t>Hybrid coiled-tubing rigs, plus conventional Advanced Technology Double/Single rigs (post-Saxon acquisition)</t>
        </is>
      </c>
      <c r="G99" s="4" t="n"/>
      <c r="H99" s="4" t="n"/>
      <c r="I99" s="4" t="n"/>
      <c r="J99" s="4" t="n"/>
      <c r="K99" s="4" t="inlineStr">
        <is>
          <t>Up to 9,800ft (Cooper Basin gas wells)</t>
        </is>
      </c>
      <c r="L99" s="4" t="n"/>
      <c r="M99" s="4" t="n"/>
      <c r="N99" s="4" t="n"/>
      <c r="O99" s="4" t="n"/>
      <c r="P99" s="4" t="n"/>
      <c r="Q99" s="4" t="n"/>
      <c r="R99" s="4" t="inlineStr">
        <is>
          <t>Operational, fleet expanded to 16 rigs following the March 2024 Saxon Energy Services Australia acquisition</t>
        </is>
      </c>
      <c r="S99" s="4" t="n"/>
      <c r="T99" s="4" t="inlineStr">
        <is>
          <t>Rigzone (2 articles), Savanna Energy (official, savannaenergy.com), Drilling Contractor, LinkedIn (Savanna Energy Australia)</t>
        </is>
      </c>
      <c r="U99" s="4" t="inlineStr">
        <is>
          <t>Unique Rig Key</t>
        </is>
      </c>
      <c r="V99" s="4" t="inlineStr">
        <is>
          <t>FLD-081|savanna energy australia land drilling fleet</t>
        </is>
      </c>
      <c r="W99" s="4" t="inlineStr">
        <is>
          <t>Unique secondary key</t>
        </is>
      </c>
    </row>
    <row r="100">
      <c r="A100" s="4" t="inlineStr">
        <is>
          <t>FLD-082-R01</t>
        </is>
      </c>
      <c r="B100" s="4" t="inlineStr">
        <is>
          <t>FLD-082</t>
        </is>
      </c>
      <c r="C100" s="4" t="inlineStr">
        <is>
          <t>Forties Field (Alpha, Bravo, Charlie, Delta, Echo platforms)</t>
        </is>
      </c>
      <c r="D100" s="4" t="inlineStr">
        <is>
          <t>Forties Alpha</t>
        </is>
      </c>
      <c r="E100" s="4" t="inlineStr">
        <is>
          <t>Fixed Platform (multiple)</t>
        </is>
      </c>
      <c r="F100" s="4" t="inlineStr">
        <is>
          <t>5 fixed steel platforms</t>
        </is>
      </c>
      <c r="G100" s="4" t="inlineStr">
        <is>
          <t>Charlie platform jacket fabricated by Isleburn (1974)</t>
        </is>
      </c>
      <c r="H100" s="4" t="n">
        <v>57.71667</v>
      </c>
      <c r="I100" s="4" t="n">
        <v>1.01667</v>
      </c>
      <c r="J100" s="4" t="n"/>
      <c r="K100" s="4" t="n"/>
      <c r="L100" s="4" t="n"/>
      <c r="M100" s="4" t="inlineStr">
        <is>
          <t>Charlie platform jacket: 31,000 tonnes</t>
        </is>
      </c>
      <c r="N100" s="4" t="n"/>
      <c r="O100" s="4" t="n">
        <v>10000</v>
      </c>
      <c r="P100" s="4" t="inlineStr">
        <is>
          <t>10 million cubic feet/day</t>
        </is>
      </c>
      <c r="Q100" s="4" t="n"/>
      <c r="R100" s="4" t="inlineStr">
        <is>
          <t>Operational, in steep long-term decline from 1970s-80s peak</t>
        </is>
      </c>
      <c r="S100" s="4" t="n"/>
      <c r="T100" s="4" t="inlineStr">
        <is>
          <t>BP (official, 3 pages), INEOS (official), offshore-technology.com (2 articles), Wikipedia (Forties oil field)</t>
        </is>
      </c>
      <c r="U100" s="4" t="inlineStr">
        <is>
          <t>Unique Rig Key</t>
        </is>
      </c>
      <c r="V100" s="4" t="inlineStr">
        <is>
          <t>FLD-082|forties alpha</t>
        </is>
      </c>
      <c r="W100" s="4" t="inlineStr">
        <is>
          <t>Unique secondary key</t>
        </is>
      </c>
    </row>
    <row r="101">
      <c r="A101" s="4" t="inlineStr">
        <is>
          <t>FLD-082-R02</t>
        </is>
      </c>
      <c r="B101" s="4" t="inlineStr">
        <is>
          <t>FLD-082</t>
        </is>
      </c>
      <c r="C101" s="4" t="inlineStr">
        <is>
          <t>Forties Field (Alpha, Bravo, Charlie, Delta, Echo platforms)</t>
        </is>
      </c>
      <c r="D101" s="4" t="inlineStr">
        <is>
          <t>Forties Bravo</t>
        </is>
      </c>
      <c r="E101" s="4" t="inlineStr">
        <is>
          <t>Fixed Platform (multiple)</t>
        </is>
      </c>
      <c r="F101" s="4" t="inlineStr">
        <is>
          <t>5 fixed steel platforms</t>
        </is>
      </c>
      <c r="G101" s="4" t="inlineStr">
        <is>
          <t>Charlie platform jacket fabricated by Isleburn (1974)</t>
        </is>
      </c>
      <c r="H101" s="4" t="n">
        <v>57.71667</v>
      </c>
      <c r="I101" s="4" t="n">
        <v>1.01667</v>
      </c>
      <c r="J101" s="4" t="n"/>
      <c r="K101" s="4" t="n"/>
      <c r="L101" s="4" t="n"/>
      <c r="M101" s="4" t="inlineStr">
        <is>
          <t>Charlie platform jacket: 31,000 tonnes</t>
        </is>
      </c>
      <c r="N101" s="4" t="n"/>
      <c r="O101" s="4" t="n">
        <v>10000</v>
      </c>
      <c r="P101" s="4" t="inlineStr">
        <is>
          <t>10 million cubic feet/day</t>
        </is>
      </c>
      <c r="Q101" s="4" t="n"/>
      <c r="R101" s="4" t="inlineStr">
        <is>
          <t>Operational, in steep long-term decline from 1970s-80s peak</t>
        </is>
      </c>
      <c r="S101" s="4" t="n"/>
      <c r="T101" s="4" t="inlineStr">
        <is>
          <t>BP (official, 3 pages), INEOS (official), offshore-technology.com (2 articles), Wikipedia (Forties oil field)</t>
        </is>
      </c>
      <c r="U101" s="4" t="inlineStr">
        <is>
          <t>Unique Rig Key</t>
        </is>
      </c>
      <c r="V101" s="4" t="inlineStr">
        <is>
          <t>FLD-082|forties bravo</t>
        </is>
      </c>
      <c r="W101" s="4" t="inlineStr">
        <is>
          <t>Unique secondary key</t>
        </is>
      </c>
    </row>
    <row r="102">
      <c r="A102" s="4" t="inlineStr">
        <is>
          <t>FLD-082-R03</t>
        </is>
      </c>
      <c r="B102" s="4" t="inlineStr">
        <is>
          <t>FLD-082</t>
        </is>
      </c>
      <c r="C102" s="4" t="inlineStr">
        <is>
          <t>Forties Field (Alpha, Bravo, Charlie, Delta, Echo platforms)</t>
        </is>
      </c>
      <c r="D102" s="4" t="inlineStr">
        <is>
          <t>Forties Charlie</t>
        </is>
      </c>
      <c r="E102" s="4" t="inlineStr">
        <is>
          <t>Fixed Platform (multiple)</t>
        </is>
      </c>
      <c r="F102" s="4" t="inlineStr">
        <is>
          <t>5 fixed steel platforms</t>
        </is>
      </c>
      <c r="G102" s="4" t="inlineStr">
        <is>
          <t>Charlie platform jacket fabricated by Isleburn (1974)</t>
        </is>
      </c>
      <c r="H102" s="4" t="n">
        <v>57.71667</v>
      </c>
      <c r="I102" s="4" t="n">
        <v>1.01667</v>
      </c>
      <c r="J102" s="4" t="n"/>
      <c r="K102" s="4" t="n"/>
      <c r="L102" s="4" t="n"/>
      <c r="M102" s="4" t="inlineStr">
        <is>
          <t>Charlie platform jacket: 31,000 tonnes</t>
        </is>
      </c>
      <c r="N102" s="4" t="n"/>
      <c r="O102" s="4" t="n">
        <v>10000</v>
      </c>
      <c r="P102" s="4" t="inlineStr">
        <is>
          <t>10 million cubic feet/day</t>
        </is>
      </c>
      <c r="Q102" s="4" t="n"/>
      <c r="R102" s="4" t="inlineStr">
        <is>
          <t>Operational, in steep long-term decline from 1970s-80s peak</t>
        </is>
      </c>
      <c r="S102" s="4" t="inlineStr">
        <is>
          <t>Central hub/gathering platform; 31,000-tonne jacket.</t>
        </is>
      </c>
      <c r="T102" s="4" t="inlineStr">
        <is>
          <t>BP (official, 3 pages), INEOS (official), offshore-technology.com (2 articles), Wikipedia (Forties oil field)</t>
        </is>
      </c>
      <c r="U102" s="4" t="inlineStr">
        <is>
          <t>Unique Rig Key</t>
        </is>
      </c>
      <c r="V102" s="4" t="inlineStr">
        <is>
          <t>FLD-082|forties charlie</t>
        </is>
      </c>
      <c r="W102" s="4" t="inlineStr">
        <is>
          <t>Unique secondary key</t>
        </is>
      </c>
    </row>
    <row r="103">
      <c r="A103" s="4" t="inlineStr">
        <is>
          <t>FLD-082-R04</t>
        </is>
      </c>
      <c r="B103" s="4" t="inlineStr">
        <is>
          <t>FLD-082</t>
        </is>
      </c>
      <c r="C103" s="4" t="inlineStr">
        <is>
          <t>Forties Field (Alpha, Bravo, Charlie, Delta, Echo platforms)</t>
        </is>
      </c>
      <c r="D103" s="4" t="inlineStr">
        <is>
          <t>Forties Delta</t>
        </is>
      </c>
      <c r="E103" s="4" t="inlineStr">
        <is>
          <t>Fixed Platform (multiple)</t>
        </is>
      </c>
      <c r="F103" s="4" t="inlineStr">
        <is>
          <t>5 fixed steel platforms</t>
        </is>
      </c>
      <c r="G103" s="4" t="inlineStr">
        <is>
          <t>Charlie platform jacket fabricated by Isleburn (1974)</t>
        </is>
      </c>
      <c r="H103" s="4" t="n">
        <v>57.71667</v>
      </c>
      <c r="I103" s="4" t="n">
        <v>1.01667</v>
      </c>
      <c r="J103" s="4" t="n"/>
      <c r="K103" s="4" t="n"/>
      <c r="L103" s="4" t="n"/>
      <c r="M103" s="4" t="inlineStr">
        <is>
          <t>Charlie platform jacket: 31,000 tonnes</t>
        </is>
      </c>
      <c r="N103" s="4" t="n"/>
      <c r="O103" s="4" t="n">
        <v>10000</v>
      </c>
      <c r="P103" s="4" t="inlineStr">
        <is>
          <t>10 million cubic feet/day</t>
        </is>
      </c>
      <c r="Q103" s="4" t="n"/>
      <c r="R103" s="4" t="inlineStr">
        <is>
          <t>Operational, in steep long-term decline from 1970s-80s peak</t>
        </is>
      </c>
      <c r="S103" s="4" t="n"/>
      <c r="T103" s="4" t="inlineStr">
        <is>
          <t>BP (official, 3 pages), INEOS (official), offshore-technology.com (2 articles), Wikipedia (Forties oil field)</t>
        </is>
      </c>
      <c r="U103" s="4" t="inlineStr">
        <is>
          <t>Unique Rig Key</t>
        </is>
      </c>
      <c r="V103" s="4" t="inlineStr">
        <is>
          <t>FLD-082|forties delta</t>
        </is>
      </c>
      <c r="W103" s="4" t="inlineStr">
        <is>
          <t>Unique secondary key</t>
        </is>
      </c>
    </row>
    <row r="104">
      <c r="A104" s="4" t="inlineStr">
        <is>
          <t>FLD-082-R05</t>
        </is>
      </c>
      <c r="B104" s="4" t="inlineStr">
        <is>
          <t>FLD-082</t>
        </is>
      </c>
      <c r="C104" s="4" t="inlineStr">
        <is>
          <t>Forties Field (Alpha, Bravo, Charlie, Delta, Echo platforms)</t>
        </is>
      </c>
      <c r="D104" s="4" t="inlineStr">
        <is>
          <t>Forties Echo</t>
        </is>
      </c>
      <c r="E104" s="4" t="inlineStr">
        <is>
          <t>Fixed Platform (multiple)</t>
        </is>
      </c>
      <c r="F104" s="4" t="inlineStr">
        <is>
          <t>5 fixed steel platforms</t>
        </is>
      </c>
      <c r="G104" s="4" t="inlineStr">
        <is>
          <t>Charlie platform jacket fabricated by Isleburn (1974)</t>
        </is>
      </c>
      <c r="H104" s="4" t="n">
        <v>57.71667</v>
      </c>
      <c r="I104" s="4" t="n">
        <v>1.01667</v>
      </c>
      <c r="J104" s="4" t="n"/>
      <c r="K104" s="4" t="n"/>
      <c r="L104" s="4" t="n"/>
      <c r="M104" s="4" t="inlineStr">
        <is>
          <t>Charlie platform jacket: 31,000 tonnes</t>
        </is>
      </c>
      <c r="N104" s="4" t="n"/>
      <c r="O104" s="4" t="n">
        <v>10000</v>
      </c>
      <c r="P104" s="4" t="inlineStr">
        <is>
          <t>10 million cubic feet/day</t>
        </is>
      </c>
      <c r="Q104" s="4" t="n"/>
      <c r="R104" s="4" t="inlineStr">
        <is>
          <t>Operational, in steep long-term decline from 1970s-80s peak</t>
        </is>
      </c>
      <c r="S104" s="4" t="inlineStr">
        <is>
          <t>Installed 1985-87, later than the original four.</t>
        </is>
      </c>
      <c r="T104" s="4" t="inlineStr">
        <is>
          <t>BP (official, 3 pages), INEOS (official), offshore-technology.com (2 articles), Wikipedia (Forties oil field)</t>
        </is>
      </c>
      <c r="U104" s="4" t="inlineStr">
        <is>
          <t>Unique Rig Key</t>
        </is>
      </c>
      <c r="V104" s="4" t="inlineStr">
        <is>
          <t>FLD-082|forties echo</t>
        </is>
      </c>
      <c r="W104" s="4" t="inlineStr">
        <is>
          <t>Unique secondary key</t>
        </is>
      </c>
    </row>
    <row r="105">
      <c r="A105" s="4" t="inlineStr">
        <is>
          <t>FLD-083-R01</t>
        </is>
      </c>
      <c r="B105" s="4" t="inlineStr">
        <is>
          <t>FLD-083</t>
        </is>
      </c>
      <c r="C105" s="4" t="inlineStr">
        <is>
          <t>Clair Field (Clair Phase One, Clair Ridge platforms)</t>
        </is>
      </c>
      <c r="D105" s="4" t="inlineStr">
        <is>
          <t>Clair Phase One</t>
        </is>
      </c>
      <c r="E105" s="4" t="inlineStr">
        <is>
          <t>Fixed Platform (multiple)</t>
        </is>
      </c>
      <c r="F105" s="4" t="inlineStr">
        <is>
          <t>Fixed platforms, incl. the first ever installed west of Shetland</t>
        </is>
      </c>
      <c r="G105" s="4" t="n"/>
      <c r="H105" s="4" t="n">
        <v>60.75</v>
      </c>
      <c r="I105" s="4" t="n">
        <v>-2.4</v>
      </c>
      <c r="J105" s="4" t="n">
        <v>140</v>
      </c>
      <c r="K105" s="4" t="n"/>
      <c r="L105" s="4" t="n"/>
      <c r="M105" s="4" t="n"/>
      <c r="N105" s="4" t="n"/>
      <c r="O105" s="4" t="n"/>
      <c r="P105" s="4" t="n"/>
      <c r="Q105" s="4" t="n"/>
      <c r="R105" s="4" t="inlineStr">
        <is>
          <t>Operational - Clair Ridge (Phase 2) onstream since 2018</t>
        </is>
      </c>
      <c r="S105" s="4" t="inlineStr">
        <is>
          <t>First fixed platform ever installed west of Shetland.</t>
        </is>
      </c>
      <c r="T105" s="4" t="inlineStr">
        <is>
          <t>BP (official, 2 pages), Wikipedia (Clair oilfield)</t>
        </is>
      </c>
      <c r="U105" s="4" t="inlineStr">
        <is>
          <t>Unique Rig Key</t>
        </is>
      </c>
      <c r="V105" s="4" t="inlineStr">
        <is>
          <t>FLD-083|clair phase one</t>
        </is>
      </c>
      <c r="W105" s="4" t="inlineStr">
        <is>
          <t>Unique secondary key</t>
        </is>
      </c>
    </row>
    <row r="106">
      <c r="A106" s="4" t="inlineStr">
        <is>
          <t>FLD-083-R02</t>
        </is>
      </c>
      <c r="B106" s="4" t="inlineStr">
        <is>
          <t>FLD-083</t>
        </is>
      </c>
      <c r="C106" s="4" t="inlineStr">
        <is>
          <t>Clair Field (Clair Phase One, Clair Ridge platforms)</t>
        </is>
      </c>
      <c r="D106" s="4" t="inlineStr">
        <is>
          <t>Clair Ridge (Phase 2)</t>
        </is>
      </c>
      <c r="E106" s="4" t="inlineStr">
        <is>
          <t>Fixed Platform (multiple)</t>
        </is>
      </c>
      <c r="F106" s="4" t="inlineStr">
        <is>
          <t>Fixed platforms, incl. the first ever installed west of Shetland</t>
        </is>
      </c>
      <c r="G106" s="4" t="n"/>
      <c r="H106" s="4" t="n">
        <v>60.75</v>
      </c>
      <c r="I106" s="4" t="n">
        <v>-2.4</v>
      </c>
      <c r="J106" s="4" t="n">
        <v>140</v>
      </c>
      <c r="K106" s="4" t="n"/>
      <c r="L106" s="4" t="n"/>
      <c r="M106" s="4" t="n"/>
      <c r="N106" s="4" t="n"/>
      <c r="O106" s="4" t="n"/>
      <c r="P106" s="4" t="n"/>
      <c r="Q106" s="4" t="n"/>
      <c r="R106" s="4" t="inlineStr">
        <is>
          <t>Operational - Clair Ridge (Phase 2) onstream since 2018</t>
        </is>
      </c>
      <c r="S106" s="4" t="inlineStr">
        <is>
          <t>Onstream 2018.</t>
        </is>
      </c>
      <c r="T106" s="4" t="inlineStr">
        <is>
          <t>BP (official, 2 pages), Wikipedia (Clair oilfield)</t>
        </is>
      </c>
      <c r="U106" s="4" t="inlineStr">
        <is>
          <t>Unique Rig Key</t>
        </is>
      </c>
      <c r="V106" s="4" t="inlineStr">
        <is>
          <t>FLD-083|clair ridge</t>
        </is>
      </c>
      <c r="W106" s="4" t="inlineStr">
        <is>
          <t>Unique secondary key</t>
        </is>
      </c>
    </row>
    <row r="107">
      <c r="A107" s="4" t="inlineStr">
        <is>
          <t>FLD-084-R01</t>
        </is>
      </c>
      <c r="B107" s="4" t="inlineStr">
        <is>
          <t>FLD-084</t>
        </is>
      </c>
      <c r="C107" s="4" t="inlineStr">
        <is>
          <t>Prirazlomnaya Platform</t>
        </is>
      </c>
      <c r="D107" s="4" t="inlineStr">
        <is>
          <t>Prirazlomnaya Platform</t>
        </is>
      </c>
      <c r="E107" s="4" t="inlineStr">
        <is>
          <t>Fixed Platform (ice-resistant)</t>
        </is>
      </c>
      <c r="F107" s="4" t="inlineStr">
        <is>
          <t>Ice-resistant offshore platform</t>
        </is>
      </c>
      <c r="G107" s="4" t="n"/>
      <c r="H107" s="4" t="n"/>
      <c r="I107" s="4" t="n"/>
      <c r="J107" s="4" t="n"/>
      <c r="K107" s="4" t="n"/>
      <c r="L107" s="4" t="n"/>
      <c r="M107" s="4" t="n"/>
      <c r="N107" s="4" t="n"/>
      <c r="O107" s="4" t="n"/>
      <c r="P107" s="4" t="n"/>
      <c r="Q107" s="4" t="n"/>
      <c r="R107" s="4" t="inlineStr">
        <is>
          <t>Operational - the specific ice-class tanker fleet serving this platform was newly sanctioned by the US Treasury in January 2025</t>
        </is>
      </c>
      <c r="S107" s="4" t="n"/>
      <c r="T107" s="4" t="inlineStr">
        <is>
          <t>RT (2014), ArcticToday/Barents Observer (Jan 2025)</t>
        </is>
      </c>
      <c r="U107" s="4" t="inlineStr">
        <is>
          <t>Unique Rig Key</t>
        </is>
      </c>
      <c r="V107" s="4" t="inlineStr">
        <is>
          <t>FLD-084|prirazlomnaya platform</t>
        </is>
      </c>
      <c r="W107" s="4" t="inlineStr">
        <is>
          <t>Unique secondary key</t>
        </is>
      </c>
    </row>
    <row r="108">
      <c r="A108" s="4" t="inlineStr">
        <is>
          <t>FLD-085-R01</t>
        </is>
      </c>
      <c r="B108" s="4" t="inlineStr">
        <is>
          <t>FLD-085</t>
        </is>
      </c>
      <c r="C108" s="4" t="inlineStr">
        <is>
          <t>Sakhalin-2 Project</t>
        </is>
      </c>
      <c r="D108" s="4" t="inlineStr">
        <is>
          <t>Sakhalin-2 Project</t>
        </is>
      </c>
      <c r="E108" s="4" t="inlineStr">
        <is>
          <t>Fixed Platform (multiple) + onshore LNG plant</t>
        </is>
      </c>
      <c r="F108" s="4" t="inlineStr">
        <is>
          <t>Multiple offshore platforms feeding an onshore LNG plant</t>
        </is>
      </c>
      <c r="G108" s="4" t="n"/>
      <c r="H108" s="4" t="n"/>
      <c r="I108" s="4" t="n"/>
      <c r="J108" s="4" t="n"/>
      <c r="K108" s="4" t="n"/>
      <c r="L108" s="4" t="n"/>
      <c r="M108" s="4" t="n"/>
      <c r="N108" s="4" t="n"/>
      <c r="O108" s="4" t="n"/>
      <c r="P108" s="4" t="n"/>
      <c r="Q108" s="4" t="n"/>
      <c r="R108" s="4" t="inlineStr">
        <is>
          <t>Operational under Russian state control - Shell's stake fully expropriated/reassigned 2022-2024 following Russia's invasion of Ukraine</t>
        </is>
      </c>
      <c r="S108" s="4" t="n"/>
      <c r="T108" s="4" t="inlineStr">
        <is>
          <t>Offshore Technology, Real Instituto Elcano, Oxford Institute for Energy Studies, Gulf News, RFE/RL, royaldutchshellplc.com (independent watchdog site), leave-russia.org</t>
        </is>
      </c>
      <c r="U108" s="4" t="inlineStr">
        <is>
          <t>Unique Rig Key</t>
        </is>
      </c>
      <c r="V108" s="4" t="inlineStr">
        <is>
          <t>FLD-085|sakhalin 2 project</t>
        </is>
      </c>
      <c r="W108" s="4" t="inlineStr">
        <is>
          <t>Unique secondary key</t>
        </is>
      </c>
    </row>
    <row r="109">
      <c r="A109" s="4" t="inlineStr">
        <is>
          <t>FLD-086-R01</t>
        </is>
      </c>
      <c r="B109" s="4" t="inlineStr">
        <is>
          <t>FLD-086</t>
        </is>
      </c>
      <c r="C109" s="4" t="inlineStr">
        <is>
          <t>Berkut Platform (Sakhalin-1 Project, Arkutun-Dagi field)</t>
        </is>
      </c>
      <c r="D109" s="4" t="inlineStr">
        <is>
          <t>Berkut Platform (Sakhalin-1 Project, Arkutun-Dagi field)</t>
        </is>
      </c>
      <c r="E109" s="4" t="inlineStr">
        <is>
          <t>Fixed Platform</t>
        </is>
      </c>
      <c r="F109" s="4" t="inlineStr">
        <is>
          <t>The largest offshore platform in Russia</t>
        </is>
      </c>
      <c r="G109" s="4" t="n"/>
      <c r="H109" s="4" t="n"/>
      <c r="I109" s="4" t="n"/>
      <c r="J109" s="4" t="n"/>
      <c r="K109" s="4" t="n"/>
      <c r="L109" s="4" t="n"/>
      <c r="M109" s="4" t="n"/>
      <c r="N109" s="4" t="n"/>
      <c r="O109" s="4" t="n"/>
      <c r="P109" s="4" t="n"/>
      <c r="Q109" s="4" t="n"/>
      <c r="R109" s="4" t="inlineStr">
        <is>
          <t>Operational under Rosneft-led Russian management since Oct 2022; ExxonMobil's formal divestment deadline extended to 1 January 2026</t>
        </is>
      </c>
      <c r="S109" s="4" t="n"/>
      <c r="T109" s="4" t="inlineStr">
        <is>
          <t>NS Energy, Offshore Energy, OGJ, GEM.wiki, DiscoveryAlert, Riviera Maritime Media, Malay Mail (2 articles, Reuters/Bernama)</t>
        </is>
      </c>
      <c r="U109" s="4" t="inlineStr">
        <is>
          <t>Unique Rig Key</t>
        </is>
      </c>
      <c r="V109" s="4" t="inlineStr">
        <is>
          <t>FLD-086|berkut platform</t>
        </is>
      </c>
      <c r="W109" s="4" t="inlineStr">
        <is>
          <t>Unique secondary key</t>
        </is>
      </c>
    </row>
    <row r="110">
      <c r="A110" s="4" t="inlineStr">
        <is>
          <t>FLD-087-R01</t>
        </is>
      </c>
      <c r="B110" s="4" t="inlineStr">
        <is>
          <t>FLD-087</t>
        </is>
      </c>
      <c r="C110" s="4" t="inlineStr">
        <is>
          <t>Vostok Oil (megaproject)</t>
        </is>
      </c>
      <c r="D110" s="4" t="inlineStr">
        <is>
          <t>Vostok Oil (megaproject)</t>
        </is>
      </c>
      <c r="E110" s="4" t="inlineStr">
        <is>
          <t>Fixed Platform / Land Rig (multiple, across 13 fields)</t>
        </is>
      </c>
      <c r="F110" s="4" t="inlineStr">
        <is>
          <t>Arctic oil cluster - 13 fields linked by pipeline to a dedicated new port</t>
        </is>
      </c>
      <c r="G110" s="4" t="n"/>
      <c r="H110" s="4" t="n"/>
      <c r="I110" s="4" t="n"/>
      <c r="J110" s="4" t="n"/>
      <c r="K110" s="4" t="n"/>
      <c r="L110" s="4" t="n"/>
      <c r="M110" s="4" t="n"/>
      <c r="N110" s="4" t="n"/>
      <c r="O110" s="4" t="n"/>
      <c r="P110" s="4" t="n"/>
      <c r="Q110" s="4" t="n"/>
      <c r="R110" s="4" t="inlineStr">
        <is>
          <t>JUST LAUNCHED - first oil shipment and formal Putin-led launch on 6 September 2026, roughly 2 years behind original schedule</t>
        </is>
      </c>
      <c r="S110" s="4" t="n"/>
      <c r="T110" s="4" t="inlineStr">
        <is>
          <t>RT, High North News, Barents Observer/Arctida, GEM.wiki (Vostok Oil Pipeline), Euro Asia News, Climate Change News</t>
        </is>
      </c>
      <c r="U110" s="4" t="inlineStr">
        <is>
          <t>Unique Rig Key</t>
        </is>
      </c>
      <c r="V110" s="4" t="inlineStr">
        <is>
          <t>FLD-087|vostok oil</t>
        </is>
      </c>
      <c r="W110" s="4" t="inlineStr">
        <is>
          <t>Unique secondary key</t>
        </is>
      </c>
    </row>
    <row r="111">
      <c r="A111" s="4" t="inlineStr">
        <is>
          <t>FLD-088-R01</t>
        </is>
      </c>
      <c r="B111" s="4" t="inlineStr">
        <is>
          <t>FLD-088</t>
        </is>
      </c>
      <c r="C111" s="4" t="inlineStr">
        <is>
          <t>Yamal LNG (Sabetta)</t>
        </is>
      </c>
      <c r="D111" s="4" t="inlineStr">
        <is>
          <t>Yamal LNG (Sabetta)</t>
        </is>
      </c>
      <c r="E111" s="4" t="inlineStr">
        <is>
          <t>Fixed Platform / Land Rig (associated fields) + onshore LNG plant</t>
        </is>
      </c>
      <c r="F111" s="4" t="inlineStr">
        <is>
          <t>Onshore/near-shore gas fields feeding an Arctic LNG plant</t>
        </is>
      </c>
      <c r="G111" s="4" t="n"/>
      <c r="H111" s="4" t="n"/>
      <c r="I111" s="4" t="n"/>
      <c r="J111" s="4" t="n"/>
      <c r="K111" s="4" t="n"/>
      <c r="L111" s="4" t="n"/>
      <c r="M111" s="4" t="n"/>
      <c r="N111" s="4" t="n"/>
      <c r="O111" s="4" t="n"/>
      <c r="P111" s="4" t="n"/>
      <c r="Q111" s="4" t="n"/>
      <c r="R111" s="4" t="inlineStr">
        <is>
          <t>Operational, NOT under blocking sanctions - recorded record H1 2026 output/sales (9.89 million tonnes)</t>
        </is>
      </c>
      <c r="S111" s="4" t="n"/>
      <c r="T111" s="4" t="inlineStr">
        <is>
          <t>The Print, Real Instituto Elcano, Oxford Institute for Energy Studies</t>
        </is>
      </c>
      <c r="U111" s="4" t="inlineStr">
        <is>
          <t>Unique Rig Key</t>
        </is>
      </c>
      <c r="V111" s="4" t="inlineStr">
        <is>
          <t>FLD-088|yamal lng</t>
        </is>
      </c>
      <c r="W111" s="4" t="inlineStr">
        <is>
          <t>Unique secondary key</t>
        </is>
      </c>
    </row>
    <row r="112">
      <c r="A112" s="4" t="inlineStr">
        <is>
          <t>FLD-089-R01</t>
        </is>
      </c>
      <c r="B112" s="4" t="inlineStr">
        <is>
          <t>FLD-089</t>
        </is>
      </c>
      <c r="C112" s="4" t="inlineStr">
        <is>
          <t>Arctic LNG 2 (Gydan Peninsula)</t>
        </is>
      </c>
      <c r="D112" s="4" t="inlineStr">
        <is>
          <t>Arctic LNG 2 (Gydan Peninsula)</t>
        </is>
      </c>
      <c r="E112" s="4" t="inlineStr">
        <is>
          <t>Fixed Platform (gravity-based production units) + onshore support</t>
        </is>
      </c>
      <c r="F112" s="4" t="inlineStr">
        <is>
          <t>Gravity-based production units (GBS), floating</t>
        </is>
      </c>
      <c r="G112" s="4" t="inlineStr">
        <is>
          <t>Gravity-based production units built at the Belokamenka construction centre, Murmansk region</t>
        </is>
      </c>
      <c r="H112" s="4" t="n"/>
      <c r="I112" s="4" t="n"/>
      <c r="J112" s="4" t="n"/>
      <c r="K112" s="4" t="n"/>
      <c r="L112" s="4" t="n"/>
      <c r="M112" s="4" t="n"/>
      <c r="N112" s="4" t="n"/>
      <c r="O112" s="4" t="n"/>
      <c r="P112" s="4" t="n"/>
      <c r="Q112" s="4" t="n"/>
      <c r="R112" s="4" t="inlineStr">
        <is>
          <t>Operating at reduced scale (2 of 3 planned trains) under direct US/UK blocking sanctions since Nov 2023/Feb 2024</t>
        </is>
      </c>
      <c r="S112" s="4" t="n"/>
      <c r="T112" s="4" t="inlineStr">
        <is>
          <t>Wikipedia (Arctic LNG 2), Barents Observer, Alaska Veterans Museum (EU 21st sanctions package analysis), Oxford Institute for Energy Studies, TotalEnergies SEC Form 20-F</t>
        </is>
      </c>
      <c r="U112" s="4" t="inlineStr">
        <is>
          <t>Unique Rig Key</t>
        </is>
      </c>
      <c r="V112" s="4" t="inlineStr">
        <is>
          <t>FLD-089|arctic lng 2</t>
        </is>
      </c>
      <c r="W112" s="4" t="inlineStr">
        <is>
          <t>Unique secondary key</t>
        </is>
      </c>
    </row>
    <row r="113">
      <c r="A113" s="4" t="inlineStr">
        <is>
          <t>FLD-090-R01</t>
        </is>
      </c>
      <c r="B113" s="4" t="inlineStr">
        <is>
          <t>FLD-090</t>
        </is>
      </c>
      <c r="C113" s="4" t="inlineStr">
        <is>
          <t>Kirkuk Field (Baba Gurgur, Bai Hassan, Avana, Jambur, Khabbaz)</t>
        </is>
      </c>
      <c r="D113" s="4" t="inlineStr">
        <is>
          <t>Baba Gurgur</t>
        </is>
      </c>
      <c r="E113" s="4" t="inlineStr">
        <is>
          <t>Fixed Platform / Land Rig (onshore)</t>
        </is>
      </c>
      <c r="F113" s="4" t="inlineStr">
        <is>
          <t>Onshore anticline, 3 domes (Baba, Avanah, Khurmala)</t>
        </is>
      </c>
      <c r="G113" s="4" t="n"/>
      <c r="H113" s="4" t="n">
        <v>35.5329</v>
      </c>
      <c r="I113" s="4" t="n">
        <v>44.3357</v>
      </c>
      <c r="J113" s="4" t="n"/>
      <c r="K113" s="4" t="n"/>
      <c r="L113" s="4" t="n"/>
      <c r="M113" s="4" t="n"/>
      <c r="N113" s="4" t="n"/>
      <c r="O113" s="4" t="n">
        <v>500000</v>
      </c>
      <c r="P113" s="4" t="n"/>
      <c r="Q113" s="4" t="n"/>
      <c r="R113" s="4" t="inlineStr">
        <is>
          <t>Operational - subject to a long history of disputed federal/Kurdish control; BP returned as development partner per 2025 agreement</t>
        </is>
      </c>
      <c r="S113" s="4" t="inlineStr">
        <is>
          <t>Discovery site, 1927; home of the 'Eternal Fire' natural gas seep.</t>
        </is>
      </c>
      <c r="T113" s="4" t="inlineStr">
        <is>
          <t>GeoExpro, The Cairo Review, JPT/SPE, Wikipedia (Kirkuk Field, Baba Gurgur), OilPrice.com, Daily Sabah, Rudaw, Kurdish History, Gulf News/PressReader</t>
        </is>
      </c>
      <c r="U113" s="4" t="inlineStr">
        <is>
          <t>Unique Rig Key</t>
        </is>
      </c>
      <c r="V113" s="4" t="inlineStr">
        <is>
          <t>FLD-090|baba gurgur</t>
        </is>
      </c>
      <c r="W113" s="4" t="inlineStr">
        <is>
          <t>Unique secondary key</t>
        </is>
      </c>
    </row>
    <row r="114">
      <c r="A114" s="4" t="inlineStr">
        <is>
          <t>FLD-090-R02</t>
        </is>
      </c>
      <c r="B114" s="4" t="inlineStr">
        <is>
          <t>FLD-090</t>
        </is>
      </c>
      <c r="C114" s="4" t="inlineStr">
        <is>
          <t>Kirkuk Field (Baba Gurgur, Bai Hassan, Avana, Jambur, Khabbaz)</t>
        </is>
      </c>
      <c r="D114" s="4" t="inlineStr">
        <is>
          <t>Bai Hassan</t>
        </is>
      </c>
      <c r="E114" s="4" t="inlineStr">
        <is>
          <t>Fixed Platform / Land Rig (onshore)</t>
        </is>
      </c>
      <c r="F114" s="4" t="inlineStr">
        <is>
          <t>Onshore anticline, 3 domes (Baba, Avanah, Khurmala)</t>
        </is>
      </c>
      <c r="G114" s="4" t="n"/>
      <c r="H114" s="4" t="n">
        <v>35.5329</v>
      </c>
      <c r="I114" s="4" t="n">
        <v>44.3357</v>
      </c>
      <c r="J114" s="4" t="n"/>
      <c r="K114" s="4" t="n"/>
      <c r="L114" s="4" t="n"/>
      <c r="M114" s="4" t="n"/>
      <c r="N114" s="4" t="n"/>
      <c r="O114" s="4" t="n">
        <v>500000</v>
      </c>
      <c r="P114" s="4" t="n"/>
      <c r="Q114" s="4" t="n"/>
      <c r="R114" s="4" t="inlineStr">
        <is>
          <t>Operational - subject to a long history of disputed federal/Kurdish control; BP returned as development partner per 2025 agreement</t>
        </is>
      </c>
      <c r="S114" s="4" t="n"/>
      <c r="T114" s="4" t="inlineStr">
        <is>
          <t>GeoExpro, The Cairo Review, JPT/SPE, Wikipedia (Kirkuk Field, Baba Gurgur), OilPrice.com, Daily Sabah, Rudaw, Kurdish History, Gulf News/PressReader</t>
        </is>
      </c>
      <c r="U114" s="4" t="inlineStr">
        <is>
          <t>Unique Rig Key</t>
        </is>
      </c>
      <c r="V114" s="4" t="inlineStr">
        <is>
          <t>FLD-090|bai hassan</t>
        </is>
      </c>
      <c r="W114" s="4" t="inlineStr">
        <is>
          <t>Unique secondary key</t>
        </is>
      </c>
    </row>
    <row r="115">
      <c r="A115" s="4" t="inlineStr">
        <is>
          <t>FLD-090-R03</t>
        </is>
      </c>
      <c r="B115" s="4" t="inlineStr">
        <is>
          <t>FLD-090</t>
        </is>
      </c>
      <c r="C115" s="4" t="inlineStr">
        <is>
          <t>Kirkuk Field (Baba Gurgur, Bai Hassan, Avana, Jambur, Khabbaz)</t>
        </is>
      </c>
      <c r="D115" s="4" t="inlineStr">
        <is>
          <t>Avana</t>
        </is>
      </c>
      <c r="E115" s="4" t="inlineStr">
        <is>
          <t>Fixed Platform / Land Rig (onshore)</t>
        </is>
      </c>
      <c r="F115" s="4" t="inlineStr">
        <is>
          <t>Onshore anticline, 3 domes (Baba, Avanah, Khurmala)</t>
        </is>
      </c>
      <c r="G115" s="4" t="n"/>
      <c r="H115" s="4" t="n">
        <v>35.5329</v>
      </c>
      <c r="I115" s="4" t="n">
        <v>44.3357</v>
      </c>
      <c r="J115" s="4" t="n"/>
      <c r="K115" s="4" t="n"/>
      <c r="L115" s="4" t="n"/>
      <c r="M115" s="4" t="n"/>
      <c r="N115" s="4" t="n"/>
      <c r="O115" s="4" t="n">
        <v>500000</v>
      </c>
      <c r="P115" s="4" t="n"/>
      <c r="Q115" s="4" t="n"/>
      <c r="R115" s="4" t="inlineStr">
        <is>
          <t>Operational - subject to a long history of disputed federal/Kurdish control; BP returned as development partner per 2025 agreement</t>
        </is>
      </c>
      <c r="S115" s="4" t="n"/>
      <c r="T115" s="4" t="inlineStr">
        <is>
          <t>GeoExpro, The Cairo Review, JPT/SPE, Wikipedia (Kirkuk Field, Baba Gurgur), OilPrice.com, Daily Sabah, Rudaw, Kurdish History, Gulf News/PressReader</t>
        </is>
      </c>
      <c r="U115" s="4" t="inlineStr">
        <is>
          <t>Unique Rig Key</t>
        </is>
      </c>
      <c r="V115" s="4" t="inlineStr">
        <is>
          <t>FLD-090|avana</t>
        </is>
      </c>
      <c r="W115" s="4" t="inlineStr">
        <is>
          <t>Unique secondary key</t>
        </is>
      </c>
    </row>
    <row r="116">
      <c r="A116" s="4" t="inlineStr">
        <is>
          <t>FLD-090-R04</t>
        </is>
      </c>
      <c r="B116" s="4" t="inlineStr">
        <is>
          <t>FLD-090</t>
        </is>
      </c>
      <c r="C116" s="4" t="inlineStr">
        <is>
          <t>Kirkuk Field (Baba Gurgur, Bai Hassan, Avana, Jambur, Khabbaz)</t>
        </is>
      </c>
      <c r="D116" s="4" t="inlineStr">
        <is>
          <t>Jambur</t>
        </is>
      </c>
      <c r="E116" s="4" t="inlineStr">
        <is>
          <t>Fixed Platform / Land Rig (onshore)</t>
        </is>
      </c>
      <c r="F116" s="4" t="inlineStr">
        <is>
          <t>Onshore anticline, 3 domes (Baba, Avanah, Khurmala)</t>
        </is>
      </c>
      <c r="G116" s="4" t="n"/>
      <c r="H116" s="4" t="n">
        <v>35.5329</v>
      </c>
      <c r="I116" s="4" t="n">
        <v>44.3357</v>
      </c>
      <c r="J116" s="4" t="n"/>
      <c r="K116" s="4" t="n"/>
      <c r="L116" s="4" t="n"/>
      <c r="M116" s="4" t="n"/>
      <c r="N116" s="4" t="n"/>
      <c r="O116" s="4" t="n">
        <v>500000</v>
      </c>
      <c r="P116" s="4" t="n"/>
      <c r="Q116" s="4" t="n"/>
      <c r="R116" s="4" t="inlineStr">
        <is>
          <t>Operational - subject to a long history of disputed federal/Kurdish control; BP returned as development partner per 2025 agreement</t>
        </is>
      </c>
      <c r="S116" s="4" t="n"/>
      <c r="T116" s="4" t="inlineStr">
        <is>
          <t>GeoExpro, The Cairo Review, JPT/SPE, Wikipedia (Kirkuk Field, Baba Gurgur), OilPrice.com, Daily Sabah, Rudaw, Kurdish History, Gulf News/PressReader</t>
        </is>
      </c>
      <c r="U116" s="4" t="inlineStr">
        <is>
          <t>Unique Rig Key</t>
        </is>
      </c>
      <c r="V116" s="4" t="inlineStr">
        <is>
          <t>FLD-090|jambur</t>
        </is>
      </c>
      <c r="W116" s="4" t="inlineStr">
        <is>
          <t>Unique secondary key</t>
        </is>
      </c>
    </row>
    <row r="117">
      <c r="A117" s="4" t="inlineStr">
        <is>
          <t>FLD-090-R05</t>
        </is>
      </c>
      <c r="B117" s="4" t="inlineStr">
        <is>
          <t>FLD-090</t>
        </is>
      </c>
      <c r="C117" s="4" t="inlineStr">
        <is>
          <t>Kirkuk Field (Baba Gurgur, Bai Hassan, Avana, Jambur, Khabbaz)</t>
        </is>
      </c>
      <c r="D117" s="4" t="inlineStr">
        <is>
          <t>Khabbaz</t>
        </is>
      </c>
      <c r="E117" s="4" t="inlineStr">
        <is>
          <t>Fixed Platform / Land Rig (onshore)</t>
        </is>
      </c>
      <c r="F117" s="4" t="inlineStr">
        <is>
          <t>Onshore anticline, 3 domes (Baba, Avanah, Khurmala)</t>
        </is>
      </c>
      <c r="G117" s="4" t="n"/>
      <c r="H117" s="4" t="n">
        <v>35.5329</v>
      </c>
      <c r="I117" s="4" t="n">
        <v>44.3357</v>
      </c>
      <c r="J117" s="4" t="n"/>
      <c r="K117" s="4" t="n"/>
      <c r="L117" s="4" t="n"/>
      <c r="M117" s="4" t="n"/>
      <c r="N117" s="4" t="n"/>
      <c r="O117" s="4" t="n">
        <v>500000</v>
      </c>
      <c r="P117" s="4" t="n"/>
      <c r="Q117" s="4" t="n"/>
      <c r="R117" s="4" t="inlineStr">
        <is>
          <t>Operational - subject to a long history of disputed federal/Kurdish control; BP returned as development partner per 2025 agreement</t>
        </is>
      </c>
      <c r="S117" s="4" t="n"/>
      <c r="T117" s="4" t="inlineStr">
        <is>
          <t>GeoExpro, The Cairo Review, JPT/SPE, Wikipedia (Kirkuk Field, Baba Gurgur), OilPrice.com, Daily Sabah, Rudaw, Kurdish History, Gulf News/PressReader</t>
        </is>
      </c>
      <c r="U117" s="4" t="inlineStr">
        <is>
          <t>Unique Rig Key</t>
        </is>
      </c>
      <c r="V117" s="4" t="inlineStr">
        <is>
          <t>FLD-090|khabbaz</t>
        </is>
      </c>
      <c r="W117" s="4" t="inlineStr">
        <is>
          <t>Unique secondary key</t>
        </is>
      </c>
    </row>
    <row r="118">
      <c r="A118" s="4" t="inlineStr">
        <is>
          <t>FLD-091-R01</t>
        </is>
      </c>
      <c r="B118" s="4" t="inlineStr">
        <is>
          <t>FLD-091</t>
        </is>
      </c>
      <c r="C118" s="4" t="inlineStr">
        <is>
          <t>South Pars Gas Field (Iran side)</t>
        </is>
      </c>
      <c r="D118" s="4" t="inlineStr">
        <is>
          <t>South Pars Gas Field (Iran side)</t>
        </is>
      </c>
      <c r="E118" s="4" t="inlineStr">
        <is>
          <t>Fixed Platform (multiple, 24+ platforms)</t>
        </is>
      </c>
      <c r="F118" s="4" t="inlineStr">
        <is>
          <t>Multiple offshore platforms across 24 development phases</t>
        </is>
      </c>
      <c r="G118" s="4" t="n"/>
      <c r="H118" s="4" t="n"/>
      <c r="I118" s="4" t="n"/>
      <c r="J118" s="4" t="n"/>
      <c r="K118" s="4" t="n"/>
      <c r="L118" s="4" t="n"/>
      <c r="M118" s="4" t="n"/>
      <c r="N118" s="4" t="n"/>
      <c r="O118" s="4" t="n"/>
      <c r="P118" s="4" t="inlineStr">
        <is>
          <t>700+ million cubic metres/day (field-wide, ~2019 figures)</t>
        </is>
      </c>
      <c r="Q118" s="4" t="n"/>
      <c r="R118" s="4" t="inlineStr">
        <is>
          <t>Operational, entering the declining second half of its life cycle - directly struck by Israeli airstrikes June 2025 and March 2026</t>
        </is>
      </c>
      <c r="S118" s="4" t="n"/>
      <c r="T118" s="4" t="inlineStr">
        <is>
          <t>ABC News, GEM.wiki, GlobalSecurity.org/Press TV (2 articles), EnergyNow.com, NCRI, PressReader/Iran Daily, Gulf News/Malay Mail (2 articles)</t>
        </is>
      </c>
      <c r="U118" s="4" t="inlineStr">
        <is>
          <t>Unique Rig Key</t>
        </is>
      </c>
      <c r="V118" s="4" t="inlineStr">
        <is>
          <t>FLD-091|south pars gas field</t>
        </is>
      </c>
      <c r="W118" s="4" t="inlineStr">
        <is>
          <t>Unique secondary key</t>
        </is>
      </c>
    </row>
    <row r="119">
      <c r="A119" s="4" t="inlineStr">
        <is>
          <t>FLD-092-R01</t>
        </is>
      </c>
      <c r="B119" s="4" t="inlineStr">
        <is>
          <t>FLD-092</t>
        </is>
      </c>
      <c r="C119" s="4" t="inlineStr">
        <is>
          <t>Shelf Drilling West Africa Fleet (Nigeria-focused)</t>
        </is>
      </c>
      <c r="D119" s="4" t="inlineStr">
        <is>
          <t>Shelf Drilling Achiever</t>
        </is>
      </c>
      <c r="E119" s="4" t="inlineStr">
        <is>
          <t>Jack-up Rig (multiple)</t>
        </is>
      </c>
      <c r="F119" s="4" t="inlineStr">
        <is>
          <t>Multiple jack-up rig designs (GustoMSC, LeTourneau, Baker Marine Pacific Class)</t>
        </is>
      </c>
      <c r="G119" s="4" t="inlineStr">
        <is>
          <t>GustoMSC / LeTourneau / Baker Marine (various rig designs across the fleet)</t>
        </is>
      </c>
      <c r="H119" s="4" t="n"/>
      <c r="I119" s="4" t="n"/>
      <c r="J119" s="4" t="n">
        <v>114</v>
      </c>
      <c r="K119" s="4" t="inlineStr">
        <is>
          <t>Up to 6,096m (20,000ft) - High Island II</t>
        </is>
      </c>
      <c r="L119" s="4" t="n"/>
      <c r="M119" s="4" t="n"/>
      <c r="N119" s="4" t="n"/>
      <c r="O119" s="4" t="n"/>
      <c r="P119" s="4" t="n"/>
      <c r="Q119" s="4" t="n"/>
      <c r="R119" s="4" t="inlineStr">
        <is>
          <t>Operational, actively expanding - Nigeria's total active rig count grew from 11 (2011) to ~30 (2024)</t>
        </is>
      </c>
      <c r="S119" s="4" t="inlineStr">
        <is>
          <t>2019-built, GustoMSC CJ46-X100-D; redeployed from Saudi Aramco contract after termination.</t>
        </is>
      </c>
      <c r="T119" s="4" t="inlineStr">
        <is>
          <t>Arise News, World Oil, offshore-technology.com, Offshore Magazine, Offshore Energy (4 articles), Oil Field Africa Review, Shelf Drilling (official, shelfdrilling.com)</t>
        </is>
      </c>
      <c r="U119" s="4" t="inlineStr">
        <is>
          <t>Unique Rig Key</t>
        </is>
      </c>
      <c r="V119" s="4" t="inlineStr">
        <is>
          <t>FLD-092|shelf drilling achiever</t>
        </is>
      </c>
      <c r="W119" s="4" t="inlineStr">
        <is>
          <t>Unique secondary key</t>
        </is>
      </c>
    </row>
    <row r="120">
      <c r="A120" s="4" t="inlineStr">
        <is>
          <t>FLD-092-R02</t>
        </is>
      </c>
      <c r="B120" s="4" t="inlineStr">
        <is>
          <t>FLD-092</t>
        </is>
      </c>
      <c r="C120" s="4" t="inlineStr">
        <is>
          <t>Shelf Drilling West Africa Fleet (Nigeria-focused)</t>
        </is>
      </c>
      <c r="D120" s="4" t="inlineStr">
        <is>
          <t>Shelf Drilling Victory</t>
        </is>
      </c>
      <c r="E120" s="4" t="inlineStr">
        <is>
          <t>Jack-up Rig (multiple)</t>
        </is>
      </c>
      <c r="F120" s="4" t="inlineStr">
        <is>
          <t>Multiple jack-up rig designs (GustoMSC, LeTourneau, Baker Marine Pacific Class)</t>
        </is>
      </c>
      <c r="G120" s="4" t="inlineStr">
        <is>
          <t>GustoMSC / LeTourneau / Baker Marine (various rig designs across the fleet)</t>
        </is>
      </c>
      <c r="H120" s="4" t="n"/>
      <c r="I120" s="4" t="n"/>
      <c r="J120" s="4" t="n">
        <v>114</v>
      </c>
      <c r="K120" s="4" t="inlineStr">
        <is>
          <t>Up to 6,096m (20,000ft) - High Island II</t>
        </is>
      </c>
      <c r="L120" s="4" t="n"/>
      <c r="M120" s="4" t="n"/>
      <c r="N120" s="4" t="n"/>
      <c r="O120" s="4" t="n"/>
      <c r="P120" s="4" t="n"/>
      <c r="Q120" s="4" t="n"/>
      <c r="R120" s="4" t="inlineStr">
        <is>
          <t>Operational, actively expanding - Nigeria's total active rig count grew from 11 (2011) to ~30 (2024)</t>
        </is>
      </c>
      <c r="S120" s="4" t="inlineStr">
        <is>
          <t>Ex-Deep Driller 7 (Aban Offshore); redeployed from Aramco after 2024 suspension notice.</t>
        </is>
      </c>
      <c r="T120" s="4" t="inlineStr">
        <is>
          <t>Arise News, World Oil, offshore-technology.com, Offshore Magazine, Offshore Energy (4 articles), Oil Field Africa Review, Shelf Drilling (official, shelfdrilling.com)</t>
        </is>
      </c>
      <c r="U120" s="4" t="inlineStr">
        <is>
          <t>Unique Rig Key</t>
        </is>
      </c>
      <c r="V120" s="4" t="inlineStr">
        <is>
          <t>FLD-092|shelf drilling victory</t>
        </is>
      </c>
      <c r="W120" s="4" t="inlineStr">
        <is>
          <t>Unique secondary key</t>
        </is>
      </c>
    </row>
    <row r="121">
      <c r="A121" s="4" t="inlineStr">
        <is>
          <t>FLD-092-R03</t>
        </is>
      </c>
      <c r="B121" s="4" t="inlineStr">
        <is>
          <t>FLD-092</t>
        </is>
      </c>
      <c r="C121" s="4" t="inlineStr">
        <is>
          <t>Shelf Drilling West Africa Fleet (Nigeria-focused)</t>
        </is>
      </c>
      <c r="D121" s="4" t="inlineStr">
        <is>
          <t>High Island II</t>
        </is>
      </c>
      <c r="E121" s="4" t="inlineStr">
        <is>
          <t>Jack-up Rig (multiple)</t>
        </is>
      </c>
      <c r="F121" s="4" t="inlineStr">
        <is>
          <t>Multiple jack-up rig designs (GustoMSC, LeTourneau, Baker Marine Pacific Class)</t>
        </is>
      </c>
      <c r="G121" s="4" t="inlineStr">
        <is>
          <t>GustoMSC / LeTourneau / Baker Marine (various rig designs across the fleet)</t>
        </is>
      </c>
      <c r="H121" s="4" t="n"/>
      <c r="I121" s="4" t="n"/>
      <c r="J121" s="4" t="n">
        <v>114</v>
      </c>
      <c r="K121" s="4" t="inlineStr">
        <is>
          <t>Up to 6,096m (20,000ft) - High Island II</t>
        </is>
      </c>
      <c r="L121" s="4" t="n"/>
      <c r="M121" s="4" t="n"/>
      <c r="N121" s="4" t="n"/>
      <c r="O121" s="4" t="n"/>
      <c r="P121" s="4" t="n"/>
      <c r="Q121" s="4" t="n"/>
      <c r="R121" s="4" t="inlineStr">
        <is>
          <t>Operational, actively expanding - Nigeria's total active rig count grew from 11 (2011) to ~30 (2024)</t>
        </is>
      </c>
      <c r="S121" s="4" t="inlineStr">
        <is>
          <t>Marathon LeTourneau design; redeployed from Aramco after suspension.</t>
        </is>
      </c>
      <c r="T121" s="4" t="inlineStr">
        <is>
          <t>Arise News, World Oil, offshore-technology.com, Offshore Magazine, Offshore Energy (4 articles), Oil Field Africa Review, Shelf Drilling (official, shelfdrilling.com)</t>
        </is>
      </c>
      <c r="U121" s="4" t="inlineStr">
        <is>
          <t>Unique Rig Key</t>
        </is>
      </c>
      <c r="V121" s="4" t="inlineStr">
        <is>
          <t>FLD-092|high island ii</t>
        </is>
      </c>
      <c r="W121" s="4" t="inlineStr">
        <is>
          <t>Unique secondary key</t>
        </is>
      </c>
    </row>
    <row r="122">
      <c r="A122" s="4" t="inlineStr">
        <is>
          <t>FLD-092-R04</t>
        </is>
      </c>
      <c r="B122" s="4" t="inlineStr">
        <is>
          <t>FLD-092</t>
        </is>
      </c>
      <c r="C122" s="4" t="inlineStr">
        <is>
          <t>Shelf Drilling West Africa Fleet (Nigeria-focused)</t>
        </is>
      </c>
      <c r="D122" s="4" t="inlineStr">
        <is>
          <t>Shelf Drilling Mentor</t>
        </is>
      </c>
      <c r="E122" s="4" t="inlineStr">
        <is>
          <t>Jack-up Rig (multiple)</t>
        </is>
      </c>
      <c r="F122" s="4" t="inlineStr">
        <is>
          <t>Multiple jack-up rig designs (GustoMSC, LeTourneau, Baker Marine Pacific Class)</t>
        </is>
      </c>
      <c r="G122" s="4" t="inlineStr">
        <is>
          <t>GustoMSC / LeTourneau / Baker Marine (various rig designs across the fleet)</t>
        </is>
      </c>
      <c r="H122" s="4" t="n"/>
      <c r="I122" s="4" t="n"/>
      <c r="J122" s="4" t="n">
        <v>114</v>
      </c>
      <c r="K122" s="4" t="inlineStr">
        <is>
          <t>Up to 6,096m (20,000ft) - High Island II</t>
        </is>
      </c>
      <c r="L122" s="4" t="n"/>
      <c r="M122" s="4" t="n"/>
      <c r="N122" s="4" t="n"/>
      <c r="O122" s="4" t="n"/>
      <c r="P122" s="4" t="n"/>
      <c r="Q122" s="4" t="n"/>
      <c r="R122" s="4" t="inlineStr">
        <is>
          <t>Operational, actively expanding - Nigeria's total active rig count grew from 11 (2011) to ~30 (2024)</t>
        </is>
      </c>
      <c r="S122" s="4" t="inlineStr">
        <is>
          <t>2010-built, LeTourneau Super 116-E.</t>
        </is>
      </c>
      <c r="T122" s="4" t="inlineStr">
        <is>
          <t>Arise News, World Oil, offshore-technology.com, Offshore Magazine, Offshore Energy (4 articles), Oil Field Africa Review, Shelf Drilling (official, shelfdrilling.com)</t>
        </is>
      </c>
      <c r="U122" s="4" t="inlineStr">
        <is>
          <t>Unique Rig Key</t>
        </is>
      </c>
      <c r="V122" s="4" t="inlineStr">
        <is>
          <t>FLD-092|shelf drilling mentor</t>
        </is>
      </c>
      <c r="W122" s="4" t="inlineStr">
        <is>
          <t>Unique secondary key</t>
        </is>
      </c>
    </row>
    <row r="123">
      <c r="A123" s="4" t="inlineStr">
        <is>
          <t>FLD-092-R05</t>
        </is>
      </c>
      <c r="B123" s="4" t="inlineStr">
        <is>
          <t>FLD-092</t>
        </is>
      </c>
      <c r="C123" s="4" t="inlineStr">
        <is>
          <t>Shelf Drilling West Africa Fleet (Nigeria-focused)</t>
        </is>
      </c>
      <c r="D123" s="4" t="inlineStr">
        <is>
          <t>Main Pass IV</t>
        </is>
      </c>
      <c r="E123" s="4" t="inlineStr">
        <is>
          <t>Jack-up Rig (multiple)</t>
        </is>
      </c>
      <c r="F123" s="4" t="inlineStr">
        <is>
          <t>Multiple jack-up rig designs (GustoMSC, LeTourneau, Baker Marine Pacific Class)</t>
        </is>
      </c>
      <c r="G123" s="4" t="inlineStr">
        <is>
          <t>GustoMSC / LeTourneau / Baker Marine (various rig designs across the fleet)</t>
        </is>
      </c>
      <c r="H123" s="4" t="n"/>
      <c r="I123" s="4" t="n"/>
      <c r="J123" s="4" t="n">
        <v>114</v>
      </c>
      <c r="K123" s="4" t="inlineStr">
        <is>
          <t>Up to 6,096m (20,000ft) - High Island II</t>
        </is>
      </c>
      <c r="L123" s="4" t="n"/>
      <c r="M123" s="4" t="n"/>
      <c r="N123" s="4" t="n"/>
      <c r="O123" s="4" t="n"/>
      <c r="P123" s="4" t="n"/>
      <c r="Q123" s="4" t="n"/>
      <c r="R123" s="4" t="inlineStr">
        <is>
          <t>Operational, actively expanding - Nigeria's total active rig count grew from 11 (2011) to ~30 (2024)</t>
        </is>
      </c>
      <c r="S123" s="4" t="n"/>
      <c r="T123" s="4" t="inlineStr">
        <is>
          <t>Arise News, World Oil, offshore-technology.com, Offshore Magazine, Offshore Energy (4 articles), Oil Field Africa Review, Shelf Drilling (official, shelfdrilling.com)</t>
        </is>
      </c>
      <c r="U123" s="4" t="inlineStr">
        <is>
          <t>Unique Rig Key</t>
        </is>
      </c>
      <c r="V123" s="4" t="inlineStr">
        <is>
          <t>FLD-092|main pass iv</t>
        </is>
      </c>
      <c r="W123" s="4" t="inlineStr">
        <is>
          <t>Unique secondary key</t>
        </is>
      </c>
    </row>
    <row r="124">
      <c r="A124" s="4" t="inlineStr">
        <is>
          <t>FLD-093-R01</t>
        </is>
      </c>
      <c r="B124" s="4" t="inlineStr">
        <is>
          <t>FLD-093</t>
        </is>
      </c>
      <c r="C124" s="4" t="inlineStr">
        <is>
          <t>Benguela-Belize Lobito-Tomboco (BBLT) Platform</t>
        </is>
      </c>
      <c r="D124" s="4" t="inlineStr">
        <is>
          <t>Benguela-Belize Lobito-Tomboco (BBLT) Platform</t>
        </is>
      </c>
      <c r="E124" s="4" t="inlineStr">
        <is>
          <t>Fixed Platform</t>
        </is>
      </c>
      <c r="F124" s="4" t="inlineStr">
        <is>
          <t>Compliant Piled Tower (CPT) - Africa's first</t>
        </is>
      </c>
      <c r="G124" s="4" t="inlineStr">
        <is>
          <t>Daewoo Shipbuilding and Marine Engineering (DSME) - EPC contractor</t>
        </is>
      </c>
      <c r="H124" s="4" t="n"/>
      <c r="I124" s="4" t="n"/>
      <c r="J124" s="4" t="n">
        <v>512</v>
      </c>
      <c r="K124" s="4" t="inlineStr">
        <is>
          <t>43,500 short tons (topsides)</t>
        </is>
      </c>
      <c r="L124" s="4" t="inlineStr">
        <is>
          <t>30+ development wells (Phase 1)</t>
        </is>
      </c>
      <c r="M124" s="4" t="n">
        <v>220000</v>
      </c>
      <c r="N124" s="4" t="n"/>
      <c r="O124" s="4" t="n"/>
      <c r="P124" s="4" t="inlineStr">
        <is>
          <t>Operational</t>
        </is>
      </c>
      <c r="Q124" s="4" t="n"/>
      <c r="R124" s="4" t="n"/>
      <c r="S124" s="4" t="n"/>
      <c r="T124" s="4" t="n"/>
      <c r="U124" s="4" t="inlineStr">
        <is>
          <t>Unique Rig Key</t>
        </is>
      </c>
      <c r="V124" s="4" t="inlineStr">
        <is>
          <t>FLD-093|benguela belize lobito tomboco platform</t>
        </is>
      </c>
      <c r="W124" s="4" t="inlineStr">
        <is>
          <t>Unique secondary key</t>
        </is>
      </c>
    </row>
    <row r="125">
      <c r="A125" s="4" t="inlineStr">
        <is>
          <t>FLD-094-R01</t>
        </is>
      </c>
      <c r="B125" s="4" t="inlineStr">
        <is>
          <t>FLD-094</t>
        </is>
      </c>
      <c r="C125" s="4" t="inlineStr">
        <is>
          <t>Tombua-Landana Platform</t>
        </is>
      </c>
      <c r="D125" s="4" t="inlineStr">
        <is>
          <t>Tombua-Landana Platform</t>
        </is>
      </c>
      <c r="E125" s="4" t="inlineStr">
        <is>
          <t>Fixed Platform</t>
        </is>
      </c>
      <c r="F125" s="4" t="inlineStr">
        <is>
          <t>Compliant Piled Tower (CPT) - Angola's second, world's 4th at the time</t>
        </is>
      </c>
      <c r="G125" s="4" t="inlineStr">
        <is>
          <t>Daewoo Shipbuilding and Marine Engineering (DSME)</t>
        </is>
      </c>
      <c r="H125" s="4" t="n"/>
      <c r="I125" s="4" t="n"/>
      <c r="J125" s="4" t="n">
        <v>474</v>
      </c>
      <c r="K125" s="4" t="inlineStr">
        <is>
          <t>76,000 tonnes (platform); CPT alone 56,400 tonnes</t>
        </is>
      </c>
      <c r="L125" s="4" t="inlineStr">
        <is>
          <t>46 wells</t>
        </is>
      </c>
      <c r="M125" s="4" t="n">
        <v>100000</v>
      </c>
      <c r="N125" s="4" t="n"/>
      <c r="O125" s="4" t="n"/>
      <c r="P125" s="4" t="inlineStr">
        <is>
          <t>Operational</t>
        </is>
      </c>
      <c r="Q125" s="4" t="n"/>
      <c r="R125" s="4" t="n"/>
      <c r="S125" s="4" t="n"/>
      <c r="T125" s="4" t="n"/>
      <c r="U125" s="4" t="inlineStr">
        <is>
          <t>Unique Rig Key</t>
        </is>
      </c>
      <c r="V125" s="4" t="inlineStr">
        <is>
          <t>FLD-094|tombua landana platform</t>
        </is>
      </c>
      <c r="W125" s="4" t="inlineStr">
        <is>
          <t>Unique secondary key</t>
        </is>
      </c>
    </row>
    <row r="126">
      <c r="A126" s="4" t="inlineStr">
        <is>
          <t>FLD-095-R01</t>
        </is>
      </c>
      <c r="B126" s="4" t="inlineStr">
        <is>
          <t>FLD-095</t>
        </is>
      </c>
      <c r="C126" s="4" t="inlineStr">
        <is>
          <t>Bouri Field (DP3 and DP4 platforms)</t>
        </is>
      </c>
      <c r="D126" s="4" t="inlineStr">
        <is>
          <t>DP3</t>
        </is>
      </c>
      <c r="E126" s="4" t="inlineStr">
        <is>
          <t>Fixed Platform (multiple)</t>
        </is>
      </c>
      <c r="F126" s="4" t="inlineStr">
        <is>
          <t>2 platforms plus a dedicated FSO</t>
        </is>
      </c>
      <c r="G126" s="4" t="n"/>
      <c r="H126" s="4" t="n"/>
      <c r="I126" s="4" t="n"/>
      <c r="J126" s="4" t="n">
        <v>164</v>
      </c>
      <c r="K126" s="4" t="n"/>
      <c r="L126" s="4" t="n"/>
      <c r="M126" s="4" t="n"/>
      <c r="N126" s="4" t="inlineStr">
        <is>
          <t>38 wells</t>
        </is>
      </c>
      <c r="O126" s="4" t="n">
        <v>150000</v>
      </c>
      <c r="P126" s="4" t="n"/>
      <c r="Q126" s="4" t="inlineStr">
        <is>
          <t>1.5 million bbl (via dedicated FSO)</t>
        </is>
      </c>
      <c r="R126" s="4" t="inlineStr">
        <is>
          <t>Operational</t>
        </is>
      </c>
      <c r="S126" s="4" t="n"/>
      <c r="T126" s="4" t="inlineStr">
        <is>
          <t>FurtherAfrica</t>
        </is>
      </c>
      <c r="U126" s="4" t="inlineStr">
        <is>
          <t>Unique Rig Key</t>
        </is>
      </c>
      <c r="V126" s="4" t="inlineStr">
        <is>
          <t>FLD-095|dp3</t>
        </is>
      </c>
      <c r="W126" s="4" t="inlineStr">
        <is>
          <t>Unique secondary key</t>
        </is>
      </c>
    </row>
    <row r="127">
      <c r="A127" s="4" t="inlineStr">
        <is>
          <t>FLD-095-R02</t>
        </is>
      </c>
      <c r="B127" s="4" t="inlineStr">
        <is>
          <t>FLD-095</t>
        </is>
      </c>
      <c r="C127" s="4" t="inlineStr">
        <is>
          <t>Bouri Field (DP3 and DP4 platforms)</t>
        </is>
      </c>
      <c r="D127" s="4" t="inlineStr">
        <is>
          <t>DP4</t>
        </is>
      </c>
      <c r="E127" s="4" t="inlineStr">
        <is>
          <t>Fixed Platform (multiple)</t>
        </is>
      </c>
      <c r="F127" s="4" t="inlineStr">
        <is>
          <t>2 platforms plus a dedicated FSO</t>
        </is>
      </c>
      <c r="G127" s="4" t="n"/>
      <c r="H127" s="4" t="n"/>
      <c r="I127" s="4" t="n"/>
      <c r="J127" s="4" t="n">
        <v>164</v>
      </c>
      <c r="K127" s="4" t="n"/>
      <c r="L127" s="4" t="n"/>
      <c r="M127" s="4" t="n"/>
      <c r="N127" s="4" t="inlineStr">
        <is>
          <t>38 wells</t>
        </is>
      </c>
      <c r="O127" s="4" t="n">
        <v>150000</v>
      </c>
      <c r="P127" s="4" t="n"/>
      <c r="Q127" s="4" t="inlineStr">
        <is>
          <t>1.5 million bbl (via dedicated FSO)</t>
        </is>
      </c>
      <c r="R127" s="4" t="inlineStr">
        <is>
          <t>Operational</t>
        </is>
      </c>
      <c r="S127" s="4" t="inlineStr">
        <is>
          <t>Permanently moored to a dedicated FSO (~1.5 million bbl storage).</t>
        </is>
      </c>
      <c r="T127" s="4" t="inlineStr">
        <is>
          <t>FurtherAfrica</t>
        </is>
      </c>
      <c r="U127" s="4" t="inlineStr">
        <is>
          <t>Unique Rig Key</t>
        </is>
      </c>
      <c r="V127" s="4" t="inlineStr">
        <is>
          <t>FLD-095|dp4</t>
        </is>
      </c>
      <c r="W127" s="4" t="inlineStr">
        <is>
          <t>Unique secondary key</t>
        </is>
      </c>
    </row>
    <row r="128">
      <c r="A128" s="4" t="inlineStr">
        <is>
          <t>FLD-096-R01</t>
        </is>
      </c>
      <c r="B128" s="4" t="inlineStr">
        <is>
          <t>FLD-096</t>
        </is>
      </c>
      <c r="C128" s="4" t="inlineStr">
        <is>
          <t>Zohr Field</t>
        </is>
      </c>
      <c r="D128" s="4" t="inlineStr">
        <is>
          <t>Zohr Field</t>
        </is>
      </c>
      <c r="E128" s="4" t="inlineStr">
        <is>
          <t>Fixed Platform / Subsea (deepwater development)</t>
        </is>
      </c>
      <c r="F128" s="4" t="inlineStr">
        <is>
          <t>Deepwater subsea development, Shorouk Block</t>
        </is>
      </c>
      <c r="G128" s="4" t="inlineStr">
        <is>
          <t>Saipem 10000 drillship (discovery/appraisal); Saipem (EPCI contractor, 2016-2019); Aker Solutions (subsea umbilicals, ~180km)</t>
        </is>
      </c>
      <c r="H128" s="4" t="n"/>
      <c r="I128" s="4" t="n"/>
      <c r="J128" s="4" t="n">
        <v>1450</v>
      </c>
      <c r="K128" s="4" t="inlineStr">
        <is>
          <t>Reservoir extends ~4,000m below the seabed</t>
        </is>
      </c>
      <c r="L128" s="4" t="n"/>
      <c r="M128" s="4" t="n"/>
      <c r="N128" s="4" t="n"/>
      <c r="O128" s="4" t="n"/>
      <c r="P128" s="4" t="inlineStr">
        <is>
          <t>2.7 billion cubic feet/day (peak, Aug 2019); targeted 3.2 Bcf/day</t>
        </is>
      </c>
      <c r="Q128" s="4" t="n"/>
      <c r="R128" s="4" t="inlineStr">
        <is>
          <t>Operational, still actively optimised - further drilling campaign completed 2025, more planned for 2026</t>
        </is>
      </c>
      <c r="S128" s="4" t="n"/>
      <c r="T128" s="4" t="inlineStr">
        <is>
          <t>Oil &amp; Gas 360, Wikipedia (Zohr Field), NS Energy, offshore-technology.com (2 articles), Eni (official, 2 pages), Egypt Oil &amp; Gas, Business Excellence</t>
        </is>
      </c>
      <c r="U128" s="4" t="inlineStr">
        <is>
          <t>Unique Rig Key</t>
        </is>
      </c>
      <c r="V128" s="4" t="inlineStr">
        <is>
          <t>FLD-096|zohr field</t>
        </is>
      </c>
      <c r="W128" s="4" t="inlineStr">
        <is>
          <t>Unique secondary key</t>
        </is>
      </c>
    </row>
    <row r="129">
      <c r="A129" s="4" t="inlineStr">
        <is>
          <t>FLD-097-R01</t>
        </is>
      </c>
      <c r="B129" s="4" t="inlineStr">
        <is>
          <t>FLD-097</t>
        </is>
      </c>
      <c r="C129" s="4" t="inlineStr">
        <is>
          <t>Belayim Field (Land and Marine)</t>
        </is>
      </c>
      <c r="D129" s="4" t="inlineStr">
        <is>
          <t>Belayim Land</t>
        </is>
      </c>
      <c r="E129" s="4" t="inlineStr">
        <is>
          <t>Fixed Platform / Land Rig</t>
        </is>
      </c>
      <c r="F129" s="4" t="inlineStr">
        <is>
          <t>Onshore (Belayim Land) and offshore (Belayim Marine)</t>
        </is>
      </c>
      <c r="G129" s="4" t="n"/>
      <c r="H129" s="4" t="n"/>
      <c r="I129" s="4" t="n"/>
      <c r="J129" s="4" t="n"/>
      <c r="K129" s="4" t="n"/>
      <c r="L129" s="4" t="n"/>
      <c r="M129" s="4" t="n"/>
      <c r="N129" s="4" t="n"/>
      <c r="O129" s="4" t="n">
        <v>75000</v>
      </c>
      <c r="P129" s="4" t="n"/>
      <c r="Q129" s="4" t="n"/>
      <c r="R129" s="4" t="inlineStr">
        <is>
          <t>Operational, in long-term decline from 1993 peak</t>
        </is>
      </c>
      <c r="S129" s="4" t="inlineStr">
        <is>
          <t>Discovered 1955.</t>
        </is>
      </c>
      <c r="T129" s="4" t="inlineStr">
        <is>
          <t>Wikipedia (Belayim oil field), Wood Mackenzie, Petroleum Australia</t>
        </is>
      </c>
      <c r="U129" s="4" t="inlineStr">
        <is>
          <t>Unique Rig Key</t>
        </is>
      </c>
      <c r="V129" s="4" t="inlineStr">
        <is>
          <t>FLD-097|belayim land</t>
        </is>
      </c>
      <c r="W129" s="4" t="inlineStr">
        <is>
          <t>Unique secondary key</t>
        </is>
      </c>
    </row>
    <row r="130">
      <c r="A130" s="4" t="inlineStr">
        <is>
          <t>FLD-097-R02</t>
        </is>
      </c>
      <c r="B130" s="4" t="inlineStr">
        <is>
          <t>FLD-097</t>
        </is>
      </c>
      <c r="C130" s="4" t="inlineStr">
        <is>
          <t>Belayim Field (Land and Marine)</t>
        </is>
      </c>
      <c r="D130" s="4" t="inlineStr">
        <is>
          <t>Belayim Marine</t>
        </is>
      </c>
      <c r="E130" s="4" t="inlineStr">
        <is>
          <t>Fixed Platform / Land Rig</t>
        </is>
      </c>
      <c r="F130" s="4" t="inlineStr">
        <is>
          <t>Onshore (Belayim Land) and offshore (Belayim Marine)</t>
        </is>
      </c>
      <c r="G130" s="4" t="n"/>
      <c r="H130" s="4" t="n"/>
      <c r="I130" s="4" t="n"/>
      <c r="J130" s="4" t="n"/>
      <c r="K130" s="4" t="n"/>
      <c r="L130" s="4" t="n"/>
      <c r="M130" s="4" t="n"/>
      <c r="N130" s="4" t="n"/>
      <c r="O130" s="4" t="n">
        <v>75000</v>
      </c>
      <c r="P130" s="4" t="n"/>
      <c r="Q130" s="4" t="n"/>
      <c r="R130" s="4" t="inlineStr">
        <is>
          <t>Operational, in long-term decline from 1993 peak</t>
        </is>
      </c>
      <c r="S130" s="4" t="inlineStr">
        <is>
          <t>Egypt's first-ever offshore oil field; discovered 1961, production from 1962.</t>
        </is>
      </c>
      <c r="T130" s="4" t="inlineStr">
        <is>
          <t>Wikipedia (Belayim oil field), Wood Mackenzie, Petroleum Australia</t>
        </is>
      </c>
      <c r="U130" s="4" t="inlineStr">
        <is>
          <t>Unique Rig Key</t>
        </is>
      </c>
      <c r="V130" s="4" t="inlineStr">
        <is>
          <t>FLD-097|belayim marine</t>
        </is>
      </c>
      <c r="W130" s="4" t="inlineStr">
        <is>
          <t>Unique secondary key</t>
        </is>
      </c>
    </row>
    <row r="131">
      <c r="A131" s="4" t="inlineStr">
        <is>
          <t>FLD-098-R01</t>
        </is>
      </c>
      <c r="B131" s="4" t="inlineStr">
        <is>
          <t>FLD-098</t>
        </is>
      </c>
      <c r="C131" s="4" t="inlineStr">
        <is>
          <t>Nooros Gas Field</t>
        </is>
      </c>
      <c r="D131" s="4" t="inlineStr">
        <is>
          <t>Nooros Gas Field</t>
        </is>
      </c>
      <c r="E131" s="4" t="inlineStr">
        <is>
          <t>Fixed Platform (offshore + onshore facilities)</t>
        </is>
      </c>
      <c r="F131" s="4" t="inlineStr">
        <is>
          <t>Offshore Nile Delta, within the Abu Madi concession</t>
        </is>
      </c>
      <c r="G131" s="4" t="n"/>
      <c r="H131" s="4" t="n"/>
      <c r="I131" s="4" t="n"/>
      <c r="J131" s="4" t="n"/>
      <c r="K131" s="4" t="n"/>
      <c r="L131" s="4" t="n"/>
      <c r="M131" s="4" t="n"/>
      <c r="N131" s="4" t="inlineStr">
        <is>
          <t>13 wells</t>
        </is>
      </c>
      <c r="O131" s="4" t="n"/>
      <c r="P131" s="4" t="inlineStr">
        <is>
          <t>1.13 billion cubic feet/day (32 million cubic metres/day, NW-7 well milestone)</t>
        </is>
      </c>
      <c r="Q131" s="4" t="n"/>
      <c r="R131" s="4" t="inlineStr">
        <is>
          <t>Operational</t>
        </is>
      </c>
      <c r="S131" s="4" t="n"/>
      <c r="T131" s="4" t="inlineStr">
        <is>
          <t>Eni (official, 2 documents), Petroleum Australia</t>
        </is>
      </c>
      <c r="U131" s="4" t="inlineStr">
        <is>
          <t>Unique Rig Key</t>
        </is>
      </c>
      <c r="V131" s="4" t="inlineStr">
        <is>
          <t>FLD-098|nooros gas field</t>
        </is>
      </c>
      <c r="W131" s="4" t="inlineStr">
        <is>
          <t>Unique secondary key</t>
        </is>
      </c>
    </row>
    <row r="132">
      <c r="A132" s="4" t="inlineStr">
        <is>
          <t>FLD-099-R01</t>
        </is>
      </c>
      <c r="B132" s="4" t="inlineStr">
        <is>
          <t>FLD-099</t>
        </is>
      </c>
      <c r="C132" s="4" t="inlineStr">
        <is>
          <t>El Morgan Field</t>
        </is>
      </c>
      <c r="D132" s="4" t="inlineStr">
        <is>
          <t>El Morgan Field</t>
        </is>
      </c>
      <c r="E132" s="4" t="inlineStr">
        <is>
          <t>Fixed Platform (offshore)</t>
        </is>
      </c>
      <c r="F132" s="4" t="inlineStr">
        <is>
          <t>Offshore, Gulf of Suez</t>
        </is>
      </c>
      <c r="G132" s="4" t="n"/>
      <c r="H132" s="4" t="n"/>
      <c r="I132" s="4" t="n"/>
      <c r="J132" s="4" t="n"/>
      <c r="K132" s="4" t="n"/>
      <c r="L132" s="4" t="n"/>
      <c r="M132" s="4" t="n"/>
      <c r="N132" s="4" t="n"/>
      <c r="O132" s="4" t="n">
        <v>40000</v>
      </c>
      <c r="P132" s="4" t="n"/>
      <c r="Q132" s="4" t="n"/>
      <c r="R132" s="4" t="inlineStr">
        <is>
          <t>Operational</t>
        </is>
      </c>
      <c r="S132" s="4" t="n"/>
      <c r="T132" s="4" t="inlineStr">
        <is>
          <t>Wikipedia (Morgan oil field), cccarto.com (Egypt Oil Fields)</t>
        </is>
      </c>
      <c r="U132" s="4" t="inlineStr">
        <is>
          <t>Unique Rig Key</t>
        </is>
      </c>
      <c r="V132" s="4" t="inlineStr">
        <is>
          <t>FLD-099|el morgan field</t>
        </is>
      </c>
      <c r="W132" s="4" t="inlineStr">
        <is>
          <t>Unique secondary key</t>
        </is>
      </c>
    </row>
    <row r="133">
      <c r="A133" s="4" t="inlineStr">
        <is>
          <t>FLD-100-R01</t>
        </is>
      </c>
      <c r="B133" s="4" t="inlineStr">
        <is>
          <t>FLD-100</t>
        </is>
      </c>
      <c r="C133" s="4" t="inlineStr">
        <is>
          <t>The Rig (Saudi Arabia) - themed tourism destination</t>
        </is>
      </c>
      <c r="D133" s="4" t="inlineStr">
        <is>
          <t>The Rig (Saudi Arabia) - themed tourism destination</t>
        </is>
      </c>
      <c r="E133" s="4" t="inlineStr">
        <is>
          <t>N/A (not a production asset - themed entertainment complex)</t>
        </is>
      </c>
      <c r="F133" s="4" t="inlineStr">
        <is>
          <t>Oil-platform-themed tourism/entertainment hub</t>
        </is>
      </c>
      <c r="G133" s="4" t="n"/>
      <c r="H133" s="4" t="n"/>
      <c r="I133" s="4" t="n"/>
      <c r="J133" s="4" t="n"/>
      <c r="K133" s="4" t="n"/>
      <c r="L133" s="4" t="n"/>
      <c r="M133" s="4" t="n"/>
      <c r="N133" s="4" t="n"/>
      <c r="O133" s="4" t="n"/>
      <c r="P133" s="4" t="n"/>
      <c r="Q133" s="4" t="n"/>
      <c r="R133" s="4" t="inlineStr">
        <is>
          <t>Under construction, announced 2021</t>
        </is>
      </c>
      <c r="S133" s="4" t="n"/>
      <c r="T133" s="4" t="inlineStr">
        <is>
          <t>Wikipedia (The Rig, Saudi Arabia), Gulf News, CNN</t>
        </is>
      </c>
      <c r="U133" s="4" t="inlineStr">
        <is>
          <t>Unique Rig Key</t>
        </is>
      </c>
      <c r="V133" s="4" t="inlineStr">
        <is>
          <t>FLD-100|the rig themed tourism destination</t>
        </is>
      </c>
      <c r="W133" s="4" t="inlineStr">
        <is>
          <t>Unique secondary key</t>
        </is>
      </c>
    </row>
    <row r="134">
      <c r="A134" s="4" t="inlineStr">
        <is>
          <t>FLD-101-R01</t>
        </is>
      </c>
      <c r="B134" s="4" t="inlineStr">
        <is>
          <t>FLD-101</t>
        </is>
      </c>
      <c r="C134" s="4" t="inlineStr">
        <is>
          <t>Helmerich &amp; Payne (H&amp;P) Saudi Arabia Land Rig Fleet</t>
        </is>
      </c>
      <c r="D134" s="4" t="inlineStr">
        <is>
          <t>Helmerich &amp; Payne (H&amp;P) Saudi Arabia Land Rig Fleet</t>
        </is>
      </c>
      <c r="E134" s="4" t="inlineStr">
        <is>
          <t>Land Rig</t>
        </is>
      </c>
      <c r="F134" s="4" t="inlineStr">
        <is>
          <t>FlexRig fleet plus KCA Deutag-acquired rigs</t>
        </is>
      </c>
      <c r="G134" s="4" t="n"/>
      <c r="H134" s="4" t="n"/>
      <c r="I134" s="4" t="n"/>
      <c r="J134" s="4" t="n"/>
      <c r="K134" s="4" t="n"/>
      <c r="L134" s="4" t="n"/>
      <c r="M134" s="4" t="n"/>
      <c r="N134" s="4" t="n"/>
      <c r="O134" s="4" t="n"/>
      <c r="P134" s="4" t="n"/>
      <c r="Q134" s="4" t="n"/>
      <c r="R134" s="4" t="inlineStr">
        <is>
          <t>Reactivating - 7 previously-suspended land rigs recommencing operations through H1 2026; targeting 24 total rigs in-country by mid-2026</t>
        </is>
      </c>
      <c r="S134" s="4" t="n"/>
      <c r="T134" s="4" t="inlineStr">
        <is>
          <t>Barchart/Helmerich &amp; Payne (official), BusinessWire/ResearchAndMarkets, CBInsights (Arabian Drilling Company), S&amp;P Global Commodity Insights (ADES)</t>
        </is>
      </c>
      <c r="U134" s="4" t="inlineStr">
        <is>
          <t>Unique Rig Key</t>
        </is>
      </c>
      <c r="V134" s="4" t="inlineStr">
        <is>
          <t>FLD-101|helmerich payne saudi arabia land rig fleet</t>
        </is>
      </c>
      <c r="W134" s="4" t="inlineStr">
        <is>
          <t>Unique secondary key</t>
        </is>
      </c>
    </row>
    <row r="135">
      <c r="A135" s="4" t="inlineStr">
        <is>
          <t>FLD-102-R01</t>
        </is>
      </c>
      <c r="B135" s="4" t="inlineStr">
        <is>
          <t>FLD-102</t>
        </is>
      </c>
      <c r="C135" s="4" t="inlineStr">
        <is>
          <t>Deepwater Titan</t>
        </is>
      </c>
      <c r="D135" s="4" t="inlineStr">
        <is>
          <t>Deepwater Titan</t>
        </is>
      </c>
      <c r="E135" s="4" t="inlineStr">
        <is>
          <t>Drillship</t>
        </is>
      </c>
      <c r="F135" s="4" t="inlineStr">
        <is>
          <t>Ultra-Deepwater Drillship, 8th generation - the first of its kind</t>
        </is>
      </c>
      <c r="G135" s="4" t="inlineStr">
        <is>
          <t>Jurong Shipyard Pte Ltd (JSPL), Sembcorp Marine subsidiary, Singapore</t>
        </is>
      </c>
      <c r="H135" s="4" t="n"/>
      <c r="I135" s="4" t="n"/>
      <c r="J135" s="4" t="n"/>
      <c r="K135" s="4" t="inlineStr">
        <is>
          <t>Reservoirs more than 6 miles below the surface (Anchor project)</t>
        </is>
      </c>
      <c r="L135" s="4" t="n"/>
      <c r="M135" s="4" t="n"/>
      <c r="N135" s="4" t="n"/>
      <c r="O135" s="4" t="n"/>
      <c r="P135" s="4" t="n"/>
      <c r="Q135" s="4" t="n"/>
      <c r="R135" s="4" t="inlineStr">
        <is>
          <t>Operational - 5-year Chevron contract, ~$830 million backlog</t>
        </is>
      </c>
      <c r="S135" s="4" t="n"/>
      <c r="T135" s="4" t="inlineStr">
        <is>
          <t>Chevron (official), Transocean/deepwater.com (official), NOIA, SEC Form 8-K (2021)</t>
        </is>
      </c>
      <c r="U135" s="4" t="inlineStr">
        <is>
          <t>Unique Rig Key</t>
        </is>
      </c>
      <c r="V135" s="4" t="inlineStr">
        <is>
          <t>FLD-102|deepwater titan</t>
        </is>
      </c>
      <c r="W135" s="4" t="inlineStr">
        <is>
          <t>Unique secondary key</t>
        </is>
      </c>
    </row>
    <row r="136">
      <c r="A136" s="4" t="inlineStr">
        <is>
          <t>FLD-103-R01</t>
        </is>
      </c>
      <c r="B136" s="4" t="inlineStr">
        <is>
          <t>FLD-103</t>
        </is>
      </c>
      <c r="C136" s="4" t="inlineStr">
        <is>
          <t>Deepwater Atlas</t>
        </is>
      </c>
      <c r="D136" s="4" t="inlineStr">
        <is>
          <t>Deepwater Atlas</t>
        </is>
      </c>
      <c r="E136" s="4" t="inlineStr">
        <is>
          <t>Drillship</t>
        </is>
      </c>
      <c r="F136" s="4" t="inlineStr">
        <is>
          <t>Ultra-Deepwater Drillship, 8th generation</t>
        </is>
      </c>
      <c r="G136" s="4" t="inlineStr">
        <is>
          <t>Jurong Shipyard Pte Ltd (JSPL), Sembcorp Marine subsidiary, Singapore</t>
        </is>
      </c>
      <c r="H136" s="4" t="n"/>
      <c r="I136" s="4" t="n"/>
      <c r="J136" s="4" t="n"/>
      <c r="K136" s="4" t="n"/>
      <c r="L136" s="4" t="n"/>
      <c r="M136" s="4" t="n"/>
      <c r="N136" s="4" t="n"/>
      <c r="O136" s="4" t="n"/>
      <c r="P136" s="4" t="n"/>
      <c r="Q136" s="4" t="n"/>
      <c r="R136" s="4" t="inlineStr">
        <is>
          <t>Operational</t>
        </is>
      </c>
      <c r="S136" s="4" t="n"/>
      <c r="T136" s="4" t="inlineStr">
        <is>
          <t>Transocean/deepwater.com (official), SEC Form 8-K (2021), SEC Form ARS (2022)</t>
        </is>
      </c>
      <c r="U136" s="4" t="inlineStr">
        <is>
          <t>Unique Rig Key</t>
        </is>
      </c>
      <c r="V136" s="4" t="inlineStr">
        <is>
          <t>FLD-103|deepwater atlas</t>
        </is>
      </c>
      <c r="W136" s="4" t="inlineStr">
        <is>
          <t>Unique secondary key</t>
        </is>
      </c>
    </row>
    <row r="137">
      <c r="A137" s="4" t="inlineStr">
        <is>
          <t>FLD-104-R01</t>
        </is>
      </c>
      <c r="B137" s="4" t="inlineStr">
        <is>
          <t>FLD-104</t>
        </is>
      </c>
      <c r="C137" s="4" t="inlineStr">
        <is>
          <t>Deepwater Horizon</t>
        </is>
      </c>
      <c r="D137" s="4" t="inlineStr">
        <is>
          <t>Deepwater Horizon</t>
        </is>
      </c>
      <c r="E137" s="4" t="inlineStr">
        <is>
          <t>Floating Platform (Semi-Submersible)</t>
        </is>
      </c>
      <c r="F137" s="4" t="inlineStr">
        <is>
          <t>Ultra-Deepwater Semi-Submersible (dynamically positioned)</t>
        </is>
      </c>
      <c r="G137" s="4" t="n"/>
      <c r="H137" s="4" t="n"/>
      <c r="I137" s="4" t="n"/>
      <c r="J137" s="4" t="n">
        <v>4130</v>
      </c>
      <c r="K137" s="4" t="n"/>
      <c r="L137" s="4" t="n"/>
      <c r="M137" s="4" t="n"/>
      <c r="N137" s="4" t="n"/>
      <c r="O137" s="4" t="n"/>
      <c r="P137" s="4" t="inlineStr">
        <is>
          <t>LOST - sank 22 April 2010 following the Macondo well blowout and explosion (20 April 2010); 11 crew members killed</t>
        </is>
      </c>
      <c r="Q137" s="4" t="n"/>
      <c r="R137" s="4" t="n"/>
      <c r="S137" s="4" t="n"/>
      <c r="T137" s="4" t="n"/>
      <c r="U137" s="4" t="inlineStr">
        <is>
          <t>Unique Rig Key</t>
        </is>
      </c>
      <c r="V137" s="4" t="inlineStr">
        <is>
          <t>FLD-104|deepwater horizon</t>
        </is>
      </c>
      <c r="W137" s="4" t="inlineStr">
        <is>
          <t>Unique secondary key</t>
        </is>
      </c>
    </row>
    <row r="138">
      <c r="A138" s="4" t="inlineStr">
        <is>
          <t>FLD-105-R01</t>
        </is>
      </c>
      <c r="B138" s="4" t="inlineStr">
        <is>
          <t>FLD-105</t>
        </is>
      </c>
      <c r="C138" s="4" t="inlineStr">
        <is>
          <t>Ravva Field</t>
        </is>
      </c>
      <c r="D138" s="4" t="inlineStr">
        <is>
          <t>Ravva Field</t>
        </is>
      </c>
      <c r="E138" s="4" t="inlineStr">
        <is>
          <t>Fixed Platform (multiple, unmanned)</t>
        </is>
      </c>
      <c r="F138" s="4" t="inlineStr">
        <is>
          <t>8 unmanned offshore platforms</t>
        </is>
      </c>
      <c r="G138" s="4" t="n"/>
      <c r="H138" s="4" t="n"/>
      <c r="I138" s="4" t="n"/>
      <c r="J138" s="4" t="n"/>
      <c r="K138" s="4" t="n"/>
      <c r="L138" s="4" t="n"/>
      <c r="M138" s="4" t="n"/>
      <c r="N138" s="4" t="n"/>
      <c r="O138" s="4" t="n"/>
      <c r="P138" s="4" t="n"/>
      <c r="Q138" s="4" t="inlineStr">
        <is>
          <t>1 million bbl (onshore terminal, Surasani Yanam)</t>
        </is>
      </c>
      <c r="R138" s="4" t="inlineStr">
        <is>
          <t>Operational - developed under a 25-year PSC that expired in 2019</t>
        </is>
      </c>
      <c r="S138" s="4" t="n"/>
      <c r="T138" s="4" t="inlineStr">
        <is>
          <t>Wikipedia (Ravva oil field)</t>
        </is>
      </c>
      <c r="U138" s="4" t="inlineStr">
        <is>
          <t>Unique Rig Key</t>
        </is>
      </c>
      <c r="V138" s="4" t="inlineStr">
        <is>
          <t>FLD-105|ravva field</t>
        </is>
      </c>
      <c r="W138" s="4" t="inlineStr">
        <is>
          <t>Unique secondary key</t>
        </is>
      </c>
    </row>
    <row r="139">
      <c r="A139" s="4" t="inlineStr">
        <is>
          <t>FLD-106-R01</t>
        </is>
      </c>
      <c r="B139" s="4" t="inlineStr">
        <is>
          <t>FLD-106</t>
        </is>
      </c>
      <c r="C139" s="4" t="inlineStr">
        <is>
          <t>Oil India International (Russia and Venezuela stakes)</t>
        </is>
      </c>
      <c r="D139" s="4" t="inlineStr">
        <is>
          <t>Oil India International (Russia and Venezuela stakes)</t>
        </is>
      </c>
      <c r="E139" s="4" t="inlineStr">
        <is>
          <t>N/A (minority equity stakes, not a direct operator)</t>
        </is>
      </c>
      <c r="F139" s="4" t="n"/>
      <c r="G139" s="4" t="n"/>
      <c r="H139" s="4" t="n"/>
      <c r="I139" s="4" t="n"/>
      <c r="J139" s="4" t="n"/>
      <c r="K139" s="4" t="n"/>
      <c r="L139" s="4" t="n"/>
      <c r="M139" s="4" t="n"/>
      <c r="N139" s="4" t="n"/>
      <c r="O139" s="4" t="n"/>
      <c r="P139" s="4" t="n"/>
      <c r="Q139" s="4" t="n"/>
      <c r="R139" s="4" t="inlineStr">
        <is>
          <t>Active minority equity participation</t>
        </is>
      </c>
      <c r="S139" s="4" t="n"/>
      <c r="T139" s="4" t="inlineStr">
        <is>
          <t>Oil India Limited (official, oil-india.com, 2 pages), MarketScreener, dcf-analysis.com</t>
        </is>
      </c>
      <c r="U139" s="4" t="inlineStr">
        <is>
          <t>Unique Rig Key</t>
        </is>
      </c>
      <c r="V139" s="4" t="inlineStr">
        <is>
          <t>FLD-106|oil india international</t>
        </is>
      </c>
      <c r="W139" s="4" t="inlineStr">
        <is>
          <t>Unique secondary key</t>
        </is>
      </c>
    </row>
    <row r="140">
      <c r="A140" s="4" t="inlineStr">
        <is>
          <t>FLD-107-R01</t>
        </is>
      </c>
      <c r="B140" s="4" t="inlineStr">
        <is>
          <t>FLD-107</t>
        </is>
      </c>
      <c r="C140" s="4" t="inlineStr">
        <is>
          <t>Greatship (India) Limited Jack-up Fleet</t>
        </is>
      </c>
      <c r="D140" s="4" t="inlineStr">
        <is>
          <t>Greatship (India) Limited Jack-up Fleet</t>
        </is>
      </c>
      <c r="E140" s="4" t="inlineStr">
        <is>
          <t>Jack-up Rig (multiple, 4 total)</t>
        </is>
      </c>
      <c r="F140" s="4" t="inlineStr">
        <is>
          <t>Self-elevating cantilever jack-up rigs (350ft/IC class)</t>
        </is>
      </c>
      <c r="G140" s="4" t="inlineStr">
        <is>
          <t>LeTourneau (Greatdrill Chaaya); Lamprell Energy, UAE (delivery yard)</t>
        </is>
      </c>
      <c r="H140" s="4" t="n"/>
      <c r="I140" s="4" t="n"/>
      <c r="J140" s="4" t="n"/>
      <c r="K140" s="4" t="n"/>
      <c r="L140" s="4" t="n"/>
      <c r="M140" s="4" t="n"/>
      <c r="N140" s="4" t="n"/>
      <c r="O140" s="4" t="n"/>
      <c r="P140" s="4" t="n"/>
      <c r="Q140" s="4" t="n"/>
      <c r="R140" s="4" t="inlineStr">
        <is>
          <t>Operational - 4 jack-up rigs, all post-2009 built</t>
        </is>
      </c>
      <c r="S140" s="4" t="n"/>
      <c r="T140" s="4" t="inlineStr">
        <is>
          <t>Greatship Global (official, greatshipglobal.com, multiple pages), MarineLink, Marine Technology News, Maritime Union</t>
        </is>
      </c>
      <c r="U140" s="4" t="inlineStr">
        <is>
          <t>Unique Rig Key</t>
        </is>
      </c>
      <c r="V140" s="4" t="inlineStr">
        <is>
          <t>FLD-107|greatship limited jack up fleet</t>
        </is>
      </c>
      <c r="W140" s="4" t="inlineStr">
        <is>
          <t>Unique secondary key</t>
        </is>
      </c>
    </row>
    <row r="141">
      <c r="A141" s="4" t="inlineStr">
        <is>
          <t>FLD-108-R01</t>
        </is>
      </c>
      <c r="B141" s="4" t="inlineStr">
        <is>
          <t>FLD-108</t>
        </is>
      </c>
      <c r="C141" s="4" t="inlineStr">
        <is>
          <t>PY-1 Field (SUN Platform)</t>
        </is>
      </c>
      <c r="D141" s="4" t="inlineStr">
        <is>
          <t>PY-1 Field (SUN Platform)</t>
        </is>
      </c>
      <c r="E141" s="4" t="inlineStr">
        <is>
          <t>Fixed Platform</t>
        </is>
      </c>
      <c r="F141" s="4" t="inlineStr">
        <is>
          <t>Offshore wellhead platform, 9 well slots</t>
        </is>
      </c>
      <c r="G141" s="4" t="n"/>
      <c r="H141" s="4" t="n"/>
      <c r="I141" s="4" t="n"/>
      <c r="J141" s="4" t="n"/>
      <c r="K141" s="4" t="n"/>
      <c r="L141" s="4" t="n"/>
      <c r="M141" s="4" t="n"/>
      <c r="N141" s="4" t="inlineStr">
        <is>
          <t>9 well slots</t>
        </is>
      </c>
      <c r="O141" s="4" t="n"/>
      <c r="P141" s="4" t="inlineStr">
        <is>
          <t>10 million standard cubic feet/day (post-2018 re-entry campaign, up from 2 MMSCFD)</t>
        </is>
      </c>
      <c r="Q141" s="4" t="n"/>
      <c r="R141" s="4" t="inlineStr">
        <is>
          <t>Operational, recovered via a successful 2018 re-entry campaign after a post-2011 decline</t>
        </is>
      </c>
      <c r="S141" s="4" t="n"/>
      <c r="T141" s="4" t="inlineStr">
        <is>
          <t>HOEC (official, 2 pages), Rigzone</t>
        </is>
      </c>
      <c r="U141" s="4" t="inlineStr">
        <is>
          <t>Unique Rig Key</t>
        </is>
      </c>
      <c r="V141" s="4" t="inlineStr">
        <is>
          <t>FLD-108|py 1 field</t>
        </is>
      </c>
      <c r="W141" s="4" t="inlineStr">
        <is>
          <t>Unique secondary key</t>
        </is>
      </c>
    </row>
    <row r="142">
      <c r="A142" s="4" t="inlineStr">
        <is>
          <t>FLD-109-R01</t>
        </is>
      </c>
      <c r="B142" s="4" t="inlineStr">
        <is>
          <t>FLD-109</t>
        </is>
      </c>
      <c r="C142" s="4" t="inlineStr">
        <is>
          <t>Dirok Field</t>
        </is>
      </c>
      <c r="D142" s="4" t="inlineStr">
        <is>
          <t>Dirok Field</t>
        </is>
      </c>
      <c r="E142" s="4" t="inlineStr">
        <is>
          <t>Land Rig / Gas Gathering Station (onshore)</t>
        </is>
      </c>
      <c r="F142" s="4" t="inlineStr">
        <is>
          <t>Onshore, Assam-Arakan Basin</t>
        </is>
      </c>
      <c r="G142" s="4" t="n"/>
      <c r="H142" s="4" t="n"/>
      <c r="I142" s="4" t="n"/>
      <c r="J142" s="4" t="n"/>
      <c r="K142" s="4" t="n"/>
      <c r="L142" s="4" t="n"/>
      <c r="M142" s="4" t="n"/>
      <c r="N142" s="4" t="inlineStr">
        <is>
          <t>6 wells (initial development phase)</t>
        </is>
      </c>
      <c r="O142" s="4" t="n"/>
      <c r="P142" s="4" t="inlineStr">
        <is>
          <t>35 million standard cubic feet/day (Hollong Modular Gas Processing Plant)</t>
        </is>
      </c>
      <c r="Q142" s="4" t="n"/>
      <c r="R142" s="4" t="inlineStr">
        <is>
          <t>Operational, full-field development completed 2018</t>
        </is>
      </c>
      <c r="S142" s="4" t="n"/>
      <c r="T142" s="4" t="inlineStr">
        <is>
          <t>HOEC (official), HDFC Securities (Initiating Coverage report), Business Standard, Sharescart</t>
        </is>
      </c>
      <c r="U142" s="4" t="inlineStr">
        <is>
          <t>Unique Rig Key</t>
        </is>
      </c>
      <c r="V142" s="4" t="inlineStr">
        <is>
          <t>FLD-109|dirok field</t>
        </is>
      </c>
      <c r="W142" s="4" t="inlineStr">
        <is>
          <t>Unique secondary key</t>
        </is>
      </c>
    </row>
    <row r="143">
      <c r="A143" s="4" t="inlineStr">
        <is>
          <t>FLD-110-R01</t>
        </is>
      </c>
      <c r="B143" s="4" t="inlineStr">
        <is>
          <t>FLD-110</t>
        </is>
      </c>
      <c r="C143" s="4" t="inlineStr">
        <is>
          <t>ONGC Videsh - Area-1 Mozambique Stake</t>
        </is>
      </c>
      <c r="D143" s="4" t="inlineStr">
        <is>
          <t>ONGC Videsh - Area-1 Mozambique Stake</t>
        </is>
      </c>
      <c r="E143" s="4" t="inlineStr">
        <is>
          <t>N/A (equity participation in LNG project, not a direct operator)</t>
        </is>
      </c>
      <c r="F143" s="4" t="n"/>
      <c r="G143" s="4" t="n"/>
      <c r="H143" s="4" t="n"/>
      <c r="I143" s="4" t="n"/>
      <c r="J143" s="4" t="n"/>
      <c r="K143" s="4" t="n"/>
      <c r="L143" s="4" t="n"/>
      <c r="M143" s="4" t="n"/>
      <c r="N143" s="4" t="n"/>
      <c r="O143" s="4" t="n"/>
      <c r="P143" s="4" t="n"/>
      <c r="Q143" s="4" t="n"/>
      <c r="R143" s="4" t="inlineStr">
        <is>
          <t>Force majeure lifted 7 November 2025 - project restart underway (see this project's Pipeline Tracker registry for full Cabo Delgado/security context)</t>
        </is>
      </c>
      <c r="S143" s="4" t="n"/>
      <c r="T143" s="4" t="inlineStr">
        <is>
          <t>ONGC Videsh (official corporate presentations, 2019/2021/2022/2026), The Energy Year</t>
        </is>
      </c>
      <c r="U143" s="4" t="inlineStr">
        <is>
          <t>Unique Rig Key</t>
        </is>
      </c>
      <c r="V143" s="4" t="inlineStr">
        <is>
          <t>FLD-110|ongc videsh area 1 mozambique stake</t>
        </is>
      </c>
      <c r="W143" s="4" t="inlineStr">
        <is>
          <t>Unique secondary key</t>
        </is>
      </c>
    </row>
    <row r="144">
      <c r="A144" s="4" t="inlineStr">
        <is>
          <t>FLD-111-R01</t>
        </is>
      </c>
      <c r="B144" s="4" t="inlineStr">
        <is>
          <t>FLD-111</t>
        </is>
      </c>
      <c r="C144" s="4" t="inlineStr">
        <is>
          <t>Bharat PetroResources Limited (BPRL) - Russia and Mozambique Stakes</t>
        </is>
      </c>
      <c r="D144" s="4" t="inlineStr">
        <is>
          <t>Bharat PetroResources Limited (BPRL) - Russia and Mozambique Stakes</t>
        </is>
      </c>
      <c r="E144" s="4" t="inlineStr">
        <is>
          <t>N/A (equity participation, not a direct operator)</t>
        </is>
      </c>
      <c r="F144" s="4" t="n"/>
      <c r="G144" s="4" t="n"/>
      <c r="H144" s="4" t="n"/>
      <c r="I144" s="4" t="n"/>
      <c r="J144" s="4" t="n"/>
      <c r="K144" s="4" t="n"/>
      <c r="L144" s="4" t="n"/>
      <c r="M144" s="4" t="n"/>
      <c r="N144" s="4" t="n"/>
      <c r="O144" s="4" t="n"/>
      <c r="P144" s="4" t="n"/>
      <c r="Q144" s="4" t="n"/>
      <c r="R144" s="4" t="inlineStr">
        <is>
          <t>Active equity participation - a THIRD separate Indian state company (with Oil India and ONGC Videsh) holding stakes in the same Russian and Mozambican assets</t>
        </is>
      </c>
      <c r="S144" s="4" t="n"/>
      <c r="T144" s="4" t="inlineStr">
        <is>
          <t>Wikipedia (Bharat PetroResources), GlobalData, Business Standard/Reuters, DiscoveryAlert, Grokipedia, BPRL (official, 2 pages)</t>
        </is>
      </c>
      <c r="U144" s="4" t="inlineStr">
        <is>
          <t>Unique Rig Key</t>
        </is>
      </c>
      <c r="V144" s="4" t="inlineStr">
        <is>
          <t>FLD-111|bharat petroresources limited russia and mozambique stakes</t>
        </is>
      </c>
      <c r="W144" s="4" t="inlineStr">
        <is>
          <t>Unique secondary key</t>
        </is>
      </c>
    </row>
    <row r="145">
      <c r="A145" s="4" t="inlineStr">
        <is>
          <t>FLD-112-R01</t>
        </is>
      </c>
      <c r="B145" s="4" t="inlineStr">
        <is>
          <t>FLD-112</t>
        </is>
      </c>
      <c r="C145" s="4" t="inlineStr">
        <is>
          <t>CNOOC Bohai Bay and Domestic Offshore Operations</t>
        </is>
      </c>
      <c r="D145" s="4" t="inlineStr">
        <is>
          <t>Bohai Bay operations</t>
        </is>
      </c>
      <c r="E145" s="4" t="inlineStr">
        <is>
          <t>Fixed Platform (multiple, across 3 regions)</t>
        </is>
      </c>
      <c r="F145" s="4" t="inlineStr">
        <is>
          <t>Consolidated entry - Bohai Bay, South China Sea, East China Sea</t>
        </is>
      </c>
      <c r="G145" s="4" t="n"/>
      <c r="H145" s="4" t="n"/>
      <c r="I145" s="4" t="n"/>
      <c r="J145" s="4" t="n">
        <v>10</v>
      </c>
      <c r="K145" s="4" t="n"/>
      <c r="L145" s="4" t="n"/>
      <c r="M145" s="4" t="n"/>
      <c r="N145" s="4" t="n"/>
      <c r="O145" s="4" t="n"/>
      <c r="P145" s="4" t="n"/>
      <c r="Q145" s="4" t="n"/>
      <c r="R145" s="4" t="inlineStr">
        <is>
          <t>Operational, ongoing exploration success (4 discoveries + 16 appraisals reported in H1 2026 alone)</t>
        </is>
      </c>
      <c r="S145" s="4" t="inlineStr">
        <is>
          <t>China's largest offshore crude production area; 43-48% of CNOOC's company-wide reserves/production.</t>
        </is>
      </c>
      <c r="T145" s="4" t="inlineStr">
        <is>
          <t>CNOOC Ltd (official, cnooc.com.cn/cnoocltd.com, 2 pages), Offshore Magazine (3 articles), SEC Form 20-F (2003, 2005), SEC Form 6-K (2010), offshore-technology.com</t>
        </is>
      </c>
      <c r="U145" s="4" t="inlineStr">
        <is>
          <t>Unique Rig Key</t>
        </is>
      </c>
      <c r="V145" s="4" t="inlineStr">
        <is>
          <t>FLD-112|bohai bay operations</t>
        </is>
      </c>
      <c r="W145" s="4" t="inlineStr">
        <is>
          <t>Unique secondary key</t>
        </is>
      </c>
    </row>
    <row r="146">
      <c r="A146" s="4" t="inlineStr">
        <is>
          <t>FLD-112-R02</t>
        </is>
      </c>
      <c r="B146" s="4" t="inlineStr">
        <is>
          <t>FLD-112</t>
        </is>
      </c>
      <c r="C146" s="4" t="inlineStr">
        <is>
          <t>CNOOC Bohai Bay and Domestic Offshore Operations</t>
        </is>
      </c>
      <c r="D146" s="4" t="inlineStr">
        <is>
          <t>Western/Eastern South China Sea operations</t>
        </is>
      </c>
      <c r="E146" s="4" t="inlineStr">
        <is>
          <t>Fixed Platform (multiple, across 3 regions)</t>
        </is>
      </c>
      <c r="F146" s="4" t="inlineStr">
        <is>
          <t>Consolidated entry - Bohai Bay, South China Sea, East China Sea</t>
        </is>
      </c>
      <c r="G146" s="4" t="n"/>
      <c r="H146" s="4" t="n"/>
      <c r="I146" s="4" t="n"/>
      <c r="J146" s="4" t="n">
        <v>10</v>
      </c>
      <c r="K146" s="4" t="n"/>
      <c r="L146" s="4" t="n"/>
      <c r="M146" s="4" t="n"/>
      <c r="N146" s="4" t="n"/>
      <c r="O146" s="4" t="n"/>
      <c r="P146" s="4" t="n"/>
      <c r="Q146" s="4" t="n"/>
      <c r="R146" s="4" t="inlineStr">
        <is>
          <t>Operational, ongoing exploration success (4 discoveries + 16 appraisals reported in H1 2026 alone)</t>
        </is>
      </c>
      <c r="S146" s="4" t="inlineStr">
        <is>
          <t>CNOOC's most important natural gas production area; Lingshui 36-1 discovery (2024).</t>
        </is>
      </c>
      <c r="T146" s="4" t="inlineStr">
        <is>
          <t>CNOOC Ltd (official, cnooc.com.cn/cnoocltd.com, 2 pages), Offshore Magazine (3 articles), SEC Form 20-F (2003, 2005), SEC Form 6-K (2010), offshore-technology.com</t>
        </is>
      </c>
      <c r="U146" s="4" t="inlineStr">
        <is>
          <t>Unique Rig Key</t>
        </is>
      </c>
      <c r="V146" s="4" t="inlineStr">
        <is>
          <t>FLD-112|western eastern south china sea operations</t>
        </is>
      </c>
      <c r="W146" s="4" t="inlineStr">
        <is>
          <t>Unique secondary key</t>
        </is>
      </c>
    </row>
    <row r="147">
      <c r="A147" s="4" t="inlineStr">
        <is>
          <t>FLD-112-R03</t>
        </is>
      </c>
      <c r="B147" s="4" t="inlineStr">
        <is>
          <t>FLD-112</t>
        </is>
      </c>
      <c r="C147" s="4" t="inlineStr">
        <is>
          <t>CNOOC Bohai Bay and Domestic Offshore Operations</t>
        </is>
      </c>
      <c r="D147" s="4" t="inlineStr">
        <is>
          <t>East China Sea operations (incl. Xihu Trough)</t>
        </is>
      </c>
      <c r="E147" s="4" t="inlineStr">
        <is>
          <t>Fixed Platform (multiple, across 3 regions)</t>
        </is>
      </c>
      <c r="F147" s="4" t="inlineStr">
        <is>
          <t>Consolidated entry - Bohai Bay, South China Sea, East China Sea</t>
        </is>
      </c>
      <c r="G147" s="4" t="n"/>
      <c r="H147" s="4" t="n"/>
      <c r="I147" s="4" t="n"/>
      <c r="J147" s="4" t="n">
        <v>10</v>
      </c>
      <c r="K147" s="4" t="n"/>
      <c r="L147" s="4" t="n"/>
      <c r="M147" s="4" t="n"/>
      <c r="N147" s="4" t="n"/>
      <c r="O147" s="4" t="n"/>
      <c r="P147" s="4" t="n"/>
      <c r="Q147" s="4" t="n"/>
      <c r="R147" s="4" t="inlineStr">
        <is>
          <t>Operational, ongoing exploration success (4 discoveries + 16 appraisals reported in H1 2026 alone)</t>
        </is>
      </c>
      <c r="S147" s="4" t="inlineStr">
        <is>
          <t>Natural gas serving the Yangtze River Delta; JV with Sinopec.</t>
        </is>
      </c>
      <c r="T147" s="4" t="inlineStr">
        <is>
          <t>CNOOC Ltd (official, cnooc.com.cn/cnoocltd.com, 2 pages), Offshore Magazine (3 articles), SEC Form 20-F (2003, 2005), SEC Form 6-K (2010), offshore-technology.com</t>
        </is>
      </c>
      <c r="U147" s="4" t="inlineStr">
        <is>
          <t>Unique Rig Key</t>
        </is>
      </c>
      <c r="V147" s="4" t="inlineStr">
        <is>
          <t>FLD-112|east china sea operations</t>
        </is>
      </c>
      <c r="W147" s="4" t="inlineStr">
        <is>
          <t>Unique secondary key</t>
        </is>
      </c>
    </row>
    <row r="148">
      <c r="A148" s="4" t="inlineStr">
        <is>
          <t>FLD-113-R01</t>
        </is>
      </c>
      <c r="B148" s="4" t="inlineStr">
        <is>
          <t>FLD-113</t>
        </is>
      </c>
      <c r="C148" s="4" t="inlineStr">
        <is>
          <t>CNOOC Onshore Coalbed Methane Operations (Linxing, Shenfu, Panhe)</t>
        </is>
      </c>
      <c r="D148" s="4" t="inlineStr">
        <is>
          <t>Shenfu production base</t>
        </is>
      </c>
      <c r="E148" s="4" t="inlineStr">
        <is>
          <t>Land Rig (onshore, coalbed methane)</t>
        </is>
      </c>
      <c r="F148" s="4" t="inlineStr">
        <is>
          <t>Onshore CBM production bases</t>
        </is>
      </c>
      <c r="G148" s="4" t="n"/>
      <c r="H148" s="4" t="n"/>
      <c r="I148" s="4" t="n"/>
      <c r="J148" s="4" t="n"/>
      <c r="K148" s="4" t="inlineStr">
        <is>
          <t>~2,011m (Shenfu discovery well)</t>
        </is>
      </c>
      <c r="L148" s="4" t="n"/>
      <c r="M148" s="4" t="n"/>
      <c r="N148" s="4" t="inlineStr">
        <is>
          <t>32 onshore CBM blocks total</t>
        </is>
      </c>
      <c r="O148" s="4" t="n"/>
      <c r="P148" s="4" t="n"/>
      <c r="Q148" s="4" t="n"/>
      <c r="R148" s="4" t="inlineStr">
        <is>
          <t>Operational, targeting major expansion toward a stated 1 trillion cubic metre onshore gas region</t>
        </is>
      </c>
      <c r="S148" s="4" t="inlineStr">
        <is>
          <t>China's first 100-billion-m3 deep CBM field discovery (2023).</t>
        </is>
      </c>
      <c r="T148" s="4" t="inlineStr">
        <is>
          <t>CNOOC Ltd (official, 2 pages), offshore-technology.com, ScienceDirect, Baidu Baike (CUCBM), Oxford Institute for Energy Studies</t>
        </is>
      </c>
      <c r="U148" s="4" t="inlineStr">
        <is>
          <t>Unique Rig Key</t>
        </is>
      </c>
      <c r="V148" s="4" t="inlineStr">
        <is>
          <t>FLD-113|shenfu production base</t>
        </is>
      </c>
      <c r="W148" s="4" t="inlineStr">
        <is>
          <t>Unique secondary key</t>
        </is>
      </c>
    </row>
    <row r="149">
      <c r="A149" s="4" t="inlineStr">
        <is>
          <t>FLD-113-R02</t>
        </is>
      </c>
      <c r="B149" s="4" t="inlineStr">
        <is>
          <t>FLD-113</t>
        </is>
      </c>
      <c r="C149" s="4" t="inlineStr">
        <is>
          <t>CNOOC Onshore Coalbed Methane Operations (Linxing, Shenfu, Panhe)</t>
        </is>
      </c>
      <c r="D149" s="4" t="inlineStr">
        <is>
          <t>Linxing production base</t>
        </is>
      </c>
      <c r="E149" s="4" t="inlineStr">
        <is>
          <t>Land Rig (onshore, coalbed methane)</t>
        </is>
      </c>
      <c r="F149" s="4" t="inlineStr">
        <is>
          <t>Onshore CBM production bases</t>
        </is>
      </c>
      <c r="G149" s="4" t="n"/>
      <c r="H149" s="4" t="n"/>
      <c r="I149" s="4" t="n"/>
      <c r="J149" s="4" t="n"/>
      <c r="K149" s="4" t="inlineStr">
        <is>
          <t>~2,011m (Shenfu discovery well)</t>
        </is>
      </c>
      <c r="L149" s="4" t="n"/>
      <c r="M149" s="4" t="n"/>
      <c r="N149" s="4" t="inlineStr">
        <is>
          <t>32 onshore CBM blocks total</t>
        </is>
      </c>
      <c r="O149" s="4" t="n"/>
      <c r="P149" s="4" t="n"/>
      <c r="Q149" s="4" t="n"/>
      <c r="R149" s="4" t="inlineStr">
        <is>
          <t>Operational, targeting major expansion toward a stated 1 trillion cubic metre onshore gas region</t>
        </is>
      </c>
      <c r="S149" s="4" t="n"/>
      <c r="T149" s="4" t="inlineStr">
        <is>
          <t>CNOOC Ltd (official, 2 pages), offshore-technology.com, ScienceDirect, Baidu Baike (CUCBM), Oxford Institute for Energy Studies</t>
        </is>
      </c>
      <c r="U149" s="4" t="inlineStr">
        <is>
          <t>Unique Rig Key</t>
        </is>
      </c>
      <c r="V149" s="4" t="inlineStr">
        <is>
          <t>FLD-113|linxing production base</t>
        </is>
      </c>
      <c r="W149" s="4" t="inlineStr">
        <is>
          <t>Unique secondary key</t>
        </is>
      </c>
    </row>
    <row r="150">
      <c r="A150" s="4" t="inlineStr">
        <is>
          <t>FLD-113-R03</t>
        </is>
      </c>
      <c r="B150" s="4" t="inlineStr">
        <is>
          <t>FLD-113</t>
        </is>
      </c>
      <c r="C150" s="4" t="inlineStr">
        <is>
          <t>CNOOC Onshore Coalbed Methane Operations (Linxing, Shenfu, Panhe)</t>
        </is>
      </c>
      <c r="D150" s="4" t="inlineStr">
        <is>
          <t>Panhe production base</t>
        </is>
      </c>
      <c r="E150" s="4" t="inlineStr">
        <is>
          <t>Land Rig (onshore, coalbed methane)</t>
        </is>
      </c>
      <c r="F150" s="4" t="inlineStr">
        <is>
          <t>Onshore CBM production bases</t>
        </is>
      </c>
      <c r="G150" s="4" t="n"/>
      <c r="H150" s="4" t="n"/>
      <c r="I150" s="4" t="n"/>
      <c r="J150" s="4" t="n"/>
      <c r="K150" s="4" t="inlineStr">
        <is>
          <t>~2,011m (Shenfu discovery well)</t>
        </is>
      </c>
      <c r="L150" s="4" t="n"/>
      <c r="M150" s="4" t="n"/>
      <c r="N150" s="4" t="inlineStr">
        <is>
          <t>32 onshore CBM blocks total</t>
        </is>
      </c>
      <c r="O150" s="4" t="n"/>
      <c r="P150" s="4" t="n"/>
      <c r="Q150" s="4" t="n"/>
      <c r="R150" s="4" t="inlineStr">
        <is>
          <t>Operational, targeting major expansion toward a stated 1 trillion cubic metre onshore gas region</t>
        </is>
      </c>
      <c r="S150" s="4" t="inlineStr">
        <is>
          <t>Site of China's first CBM field with 1+ bcm/year annual capacity (2021).</t>
        </is>
      </c>
      <c r="T150" s="4" t="inlineStr">
        <is>
          <t>CNOOC Ltd (official, 2 pages), offshore-technology.com, ScienceDirect, Baidu Baike (CUCBM), Oxford Institute for Energy Studies</t>
        </is>
      </c>
      <c r="U150" s="4" t="inlineStr">
        <is>
          <t>Unique Rig Key</t>
        </is>
      </c>
      <c r="V150" s="4" t="inlineStr">
        <is>
          <t>FLD-113|panhe production base</t>
        </is>
      </c>
      <c r="W150" s="4" t="inlineStr">
        <is>
          <t>Unique secondary key</t>
        </is>
      </c>
    </row>
    <row r="151">
      <c r="A151" s="4" t="inlineStr">
        <is>
          <t>FLD-114-R01</t>
        </is>
      </c>
      <c r="B151" s="4" t="inlineStr">
        <is>
          <t>FLD-114</t>
        </is>
      </c>
      <c r="C151" s="4" t="inlineStr">
        <is>
          <t>CNOOC South America Stakes (Brazil and Guyana)</t>
        </is>
      </c>
      <c r="D151" s="4" t="inlineStr">
        <is>
          <t>CNOOC South America Stakes (Brazil and Guyana)</t>
        </is>
      </c>
      <c r="E151" s="4" t="inlineStr">
        <is>
          <t>N/A (equity participation in fields documented elsewhere in this registry)</t>
        </is>
      </c>
      <c r="F151" s="4" t="n"/>
      <c r="G151" s="4" t="n"/>
      <c r="H151" s="4" t="n"/>
      <c r="I151" s="4" t="n"/>
      <c r="J151" s="4" t="n"/>
      <c r="K151" s="4" t="n"/>
      <c r="L151" s="4" t="n"/>
      <c r="M151" s="4" t="n"/>
      <c r="N151" s="4" t="n"/>
      <c r="O151" s="4" t="n"/>
      <c r="P151" s="4" t="n"/>
      <c r="Q151" s="4" t="n"/>
      <c r="R151" s="4" t="inlineStr">
        <is>
          <t>Active equity participation - South America is now CNOOC's largest overseas region by reserves and production</t>
        </is>
      </c>
      <c r="S151" s="4" t="n"/>
      <c r="T151" s="4" t="inlineStr">
        <is>
          <t>CNOOC Ltd (official, cnoocltd.com)</t>
        </is>
      </c>
      <c r="U151" s="4" t="inlineStr">
        <is>
          <t>Unique Rig Key</t>
        </is>
      </c>
      <c r="V151" s="4" t="inlineStr">
        <is>
          <t>FLD-114|cnooc south america stakes</t>
        </is>
      </c>
      <c r="W151" s="4" t="inlineStr">
        <is>
          <t>Unique secondary key</t>
        </is>
      </c>
    </row>
    <row r="152">
      <c r="A152" s="4" t="inlineStr">
        <is>
          <t>FLD-115-R01</t>
        </is>
      </c>
      <c r="B152" s="4" t="inlineStr">
        <is>
          <t>FLD-115</t>
        </is>
      </c>
      <c r="C152" s="4" t="inlineStr">
        <is>
          <t>Island Innovator</t>
        </is>
      </c>
      <c r="D152" s="4" t="inlineStr">
        <is>
          <t>Island Innovator</t>
        </is>
      </c>
      <c r="E152" s="4" t="inlineStr">
        <is>
          <t>Floating Platform (Heavy Well Intervention Vessel)</t>
        </is>
      </c>
      <c r="F152" s="4" t="inlineStr">
        <is>
          <t>6th generation GM4000 WI enhanced design</t>
        </is>
      </c>
      <c r="G152" s="4" t="n"/>
      <c r="H152" s="4" t="n"/>
      <c r="I152" s="4" t="n"/>
      <c r="J152" s="4" t="n">
        <v>600</v>
      </c>
      <c r="K152" s="4" t="n"/>
      <c r="L152" s="4" t="n"/>
      <c r="M152" s="4" t="n"/>
      <c r="N152" s="4" t="n"/>
      <c r="O152" s="4" t="n"/>
      <c r="P152" s="4" t="inlineStr">
        <is>
          <t>Operational (2022 campaign)</t>
        </is>
      </c>
      <c r="Q152" s="4" t="n"/>
      <c r="R152" s="4" t="n"/>
      <c r="S152" s="4" t="n"/>
      <c r="T152" s="4" t="n"/>
      <c r="U152" s="4" t="inlineStr">
        <is>
          <t>Unique Rig Key</t>
        </is>
      </c>
      <c r="V152" s="4" t="inlineStr">
        <is>
          <t>FLD-115|island innovator</t>
        </is>
      </c>
      <c r="W152" s="4" t="inlineStr">
        <is>
          <t>Unique secondary key</t>
        </is>
      </c>
    </row>
    <row r="153">
      <c r="A153" s="4" t="inlineStr">
        <is>
          <t>FLD-116-R01</t>
        </is>
      </c>
      <c r="B153" s="4" t="inlineStr">
        <is>
          <t>FLD-116</t>
        </is>
      </c>
      <c r="C153" s="4" t="inlineStr">
        <is>
          <t>Ocean BlackRhino</t>
        </is>
      </c>
      <c r="D153" s="4" t="inlineStr">
        <is>
          <t>Ocean BlackRhino</t>
        </is>
      </c>
      <c r="E153" s="4" t="inlineStr">
        <is>
          <t>Drillship</t>
        </is>
      </c>
      <c r="F153" s="4" t="inlineStr">
        <is>
          <t>Ultra-deepwater drillship</t>
        </is>
      </c>
      <c r="G153" s="4" t="inlineStr">
        <is>
          <t>Hyundai Heavy Industries</t>
        </is>
      </c>
      <c r="H153" s="4" t="n"/>
      <c r="I153" s="4" t="n"/>
      <c r="J153" s="4" t="n">
        <v>3658</v>
      </c>
      <c r="K153" s="4" t="n"/>
      <c r="L153" s="4" t="n"/>
      <c r="M153" s="4" t="n"/>
      <c r="N153" s="4" t="n"/>
      <c r="O153" s="4" t="n"/>
      <c r="P153" s="4" t="inlineStr">
        <is>
          <t>Operational - drilling the first of 23 planned Phase 1 wells at Sangomar</t>
        </is>
      </c>
      <c r="Q153" s="4" t="n"/>
      <c r="R153" s="4" t="n"/>
      <c r="S153" s="4" t="n"/>
      <c r="T153" s="4" t="n"/>
      <c r="U153" s="4" t="inlineStr">
        <is>
          <t>Unique Rig Key</t>
        </is>
      </c>
      <c r="V153" s="4" t="inlineStr">
        <is>
          <t>FLD-116|ocean blackrhino</t>
        </is>
      </c>
      <c r="W153" s="4" t="inlineStr">
        <is>
          <t>Unique secondary key</t>
        </is>
      </c>
    </row>
    <row r="154">
      <c r="A154" s="4" t="inlineStr">
        <is>
          <t>FLD-117-R01</t>
        </is>
      </c>
      <c r="B154" s="4" t="inlineStr">
        <is>
          <t>FLD-117</t>
        </is>
      </c>
      <c r="C154" s="4" t="inlineStr">
        <is>
          <t>Crown 750</t>
        </is>
      </c>
      <c r="D154" s="4" t="inlineStr">
        <is>
          <t>Crown 750</t>
        </is>
      </c>
      <c r="E154" s="4" t="inlineStr">
        <is>
          <t>Land Rig</t>
        </is>
      </c>
      <c r="F154" s="4" t="inlineStr">
        <is>
          <t>Self-propelled land rig</t>
        </is>
      </c>
      <c r="G154" s="4" t="n"/>
      <c r="H154" s="4" t="n"/>
      <c r="I154" s="4" t="n"/>
      <c r="J154" s="4" t="n"/>
      <c r="K154" s="4" t="inlineStr">
        <is>
          <t>12,000ft vertical</t>
        </is>
      </c>
      <c r="L154" s="4" t="n"/>
      <c r="M154" s="4" t="n"/>
      <c r="N154" s="4" t="n"/>
      <c r="O154" s="4" t="n"/>
      <c r="P154" s="4" t="inlineStr">
        <is>
          <t>Operational</t>
        </is>
      </c>
      <c r="Q154" s="4" t="n"/>
      <c r="R154" s="4" t="n"/>
      <c r="S154" s="4" t="n"/>
      <c r="T154" s="4" t="n"/>
      <c r="U154" s="4" t="inlineStr">
        <is>
          <t>Unique Rig Key</t>
        </is>
      </c>
      <c r="V154" s="4" t="inlineStr">
        <is>
          <t>FLD-117|crown 750</t>
        </is>
      </c>
      <c r="W154" s="4" t="inlineStr">
        <is>
          <t>Unique secondary key</t>
        </is>
      </c>
    </row>
    <row r="155">
      <c r="A155" s="4" t="inlineStr">
        <is>
          <t>FLD-118-R01</t>
        </is>
      </c>
      <c r="B155" s="4" t="inlineStr">
        <is>
          <t>FLD-118</t>
        </is>
      </c>
      <c r="C155" s="4" t="inlineStr">
        <is>
          <t>Hassi R'Mel Field</t>
        </is>
      </c>
      <c r="D155" s="4" t="inlineStr">
        <is>
          <t>Hassi R'Mel Field</t>
        </is>
      </c>
      <c r="E155" s="4" t="inlineStr">
        <is>
          <t>Land Rig / Gas Processing Hub (onshore)</t>
        </is>
      </c>
      <c r="F155" s="4" t="inlineStr">
        <is>
          <t>Onshore, Sahara desert</t>
        </is>
      </c>
      <c r="G155" s="4" t="n"/>
      <c r="H155" s="4" t="n"/>
      <c r="I155" s="4" t="n"/>
      <c r="J155" s="4" t="n"/>
      <c r="K155" s="4" t="n"/>
      <c r="L155" s="4" t="n"/>
      <c r="M155" s="4" t="n"/>
      <c r="N155" s="4" t="n"/>
      <c r="O155" s="4" t="n"/>
      <c r="P155" s="4" t="n"/>
      <c r="Q155" s="4" t="n"/>
      <c r="R155" s="4" t="inlineStr">
        <is>
          <t>Operational</t>
        </is>
      </c>
      <c r="S155" s="4" t="n"/>
      <c r="T155" s="4" t="inlineStr">
        <is>
          <t>CNBC, Morocco World News</t>
        </is>
      </c>
      <c r="U155" s="4" t="inlineStr">
        <is>
          <t>Unique Rig Key</t>
        </is>
      </c>
      <c r="V155" s="4" t="inlineStr">
        <is>
          <t>FLD-118|hassi r mel field</t>
        </is>
      </c>
      <c r="W155" s="4" t="inlineStr">
        <is>
          <t>Unique secondary key</t>
        </is>
      </c>
    </row>
    <row r="156">
      <c r="A156" s="4" t="inlineStr">
        <is>
          <t>FLD-119-R01</t>
        </is>
      </c>
      <c r="B156" s="4" t="inlineStr">
        <is>
          <t>FLD-119</t>
        </is>
      </c>
      <c r="C156" s="4" t="inlineStr">
        <is>
          <t>In Amenas Gas Facility (Tigantourine)</t>
        </is>
      </c>
      <c r="D156" s="4" t="inlineStr">
        <is>
          <t>In Amenas Gas Facility (Tigantourine)</t>
        </is>
      </c>
      <c r="E156" s="4" t="inlineStr">
        <is>
          <t>Fixed Platform / Gas Processing Plant (onshore)</t>
        </is>
      </c>
      <c r="F156" s="4" t="inlineStr">
        <is>
          <t>Onshore gas processing facility</t>
        </is>
      </c>
      <c r="G156" s="4" t="n"/>
      <c r="H156" s="4" t="n"/>
      <c r="I156" s="4" t="n"/>
      <c r="J156" s="4" t="n"/>
      <c r="K156" s="4" t="n"/>
      <c r="L156" s="4" t="n"/>
      <c r="M156" s="4" t="n"/>
      <c r="N156" s="4" t="n"/>
      <c r="O156" s="4" t="n"/>
      <c r="P156" s="4" t="n"/>
      <c r="Q156" s="4" t="n"/>
      <c r="R156" s="4" t="inlineStr">
        <is>
          <t>Operational (resumed limited production Feb 2013 following the Jan 2013 hostage crisis)</t>
        </is>
      </c>
      <c r="S156" s="4" t="n"/>
      <c r="T156" s="4" t="inlineStr">
        <is>
          <t>CNBC, Morocco World News, EBSCO Research Starters, Combating Terrorism Center at West Point, Wikipedia (In Amenas hostage crisis), Gulf News, USIP</t>
        </is>
      </c>
      <c r="U156" s="4" t="inlineStr">
        <is>
          <t>Unique Rig Key</t>
        </is>
      </c>
      <c r="V156" s="4" t="inlineStr">
        <is>
          <t>FLD-119|in amenas gas facility</t>
        </is>
      </c>
      <c r="W156" s="4" t="inlineStr">
        <is>
          <t>Unique secondary key</t>
        </is>
      </c>
    </row>
    <row r="157">
      <c r="A157" s="4" t="inlineStr">
        <is>
          <t>FLD-120-R01</t>
        </is>
      </c>
      <c r="B157" s="4" t="inlineStr">
        <is>
          <t>FLD-120</t>
        </is>
      </c>
      <c r="C157" s="4" t="inlineStr">
        <is>
          <t>Sharara Field</t>
        </is>
      </c>
      <c r="D157" s="4" t="inlineStr">
        <is>
          <t>Sharara Field</t>
        </is>
      </c>
      <c r="E157" s="4" t="inlineStr">
        <is>
          <t>Fixed Platform / Land Rig (onshore)</t>
        </is>
      </c>
      <c r="F157" s="4" t="inlineStr">
        <is>
          <t>Onshore, Blocks NC-186 and NC-115</t>
        </is>
      </c>
      <c r="G157" s="4" t="n"/>
      <c r="H157" s="4" t="n"/>
      <c r="I157" s="4" t="n"/>
      <c r="J157" s="4" t="n"/>
      <c r="K157" s="4" t="n"/>
      <c r="L157" s="4" t="n"/>
      <c r="M157" s="4" t="n"/>
      <c r="N157" s="4" t="n"/>
      <c r="O157" s="4" t="n">
        <v>300000</v>
      </c>
      <c r="P157" s="4" t="n"/>
      <c r="Q157" s="4" t="n"/>
      <c r="R157" s="4" t="inlineStr">
        <is>
          <t>Operational, but subject to a nearly decade-long recurring pattern of factional/political shutdowns - most recently August 2024</t>
        </is>
      </c>
      <c r="S157" s="4" t="n"/>
      <c r="T157" s="4" t="inlineStr">
        <is>
          <t>S&amp;P Global Commodity Insights (3 articles), Argus Media (3 articles), Daily Sabah, The New Arab, Bloomberg, PressReader/Times of Oman</t>
        </is>
      </c>
      <c r="U157" s="4" t="inlineStr">
        <is>
          <t>Unique Rig Key</t>
        </is>
      </c>
      <c r="V157" s="4" t="inlineStr">
        <is>
          <t>FLD-120|sharara field</t>
        </is>
      </c>
      <c r="W157" s="4" t="inlineStr">
        <is>
          <t>Unique secondary key</t>
        </is>
      </c>
    </row>
    <row r="158">
      <c r="A158" s="4" t="inlineStr">
        <is>
          <t>FLD-121-R01</t>
        </is>
      </c>
      <c r="B158" s="4" t="inlineStr">
        <is>
          <t>FLD-121</t>
        </is>
      </c>
      <c r="C158" s="4" t="inlineStr">
        <is>
          <t>Chevron Block 0 / Cabinda Operations (Takula Complex and South N'Dola Platform)</t>
        </is>
      </c>
      <c r="D158" s="4" t="inlineStr">
        <is>
          <t>Chevron Block 0 / Cabinda Operations (Takula Complex and South N'Dola Platform)</t>
        </is>
      </c>
      <c r="E158" s="4" t="inlineStr">
        <is>
          <t>Fixed Platform (multiple, 17+)</t>
        </is>
      </c>
      <c r="F158" s="4" t="inlineStr">
        <is>
          <t>Multiple near-shore platforms - the original Chevron Angola concession</t>
        </is>
      </c>
      <c r="G158" s="4" t="inlineStr">
        <is>
          <t>South N'Dola platform built at the port of Lobito by Sonamet Industrial (Angola-based)</t>
        </is>
      </c>
      <c r="H158" s="4" t="n">
        <v>75</v>
      </c>
      <c r="I158" s="4" t="n"/>
      <c r="J158" s="4" t="n"/>
      <c r="K158" s="4" t="n"/>
      <c r="L158" s="4" t="n"/>
      <c r="M158" s="4" t="n">
        <v>70000</v>
      </c>
      <c r="N158" s="4" t="n"/>
      <c r="O158" s="4" t="n"/>
      <c r="P158" s="4" t="inlineStr">
        <is>
          <t>Operational - South N'Dola platform achieved first oil December 2025</t>
        </is>
      </c>
      <c r="Q158" s="4" t="n"/>
      <c r="R158" s="4" t="n"/>
      <c r="S158" s="4" t="n"/>
      <c r="T158" s="4" t="n"/>
      <c r="U158" s="4" t="inlineStr">
        <is>
          <t>Unique Rig Key</t>
        </is>
      </c>
      <c r="V158" s="4" t="inlineStr">
        <is>
          <t>FLD-121|chevron block 0 cabinda operations</t>
        </is>
      </c>
      <c r="W158" s="4" t="inlineStr">
        <is>
          <t>Unique secondary key</t>
        </is>
      </c>
    </row>
    <row r="159">
      <c r="A159" s="4" t="inlineStr">
        <is>
          <t>FLD-122-R01</t>
        </is>
      </c>
      <c r="B159" s="4" t="inlineStr">
        <is>
          <t>FLD-122</t>
        </is>
      </c>
      <c r="C159" s="4" t="inlineStr">
        <is>
          <t>Miskar Gas Field</t>
        </is>
      </c>
      <c r="D159" s="4" t="inlineStr">
        <is>
          <t>Miskar Gas Field</t>
        </is>
      </c>
      <c r="E159" s="4" t="inlineStr">
        <is>
          <t>Fixed Platform (3)</t>
        </is>
      </c>
      <c r="F159" s="4" t="inlineStr">
        <is>
          <t>3 offshore platforms feeding an onshore processing plant</t>
        </is>
      </c>
      <c r="G159" s="4" t="n"/>
      <c r="H159" s="4" t="n">
        <v>62</v>
      </c>
      <c r="I159" s="4" t="n"/>
      <c r="J159" s="4" t="n"/>
      <c r="K159" s="4" t="n"/>
      <c r="L159" s="4" t="n"/>
      <c r="M159" s="4" t="n"/>
      <c r="N159" s="4" t="n"/>
      <c r="O159" s="4" t="n"/>
      <c r="P159" s="4" t="n"/>
      <c r="Q159" s="4" t="n"/>
      <c r="R159" s="4" t="inlineStr">
        <is>
          <t>Operational, in long-term decline from 2001 peak</t>
        </is>
      </c>
      <c r="S159" s="4" t="n"/>
      <c r="T159" s="4" t="inlineStr">
        <is>
          <t>AAPG Explorer, Wood Mackenzie, Wikipedia (Miskar gas field), MEED, A Barrel Full, offshore-technology.com</t>
        </is>
      </c>
      <c r="U159" s="4" t="inlineStr">
        <is>
          <t>Unique Rig Key</t>
        </is>
      </c>
      <c r="V159" s="4" t="inlineStr">
        <is>
          <t>FLD-122|miskar gas field</t>
        </is>
      </c>
      <c r="W159" s="4" t="inlineStr">
        <is>
          <t>Unique secondary key</t>
        </is>
      </c>
    </row>
    <row r="160">
      <c r="A160" s="4" t="inlineStr">
        <is>
          <t>FLD-123-R01</t>
        </is>
      </c>
      <c r="B160" s="4" t="inlineStr">
        <is>
          <t>FLD-123</t>
        </is>
      </c>
      <c r="C160" s="4" t="inlineStr">
        <is>
          <t>Hasdrubal Field</t>
        </is>
      </c>
      <c r="D160" s="4" t="inlineStr">
        <is>
          <t>Hasdrubal Field</t>
        </is>
      </c>
      <c r="E160" s="4" t="inlineStr">
        <is>
          <t>Fixed Platform</t>
        </is>
      </c>
      <c r="F160" s="4" t="inlineStr">
        <is>
          <t>Offshore platform feeding a dedicated onshore plant</t>
        </is>
      </c>
      <c r="G160" s="4" t="n"/>
      <c r="H160" s="4" t="n"/>
      <c r="I160" s="4" t="n"/>
      <c r="J160" s="4" t="n"/>
      <c r="K160" s="4" t="n"/>
      <c r="L160" s="4" t="inlineStr">
        <is>
          <t>Topsides: 1,450 tonnes (46m x 30m x 29m, 5 decks)</t>
        </is>
      </c>
      <c r="M160" s="4" t="n"/>
      <c r="N160" s="4" t="n"/>
      <c r="O160" s="4" t="n"/>
      <c r="P160" s="4" t="n"/>
      <c r="Q160" s="4" t="n"/>
      <c r="R160" s="4" t="inlineStr">
        <is>
          <t>Operational, deliberately timed to offset Miskar's decline</t>
        </is>
      </c>
      <c r="S160" s="4" t="n"/>
      <c r="T160" s="4" t="inlineStr">
        <is>
          <t>offshore-technology.com</t>
        </is>
      </c>
      <c r="U160" s="4" t="inlineStr">
        <is>
          <t>Unique Rig Key</t>
        </is>
      </c>
      <c r="V160" s="4" t="inlineStr">
        <is>
          <t>FLD-123|hasdrubal field</t>
        </is>
      </c>
      <c r="W160" s="4" t="inlineStr">
        <is>
          <t>Unique secondary key</t>
        </is>
      </c>
    </row>
    <row r="161">
      <c r="A161" s="4" t="inlineStr">
        <is>
          <t>FLD-124-R01</t>
        </is>
      </c>
      <c r="B161" s="4" t="inlineStr">
        <is>
          <t>FLD-124</t>
        </is>
      </c>
      <c r="C161" s="4" t="inlineStr">
        <is>
          <t>Morocco: Confirmed Limited Onshore Production (Sidi Rhalem, Sidi Moktar/Meskala)</t>
        </is>
      </c>
      <c r="D161" s="4" t="inlineStr">
        <is>
          <t>Morocco: Confirmed Limited Onshore Production (Sidi Rhalem, Sidi Moktar/Meskala)</t>
        </is>
      </c>
      <c r="E161" s="4" t="inlineStr">
        <is>
          <t>Land Rig (small-scale)</t>
        </is>
      </c>
      <c r="F161" s="4" t="inlineStr">
        <is>
          <t>Onshore, Essaouira Basin</t>
        </is>
      </c>
      <c r="G161" s="4" t="n"/>
      <c r="H161" s="4" t="n"/>
      <c r="I161" s="4" t="n"/>
      <c r="J161" s="4" t="n"/>
      <c r="K161" s="4" t="n"/>
      <c r="L161" s="4" t="n"/>
      <c r="M161" s="4" t="n"/>
      <c r="N161" s="4" t="n"/>
      <c r="O161" s="4" t="n"/>
      <c r="P161" s="4" t="n"/>
      <c r="Q161" s="4" t="n"/>
      <c r="R161" s="4" t="inlineStr">
        <is>
          <t>Operational at modest scale - confirmed limited production, not a research gap</t>
        </is>
      </c>
      <c r="S161" s="4" t="n"/>
      <c r="T161" s="4" t="inlineStr">
        <is>
          <t>GeoExpro (Productive Petroleum Basins of Morocco), Oil &amp; Gas Journal</t>
        </is>
      </c>
      <c r="U161" s="4" t="inlineStr">
        <is>
          <t>Unique Rig Key</t>
        </is>
      </c>
      <c r="V161" s="4" t="inlineStr">
        <is>
          <t>FLD-124|morocco confirmed limited onshore production</t>
        </is>
      </c>
      <c r="W161" s="4" t="inlineStr">
        <is>
          <t>Unique secondary key</t>
        </is>
      </c>
    </row>
    <row r="162">
      <c r="A162" s="4" t="inlineStr">
        <is>
          <t>FLD-125-R01</t>
        </is>
      </c>
      <c r="B162" s="4" t="inlineStr">
        <is>
          <t>FLD-125</t>
        </is>
      </c>
      <c r="C162" s="4" t="inlineStr">
        <is>
          <t>Jade Platform (Zafiro Field)</t>
        </is>
      </c>
      <c r="D162" s="4" t="inlineStr">
        <is>
          <t>Jade Platform (Zafiro Field)</t>
        </is>
      </c>
      <c r="E162" s="4" t="inlineStr">
        <is>
          <t>Fixed Platform</t>
        </is>
      </c>
      <c r="F162" s="4" t="inlineStr">
        <is>
          <t>Fixed production and drilling platform</t>
        </is>
      </c>
      <c r="G162" s="4" t="n"/>
      <c r="H162" s="4" t="n"/>
      <c r="I162" s="4" t="n"/>
      <c r="J162" s="4" t="n"/>
      <c r="K162" s="4" t="n"/>
      <c r="L162" s="4" t="n"/>
      <c r="M162" s="4" t="n"/>
      <c r="N162" s="4" t="inlineStr">
        <is>
          <t>117 total wells (92 producers, 24 water injectors, 1 gas injector)</t>
        </is>
      </c>
      <c r="O162" s="4" t="n">
        <v>15000</v>
      </c>
      <c r="P162" s="4" t="n"/>
      <c r="Q162" s="4" t="n"/>
      <c r="R162" s="4" t="inlineStr">
        <is>
          <t>Operational, output crashed by a water-ingress accident; operatorship transferred from ExxonMobil to GEPetrol in June 2024</t>
        </is>
      </c>
      <c r="S162" s="4" t="n"/>
      <c r="T162" s="4" t="inlineStr">
        <is>
          <t>bne IntelliNews, Oil &amp; Gas Journal (3 articles), NS Energy, The Energy Year, Boskalis, TipRanks/Bloomberg</t>
        </is>
      </c>
      <c r="U162" s="4" t="inlineStr">
        <is>
          <t>Unique Rig Key</t>
        </is>
      </c>
      <c r="V162" s="4" t="inlineStr">
        <is>
          <t>FLD-125|jade platform</t>
        </is>
      </c>
      <c r="W162" s="4" t="inlineStr">
        <is>
          <t>Unique secondary key</t>
        </is>
      </c>
    </row>
    <row r="163">
      <c r="A163" s="4" t="inlineStr">
        <is>
          <t>FLD-126-R01</t>
        </is>
      </c>
      <c r="B163" s="4" t="inlineStr">
        <is>
          <t>FLD-126</t>
        </is>
      </c>
      <c r="C163" s="4" t="inlineStr">
        <is>
          <t>Baleine Field</t>
        </is>
      </c>
      <c r="D163" s="4" t="inlineStr">
        <is>
          <t>Baleine Field</t>
        </is>
      </c>
      <c r="E163" s="4" t="inlineStr">
        <is>
          <t>N/A (early-stage development)</t>
        </is>
      </c>
      <c r="F163" s="4" t="n"/>
      <c r="G163" s="4" t="n"/>
      <c r="H163" s="4" t="n"/>
      <c r="I163" s="4" t="n"/>
      <c r="J163" s="4" t="n">
        <v>1200</v>
      </c>
      <c r="K163" s="4" t="inlineStr">
        <is>
          <t>3,445m total depth</t>
        </is>
      </c>
      <c r="L163" s="4" t="n"/>
      <c r="M163" s="4" t="n"/>
      <c r="N163" s="4" t="n"/>
      <c r="O163" s="4" t="n"/>
      <c r="P163" s="4" t="n"/>
      <c r="Q163" s="4" t="n"/>
      <c r="R163" s="4" t="inlineStr">
        <is>
          <t>Early-stage development following a major 2021 discovery</t>
        </is>
      </c>
      <c r="S163" s="4" t="n"/>
      <c r="T163" s="4" t="inlineStr">
        <is>
          <t>Prospect Intel (Ten Major Oil and Gas Discoveries in Africa)</t>
        </is>
      </c>
      <c r="U163" s="4" t="inlineStr">
        <is>
          <t>Unique Rig Key</t>
        </is>
      </c>
      <c r="V163" s="4" t="inlineStr">
        <is>
          <t>FLD-126|baleine field</t>
        </is>
      </c>
      <c r="W163" s="4" t="inlineStr">
        <is>
          <t>Unique secondary key</t>
        </is>
      </c>
    </row>
    <row r="164">
      <c r="A164" s="4" t="inlineStr">
        <is>
          <t>FLD-127-R01</t>
        </is>
      </c>
      <c r="B164" s="4" t="inlineStr">
        <is>
          <t>FLD-127</t>
        </is>
      </c>
      <c r="C164" s="4" t="inlineStr">
        <is>
          <t>Karamay Oil Field (Erxi-1, Erzhong District, Jinlong-2 Blocks)</t>
        </is>
      </c>
      <c r="D164" s="4" t="inlineStr">
        <is>
          <t>Erxi-1 Block</t>
        </is>
      </c>
      <c r="E164" s="4" t="inlineStr">
        <is>
          <t>Land Rig (onshore)</t>
        </is>
      </c>
      <c r="F164" s="4" t="inlineStr">
        <is>
          <t>Onshore, multiple development blocks</t>
        </is>
      </c>
      <c r="G164" s="4" t="n"/>
      <c r="H164" s="4" t="n"/>
      <c r="I164" s="4" t="n"/>
      <c r="J164" s="4" t="n"/>
      <c r="K164" s="4" t="n"/>
      <c r="L164" s="4" t="n"/>
      <c r="M164" s="4" t="n"/>
      <c r="N164" s="4" t="inlineStr">
        <is>
          <t>202+ wells across active Phase 1 development (Erzhong District alone); 61+ wells (Erxi-1 Block)</t>
        </is>
      </c>
      <c r="O164" s="4" t="n"/>
      <c r="P164" s="4" t="n"/>
      <c r="Q164" s="4" t="n"/>
      <c r="R164" s="4" t="inlineStr">
        <is>
          <t>Operational, actively expanding - multiple EIA-approved development phases 2023-2026</t>
        </is>
      </c>
      <c r="S164" s="4" t="inlineStr">
        <is>
          <t>61-well Phase 1 (41 producers + 20 injectors); Phase 2 converts 5 producers to injection.</t>
        </is>
      </c>
      <c r="T164" s="4" t="inlineStr">
        <is>
          <t>Wikipedia (Karamay oil field), Xinjiang Ecology and Environment Department (sthjt.xinjiang.gov.cn, multiple EIA approvals 2023-2026)</t>
        </is>
      </c>
      <c r="U164" s="4" t="inlineStr">
        <is>
          <t>Unique Rig Key</t>
        </is>
      </c>
      <c r="V164" s="4" t="inlineStr">
        <is>
          <t>FLD-127|erxi 1 block</t>
        </is>
      </c>
      <c r="W164" s="4" t="inlineStr">
        <is>
          <t>Unique secondary key</t>
        </is>
      </c>
    </row>
    <row r="165">
      <c r="A165" s="4" t="inlineStr">
        <is>
          <t>FLD-127-R02</t>
        </is>
      </c>
      <c r="B165" s="4" t="inlineStr">
        <is>
          <t>FLD-127</t>
        </is>
      </c>
      <c r="C165" s="4" t="inlineStr">
        <is>
          <t>Karamay Oil Field (Erxi-1, Erzhong District, Jinlong-2 Blocks)</t>
        </is>
      </c>
      <c r="D165" s="4" t="inlineStr">
        <is>
          <t>Erzhong District – Kexia Formation</t>
        </is>
      </c>
      <c r="E165" s="4" t="inlineStr">
        <is>
          <t>Land Rig (onshore)</t>
        </is>
      </c>
      <c r="F165" s="4" t="inlineStr">
        <is>
          <t>Onshore, multiple development blocks</t>
        </is>
      </c>
      <c r="G165" s="4" t="n"/>
      <c r="H165" s="4" t="n"/>
      <c r="I165" s="4" t="n"/>
      <c r="J165" s="4" t="n"/>
      <c r="K165" s="4" t="n"/>
      <c r="L165" s="4" t="n"/>
      <c r="M165" s="4" t="n"/>
      <c r="N165" s="4" t="inlineStr">
        <is>
          <t>202+ wells across active Phase 1 development (Erzhong District alone); 61+ wells (Erxi-1 Block)</t>
        </is>
      </c>
      <c r="O165" s="4" t="n"/>
      <c r="P165" s="4" t="n"/>
      <c r="Q165" s="4" t="n"/>
      <c r="R165" s="4" t="inlineStr">
        <is>
          <t>Operational, actively expanding - multiple EIA-approved development phases 2023-2026</t>
        </is>
      </c>
      <c r="S165" s="4" t="inlineStr">
        <is>
          <t>Phase 1: 202 new/reused wells (112 oil, 90 injection, 7 reused).</t>
        </is>
      </c>
      <c r="T165" s="4" t="inlineStr">
        <is>
          <t>Wikipedia (Karamay oil field), Xinjiang Ecology and Environment Department (sthjt.xinjiang.gov.cn, multiple EIA approvals 2023-2026)</t>
        </is>
      </c>
      <c r="U165" s="4" t="inlineStr">
        <is>
          <t>Unique Rig Key</t>
        </is>
      </c>
      <c r="V165" s="4" t="inlineStr">
        <is>
          <t>FLD-127|erzhong district kexia formation</t>
        </is>
      </c>
      <c r="W165" s="4" t="inlineStr">
        <is>
          <t>Unique secondary key</t>
        </is>
      </c>
    </row>
    <row r="166">
      <c r="A166" s="4" t="inlineStr">
        <is>
          <t>FLD-127-R03</t>
        </is>
      </c>
      <c r="B166" s="4" t="inlineStr">
        <is>
          <t>FLD-127</t>
        </is>
      </c>
      <c r="C166" s="4" t="inlineStr">
        <is>
          <t>Karamay Oil Field (Erxi-1, Erzhong District, Jinlong-2 Blocks)</t>
        </is>
      </c>
      <c r="D166" s="4" t="inlineStr">
        <is>
          <t>Jinlong-2 Block / Transfer Station</t>
        </is>
      </c>
      <c r="E166" s="4" t="inlineStr">
        <is>
          <t>Land Rig (onshore)</t>
        </is>
      </c>
      <c r="F166" s="4" t="inlineStr">
        <is>
          <t>Onshore, multiple development blocks</t>
        </is>
      </c>
      <c r="G166" s="4" t="n"/>
      <c r="H166" s="4" t="n"/>
      <c r="I166" s="4" t="n"/>
      <c r="J166" s="4" t="n"/>
      <c r="K166" s="4" t="n"/>
      <c r="L166" s="4" t="n"/>
      <c r="M166" s="4" t="n"/>
      <c r="N166" s="4" t="inlineStr">
        <is>
          <t>202+ wells across active Phase 1 development (Erzhong District alone); 61+ wells (Erxi-1 Block)</t>
        </is>
      </c>
      <c r="O166" s="4" t="n"/>
      <c r="P166" s="4" t="n"/>
      <c r="Q166" s="4" t="n"/>
      <c r="R166" s="4" t="inlineStr">
        <is>
          <t>Operational, actively expanding - multiple EIA-approved development phases 2023-2026</t>
        </is>
      </c>
      <c r="S166" s="4" t="inlineStr">
        <is>
          <t>6 new + 7 existing wellhead facilities; 27.5km oil pipeline; 48km transfer-liquid line; 10-well conversion cluster.</t>
        </is>
      </c>
      <c r="T166" s="4" t="inlineStr">
        <is>
          <t>Wikipedia (Karamay oil field), Xinjiang Ecology and Environment Department (sthjt.xinjiang.gov.cn, multiple EIA approvals 2023-2026)</t>
        </is>
      </c>
      <c r="U166" s="4" t="inlineStr">
        <is>
          <t>Unique Rig Key</t>
        </is>
      </c>
      <c r="V166" s="4" t="inlineStr">
        <is>
          <t>FLD-127|jinlong 2 block transfer station</t>
        </is>
      </c>
      <c r="W166" s="4" t="inlineStr">
        <is>
          <t>Unique secondary key</t>
        </is>
      </c>
    </row>
    <row r="167">
      <c r="A167" s="4" t="inlineStr">
        <is>
          <t>FLD-128-R01</t>
        </is>
      </c>
      <c r="B167" s="4" t="inlineStr">
        <is>
          <t>FLD-128</t>
        </is>
      </c>
      <c r="C167" s="4" t="inlineStr">
        <is>
          <t>Mahu Tight Oil Field (Mahu 1, 401, 18 Well Blocks)</t>
        </is>
      </c>
      <c r="D167" s="4" t="inlineStr">
        <is>
          <t>Mahu 1 Well Block</t>
        </is>
      </c>
      <c r="E167" s="4" t="inlineStr">
        <is>
          <t>Land Rig (onshore)</t>
        </is>
      </c>
      <c r="F167" s="4" t="inlineStr">
        <is>
          <t>Onshore, unconventional tight/shale oil</t>
        </is>
      </c>
      <c r="G167" s="4" t="n"/>
      <c r="H167" s="4" t="n"/>
      <c r="I167" s="4" t="n"/>
      <c r="J167" s="4" t="n"/>
      <c r="K167" s="4" t="n"/>
      <c r="L167" s="4" t="n"/>
      <c r="M167" s="4" t="n"/>
      <c r="N167" s="4" t="inlineStr">
        <is>
          <t>38+ wells across three documented well blocks (mix of vertical and horizontal)</t>
        </is>
      </c>
      <c r="O167" s="4" t="n"/>
      <c r="P167" s="4" t="n"/>
      <c r="Q167" s="4" t="n"/>
      <c r="R167" s="4" t="inlineStr">
        <is>
          <t>Operational, active development</t>
        </is>
      </c>
      <c r="S167" s="4" t="inlineStr">
        <is>
          <t>26 new wells + 16 appraisal-to-production wells; 5x12-well metering stations.</t>
        </is>
      </c>
      <c r="T167" s="4" t="inlineStr">
        <is>
          <t>Xinjiang Ecology and Environment Department (sthjt.xinjiang.gov.cn), GEM.wiki (Mahu Tight Oil Field)</t>
        </is>
      </c>
      <c r="U167" s="4" t="inlineStr">
        <is>
          <t>Unique Rig Key</t>
        </is>
      </c>
      <c r="V167" s="4" t="inlineStr">
        <is>
          <t>FLD-128|mahu 1 well block</t>
        </is>
      </c>
      <c r="W167" s="4" t="inlineStr">
        <is>
          <t>Unique secondary key</t>
        </is>
      </c>
    </row>
    <row r="168">
      <c r="A168" s="4" t="inlineStr">
        <is>
          <t>FLD-128-R02</t>
        </is>
      </c>
      <c r="B168" s="4" t="inlineStr">
        <is>
          <t>FLD-128</t>
        </is>
      </c>
      <c r="C168" s="4" t="inlineStr">
        <is>
          <t>Mahu Tight Oil Field (Mahu 1, 401, 18 Well Blocks)</t>
        </is>
      </c>
      <c r="D168" s="4" t="inlineStr">
        <is>
          <t>Mahu 401 Well Trap</t>
        </is>
      </c>
      <c r="E168" s="4" t="inlineStr">
        <is>
          <t>Land Rig (onshore)</t>
        </is>
      </c>
      <c r="F168" s="4" t="inlineStr">
        <is>
          <t>Onshore, unconventional tight/shale oil</t>
        </is>
      </c>
      <c r="G168" s="4" t="n"/>
      <c r="H168" s="4" t="n"/>
      <c r="I168" s="4" t="n"/>
      <c r="J168" s="4" t="n"/>
      <c r="K168" s="4" t="n"/>
      <c r="L168" s="4" t="n"/>
      <c r="M168" s="4" t="n"/>
      <c r="N168" s="4" t="inlineStr">
        <is>
          <t>38+ wells across three documented well blocks (mix of vertical and horizontal)</t>
        </is>
      </c>
      <c r="O168" s="4" t="n"/>
      <c r="P168" s="4" t="n"/>
      <c r="Q168" s="4" t="n"/>
      <c r="R168" s="4" t="inlineStr">
        <is>
          <t>Operational, active development</t>
        </is>
      </c>
      <c r="S168" s="4" t="inlineStr">
        <is>
          <t>4 new oil-production sites + 6 water-injection sites; 8.1km gathering, 5.1km injection line.</t>
        </is>
      </c>
      <c r="T168" s="4" t="inlineStr">
        <is>
          <t>Xinjiang Ecology and Environment Department (sthjt.xinjiang.gov.cn), GEM.wiki (Mahu Tight Oil Field)</t>
        </is>
      </c>
      <c r="U168" s="4" t="inlineStr">
        <is>
          <t>Unique Rig Key</t>
        </is>
      </c>
      <c r="V168" s="4" t="inlineStr">
        <is>
          <t>FLD-128|mahu 401 well trap</t>
        </is>
      </c>
      <c r="W168" s="4" t="inlineStr">
        <is>
          <t>Unique secondary key</t>
        </is>
      </c>
    </row>
    <row r="169">
      <c r="A169" s="4" t="inlineStr">
        <is>
          <t>FLD-128-R03</t>
        </is>
      </c>
      <c r="B169" s="4" t="inlineStr">
        <is>
          <t>FLD-128</t>
        </is>
      </c>
      <c r="C169" s="4" t="inlineStr">
        <is>
          <t>Mahu Tight Oil Field (Mahu 1, 401, 18 Well Blocks)</t>
        </is>
      </c>
      <c r="D169" s="4" t="inlineStr">
        <is>
          <t>Mahu 18 Well Block</t>
        </is>
      </c>
      <c r="E169" s="4" t="inlineStr">
        <is>
          <t>Land Rig (onshore)</t>
        </is>
      </c>
      <c r="F169" s="4" t="inlineStr">
        <is>
          <t>Onshore, unconventional tight/shale oil</t>
        </is>
      </c>
      <c r="G169" s="4" t="n"/>
      <c r="H169" s="4" t="n"/>
      <c r="I169" s="4" t="n"/>
      <c r="J169" s="4" t="n"/>
      <c r="K169" s="4" t="n"/>
      <c r="L169" s="4" t="n"/>
      <c r="M169" s="4" t="n"/>
      <c r="N169" s="4" t="inlineStr">
        <is>
          <t>38+ wells across three documented well blocks (mix of vertical and horizontal)</t>
        </is>
      </c>
      <c r="O169" s="4" t="n"/>
      <c r="P169" s="4" t="n"/>
      <c r="Q169" s="4" t="n"/>
      <c r="R169" s="4" t="inlineStr">
        <is>
          <t>Operational, active development</t>
        </is>
      </c>
      <c r="S169" s="4" t="inlineStr">
        <is>
          <t>6 wells: 1 producer + 5 injectors (2 vertical + 4 horizontal).</t>
        </is>
      </c>
      <c r="T169" s="4" t="inlineStr">
        <is>
          <t>Xinjiang Ecology and Environment Department (sthjt.xinjiang.gov.cn), GEM.wiki (Mahu Tight Oil Field)</t>
        </is>
      </c>
      <c r="U169" s="4" t="inlineStr">
        <is>
          <t>Unique Rig Key</t>
        </is>
      </c>
      <c r="V169" s="4" t="inlineStr">
        <is>
          <t>FLD-128|mahu 18 well block</t>
        </is>
      </c>
      <c r="W169" s="4" t="inlineStr">
        <is>
          <t>Unique secondary key</t>
        </is>
      </c>
    </row>
    <row r="170">
      <c r="A170" s="4" t="inlineStr">
        <is>
          <t>FLD-129-R01</t>
        </is>
      </c>
      <c r="B170" s="4" t="inlineStr">
        <is>
          <t>FLD-129</t>
        </is>
      </c>
      <c r="C170" s="4" t="inlineStr">
        <is>
          <t>Tarim Basin Ultra-Deep Drilling Program (Fuman, Fuyuan, Shawan Sag)</t>
        </is>
      </c>
      <c r="D170" s="4" t="inlineStr">
        <is>
          <t>Fuyuan302-H13</t>
        </is>
      </c>
      <c r="E170" s="4" t="inlineStr">
        <is>
          <t>Land Rig (onshore, ultra-deep)</t>
        </is>
      </c>
      <c r="F170" s="4" t="inlineStr">
        <is>
          <t>Onshore, multiple ultra-deep well programmes</t>
        </is>
      </c>
      <c r="G170" s="4" t="n"/>
      <c r="H170" s="4" t="n"/>
      <c r="I170" s="4" t="n"/>
      <c r="J170" s="4" t="n"/>
      <c r="K170" s="4" t="n">
        <v>7906</v>
      </c>
      <c r="L170" s="4" t="inlineStr">
        <is>
          <t>Fuyuan Joint Station: 2.0 million t/yr oil processing capacity</t>
        </is>
      </c>
      <c r="M170" s="4" t="inlineStr">
        <is>
          <t>600+ combined deep/ultra-deep producing wells (Hade-Fuman area, as of Aug 2026)</t>
        </is>
      </c>
      <c r="N170" s="4" t="n"/>
      <c r="O170" s="4" t="inlineStr">
        <is>
          <t>2.0 million cubic metres/day (Fuyuan Joint Station)</t>
        </is>
      </c>
      <c r="P170" s="4" t="n"/>
      <c r="Q170" s="4" t="inlineStr">
        <is>
          <t>Operational, actively setting new drilling speed records through 2026</t>
        </is>
      </c>
      <c r="R170" s="4" t="n"/>
      <c r="S170" s="4" t="inlineStr">
        <is>
          <t>Completed 7,906m in 62 days (July 2026) - regional ultra-deep drilling speed record.</t>
        </is>
      </c>
      <c r="T170" s="4" t="inlineStr">
        <is>
          <t>A GENUINE ULTRA-DEEP DRILLING RECORD-SETTING PROGRAMME, sitting in the same technical territory as this registry's Deepwater Titan entry (Gulf of Mexico) - except entirely onshore, in the Tarim Basin's harsh, extreme-pressure and extreme-temperature reservoirs. Consolidated entry covering the Fuman/Hade-Fuman and Fuyuan development areas, all operated by PetroChina's Tarim Oilfield Company. GENUINE SPEED RECORDS, in rapid succession: Fuyuan302-H13 completed 7,906m in 62 days (reported July 2026, a regional ultra-deep drilling speed record per PetroChina); Fuyuan3-H7 completed 7,912m in 63.28 days (April 2026, reported as a domestic Chinese onshore record for four-section ultra-deep wells exceeding 7,500m); and MOST RECENTLY, 满深702-H6 (Manshen 702-H6) completed at 8,193m in just 71.1 days (reported 1 August 2026), a new Tarim Basin speed record for this well class. By August 2026, a further well (满深301-H4/Manshen 301-H4) was formally brought into production, pushing the combined Hade-Fuman deep/ultra-deep producing-well count above 600 - a genuinely substantial fleet of extreme-depth wells concentrated in one basin. Surface infrastructure is anchored by the Fuyuan Joint Station, an integrated processing hub with 2.0 million tonnes/year oil processing capacity, 2.0 million cubic metres/day gas handling, and ~240km of associated oil/gas pipelines fed by a dedicated 110kV substation. SEPARATELY, IN THE JUNGGAR BASIN'S SOUTHERN MARGIN: academic research documents burial depths exceeding 7,000m with temperatures above 170°C and pressures above 140 MPa in the Southern Margin Fold and Thrust Belt, and the XA-1 well in the Shawan Sag reached 11,156m true vertical depth - reported as the deepest predominantly-vertical well ever drilled in a sedimentary basin anywhere in the world, using managed pressure drilling (MPD) below ~9,975m. Taken together, these programmes illustrate China's Tarim and Junggar basins as a genuine global frontier for onshore ultra-deep drilling technology, comparable in ambition to the world's most demanding offshore deepwater developments documented elsewhere in this registry.</t>
        </is>
      </c>
      <c r="U170" s="4" t="inlineStr">
        <is>
          <t>Unique Rig Key</t>
        </is>
      </c>
      <c r="V170" s="4" t="inlineStr">
        <is>
          <t>FLD-129|fuyuan302 h13</t>
        </is>
      </c>
      <c r="W170" s="4" t="inlineStr">
        <is>
          <t>Unique secondary key</t>
        </is>
      </c>
    </row>
    <row r="171">
      <c r="A171" s="4" t="inlineStr">
        <is>
          <t>FLD-129-R02</t>
        </is>
      </c>
      <c r="B171" s="4" t="inlineStr">
        <is>
          <t>FLD-129</t>
        </is>
      </c>
      <c r="C171" s="4" t="inlineStr">
        <is>
          <t>Tarim Basin Ultra-Deep Drilling Program (Fuman, Fuyuan, Shawan Sag)</t>
        </is>
      </c>
      <c r="D171" s="4" t="inlineStr">
        <is>
          <t>Fuyuan3-H7</t>
        </is>
      </c>
      <c r="E171" s="4" t="inlineStr">
        <is>
          <t>Land Rig (onshore, ultra-deep)</t>
        </is>
      </c>
      <c r="F171" s="4" t="inlineStr">
        <is>
          <t>Onshore, multiple ultra-deep well programmes</t>
        </is>
      </c>
      <c r="G171" s="4" t="n"/>
      <c r="H171" s="4" t="n"/>
      <c r="I171" s="4" t="n"/>
      <c r="J171" s="4" t="n"/>
      <c r="K171" s="4" t="n">
        <v>7912</v>
      </c>
      <c r="L171" s="4" t="inlineStr">
        <is>
          <t>Fuyuan Joint Station: 2.0 million t/yr oil processing capacity</t>
        </is>
      </c>
      <c r="M171" s="4" t="inlineStr">
        <is>
          <t>600+ combined deep/ultra-deep producing wells (Hade-Fuman area, as of Aug 2026)</t>
        </is>
      </c>
      <c r="N171" s="4" t="n"/>
      <c r="O171" s="4" t="inlineStr">
        <is>
          <t>2.0 million cubic metres/day (Fuyuan Joint Station)</t>
        </is>
      </c>
      <c r="P171" s="4" t="n"/>
      <c r="Q171" s="4" t="inlineStr">
        <is>
          <t>Operational, actively setting new drilling speed records through 2026</t>
        </is>
      </c>
      <c r="R171" s="4" t="n"/>
      <c r="S171" s="4" t="inlineStr">
        <is>
          <t>Completed 7,912m in 63.28 days (April 2026) - domestic onshore record for &gt;7,500m four-section ultra-deep wells.</t>
        </is>
      </c>
      <c r="T171" s="4" t="inlineStr">
        <is>
          <t>A GENUINE ULTRA-DEEP DRILLING RECORD-SETTING PROGRAMME, sitting in the same technical territory as this registry's Deepwater Titan entry (Gulf of Mexico) - except entirely onshore, in the Tarim Basin's harsh, extreme-pressure and extreme-temperature reservoirs. Consolidated entry covering the Fuman/Hade-Fuman and Fuyuan development areas, all operated by PetroChina's Tarim Oilfield Company. GENUINE SPEED RECORDS, in rapid succession: Fuyuan302-H13 completed 7,906m in 62 days (reported July 2026, a regional ultra-deep drilling speed record per PetroChina); Fuyuan3-H7 completed 7,912m in 63.28 days (April 2026, reported as a domestic Chinese onshore record for four-section ultra-deep wells exceeding 7,500m); and MOST RECENTLY, 满深702-H6 (Manshen 702-H6) completed at 8,193m in just 71.1 days (reported 1 August 2026), a new Tarim Basin speed record for this well class. By August 2026, a further well (满深301-H4/Manshen 301-H4) was formally brought into production, pushing the combined Hade-Fuman deep/ultra-deep producing-well count above 600 - a genuinely substantial fleet of extreme-depth wells concentrated in one basin. Surface infrastructure is anchored by the Fuyuan Joint Station, an integrated processing hub with 2.0 million tonnes/year oil processing capacity, 2.0 million cubic metres/day gas handling, and ~240km of associated oil/gas pipelines fed by a dedicated 110kV substation. SEPARATELY, IN THE JUNGGAR BASIN'S SOUTHERN MARGIN: academic research documents burial depths exceeding 7,000m with temperatures above 170°C and pressures above 140 MPa in the Southern Margin Fold and Thrust Belt, and the XA-1 well in the Shawan Sag reached 11,156m true vertical depth - reported as the deepest predominantly-vertical well ever drilled in a sedimentary basin anywhere in the world, using managed pressure drilling (MPD) below ~9,975m. Taken together, these programmes illustrate China's Tarim and Junggar basins as a genuine global frontier for onshore ultra-deep drilling technology, comparable in ambition to the world's most demanding offshore deepwater developments documented elsewhere in this registry.</t>
        </is>
      </c>
      <c r="U171" s="4" t="inlineStr">
        <is>
          <t>Unique Rig Key</t>
        </is>
      </c>
      <c r="V171" s="4" t="inlineStr">
        <is>
          <t>FLD-129|fuyuan3 h7</t>
        </is>
      </c>
      <c r="W171" s="4" t="inlineStr">
        <is>
          <t>Unique secondary key</t>
        </is>
      </c>
    </row>
    <row r="172">
      <c r="A172" s="4" t="inlineStr">
        <is>
          <t>FLD-129-R03</t>
        </is>
      </c>
      <c r="B172" s="4" t="inlineStr">
        <is>
          <t>FLD-129</t>
        </is>
      </c>
      <c r="C172" s="4" t="inlineStr">
        <is>
          <t>Tarim Basin Ultra-Deep Drilling Program (Fuman, Fuyuan, Shawan Sag)</t>
        </is>
      </c>
      <c r="D172" s="4" t="inlineStr">
        <is>
          <t>Manshen 702-H6 (满深702-H6)</t>
        </is>
      </c>
      <c r="E172" s="4" t="inlineStr">
        <is>
          <t>Land Rig (onshore, ultra-deep)</t>
        </is>
      </c>
      <c r="F172" s="4" t="inlineStr">
        <is>
          <t>Onshore, multiple ultra-deep well programmes</t>
        </is>
      </c>
      <c r="G172" s="4" t="n"/>
      <c r="H172" s="4" t="n"/>
      <c r="I172" s="4" t="n"/>
      <c r="J172" s="4" t="n"/>
      <c r="K172" s="4" t="n">
        <v>8193</v>
      </c>
      <c r="L172" s="4" t="inlineStr">
        <is>
          <t>Fuyuan Joint Station: 2.0 million t/yr oil processing capacity</t>
        </is>
      </c>
      <c r="M172" s="4" t="inlineStr">
        <is>
          <t>600+ combined deep/ultra-deep producing wells (Hade-Fuman area, as of Aug 2026)</t>
        </is>
      </c>
      <c r="N172" s="4" t="n"/>
      <c r="O172" s="4" t="inlineStr">
        <is>
          <t>2.0 million cubic metres/day (Fuyuan Joint Station)</t>
        </is>
      </c>
      <c r="P172" s="4" t="n"/>
      <c r="Q172" s="4" t="inlineStr">
        <is>
          <t>Operational, actively setting new drilling speed records through 2026</t>
        </is>
      </c>
      <c r="R172" s="4" t="n"/>
      <c r="S172" s="4" t="inlineStr">
        <is>
          <t>Completed 8,193m in 71.1 days (Aug 2026) - new Tarim Basin speed record.</t>
        </is>
      </c>
      <c r="T172" s="4" t="inlineStr">
        <is>
          <t>A GENUINE ULTRA-DEEP DRILLING RECORD-SETTING PROGRAMME, sitting in the same technical territory as this registry's Deepwater Titan entry (Gulf of Mexico) - except entirely onshore, in the Tarim Basin's harsh, extreme-pressure and extreme-temperature reservoirs. Consolidated entry covering the Fuman/Hade-Fuman and Fuyuan development areas, all operated by PetroChina's Tarim Oilfield Company. GENUINE SPEED RECORDS, in rapid succession: Fuyuan302-H13 completed 7,906m in 62 days (reported July 2026, a regional ultra-deep drilling speed record per PetroChina); Fuyuan3-H7 completed 7,912m in 63.28 days (April 2026, reported as a domestic Chinese onshore record for four-section ultra-deep wells exceeding 7,500m); and MOST RECENTLY, 满深702-H6 (Manshen 702-H6) completed at 8,193m in just 71.1 days (reported 1 August 2026), a new Tarim Basin speed record for this well class. By August 2026, a further well (满深301-H4/Manshen 301-H4) was formally brought into production, pushing the combined Hade-Fuman deep/ultra-deep producing-well count above 600 - a genuinely substantial fleet of extreme-depth wells concentrated in one basin. Surface infrastructure is anchored by the Fuyuan Joint Station, an integrated processing hub with 2.0 million tonnes/year oil processing capacity, 2.0 million cubic metres/day gas handling, and ~240km of associated oil/gas pipelines fed by a dedicated 110kV substation. SEPARATELY, IN THE JUNGGAR BASIN'S SOUTHERN MARGIN: academic research documents burial depths exceeding 7,000m with temperatures above 170°C and pressures above 140 MPa in the Southern Margin Fold and Thrust Belt, and the XA-1 well in the Shawan Sag reached 11,156m true vertical depth - reported as the deepest predominantly-vertical well ever drilled in a sedimentary basin anywhere in the world, using managed pressure drilling (MPD) below ~9,975m. Taken together, these programmes illustrate China's Tarim and Junggar basins as a genuine global frontier for onshore ultra-deep drilling technology, comparable in ambition to the world's most demanding offshore deepwater developments documented elsewhere in this registry.</t>
        </is>
      </c>
      <c r="U172" s="4" t="inlineStr">
        <is>
          <t>Unique Rig Key</t>
        </is>
      </c>
      <c r="V172" s="4" t="inlineStr">
        <is>
          <t>FLD-129|manshen 702 h6</t>
        </is>
      </c>
      <c r="W172" s="4" t="inlineStr">
        <is>
          <t>Unique secondary key</t>
        </is>
      </c>
    </row>
    <row r="173">
      <c r="A173" s="4" t="inlineStr">
        <is>
          <t>FLD-129-R04</t>
        </is>
      </c>
      <c r="B173" s="4" t="inlineStr">
        <is>
          <t>FLD-129</t>
        </is>
      </c>
      <c r="C173" s="4" t="inlineStr">
        <is>
          <t>Tarim Basin Ultra-Deep Drilling Program (Fuman, Fuyuan, Shawan Sag)</t>
        </is>
      </c>
      <c r="D173" s="4" t="inlineStr">
        <is>
          <t>XA-1 (Shawan Sag)</t>
        </is>
      </c>
      <c r="E173" s="4" t="inlineStr">
        <is>
          <t>Land Rig (onshore, ultra-deep)</t>
        </is>
      </c>
      <c r="F173" s="4" t="inlineStr">
        <is>
          <t>Onshore, multiple ultra-deep well programmes</t>
        </is>
      </c>
      <c r="G173" s="4" t="n"/>
      <c r="H173" s="4" t="n"/>
      <c r="I173" s="4" t="n"/>
      <c r="J173" s="4" t="n"/>
      <c r="K173" s="4" t="n">
        <v>11156</v>
      </c>
      <c r="L173" s="4" t="inlineStr">
        <is>
          <t>Fuyuan Joint Station: 2.0 million t/yr oil processing capacity</t>
        </is>
      </c>
      <c r="M173" s="4" t="inlineStr">
        <is>
          <t>600+ combined deep/ultra-deep producing wells (Hade-Fuman area, as of Aug 2026)</t>
        </is>
      </c>
      <c r="N173" s="4" t="n"/>
      <c r="O173" s="4" t="inlineStr">
        <is>
          <t>2.0 million cubic metres/day (Fuyuan Joint Station)</t>
        </is>
      </c>
      <c r="P173" s="4" t="n"/>
      <c r="Q173" s="4" t="inlineStr">
        <is>
          <t>Operational, actively setting new drilling speed records through 2026</t>
        </is>
      </c>
      <c r="R173" s="4" t="n"/>
      <c r="S173" s="4" t="inlineStr">
        <is>
          <t>TVD 11,156m - reported deepest predominantly-vertical well ever drilled in a sedimentary basin; MPD used below ~9,975m.</t>
        </is>
      </c>
      <c r="T173" s="4" t="inlineStr">
        <is>
          <t>A GENUINE ULTRA-DEEP DRILLING RECORD-SETTING PROGRAMME, sitting in the same technical territory as this registry's Deepwater Titan entry (Gulf of Mexico) - except entirely onshore, in the Tarim Basin's harsh, extreme-pressure and extreme-temperature reservoirs. Consolidated entry covering the Fuman/Hade-Fuman and Fuyuan development areas, all operated by PetroChina's Tarim Oilfield Company. GENUINE SPEED RECORDS, in rapid succession: Fuyuan302-H13 completed 7,906m in 62 days (reported July 2026, a regional ultra-deep drilling speed record per PetroChina); Fuyuan3-H7 completed 7,912m in 63.28 days (April 2026, reported as a domestic Chinese onshore record for four-section ultra-deep wells exceeding 7,500m); and MOST RECENTLY, 满深702-H6 (Manshen 702-H6) completed at 8,193m in just 71.1 days (reported 1 August 2026), a new Tarim Basin speed record for this well class. By August 2026, a further well (满深301-H4/Manshen 301-H4) was formally brought into production, pushing the combined Hade-Fuman deep/ultra-deep producing-well count above 600 - a genuinely substantial fleet of extreme-depth wells concentrated in one basin. Surface infrastructure is anchored by the Fuyuan Joint Station, an integrated processing hub with 2.0 million tonnes/year oil processing capacity, 2.0 million cubic metres/day gas handling, and ~240km of associated oil/gas pipelines fed by a dedicated 110kV substation. SEPARATELY, IN THE JUNGGAR BASIN'S SOUTHERN MARGIN: academic research documents burial depths exceeding 7,000m with temperatures above 170°C and pressures above 140 MPa in the Southern Margin Fold and Thrust Belt, and the XA-1 well in the Shawan Sag reached 11,156m true vertical depth - reported as the deepest predominantly-vertical well ever drilled in a sedimentary basin anywhere in the world, using managed pressure drilling (MPD) below ~9,975m. Taken together, these programmes illustrate China's Tarim and Junggar basins as a genuine global frontier for onshore ultra-deep drilling technology, comparable in ambition to the world's most demanding offshore deepwater developments documented elsewhere in this registry.</t>
        </is>
      </c>
      <c r="U173" s="4" t="inlineStr">
        <is>
          <t>Unique Rig Key</t>
        </is>
      </c>
      <c r="V173" s="4" t="inlineStr">
        <is>
          <t>FLD-129|xa 1</t>
        </is>
      </c>
      <c r="W173" s="4" t="inlineStr">
        <is>
          <t>Unique secondary key</t>
        </is>
      </c>
    </row>
    <row r="174">
      <c r="A174" s="4" t="inlineStr">
        <is>
          <t>FLD-129-R05</t>
        </is>
      </c>
      <c r="B174" s="4" t="inlineStr">
        <is>
          <t>FLD-129</t>
        </is>
      </c>
      <c r="C174" s="4" t="inlineStr">
        <is>
          <t>Tarim Basin Ultra-Deep Drilling Program (Fuman, Fuyuan, Shawan Sag)</t>
        </is>
      </c>
      <c r="D174" s="4" t="inlineStr">
        <is>
          <t>Manshen 301-H4 (满深301-H4)</t>
        </is>
      </c>
      <c r="E174" s="4" t="inlineStr">
        <is>
          <t>Land Rig (onshore, ultra-deep)</t>
        </is>
      </c>
      <c r="F174" s="4" t="inlineStr">
        <is>
          <t>Onshore, multiple ultra-deep well programmes</t>
        </is>
      </c>
      <c r="G174" s="4" t="n"/>
      <c r="H174" s="4" t="n"/>
      <c r="I174" s="4" t="n"/>
      <c r="J174" s="4" t="n"/>
      <c r="K174" s="4" t="inlineStr">
        <is>
          <t>Up to 11,156m TVD (XA-1, Shawan Sag) - among the deepest predominantly-vertical wells ever drilled in a sedimentary basin</t>
        </is>
      </c>
      <c r="L174" s="4" t="inlineStr">
        <is>
          <t>Fuyuan Joint Station: 2.0 million t/yr oil processing capacity</t>
        </is>
      </c>
      <c r="M174" s="4" t="inlineStr">
        <is>
          <t>600+ combined deep/ultra-deep producing wells (Hade-Fuman area, as of Aug 2026)</t>
        </is>
      </c>
      <c r="N174" s="4" t="n"/>
      <c r="O174" s="4" t="inlineStr">
        <is>
          <t>2.0 million cubic metres/day (Fuyuan Joint Station)</t>
        </is>
      </c>
      <c r="P174" s="4" t="n"/>
      <c r="Q174" s="4" t="inlineStr">
        <is>
          <t>Operational, actively setting new drilling speed records through 2026</t>
        </is>
      </c>
      <c r="R174" s="4" t="n"/>
      <c r="S174" s="4" t="inlineStr">
        <is>
          <t>Formally put into production Aug 2026, pushing combined Hade-Fuman deep/ultra-deep well count above 600.</t>
        </is>
      </c>
      <c r="T174" s="4" t="inlineStr">
        <is>
          <t>A GENUINE ULTRA-DEEP DRILLING RECORD-SETTING PROGRAMME, sitting in the same technical territory as this registry's Deepwater Titan entry (Gulf of Mexico) - except entirely onshore, in the Tarim Basin's harsh, extreme-pressure and extreme-temperature reservoirs. Consolidated entry covering the Fuman/Hade-Fuman and Fuyuan development areas, all operated by PetroChina's Tarim Oilfield Company. GENUINE SPEED RECORDS, in rapid succession: Fuyuan302-H13 completed 7,906m in 62 days (reported July 2026, a regional ultra-deep drilling speed record per PetroChina); Fuyuan3-H7 completed 7,912m in 63.28 days (April 2026, reported as a domestic Chinese onshore record for four-section ultra-deep wells exceeding 7,500m); and MOST RECENTLY, 满深702-H6 (Manshen 702-H6) completed at 8,193m in just 71.1 days (reported 1 August 2026), a new Tarim Basin speed record for this well class. By August 2026, a further well (满深301-H4/Manshen 301-H4) was formally brought into production, pushing the combined Hade-Fuman deep/ultra-deep producing-well count above 600 - a genuinely substantial fleet of extreme-depth wells concentrated in one basin. Surface infrastructure is anchored by the Fuyuan Joint Station, an integrated processing hub with 2.0 million tonnes/year oil processing capacity, 2.0 million cubic metres/day gas handling, and ~240km of associated oil/gas pipelines fed by a dedicated 110kV substation. SEPARATELY, IN THE JUNGGAR BASIN'S SOUTHERN MARGIN: academic research documents burial depths exceeding 7,000m with temperatures above 170°C and pressures above 140 MPa in the Southern Margin Fold and Thrust Belt, and the XA-1 well in the Shawan Sag reached 11,156m true vertical depth - reported as the deepest predominantly-vertical well ever drilled in a sedimentary basin anywhere in the world, using managed pressure drilling (MPD) below ~9,975m. Taken together, these programmes illustrate China's Tarim and Junggar basins as a genuine global frontier for onshore ultra-deep drilling technology, comparable in ambition to the world's most demanding offshore deepwater developments documented elsewhere in this registry.</t>
        </is>
      </c>
      <c r="U174" s="4" t="inlineStr">
        <is>
          <t>Unique Rig Key</t>
        </is>
      </c>
      <c r="V174" s="4" t="inlineStr">
        <is>
          <t>FLD-129|manshen 301 h4</t>
        </is>
      </c>
      <c r="W174" s="4" t="inlineStr">
        <is>
          <t>Unique secondary key</t>
        </is>
      </c>
    </row>
    <row r="175">
      <c r="A175" s="4" t="inlineStr">
        <is>
          <t>FLD-130-R01</t>
        </is>
      </c>
      <c r="B175" s="4" t="inlineStr">
        <is>
          <t>FLD-130</t>
        </is>
      </c>
      <c r="C175" s="4" t="inlineStr">
        <is>
          <t>FA Platform (Mossel Bay/Mossgas Complex)</t>
        </is>
      </c>
      <c r="D175" s="4" t="inlineStr">
        <is>
          <t>FA Platform</t>
        </is>
      </c>
      <c r="E175" s="4" t="inlineStr">
        <is>
          <t>Fixed Platform</t>
        </is>
      </c>
      <c r="F175" s="4" t="inlineStr">
        <is>
          <t>Fixed offshore gas and condensate production facility</t>
        </is>
      </c>
      <c r="G175" s="4" t="n"/>
      <c r="H175" s="4" t="n"/>
      <c r="I175" s="4" t="n"/>
      <c r="J175" s="4" t="n"/>
      <c r="K175" s="4" t="n"/>
      <c r="L175" s="4" t="n"/>
      <c r="M175" s="4" t="n"/>
      <c r="N175" s="4" t="n"/>
      <c r="O175" s="4" t="n">
        <v>45000</v>
      </c>
      <c r="P175" s="4" t="n"/>
      <c r="Q175" s="4" t="n"/>
      <c r="R175" s="4" t="inlineStr">
        <is>
          <t>Operational (platform); onshore GTL refinery in mothballed 'care and maintenance' status since 2020</t>
        </is>
      </c>
      <c r="S175" s="4" t="inlineStr">
        <is>
          <t>South Africa's primary offshore oil/gas processing facility; commissioned 1992.</t>
        </is>
      </c>
      <c r="T175" s="4" t="inlineStr">
        <is>
          <t>TimesLIVE, offshore-technology.com, PetroSA (official, 2 pages), Bus Ex, Egypt Oil &amp; Gas, Wikipedia (PetroSA), Engineering Power Solutions, Offshore Energy, Waverley Brownall, Newsbase</t>
        </is>
      </c>
      <c r="U175" s="4" t="inlineStr">
        <is>
          <t>Unique Rig Key</t>
        </is>
      </c>
      <c r="V175" s="4" t="inlineStr">
        <is>
          <t>FLD-130|fa platform</t>
        </is>
      </c>
      <c r="W175" s="4" t="inlineStr">
        <is>
          <t>Unique secondary key</t>
        </is>
      </c>
      <c r="X175" t="n">
        <v>-34.98166</v>
      </c>
      <c r="Y175" t="n">
        <v>22.16364</v>
      </c>
      <c r="Z175" t="inlineStr">
        <is>
          <t>OGIM_ID 172539 ('FA', SOUTH AFRICA, CENTRAL PROCESSING FACILITY) - exact name+country</t>
        </is>
      </c>
    </row>
    <row r="176">
      <c r="A176" s="4" t="inlineStr">
        <is>
          <t>FLD-130-R02</t>
        </is>
      </c>
      <c r="B176" s="4" t="inlineStr">
        <is>
          <t>FLD-130</t>
        </is>
      </c>
      <c r="C176" s="4" t="inlineStr">
        <is>
          <t>FA Platform (Mossel Bay/Mossgas Complex)</t>
        </is>
      </c>
      <c r="D176" s="4" t="inlineStr">
        <is>
          <t>EM Field (satellite)</t>
        </is>
      </c>
      <c r="E176" s="4" t="inlineStr">
        <is>
          <t>Fixed Platform</t>
        </is>
      </c>
      <c r="F176" s="4" t="inlineStr">
        <is>
          <t>Fixed offshore gas and condensate production facility</t>
        </is>
      </c>
      <c r="G176" s="4" t="n"/>
      <c r="H176" s="4" t="n"/>
      <c r="I176" s="4" t="n"/>
      <c r="J176" s="4" t="n"/>
      <c r="K176" s="4" t="n"/>
      <c r="L176" s="4" t="n"/>
      <c r="M176" s="4" t="n"/>
      <c r="N176" s="4" t="n"/>
      <c r="O176" s="4" t="n">
        <v>45000</v>
      </c>
      <c r="P176" s="4" t="n"/>
      <c r="Q176" s="4" t="n"/>
      <c r="R176" s="4" t="inlineStr">
        <is>
          <t>Operational (platform); onshore GTL refinery in mothballed 'care and maintenance' status since 2020</t>
        </is>
      </c>
      <c r="S176" s="4" t="inlineStr">
        <is>
          <t>Tied back 49km to FA; developed via semisubmersible South Seas Driller.</t>
        </is>
      </c>
      <c r="T176" s="4" t="inlineStr">
        <is>
          <t>TimesLIVE, offshore-technology.com, PetroSA (official, 2 pages), Bus Ex, Egypt Oil &amp; Gas, Wikipedia (PetroSA), Engineering Power Solutions, Offshore Energy, Waverley Brownall, Newsbase</t>
        </is>
      </c>
      <c r="U176" s="4" t="inlineStr">
        <is>
          <t>Unique Rig Key</t>
        </is>
      </c>
      <c r="V176" s="4" t="inlineStr">
        <is>
          <t>FLD-130|em field</t>
        </is>
      </c>
      <c r="W176" s="4" t="inlineStr">
        <is>
          <t>Unique secondary key</t>
        </is>
      </c>
    </row>
    <row r="177">
      <c r="A177" s="4" t="inlineStr">
        <is>
          <t>FLD-130-R03</t>
        </is>
      </c>
      <c r="B177" s="4" t="inlineStr">
        <is>
          <t>FLD-130</t>
        </is>
      </c>
      <c r="C177" s="4" t="inlineStr">
        <is>
          <t>FA Platform (Mossel Bay/Mossgas Complex)</t>
        </is>
      </c>
      <c r="D177" s="4" t="inlineStr">
        <is>
          <t>South Coast Gas (SCG) satellite</t>
        </is>
      </c>
      <c r="E177" s="4" t="inlineStr">
        <is>
          <t>Fixed Platform</t>
        </is>
      </c>
      <c r="F177" s="4" t="inlineStr">
        <is>
          <t>Fixed offshore gas and condensate production facility</t>
        </is>
      </c>
      <c r="G177" s="4" t="n"/>
      <c r="H177" s="4" t="n"/>
      <c r="I177" s="4" t="n"/>
      <c r="J177" s="4" t="n"/>
      <c r="K177" s="4" t="n"/>
      <c r="L177" s="4" t="n"/>
      <c r="M177" s="4" t="n"/>
      <c r="N177" s="4" t="n"/>
      <c r="O177" s="4" t="n">
        <v>45000</v>
      </c>
      <c r="P177" s="4" t="n"/>
      <c r="Q177" s="4" t="n"/>
      <c r="R177" s="4" t="inlineStr">
        <is>
          <t>Operational (platform); onshore GTL refinery in mothballed 'care and maintenance' status since 2020</t>
        </is>
      </c>
      <c r="S177" s="4" t="n"/>
      <c r="T177" s="4" t="inlineStr">
        <is>
          <t>TimesLIVE, offshore-technology.com, PetroSA (official, 2 pages), Bus Ex, Egypt Oil &amp; Gas, Wikipedia (PetroSA), Engineering Power Solutions, Offshore Energy, Waverley Brownall, Newsbase</t>
        </is>
      </c>
      <c r="U177" s="4" t="inlineStr">
        <is>
          <t>Unique Rig Key</t>
        </is>
      </c>
      <c r="V177" s="4" t="inlineStr">
        <is>
          <t>FLD-130|south coast gas satellite</t>
        </is>
      </c>
      <c r="W177" s="4" t="inlineStr">
        <is>
          <t>Unique secondary key</t>
        </is>
      </c>
    </row>
    <row r="178">
      <c r="A178" s="4" t="inlineStr">
        <is>
          <t>FLD-130-R04</t>
        </is>
      </c>
      <c r="B178" s="4" t="inlineStr">
        <is>
          <t>FLD-130</t>
        </is>
      </c>
      <c r="C178" s="4" t="inlineStr">
        <is>
          <t>FA Platform (Mossel Bay/Mossgas Complex)</t>
        </is>
      </c>
      <c r="D178" s="4" t="inlineStr">
        <is>
          <t>FO subsea tie-back</t>
        </is>
      </c>
      <c r="E178" s="4" t="inlineStr">
        <is>
          <t>Fixed Platform</t>
        </is>
      </c>
      <c r="F178" s="4" t="inlineStr">
        <is>
          <t>Fixed offshore gas and condensate production facility</t>
        </is>
      </c>
      <c r="G178" s="4" t="n"/>
      <c r="H178" s="4" t="n"/>
      <c r="I178" s="4" t="n"/>
      <c r="J178" s="4" t="n"/>
      <c r="K178" s="4" t="n"/>
      <c r="L178" s="4" t="n"/>
      <c r="M178" s="4" t="n"/>
      <c r="N178" s="4" t="n"/>
      <c r="O178" s="4" t="n">
        <v>45000</v>
      </c>
      <c r="P178" s="4" t="n"/>
      <c r="Q178" s="4" t="n"/>
      <c r="R178" s="4" t="inlineStr">
        <is>
          <t>Operational (platform); onshore GTL refinery in mothballed 'care and maintenance' status since 2020</t>
        </is>
      </c>
      <c r="S178" s="4" t="inlineStr">
        <is>
          <t>5 wells, ~40km SE of FA Platform.</t>
        </is>
      </c>
      <c r="T178" s="4" t="inlineStr">
        <is>
          <t>TimesLIVE, offshore-technology.com, PetroSA (official, 2 pages), Bus Ex, Egypt Oil &amp; Gas, Wikipedia (PetroSA), Engineering Power Solutions, Offshore Energy, Waverley Brownall, Newsbase</t>
        </is>
      </c>
      <c r="U178" s="4" t="inlineStr">
        <is>
          <t>Unique Rig Key</t>
        </is>
      </c>
      <c r="V178" s="4" t="inlineStr">
        <is>
          <t>FLD-130|fo subsea tie back</t>
        </is>
      </c>
      <c r="W178" s="4" t="inlineStr">
        <is>
          <t>Unique secondary key</t>
        </is>
      </c>
    </row>
    <row r="179">
      <c r="A179" s="4" t="inlineStr">
        <is>
          <t>FLD-131-R01</t>
        </is>
      </c>
      <c r="B179" s="4" t="inlineStr">
        <is>
          <t>FLD-131</t>
        </is>
      </c>
      <c r="C179" s="4" t="inlineStr">
        <is>
          <t>Venus Project (Orange Basin)</t>
        </is>
      </c>
      <c r="D179" s="4" t="inlineStr">
        <is>
          <t>Venus Project (Orange Basin)</t>
        </is>
      </c>
      <c r="E179" s="4" t="inlineStr">
        <is>
          <t>N/A (pre-FID, no platform installed)</t>
        </is>
      </c>
      <c r="F179" s="4" t="n"/>
      <c r="G179" s="4" t="n"/>
      <c r="H179" s="4" t="n"/>
      <c r="I179" s="4" t="n"/>
      <c r="J179" s="4" t="n"/>
      <c r="K179" s="4" t="n"/>
      <c r="L179" s="4" t="n"/>
      <c r="M179" s="4" t="n"/>
      <c r="N179" s="4" t="n"/>
      <c r="O179" s="4" t="n">
        <v>150000</v>
      </c>
      <c r="P179" s="4" t="n"/>
      <c r="Q179" s="4" t="n"/>
      <c r="R179" s="4" t="inlineStr">
        <is>
          <t>Pre-FID - technically ready for sanction, awaiting fiscal terms agreement with Namibian government; FID targeted by end-2026</t>
        </is>
      </c>
      <c r="S179" s="4" t="n"/>
      <c r="T179" s="4" t="inlineStr">
        <is>
          <t>World Oil, X/miningandenergy, bne IntelliNews, Offshore Magazine, Energy News Network, Oil and Gas Innovation, Deepwater Expert Guide, Rio Times Online, Offshore Energy</t>
        </is>
      </c>
      <c r="U179" s="4" t="inlineStr">
        <is>
          <t>Unique Rig Key</t>
        </is>
      </c>
      <c r="V179" s="4" t="inlineStr">
        <is>
          <t>FLD-131|venus project</t>
        </is>
      </c>
      <c r="W179" s="4" t="inlineStr">
        <is>
          <t>Unique secondary key</t>
        </is>
      </c>
    </row>
    <row r="180">
      <c r="A180" s="4" t="inlineStr">
        <is>
          <t>FLD-132-R01</t>
        </is>
      </c>
      <c r="B180" s="4" t="inlineStr">
        <is>
          <t>FLD-132</t>
        </is>
      </c>
      <c r="C180" s="4" t="inlineStr">
        <is>
          <t>Songo Songo Gas Field</t>
        </is>
      </c>
      <c r="D180" s="4" t="inlineStr">
        <is>
          <t>Songo Songo Gas Field</t>
        </is>
      </c>
      <c r="E180" s="4" t="inlineStr">
        <is>
          <t>Fixed Platform / Land Rig (Island-based)</t>
        </is>
      </c>
      <c r="F180" s="4" t="inlineStr">
        <is>
          <t>Onshore/near-shore, Songo Songo Island</t>
        </is>
      </c>
      <c r="G180" s="4" t="n"/>
      <c r="H180" s="4" t="n"/>
      <c r="I180" s="4" t="n"/>
      <c r="J180" s="4" t="n"/>
      <c r="K180" s="4" t="n"/>
      <c r="L180" s="4" t="n"/>
      <c r="M180" s="4" t="n"/>
      <c r="N180" s="4" t="n"/>
      <c r="O180" s="4" t="n"/>
      <c r="P180" s="4" t="n"/>
      <c r="Q180" s="4" t="n"/>
      <c r="R180" s="4" t="inlineStr">
        <is>
          <t>Operational, subject to active international arbitration against the Tanzanian government AND a pending full ownership sale to Taifa Gas Tanzania simultaneously</t>
        </is>
      </c>
      <c r="S180" s="4" t="n"/>
      <c r="T180" s="4" t="inlineStr">
        <is>
          <t>GEM.wiki (Songo Songo Gas Field), East African Power and Climate Exchange, TanzaniaInvest (2 articles), ResearchGate, PanAfrican Energy (official), Tanzania Petroleum (2 articles)</t>
        </is>
      </c>
      <c r="U180" s="4" t="inlineStr">
        <is>
          <t>Unique Rig Key</t>
        </is>
      </c>
      <c r="V180" s="4" t="inlineStr">
        <is>
          <t>FLD-132|songo songo gas field</t>
        </is>
      </c>
      <c r="W180" s="4" t="inlineStr">
        <is>
          <t>Unique secondary key</t>
        </is>
      </c>
    </row>
    <row r="181">
      <c r="A181" s="4" t="inlineStr">
        <is>
          <t>FLD-133-R01</t>
        </is>
      </c>
      <c r="B181" s="4" t="inlineStr">
        <is>
          <t>FLD-133</t>
        </is>
      </c>
      <c r="C181" s="4" t="inlineStr">
        <is>
          <t>Mnazi Bay Gas Field</t>
        </is>
      </c>
      <c r="D181" s="4" t="inlineStr">
        <is>
          <t>Mnazi Bay Gas Field</t>
        </is>
      </c>
      <c r="E181" s="4" t="inlineStr">
        <is>
          <t>Fixed Platform / Land Rig</t>
        </is>
      </c>
      <c r="F181" s="4" t="inlineStr">
        <is>
          <t>Onshore/near-shore, Mtwara Region</t>
        </is>
      </c>
      <c r="G181" s="4" t="n"/>
      <c r="H181" s="4" t="n"/>
      <c r="I181" s="4" t="n"/>
      <c r="J181" s="4" t="n"/>
      <c r="K181" s="4" t="n"/>
      <c r="L181" s="4" t="n"/>
      <c r="M181" s="4" t="n"/>
      <c r="N181" s="4" t="inlineStr">
        <is>
          <t>3 new wells approved (MB5, MS2 production infill + Kasa exploration), ~US$80.2 million programme</t>
        </is>
      </c>
      <c r="O181" s="4" t="n"/>
      <c r="P181" s="4" t="inlineStr">
        <is>
          <t>120+ million standard cubic feet/day (2024 daily production)</t>
        </is>
      </c>
      <c r="Q181" s="4" t="n"/>
      <c r="R181" s="4" t="inlineStr">
        <is>
          <t>Operational, active new drilling campaign underway (approved late 2024, drilling from Q4 2025/early 2025)</t>
        </is>
      </c>
      <c r="S181" s="4" t="n"/>
      <c r="T181" s="4" t="inlineStr">
        <is>
          <t>TanzaniaInvest (3 articles), East African Power and Climate Exchange, Tanzania Petroleum (2 articles)</t>
        </is>
      </c>
      <c r="U181" s="4" t="inlineStr">
        <is>
          <t>Unique Rig Key</t>
        </is>
      </c>
      <c r="V181" s="4" t="inlineStr">
        <is>
          <t>FLD-133|mnazi bay gas field</t>
        </is>
      </c>
      <c r="W181" s="4" t="inlineStr">
        <is>
          <t>Unique secondary key</t>
        </is>
      </c>
    </row>
    <row r="182">
      <c r="A182" s="4" t="inlineStr">
        <is>
          <t>FLD-134-R01</t>
        </is>
      </c>
      <c r="B182" s="4" t="inlineStr">
        <is>
          <t>FLD-134</t>
        </is>
      </c>
      <c r="C182" s="4" t="inlineStr">
        <is>
          <t>South Lokichar Development (Phase 1)</t>
        </is>
      </c>
      <c r="D182" s="4" t="inlineStr">
        <is>
          <t>South Lokichar Development (Phase 1)</t>
        </is>
      </c>
      <c r="E182" s="4" t="inlineStr">
        <is>
          <t>Land Rig (onshore)</t>
        </is>
      </c>
      <c r="F182" s="4" t="inlineStr">
        <is>
          <t>Onshore, Blocks 10BB and 13T</t>
        </is>
      </c>
      <c r="G182" s="4" t="n"/>
      <c r="H182" s="4" t="n"/>
      <c r="I182" s="4" t="n"/>
      <c r="J182" s="4" t="n"/>
      <c r="K182" s="4" t="n"/>
      <c r="L182" s="4" t="n"/>
      <c r="M182" s="4" t="n"/>
      <c r="N182" s="4" t="inlineStr">
        <is>
          <t>~321 wells planned over field life</t>
        </is>
      </c>
      <c r="O182" s="4" t="n">
        <v>20000</v>
      </c>
      <c r="P182" s="4" t="n"/>
      <c r="Q182" s="4" t="n"/>
      <c r="R182" s="4" t="inlineStr">
        <is>
          <t>Pre-commercial - Gulf Energy field development plan cleared Energy Ministry, awaiting Parliamentary approval; commercial production targeted before end 2026</t>
        </is>
      </c>
      <c r="S182" s="4" t="n"/>
      <c r="T182" s="4" t="inlineStr">
        <is>
          <t>World Oil, offshore-technology.com (GlobalData field profile), OilPrice.com, 2B1st Consulting, DiscoveryAlert</t>
        </is>
      </c>
      <c r="U182" s="4" t="inlineStr">
        <is>
          <t>Unique Rig Key</t>
        </is>
      </c>
      <c r="V182" s="4" t="inlineStr">
        <is>
          <t>FLD-134|south lokichar development</t>
        </is>
      </c>
      <c r="W182" s="4" t="inlineStr">
        <is>
          <t>Unique secondary key</t>
        </is>
      </c>
    </row>
    <row r="183">
      <c r="A183" s="4" t="inlineStr">
        <is>
          <t>FLD-135-R01</t>
        </is>
      </c>
      <c r="B183" s="4" t="inlineStr">
        <is>
          <t>FLD-135</t>
        </is>
      </c>
      <c r="C183" s="4" t="inlineStr">
        <is>
          <t>Tilenga and Kingfisher Fields (Lake Albert Development)</t>
        </is>
      </c>
      <c r="D183" s="4" t="inlineStr">
        <is>
          <t>Jobi-Rii (Tilenga)</t>
        </is>
      </c>
      <c r="E183" s="4" t="inlineStr">
        <is>
          <t>Land Rig (onshore)</t>
        </is>
      </c>
      <c r="F183" s="4" t="inlineStr">
        <is>
          <t>Onshore, Albertine Graben, 6 fields (Tilenga) + Kingfisher field</t>
        </is>
      </c>
      <c r="G183" s="4" t="n"/>
      <c r="H183" s="4" t="n"/>
      <c r="I183" s="4" t="n"/>
      <c r="J183" s="4" t="n"/>
      <c r="K183" s="4" t="n"/>
      <c r="L183" s="4" t="n"/>
      <c r="M183" s="4" t="n"/>
      <c r="N183" s="4" t="inlineStr">
        <is>
          <t>~420-426 wells (Tilenga) + 9-11 wells (Kingfisher, initial)</t>
        </is>
      </c>
      <c r="O183" s="4" t="n">
        <v>176000</v>
      </c>
      <c r="P183" s="4" t="n"/>
      <c r="Q183" s="4" t="n"/>
      <c r="R183" s="4" t="inlineStr">
        <is>
          <t>Targeting first oil/full startup around October 2026 (per Jan 2026 market reporting)</t>
        </is>
      </c>
      <c r="S183" s="4" t="inlineStr">
        <is>
          <t>Located inside Murchison Falls National Park.</t>
        </is>
      </c>
      <c r="T183" s="4" t="inlineStr">
        <is>
          <t>JPT/SPE, TotalEnergies (official, 3 pages), offshore-technology.com, GEM.wiki (Tilenga Oil Field), GOGEL (Global Oil &amp; Gas Exit List), EnergiesMedia, BusinessWire</t>
        </is>
      </c>
      <c r="U183" s="4" t="inlineStr">
        <is>
          <t>Unique Rig Key</t>
        </is>
      </c>
      <c r="V183" s="4" t="inlineStr">
        <is>
          <t>FLD-135|jobi rii</t>
        </is>
      </c>
      <c r="W183" s="4" t="inlineStr">
        <is>
          <t>Unique secondary key</t>
        </is>
      </c>
    </row>
    <row r="184">
      <c r="A184" s="4" t="inlineStr">
        <is>
          <t>FLD-135-R02</t>
        </is>
      </c>
      <c r="B184" s="4" t="inlineStr">
        <is>
          <t>FLD-135</t>
        </is>
      </c>
      <c r="C184" s="4" t="inlineStr">
        <is>
          <t>Tilenga and Kingfisher Fields (Lake Albert Development)</t>
        </is>
      </c>
      <c r="D184" s="4" t="inlineStr">
        <is>
          <t>Gunya (Tilenga)</t>
        </is>
      </c>
      <c r="E184" s="4" t="inlineStr">
        <is>
          <t>Land Rig (onshore)</t>
        </is>
      </c>
      <c r="F184" s="4" t="inlineStr">
        <is>
          <t>Onshore, Albertine Graben, 6 fields (Tilenga) + Kingfisher field</t>
        </is>
      </c>
      <c r="G184" s="4" t="n"/>
      <c r="H184" s="4" t="n"/>
      <c r="I184" s="4" t="n"/>
      <c r="J184" s="4" t="n"/>
      <c r="K184" s="4" t="n"/>
      <c r="L184" s="4" t="n"/>
      <c r="M184" s="4" t="n"/>
      <c r="N184" s="4" t="inlineStr">
        <is>
          <t>~420-426 wells (Tilenga) + 9-11 wells (Kingfisher, initial)</t>
        </is>
      </c>
      <c r="O184" s="4" t="n">
        <v>176000</v>
      </c>
      <c r="P184" s="4" t="n"/>
      <c r="Q184" s="4" t="n"/>
      <c r="R184" s="4" t="inlineStr">
        <is>
          <t>Targeting first oil/full startup around October 2026 (per Jan 2026 market reporting)</t>
        </is>
      </c>
      <c r="S184" s="4" t="n"/>
      <c r="T184" s="4" t="inlineStr">
        <is>
          <t>JPT/SPE, TotalEnergies (official, 3 pages), offshore-technology.com, GEM.wiki (Tilenga Oil Field), GOGEL (Global Oil &amp; Gas Exit List), EnergiesMedia, BusinessWire</t>
        </is>
      </c>
      <c r="U184" s="4" t="inlineStr">
        <is>
          <t>Unique Rig Key</t>
        </is>
      </c>
      <c r="V184" s="4" t="inlineStr">
        <is>
          <t>FLD-135|gunya</t>
        </is>
      </c>
      <c r="W184" s="4" t="inlineStr">
        <is>
          <t>Unique secondary key</t>
        </is>
      </c>
    </row>
    <row r="185">
      <c r="A185" s="4" t="inlineStr">
        <is>
          <t>FLD-135-R03</t>
        </is>
      </c>
      <c r="B185" s="4" t="inlineStr">
        <is>
          <t>FLD-135</t>
        </is>
      </c>
      <c r="C185" s="4" t="inlineStr">
        <is>
          <t>Tilenga and Kingfisher Fields (Lake Albert Development)</t>
        </is>
      </c>
      <c r="D185" s="4" t="inlineStr">
        <is>
          <t>Ngiri (Tilenga)</t>
        </is>
      </c>
      <c r="E185" s="4" t="inlineStr">
        <is>
          <t>Land Rig (onshore)</t>
        </is>
      </c>
      <c r="F185" s="4" t="inlineStr">
        <is>
          <t>Onshore, Albertine Graben, 6 fields (Tilenga) + Kingfisher field</t>
        </is>
      </c>
      <c r="G185" s="4" t="n"/>
      <c r="H185" s="4" t="n"/>
      <c r="I185" s="4" t="n"/>
      <c r="J185" s="4" t="n"/>
      <c r="K185" s="4" t="n"/>
      <c r="L185" s="4" t="n"/>
      <c r="M185" s="4" t="n"/>
      <c r="N185" s="4" t="inlineStr">
        <is>
          <t>~420-426 wells (Tilenga) + 9-11 wells (Kingfisher, initial)</t>
        </is>
      </c>
      <c r="O185" s="4" t="n">
        <v>176000</v>
      </c>
      <c r="P185" s="4" t="n"/>
      <c r="Q185" s="4" t="n"/>
      <c r="R185" s="4" t="inlineStr">
        <is>
          <t>Targeting first oil/full startup around October 2026 (per Jan 2026 market reporting)</t>
        </is>
      </c>
      <c r="S185" s="4" t="n"/>
      <c r="T185" s="4" t="inlineStr">
        <is>
          <t>JPT/SPE, TotalEnergies (official, 3 pages), offshore-technology.com, GEM.wiki (Tilenga Oil Field), GOGEL (Global Oil &amp; Gas Exit List), EnergiesMedia, BusinessWire</t>
        </is>
      </c>
      <c r="U185" s="4" t="inlineStr">
        <is>
          <t>Unique Rig Key</t>
        </is>
      </c>
      <c r="V185" s="4" t="inlineStr">
        <is>
          <t>FLD-135|ngiri</t>
        </is>
      </c>
      <c r="W185" s="4" t="inlineStr">
        <is>
          <t>Unique secondary key</t>
        </is>
      </c>
    </row>
    <row r="186">
      <c r="A186" s="4" t="inlineStr">
        <is>
          <t>FLD-135-R04</t>
        </is>
      </c>
      <c r="B186" s="4" t="inlineStr">
        <is>
          <t>FLD-135</t>
        </is>
      </c>
      <c r="C186" s="4" t="inlineStr">
        <is>
          <t>Tilenga and Kingfisher Fields (Lake Albert Development)</t>
        </is>
      </c>
      <c r="D186" s="4" t="inlineStr">
        <is>
          <t>Kasamene-Wahrindi (Tilenga)</t>
        </is>
      </c>
      <c r="E186" s="4" t="inlineStr">
        <is>
          <t>Land Rig (onshore)</t>
        </is>
      </c>
      <c r="F186" s="4" t="inlineStr">
        <is>
          <t>Onshore, Albertine Graben, 6 fields (Tilenga) + Kingfisher field</t>
        </is>
      </c>
      <c r="G186" s="4" t="n"/>
      <c r="H186" s="4" t="n"/>
      <c r="I186" s="4" t="n"/>
      <c r="J186" s="4" t="n"/>
      <c r="K186" s="4" t="n"/>
      <c r="L186" s="4" t="n"/>
      <c r="M186" s="4" t="n"/>
      <c r="N186" s="4" t="inlineStr">
        <is>
          <t>~420-426 wells (Tilenga) + 9-11 wells (Kingfisher, initial)</t>
        </is>
      </c>
      <c r="O186" s="4" t="n">
        <v>176000</v>
      </c>
      <c r="P186" s="4" t="n"/>
      <c r="Q186" s="4" t="n"/>
      <c r="R186" s="4" t="inlineStr">
        <is>
          <t>Targeting first oil/full startup around October 2026 (per Jan 2026 market reporting)</t>
        </is>
      </c>
      <c r="S186" s="4" t="n"/>
      <c r="T186" s="4" t="inlineStr">
        <is>
          <t>JPT/SPE, TotalEnergies (official, 3 pages), offshore-technology.com, GEM.wiki (Tilenga Oil Field), GOGEL (Global Oil &amp; Gas Exit List), EnergiesMedia, BusinessWire</t>
        </is>
      </c>
      <c r="U186" s="4" t="inlineStr">
        <is>
          <t>Unique Rig Key</t>
        </is>
      </c>
      <c r="V186" s="4" t="inlineStr">
        <is>
          <t>FLD-135|kasamene wahrindi</t>
        </is>
      </c>
      <c r="W186" s="4" t="inlineStr">
        <is>
          <t>Unique secondary key</t>
        </is>
      </c>
    </row>
    <row r="187">
      <c r="A187" s="4" t="inlineStr">
        <is>
          <t>FLD-135-R05</t>
        </is>
      </c>
      <c r="B187" s="4" t="inlineStr">
        <is>
          <t>FLD-135</t>
        </is>
      </c>
      <c r="C187" s="4" t="inlineStr">
        <is>
          <t>Tilenga and Kingfisher Fields (Lake Albert Development)</t>
        </is>
      </c>
      <c r="D187" s="4" t="inlineStr">
        <is>
          <t>Kigogole-Ngara (Tilenga)</t>
        </is>
      </c>
      <c r="E187" s="4" t="inlineStr">
        <is>
          <t>Land Rig (onshore)</t>
        </is>
      </c>
      <c r="F187" s="4" t="inlineStr">
        <is>
          <t>Onshore, Albertine Graben, 6 fields (Tilenga) + Kingfisher field</t>
        </is>
      </c>
      <c r="G187" s="4" t="n"/>
      <c r="H187" s="4" t="n"/>
      <c r="I187" s="4" t="n"/>
      <c r="J187" s="4" t="n"/>
      <c r="K187" s="4" t="n"/>
      <c r="L187" s="4" t="n"/>
      <c r="M187" s="4" t="n"/>
      <c r="N187" s="4" t="inlineStr">
        <is>
          <t>~420-426 wells (Tilenga) + 9-11 wells (Kingfisher, initial)</t>
        </is>
      </c>
      <c r="O187" s="4" t="n">
        <v>176000</v>
      </c>
      <c r="P187" s="4" t="n"/>
      <c r="Q187" s="4" t="n"/>
      <c r="R187" s="4" t="inlineStr">
        <is>
          <t>Targeting first oil/full startup around October 2026 (per Jan 2026 market reporting)</t>
        </is>
      </c>
      <c r="S187" s="4" t="n"/>
      <c r="T187" s="4" t="inlineStr">
        <is>
          <t>JPT/SPE, TotalEnergies (official, 3 pages), offshore-technology.com, GEM.wiki (Tilenga Oil Field), GOGEL (Global Oil &amp; Gas Exit List), EnergiesMedia, BusinessWire</t>
        </is>
      </c>
      <c r="U187" s="4" t="inlineStr">
        <is>
          <t>Unique Rig Key</t>
        </is>
      </c>
      <c r="V187" s="4" t="inlineStr">
        <is>
          <t>FLD-135|kigogole ngara</t>
        </is>
      </c>
      <c r="W187" s="4" t="inlineStr">
        <is>
          <t>Unique secondary key</t>
        </is>
      </c>
    </row>
    <row r="188">
      <c r="A188" s="4" t="inlineStr">
        <is>
          <t>FLD-135-R06</t>
        </is>
      </c>
      <c r="B188" s="4" t="inlineStr">
        <is>
          <t>FLD-135</t>
        </is>
      </c>
      <c r="C188" s="4" t="inlineStr">
        <is>
          <t>Tilenga and Kingfisher Fields (Lake Albert Development)</t>
        </is>
      </c>
      <c r="D188" s="4" t="inlineStr">
        <is>
          <t>Nsoga (Tilenga)</t>
        </is>
      </c>
      <c r="E188" s="4" t="inlineStr">
        <is>
          <t>Land Rig (onshore)</t>
        </is>
      </c>
      <c r="F188" s="4" t="inlineStr">
        <is>
          <t>Onshore, Albertine Graben, 6 fields (Tilenga) + Kingfisher field</t>
        </is>
      </c>
      <c r="G188" s="4" t="n"/>
      <c r="H188" s="4" t="n"/>
      <c r="I188" s="4" t="n"/>
      <c r="J188" s="4" t="n"/>
      <c r="K188" s="4" t="n"/>
      <c r="L188" s="4" t="n"/>
      <c r="M188" s="4" t="n"/>
      <c r="N188" s="4" t="inlineStr">
        <is>
          <t>~420-426 wells (Tilenga) + 9-11 wells (Kingfisher, initial)</t>
        </is>
      </c>
      <c r="O188" s="4" t="n">
        <v>176000</v>
      </c>
      <c r="P188" s="4" t="n"/>
      <c r="Q188" s="4" t="n"/>
      <c r="R188" s="4" t="inlineStr">
        <is>
          <t>Targeting first oil/full startup around October 2026 (per Jan 2026 market reporting)</t>
        </is>
      </c>
      <c r="S188" s="4" t="n"/>
      <c r="T188" s="4" t="inlineStr">
        <is>
          <t>JPT/SPE, TotalEnergies (official, 3 pages), offshore-technology.com, GEM.wiki (Tilenga Oil Field), GOGEL (Global Oil &amp; Gas Exit List), EnergiesMedia, BusinessWire</t>
        </is>
      </c>
      <c r="U188" s="4" t="inlineStr">
        <is>
          <t>Unique Rig Key</t>
        </is>
      </c>
      <c r="V188" s="4" t="inlineStr">
        <is>
          <t>FLD-135|nsoga</t>
        </is>
      </c>
      <c r="W188" s="4" t="inlineStr">
        <is>
          <t>Unique secondary key</t>
        </is>
      </c>
    </row>
    <row r="189">
      <c r="A189" s="4" t="inlineStr">
        <is>
          <t>FLD-135-R07</t>
        </is>
      </c>
      <c r="B189" s="4" t="inlineStr">
        <is>
          <t>FLD-135</t>
        </is>
      </c>
      <c r="C189" s="4" t="inlineStr">
        <is>
          <t>Tilenga and Kingfisher Fields (Lake Albert Development)</t>
        </is>
      </c>
      <c r="D189" s="4" t="inlineStr">
        <is>
          <t>Kingfisher Field</t>
        </is>
      </c>
      <c r="E189" s="4" t="inlineStr">
        <is>
          <t>Land Rig (onshore)</t>
        </is>
      </c>
      <c r="F189" s="4" t="inlineStr">
        <is>
          <t>Onshore, Albertine Graben, 6 fields (Tilenga) + Kingfisher field</t>
        </is>
      </c>
      <c r="G189" s="4" t="n"/>
      <c r="H189" s="4" t="n"/>
      <c r="I189" s="4" t="n"/>
      <c r="J189" s="4" t="n"/>
      <c r="K189" s="4" t="n"/>
      <c r="L189" s="4" t="n"/>
      <c r="M189" s="4" t="n"/>
      <c r="N189" s="4" t="inlineStr">
        <is>
          <t>~420-426 wells (Tilenga) + 9-11 wells (Kingfisher, initial)</t>
        </is>
      </c>
      <c r="O189" s="4" t="n">
        <v>176000</v>
      </c>
      <c r="P189" s="4" t="n"/>
      <c r="Q189" s="4" t="n"/>
      <c r="R189" s="4" t="inlineStr">
        <is>
          <t>Targeting first oil/full startup around October 2026 (per Jan 2026 market reporting)</t>
        </is>
      </c>
      <c r="S189" s="4" t="inlineStr">
        <is>
          <t>CNOOC-operated, separate from the 6 TotalEnergies-operated Tilenga fields.</t>
        </is>
      </c>
      <c r="T189" s="4" t="inlineStr">
        <is>
          <t>JPT/SPE, TotalEnergies (official, 3 pages), offshore-technology.com, GEM.wiki (Tilenga Oil Field), GOGEL (Global Oil &amp; Gas Exit List), EnergiesMedia, BusinessWire</t>
        </is>
      </c>
      <c r="U189" s="4" t="inlineStr">
        <is>
          <t>Unique Rig Key</t>
        </is>
      </c>
      <c r="V189" s="4" t="inlineStr">
        <is>
          <t>FLD-135|kingfisher field</t>
        </is>
      </c>
      <c r="W189" s="4" t="inlineStr">
        <is>
          <t>Unique secondary key</t>
        </is>
      </c>
    </row>
    <row r="190">
      <c r="A190" s="4" t="inlineStr">
        <is>
          <t>FLD-136-R01</t>
        </is>
      </c>
      <c r="B190" s="4" t="inlineStr">
        <is>
          <t>FLD-136</t>
        </is>
      </c>
      <c r="C190" s="4" t="inlineStr">
        <is>
          <t>Calub and Hilala Gas/Oil Fields (Ogaden Basin)</t>
        </is>
      </c>
      <c r="D190" s="4" t="inlineStr">
        <is>
          <t>Calub</t>
        </is>
      </c>
      <c r="E190" s="4" t="inlineStr">
        <is>
          <t>Land Rig (onshore)</t>
        </is>
      </c>
      <c r="F190" s="4" t="inlineStr">
        <is>
          <t>Onshore, Somali (Ogaden) Region</t>
        </is>
      </c>
      <c r="G190" s="4" t="n"/>
      <c r="H190" s="4" t="n"/>
      <c r="I190" s="4" t="n"/>
      <c r="J190" s="4" t="n"/>
      <c r="K190" s="4" t="n"/>
      <c r="L190" s="4" t="n"/>
      <c r="M190" s="4" t="n"/>
      <c r="N190" s="4" t="inlineStr">
        <is>
          <t>11 wells at Calub, reportedly all productive</t>
        </is>
      </c>
      <c r="O190" s="4" t="n"/>
      <c r="P190" s="4" t="n"/>
      <c r="Q190" s="4" t="n"/>
      <c r="R190" s="4" t="inlineStr">
        <is>
          <t>Status genuinely unsettled in recent reporting - variously described as revoked (2022), reversed (2024), abandoned (June 2025) and launched (October 2025) within a four-year span</t>
        </is>
      </c>
      <c r="S190" s="4" t="inlineStr">
        <is>
          <t>11 wells, reportedly all productive.</t>
        </is>
      </c>
      <c r="T190" s="4" t="inlineStr">
        <is>
          <t>Offshore-technology.com (GlobalData field profile), Energy Voice, The Reporter Ethiopia (2 articles), GEM.wiki (2 pages), Radio Dalsan, African Capital Markets News, AllAboutEthio</t>
        </is>
      </c>
      <c r="U190" s="4" t="inlineStr">
        <is>
          <t>Unique Rig Key</t>
        </is>
      </c>
      <c r="V190" s="4" t="inlineStr">
        <is>
          <t>FLD-136|calub</t>
        </is>
      </c>
      <c r="W190" s="4" t="inlineStr">
        <is>
          <t>Unique secondary key</t>
        </is>
      </c>
    </row>
    <row r="191">
      <c r="A191" s="4" t="inlineStr">
        <is>
          <t>FLD-136-R02</t>
        </is>
      </c>
      <c r="B191" s="4" t="inlineStr">
        <is>
          <t>FLD-136</t>
        </is>
      </c>
      <c r="C191" s="4" t="inlineStr">
        <is>
          <t>Calub and Hilala Gas/Oil Fields (Ogaden Basin)</t>
        </is>
      </c>
      <c r="D191" s="4" t="inlineStr">
        <is>
          <t>Hilala</t>
        </is>
      </c>
      <c r="E191" s="4" t="inlineStr">
        <is>
          <t>Land Rig (onshore)</t>
        </is>
      </c>
      <c r="F191" s="4" t="inlineStr">
        <is>
          <t>Onshore, Somali (Ogaden) Region</t>
        </is>
      </c>
      <c r="G191" s="4" t="n"/>
      <c r="H191" s="4" t="n"/>
      <c r="I191" s="4" t="n"/>
      <c r="J191" s="4" t="n"/>
      <c r="K191" s="4" t="n"/>
      <c r="L191" s="4" t="n"/>
      <c r="M191" s="4" t="n"/>
      <c r="N191" s="4" t="inlineStr">
        <is>
          <t>11 wells at Calub, reportedly all productive</t>
        </is>
      </c>
      <c r="O191" s="4" t="n"/>
      <c r="P191" s="4" t="n"/>
      <c r="Q191" s="4" t="n"/>
      <c r="R191" s="4" t="inlineStr">
        <is>
          <t>Status genuinely unsettled in recent reporting - variously described as revoked (2022), reversed (2024), abandoned (June 2025) and launched (October 2025) within a four-year span</t>
        </is>
      </c>
      <c r="S191" s="4" t="inlineStr">
        <is>
          <t>Crude/condensate processed at GCL's Gode refinery (~70,000 bpd capacity).</t>
        </is>
      </c>
      <c r="T191" s="4" t="inlineStr">
        <is>
          <t>Offshore-technology.com (GlobalData field profile), Energy Voice, The Reporter Ethiopia (2 articles), GEM.wiki (2 pages), Radio Dalsan, African Capital Markets News, AllAboutEthio</t>
        </is>
      </c>
      <c r="U191" s="4" t="inlineStr">
        <is>
          <t>Unique Rig Key</t>
        </is>
      </c>
      <c r="V191" s="4" t="inlineStr">
        <is>
          <t>FLD-136|hilala</t>
        </is>
      </c>
      <c r="W191" s="4" t="inlineStr">
        <is>
          <t>Unique secondary key</t>
        </is>
      </c>
    </row>
    <row r="192">
      <c r="A192" s="4" t="inlineStr">
        <is>
          <t>FLD-137-R01</t>
        </is>
      </c>
      <c r="B192" s="4" t="inlineStr">
        <is>
          <t>FLD-137</t>
        </is>
      </c>
      <c r="C192" s="4" t="inlineStr">
        <is>
          <t>Lower Zakum Field</t>
        </is>
      </c>
      <c r="D192" s="4" t="inlineStr">
        <is>
          <t>Lower Zakum Field (ADMA-OPCO operations)</t>
        </is>
      </c>
      <c r="E192" s="4" t="inlineStr">
        <is>
          <t>Fixed Platform (multiple)</t>
        </is>
      </c>
      <c r="F192" s="4" t="inlineStr">
        <is>
          <t>Offshore, lower reservoir horizons</t>
        </is>
      </c>
      <c r="G192" s="4" t="n"/>
      <c r="H192" s="4" t="n">
        <v>24.853</v>
      </c>
      <c r="I192" s="4" t="n">
        <v>53.662</v>
      </c>
      <c r="J192" s="4" t="n"/>
      <c r="K192" s="4" t="n"/>
      <c r="L192" s="4" t="n"/>
      <c r="M192" s="4" t="n"/>
      <c r="N192" s="4" t="n"/>
      <c r="O192" s="4" t="n">
        <v>425000</v>
      </c>
      <c r="P192" s="4" t="n"/>
      <c r="Q192" s="4" t="n"/>
      <c r="R192" s="4" t="inlineStr">
        <is>
          <t>Operational</t>
        </is>
      </c>
      <c r="S192" s="4" t="n"/>
      <c r="T192" s="4" t="inlineStr">
        <is>
          <t>Wikipedia (Lower Zakum oil field)</t>
        </is>
      </c>
      <c r="U192" s="4" t="inlineStr">
        <is>
          <t>Unique Rig Key</t>
        </is>
      </c>
      <c r="V192" s="4" t="inlineStr">
        <is>
          <t>FLD-137|lower zakum field</t>
        </is>
      </c>
      <c r="W192" s="4" t="inlineStr">
        <is>
          <t>Unique secondary key</t>
        </is>
      </c>
    </row>
    <row r="193">
      <c r="A193" s="4" t="inlineStr">
        <is>
          <t>FLD-138-R01</t>
        </is>
      </c>
      <c r="B193" s="4" t="inlineStr">
        <is>
          <t>FLD-138</t>
        </is>
      </c>
      <c r="C193" s="4" t="inlineStr">
        <is>
          <t>Umm Shaif Field</t>
        </is>
      </c>
      <c r="D193" s="4" t="inlineStr">
        <is>
          <t>ADMA Enterprise (historic jack-up, 1958 discovery well)</t>
        </is>
      </c>
      <c r="E193" s="4" t="inlineStr">
        <is>
          <t>Jack-up Rig</t>
        </is>
      </c>
      <c r="F193" s="4" t="inlineStr">
        <is>
          <t>Historic - built in Hamburg, drew on Gulf of Mexico jack-up technology</t>
        </is>
      </c>
      <c r="G193" s="4" t="n"/>
      <c r="H193" s="4" t="n"/>
      <c r="I193" s="4" t="n"/>
      <c r="J193" s="4" t="n"/>
      <c r="K193" s="4" t="n">
        <v>1676</v>
      </c>
      <c r="L193" s="4" t="n"/>
      <c r="M193" s="4" t="n"/>
      <c r="N193" s="4" t="n"/>
      <c r="O193" s="4" t="n"/>
      <c r="P193" s="4" t="n"/>
      <c r="Q193" s="4" t="n"/>
      <c r="R193" s="4" t="inlineStr">
        <is>
          <t>Historic - drilled the discovery well; current status/fate not independently confirmed in this pass</t>
        </is>
      </c>
      <c r="S193" s="4" t="inlineStr">
        <is>
          <t>Discovered oil at 1,676m on the site of an old pearling bed - the first offshore well drilled anywhere in the UAE</t>
        </is>
      </c>
      <c r="T193" s="4" t="inlineStr">
        <is>
          <t>GeoExpro (The Petroleum Gulf)</t>
        </is>
      </c>
      <c r="U193" s="4" t="inlineStr">
        <is>
          <t>Unique Rig Key</t>
        </is>
      </c>
      <c r="V193" s="4" t="inlineStr">
        <is>
          <t>FLD-138|adma enterprise</t>
        </is>
      </c>
      <c r="W193" s="4" t="inlineStr">
        <is>
          <t>Unique secondary key</t>
        </is>
      </c>
    </row>
    <row r="194">
      <c r="A194" s="4" t="inlineStr">
        <is>
          <t>FLD-138-R02</t>
        </is>
      </c>
      <c r="B194" s="4" t="inlineStr">
        <is>
          <t>FLD-138</t>
        </is>
      </c>
      <c r="C194" s="4" t="inlineStr">
        <is>
          <t>Umm Shaif Field</t>
        </is>
      </c>
      <c r="D194" s="4" t="inlineStr">
        <is>
          <t>Umm Shaif Field (ADMA-OPCO operations, current)</t>
        </is>
      </c>
      <c r="E194" s="4" t="inlineStr">
        <is>
          <t>Fixed Platform (multiple)</t>
        </is>
      </c>
      <c r="F194" s="4" t="inlineStr">
        <is>
          <t>Offshore, multiple reservoirs</t>
        </is>
      </c>
      <c r="G194" s="4" t="n"/>
      <c r="H194" s="4" t="n"/>
      <c r="I194" s="4" t="n"/>
      <c r="J194" s="4" t="n"/>
      <c r="K194" s="4" t="n"/>
      <c r="L194" s="4" t="n"/>
      <c r="M194" s="4" t="n"/>
      <c r="N194" s="4" t="n"/>
      <c r="O194" s="4" t="n">
        <v>300000</v>
      </c>
      <c r="P194" s="4" t="n"/>
      <c r="Q194" s="4" t="n"/>
      <c r="R194" s="4" t="inlineStr">
        <is>
          <t>Operational</t>
        </is>
      </c>
      <c r="S194" s="4" t="n"/>
      <c r="T194" s="4" t="inlineStr">
        <is>
          <t>MyBayut, Offshore Magazine</t>
        </is>
      </c>
      <c r="U194" s="4" t="inlineStr">
        <is>
          <t>Unique Rig Key</t>
        </is>
      </c>
      <c r="V194" s="4" t="inlineStr">
        <is>
          <t>FLD-138|umm shaif field</t>
        </is>
      </c>
      <c r="W194" s="4" t="inlineStr">
        <is>
          <t>Unique secondary key</t>
        </is>
      </c>
    </row>
    <row r="195">
      <c r="A195" s="4" t="inlineStr">
        <is>
          <t>FLD-139-R01</t>
        </is>
      </c>
      <c r="B195" s="4" t="inlineStr">
        <is>
          <t>FLD-139</t>
        </is>
      </c>
      <c r="C195" s="4" t="inlineStr">
        <is>
          <t>Das Island Terminal</t>
        </is>
      </c>
      <c r="D195" s="4" t="inlineStr">
        <is>
          <t>Das Island Terminal</t>
        </is>
      </c>
      <c r="E195" s="4" t="inlineStr">
        <is>
          <t>Fixed Platform / Onshore-Island Terminal</t>
        </is>
      </c>
      <c r="F195" s="4" t="inlineStr">
        <is>
          <t>Crude/gas/condensate processing, storage and export</t>
        </is>
      </c>
      <c r="G195" s="4" t="n"/>
      <c r="H195" s="4" t="n"/>
      <c r="I195" s="4" t="n"/>
      <c r="J195" s="4" t="n"/>
      <c r="K195" s="4" t="n"/>
      <c r="L195" s="4" t="n"/>
      <c r="M195" s="4" t="n"/>
      <c r="N195" s="4" t="n"/>
      <c r="O195" s="4" t="n"/>
      <c r="P195" s="4" t="n"/>
      <c r="Q195" s="4" t="n"/>
      <c r="R195" s="4" t="inlineStr">
        <is>
          <t>Operational</t>
        </is>
      </c>
      <c r="S195" s="4" t="n"/>
      <c r="T195" s="4" t="inlineStr">
        <is>
          <t>ADNOC (official)</t>
        </is>
      </c>
      <c r="U195" s="4" t="inlineStr">
        <is>
          <t>Unique Rig Key</t>
        </is>
      </c>
      <c r="V195" s="4" t="inlineStr">
        <is>
          <t>FLD-139|das island terminal</t>
        </is>
      </c>
      <c r="W195" s="4" t="inlineStr">
        <is>
          <t>Unique secondary key</t>
        </is>
      </c>
    </row>
    <row r="196">
      <c r="A196" s="4" t="inlineStr">
        <is>
          <t>FLD-140-R01</t>
        </is>
      </c>
      <c r="B196" s="4" t="inlineStr">
        <is>
          <t>FLD-140</t>
        </is>
      </c>
      <c r="C196" s="4" t="inlineStr">
        <is>
          <t>Dukhan Field</t>
        </is>
      </c>
      <c r="D196" s="4" t="inlineStr">
        <is>
          <t>Dukhan No. 1 (historic discovery well, now a monument)</t>
        </is>
      </c>
      <c r="E196" s="4" t="inlineStr">
        <is>
          <t>Land Rig (historic)</t>
        </is>
      </c>
      <c r="F196" s="4" t="inlineStr">
        <is>
          <t>Preserved historical monument</t>
        </is>
      </c>
      <c r="G196" s="4" t="n"/>
      <c r="H196" s="4" t="n"/>
      <c r="I196" s="4" t="n"/>
      <c r="J196" s="4" t="n"/>
      <c r="K196" s="4" t="n"/>
      <c r="L196" s="4" t="n"/>
      <c r="M196" s="4" t="n"/>
      <c r="N196" s="4" t="n"/>
      <c r="O196" s="4" t="n"/>
      <c r="P196" s="4" t="n"/>
      <c r="Q196" s="4" t="n"/>
      <c r="R196" s="4" t="inlineStr">
        <is>
          <t>Preserved as a monument; reportedly still holds ~650 psi shut-in tubing pressure</t>
        </is>
      </c>
      <c r="S196" s="4" t="inlineStr">
        <is>
          <t>Drilled 1939/1940; flowed at a potential 5,000 bpd - Qatar's first-ever oil well</t>
        </is>
      </c>
      <c r="T196" s="4" t="inlineStr">
        <is>
          <t>Oilystuff.com</t>
        </is>
      </c>
      <c r="U196" s="4" t="inlineStr">
        <is>
          <t>Unique Rig Key</t>
        </is>
      </c>
      <c r="V196" s="4" t="inlineStr">
        <is>
          <t>FLD-140|dukhan no 1</t>
        </is>
      </c>
      <c r="W196" s="4" t="inlineStr">
        <is>
          <t>Unique secondary key</t>
        </is>
      </c>
    </row>
    <row r="197">
      <c r="A197" s="4" t="inlineStr">
        <is>
          <t>FLD-140-R02</t>
        </is>
      </c>
      <c r="B197" s="4" t="inlineStr">
        <is>
          <t>FLD-140</t>
        </is>
      </c>
      <c r="C197" s="4" t="inlineStr">
        <is>
          <t>Dukhan Field</t>
        </is>
      </c>
      <c r="D197" s="4" t="inlineStr">
        <is>
          <t>Dukhan Field (current operations)</t>
        </is>
      </c>
      <c r="E197" s="4" t="inlineStr">
        <is>
          <t>Land Rig (multiple)</t>
        </is>
      </c>
      <c r="F197" s="4" t="inlineStr">
        <is>
          <t>Onshore, 4 reservoirs, waterflood</t>
        </is>
      </c>
      <c r="G197" s="4" t="n"/>
      <c r="H197" s="4" t="n"/>
      <c r="I197" s="4" t="n"/>
      <c r="J197" s="4" t="n"/>
      <c r="K197" s="4" t="n"/>
      <c r="L197" s="4" t="n"/>
      <c r="M197" s="4" t="n"/>
      <c r="N197" s="4" t="n"/>
      <c r="O197" s="4" t="n">
        <v>300000</v>
      </c>
      <c r="P197" s="4" t="n"/>
      <c r="Q197" s="4" t="n"/>
      <c r="R197" s="4" t="inlineStr">
        <is>
          <t>Operational</t>
        </is>
      </c>
      <c r="S197" s="4" t="inlineStr">
        <is>
          <t>311 producing oil wells, 237 water injectors, 58 gas wells (2020)</t>
        </is>
      </c>
      <c r="T197" s="4" t="inlineStr">
        <is>
          <t>QatarEnergy (official Annual Review 2020)</t>
        </is>
      </c>
      <c r="U197" s="4" t="inlineStr">
        <is>
          <t>Unique Rig Key</t>
        </is>
      </c>
      <c r="V197" s="4" t="inlineStr">
        <is>
          <t>FLD-140|dukhan field</t>
        </is>
      </c>
      <c r="W197" s="4" t="inlineStr">
        <is>
          <t>Unique secondary key</t>
        </is>
      </c>
    </row>
    <row r="198">
      <c r="A198" s="4" t="inlineStr">
        <is>
          <t>FLD-141-R01</t>
        </is>
      </c>
      <c r="B198" s="4" t="inlineStr">
        <is>
          <t>FLD-141</t>
        </is>
      </c>
      <c r="C198" s="4" t="inlineStr">
        <is>
          <t>Idd El Shargi, Maydan Mahzam and Bul Hanine Fields</t>
        </is>
      </c>
      <c r="D198" s="4" t="inlineStr">
        <is>
          <t>Idd El Shargi Field (North and South Domes)</t>
        </is>
      </c>
      <c r="E198" s="4" t="inlineStr">
        <is>
          <t>Fixed Platform (multiple)</t>
        </is>
      </c>
      <c r="F198" s="4" t="inlineStr">
        <is>
          <t>Offshore</t>
        </is>
      </c>
      <c r="G198" s="4" t="n"/>
      <c r="H198" s="4" t="n"/>
      <c r="I198" s="4" t="n"/>
      <c r="J198" s="4" t="n"/>
      <c r="K198" s="4" t="n"/>
      <c r="L198" s="4" t="n"/>
      <c r="M198" s="4" t="n"/>
      <c r="N198" s="4" t="n"/>
      <c r="O198" s="4" t="n"/>
      <c r="P198" s="4" t="n"/>
      <c r="Q198" s="4" t="n"/>
      <c r="R198" s="4" t="inlineStr">
        <is>
          <t>Operational</t>
        </is>
      </c>
      <c r="S198" s="4" t="inlineStr">
        <is>
          <t>Qatar's first-ever offshore field</t>
        </is>
      </c>
      <c r="T198" s="4" t="inlineStr">
        <is>
          <t>QatarEnergy (official)</t>
        </is>
      </c>
      <c r="U198" s="4" t="inlineStr">
        <is>
          <t>Unique Rig Key</t>
        </is>
      </c>
      <c r="V198" s="4" t="inlineStr">
        <is>
          <t>FLD-141|idd el shargi field</t>
        </is>
      </c>
      <c r="W198" s="4" t="inlineStr">
        <is>
          <t>Unique secondary key</t>
        </is>
      </c>
    </row>
    <row r="199">
      <c r="A199" s="4" t="inlineStr">
        <is>
          <t>FLD-141-R02</t>
        </is>
      </c>
      <c r="B199" s="4" t="inlineStr">
        <is>
          <t>FLD-141</t>
        </is>
      </c>
      <c r="C199" s="4" t="inlineStr">
        <is>
          <t>Idd El Shargi, Maydan Mahzam and Bul Hanine Fields</t>
        </is>
      </c>
      <c r="D199" s="4" t="inlineStr">
        <is>
          <t>Maydan Mahzam Field</t>
        </is>
      </c>
      <c r="E199" s="4" t="inlineStr">
        <is>
          <t>Fixed Platform (multiple)</t>
        </is>
      </c>
      <c r="F199" s="4" t="inlineStr">
        <is>
          <t>Offshore</t>
        </is>
      </c>
      <c r="G199" s="4" t="n"/>
      <c r="H199" s="4" t="n"/>
      <c r="I199" s="4" t="n"/>
      <c r="J199" s="4" t="n"/>
      <c r="K199" s="4" t="n"/>
      <c r="L199" s="4" t="n"/>
      <c r="M199" s="4" t="n"/>
      <c r="N199" s="4" t="n"/>
      <c r="O199" s="4" t="n"/>
      <c r="P199" s="4" t="n"/>
      <c r="Q199" s="4" t="n"/>
      <c r="R199" s="4" t="inlineStr">
        <is>
          <t>Operational</t>
        </is>
      </c>
      <c r="S199" s="4" t="n"/>
      <c r="T199" s="4" t="inlineStr">
        <is>
          <t>QatarEnergy (official)</t>
        </is>
      </c>
      <c r="U199" s="4" t="inlineStr">
        <is>
          <t>Unique Rig Key</t>
        </is>
      </c>
      <c r="V199" s="4" t="inlineStr">
        <is>
          <t>FLD-141|maydan mahzam field</t>
        </is>
      </c>
      <c r="W199" s="4" t="inlineStr">
        <is>
          <t>Unique secondary key</t>
        </is>
      </c>
    </row>
    <row r="200">
      <c r="A200" s="4" t="inlineStr">
        <is>
          <t>FLD-141-R03</t>
        </is>
      </c>
      <c r="B200" s="4" t="inlineStr">
        <is>
          <t>FLD-141</t>
        </is>
      </c>
      <c r="C200" s="4" t="inlineStr">
        <is>
          <t>Idd El Shargi, Maydan Mahzam and Bul Hanine Fields</t>
        </is>
      </c>
      <c r="D200" s="4" t="inlineStr">
        <is>
          <t>Bul Hanine Field</t>
        </is>
      </c>
      <c r="E200" s="4" t="inlineStr">
        <is>
          <t>Fixed Platform (multiple)</t>
        </is>
      </c>
      <c r="F200" s="4" t="inlineStr">
        <is>
          <t>Offshore</t>
        </is>
      </c>
      <c r="G200" s="4" t="n"/>
      <c r="H200" s="4" t="n"/>
      <c r="I200" s="4" t="n"/>
      <c r="J200" s="4" t="n"/>
      <c r="K200" s="4" t="n"/>
      <c r="L200" s="4" t="n"/>
      <c r="M200" s="4" t="n"/>
      <c r="N200" s="4" t="n"/>
      <c r="O200" s="4" t="n"/>
      <c r="P200" s="4" t="n"/>
      <c r="Q200" s="4" t="n"/>
      <c r="R200" s="4" t="inlineStr">
        <is>
          <t>Operational</t>
        </is>
      </c>
      <c r="S200" s="4" t="inlineStr">
        <is>
          <t>Historically Qatar's largest offshore field before Al Shaheen came onstream</t>
        </is>
      </c>
      <c r="T200" s="4" t="inlineStr">
        <is>
          <t>QatarEnergy (official); Marhaba Qatar</t>
        </is>
      </c>
      <c r="U200" s="4" t="inlineStr">
        <is>
          <t>Unique Rig Key</t>
        </is>
      </c>
      <c r="V200" s="4" t="inlineStr">
        <is>
          <t>FLD-141|bul hanine field</t>
        </is>
      </c>
      <c r="W200" s="4" t="inlineStr">
        <is>
          <t>Unique secondary key</t>
        </is>
      </c>
      <c r="X200" t="n">
        <v>25.43584</v>
      </c>
      <c r="Y200" t="n">
        <v>52.73747</v>
      </c>
      <c r="Z200" t="inlineStr">
        <is>
          <t>OGIM_ID 173592 ('MAHAZAN BUL HANINE', QATAR, CENTRAL PROCESSING FACILITY) - substring name + country overlap</t>
        </is>
      </c>
    </row>
    <row r="201">
      <c r="A201" s="4" t="inlineStr">
        <is>
          <t>FLD-141-R04</t>
        </is>
      </c>
      <c r="B201" s="4" t="inlineStr">
        <is>
          <t>FLD-141</t>
        </is>
      </c>
      <c r="C201" s="4" t="inlineStr">
        <is>
          <t>Idd El Shargi, Maydan Mahzam and Bul Hanine Fields</t>
        </is>
      </c>
      <c r="D201" s="4" t="inlineStr">
        <is>
          <t>Halul Island (storage/export terminal)</t>
        </is>
      </c>
      <c r="E201" s="4" t="inlineStr">
        <is>
          <t>Fixed Platform / Island Terminal</t>
        </is>
      </c>
      <c r="F201" s="4" t="inlineStr">
        <is>
          <t>Storage and export hub</t>
        </is>
      </c>
      <c r="G201" s="4" t="n"/>
      <c r="H201" s="4" t="n"/>
      <c r="I201" s="4" t="n"/>
      <c r="J201" s="4" t="n"/>
      <c r="K201" s="4" t="n"/>
      <c r="L201" s="4" t="n"/>
      <c r="M201" s="4" t="n"/>
      <c r="N201" s="4" t="n"/>
      <c r="O201" s="4" t="n"/>
      <c r="P201" s="4" t="n"/>
      <c r="Q201" s="4" t="inlineStr">
        <is>
          <t>4+ million bbl (10 crude oil tanks)</t>
        </is>
      </c>
      <c r="R201" s="4" t="inlineStr">
        <is>
          <t>Operational</t>
        </is>
      </c>
      <c r="S201" s="4" t="inlineStr">
        <is>
          <t>1.5 sq km island, ~96km NE of Doha; pumping facilities, desalination plants, heliport and harbour</t>
        </is>
      </c>
      <c r="T201" s="4" t="inlineStr">
        <is>
          <t>QatarEnergy (official)</t>
        </is>
      </c>
      <c r="U201" s="4" t="inlineStr">
        <is>
          <t>Unique Rig Key</t>
        </is>
      </c>
      <c r="V201" s="4" t="inlineStr">
        <is>
          <t>FLD-141|halul island</t>
        </is>
      </c>
      <c r="W201" s="4" t="inlineStr">
        <is>
          <t>Unique secondary key</t>
        </is>
      </c>
    </row>
    <row r="202">
      <c r="A202" s="4" t="inlineStr">
        <is>
          <t>FLD-142-R01</t>
        </is>
      </c>
      <c r="B202" s="4" t="inlineStr">
        <is>
          <t>FLD-142</t>
        </is>
      </c>
      <c r="C202" s="4" t="inlineStr">
        <is>
          <t>Bahrain Field (Awali Field)</t>
        </is>
      </c>
      <c r="D202" s="4" t="inlineStr">
        <is>
          <t>Well Number One (historic discovery well)</t>
        </is>
      </c>
      <c r="E202" s="4" t="inlineStr">
        <is>
          <t>Land Rig (historic)</t>
        </is>
      </c>
      <c r="F202" s="4" t="inlineStr">
        <is>
          <t>First oil well in the Arabian Gulf outside Iran</t>
        </is>
      </c>
      <c r="G202" s="4" t="n"/>
      <c r="H202" s="4" t="n"/>
      <c r="I202" s="4" t="n"/>
      <c r="J202" s="4" t="n"/>
      <c r="K202" s="4" t="n">
        <v>1250</v>
      </c>
      <c r="L202" s="4" t="n"/>
      <c r="M202" s="4" t="n"/>
      <c r="N202" s="4" t="n"/>
      <c r="O202" s="4" t="n"/>
      <c r="P202" s="4" t="n"/>
      <c r="Q202" s="4" t="n"/>
      <c r="R202" s="4" t="inlineStr">
        <is>
          <t>Historic - discovery well; drilling began 19 Oct 1931 per GeoExpro</t>
        </is>
      </c>
      <c r="S202" s="4" t="inlineStr">
        <is>
          <t>Initial production reports range 400 bopd (Bapco's own account) to 9,500 bopd (Tatweer Petroleum's account) - another genuine source discrepancy</t>
        </is>
      </c>
      <c r="T202" s="4" t="inlineStr">
        <is>
          <t>GeoExpro, Bapco Energies (official), Tatweer Petroleum, Wikipedia (First Oil Well, Bahrain)</t>
        </is>
      </c>
      <c r="U202" s="4" t="inlineStr">
        <is>
          <t>Unique Rig Key</t>
        </is>
      </c>
      <c r="V202" s="4" t="inlineStr">
        <is>
          <t>FLD-142|well number one</t>
        </is>
      </c>
      <c r="W202" s="4" t="inlineStr">
        <is>
          <t>Unique secondary key</t>
        </is>
      </c>
    </row>
    <row r="203">
      <c r="A203" s="4" t="inlineStr">
        <is>
          <t>FLD-142-R02</t>
        </is>
      </c>
      <c r="B203" s="4" t="inlineStr">
        <is>
          <t>FLD-142</t>
        </is>
      </c>
      <c r="C203" s="4" t="inlineStr">
        <is>
          <t>Bahrain Field (Awali Field)</t>
        </is>
      </c>
      <c r="D203" s="4" t="inlineStr">
        <is>
          <t>Bahrain Field (current operations)</t>
        </is>
      </c>
      <c r="E203" s="4" t="inlineStr">
        <is>
          <t>Land Rig (multiple)</t>
        </is>
      </c>
      <c r="F203" s="4" t="inlineStr">
        <is>
          <t>Onshore, 16 oil + 4 Khuff gas + pre-Khuff reservoirs</t>
        </is>
      </c>
      <c r="G203" s="4" t="n"/>
      <c r="H203" s="4" t="n"/>
      <c r="I203" s="4" t="n"/>
      <c r="J203" s="4" t="n"/>
      <c r="K203" s="4" t="n"/>
      <c r="L203" s="4" t="n"/>
      <c r="M203" s="4" t="n"/>
      <c r="N203" s="4" t="n"/>
      <c r="O203" s="4" t="n">
        <v>32000</v>
      </c>
      <c r="P203" s="4" t="n"/>
      <c r="Q203" s="4" t="n"/>
      <c r="R203" s="4" t="inlineStr">
        <is>
          <t>Operational, long-term decline</t>
        </is>
      </c>
      <c r="S203" s="4" t="inlineStr">
        <is>
          <t>Peaked 79,000 bpd (1970); ~32,000 bpd by 2009</t>
        </is>
      </c>
      <c r="T203" s="4" t="inlineStr">
        <is>
          <t>Tatweer Petroleum (official)</t>
        </is>
      </c>
      <c r="U203" s="4" t="inlineStr">
        <is>
          <t>Unique Rig Key</t>
        </is>
      </c>
      <c r="V203" s="4" t="inlineStr">
        <is>
          <t>FLD-142|bahrain field</t>
        </is>
      </c>
      <c r="W203" s="4" t="inlineStr">
        <is>
          <t>Unique secondary key</t>
        </is>
      </c>
    </row>
    <row r="204">
      <c r="A204" s="4" t="inlineStr">
        <is>
          <t>FLD-143-R01</t>
        </is>
      </c>
      <c r="B204" s="4" t="inlineStr">
        <is>
          <t>FLD-143</t>
        </is>
      </c>
      <c r="C204" s="4" t="inlineStr">
        <is>
          <t>Al-Omar Field</t>
        </is>
      </c>
      <c r="D204" s="4" t="inlineStr">
        <is>
          <t>Al-Omar Field (458 wells per SPC's own count)</t>
        </is>
      </c>
      <c r="E204" s="4" t="inlineStr">
        <is>
          <t>Land Rig (multiple)</t>
        </is>
      </c>
      <c r="F204" s="4" t="inlineStr">
        <is>
          <t>Onshore, light crude</t>
        </is>
      </c>
      <c r="G204" s="4" t="n">
        <v>35.15167</v>
      </c>
      <c r="H204" s="4" t="n">
        <v>40.57583</v>
      </c>
      <c r="I204" s="4" t="n"/>
      <c r="J204" s="4" t="n"/>
      <c r="K204" s="4" t="n"/>
      <c r="L204" s="4" t="n"/>
      <c r="M204" s="4" t="n"/>
      <c r="N204" s="4" t="n"/>
      <c r="O204" s="4" t="n">
        <v>5000</v>
      </c>
      <c r="P204" s="4" t="n"/>
      <c r="Q204" s="4" t="n"/>
      <c r="R204" s="4" t="inlineStr">
        <is>
          <t>Operational, under rehabilitation - regained by Syrian government forces 18 January 2026</t>
        </is>
      </c>
      <c r="S204" s="4" t="inlineStr">
        <is>
          <t>458 wells per Syrian Petroleum Company's own statement; current production estimates range 5,000-20,000 bpd across sources</t>
        </is>
      </c>
      <c r="T204" s="4" t="inlineStr">
        <is>
          <t>Wikipedia (Al-Omar field), Enab Baladi, Noon Post</t>
        </is>
      </c>
      <c r="U204" s="4" t="inlineStr">
        <is>
          <t>Unique Rig Key</t>
        </is>
      </c>
      <c r="V204" s="4" t="inlineStr">
        <is>
          <t>FLD-143|al omar field</t>
        </is>
      </c>
      <c r="W204" s="4" t="inlineStr">
        <is>
          <t>Unique secondary key</t>
        </is>
      </c>
    </row>
    <row r="205">
      <c r="A205" s="4" t="inlineStr">
        <is>
          <t>FLD-144-R01</t>
        </is>
      </c>
      <c r="B205" s="4" t="inlineStr">
        <is>
          <t>FLD-144</t>
        </is>
      </c>
      <c r="C205" s="4" t="inlineStr">
        <is>
          <t>Conoco, Al-Tanak, Al-Jafra and Tabiyeh Fields (Deir ez-Zor/Al-Raqqah)</t>
        </is>
      </c>
      <c r="D205" s="4" t="inlineStr">
        <is>
          <t>Conoco Gas Field/Complex</t>
        </is>
      </c>
      <c r="E205" s="4" t="inlineStr">
        <is>
          <t>Fixed Platform / Gas Processing Plant (onshore)</t>
        </is>
      </c>
      <c r="F205" s="4" t="inlineStr">
        <is>
          <t>Onshore, gas</t>
        </is>
      </c>
      <c r="G205" s="4" t="n"/>
      <c r="H205" s="4" t="n"/>
      <c r="I205" s="4" t="n"/>
      <c r="J205" s="4" t="n"/>
      <c r="K205" s="4" t="n"/>
      <c r="L205" s="4" t="n"/>
      <c r="M205" s="4" t="n"/>
      <c r="N205" s="4" t="n"/>
      <c r="O205" s="4" t="n"/>
      <c r="P205" s="4" t="n"/>
      <c r="Q205" s="4" t="n"/>
      <c r="R205" s="4" t="inlineStr">
        <is>
          <t>Destroyed / out of service</t>
        </is>
      </c>
      <c r="S205" s="4" t="inlineStr">
        <is>
          <t>Explicitly described by an SPC official as destroyed, not merely reduced in output</t>
        </is>
      </c>
      <c r="T205" s="4" t="inlineStr">
        <is>
          <t>Enab Baladi</t>
        </is>
      </c>
      <c r="U205" s="4" t="inlineStr">
        <is>
          <t>Unique Rig Key</t>
        </is>
      </c>
      <c r="V205" s="4" t="inlineStr">
        <is>
          <t>FLD-144|conoco gas field complex</t>
        </is>
      </c>
      <c r="W205" s="4" t="inlineStr">
        <is>
          <t>Unique secondary key</t>
        </is>
      </c>
    </row>
    <row r="206">
      <c r="A206" s="4" t="inlineStr">
        <is>
          <t>FLD-144-R02</t>
        </is>
      </c>
      <c r="B206" s="4" t="inlineStr">
        <is>
          <t>FLD-144</t>
        </is>
      </c>
      <c r="C206" s="4" t="inlineStr">
        <is>
          <t>Conoco, Al-Tanak, Al-Jafra and Tabiyeh Fields (Deir ez-Zor/Al-Raqqah)</t>
        </is>
      </c>
      <c r="D206" s="4" t="inlineStr">
        <is>
          <t>Al-Tanak Field</t>
        </is>
      </c>
      <c r="E206" s="4" t="inlineStr">
        <is>
          <t>Land Rig (multiple)</t>
        </is>
      </c>
      <c r="F206" s="4" t="inlineStr">
        <is>
          <t>Onshore</t>
        </is>
      </c>
      <c r="G206" s="4" t="n"/>
      <c r="H206" s="4" t="n"/>
      <c r="I206" s="4" t="n"/>
      <c r="J206" s="4" t="n"/>
      <c r="K206" s="4" t="n"/>
      <c r="L206" s="4" t="n"/>
      <c r="M206" s="4" t="n"/>
      <c r="N206" s="4" t="n"/>
      <c r="O206" s="4" t="n"/>
      <c r="P206" s="4" t="n"/>
      <c r="Q206" s="4" t="n"/>
      <c r="R206" s="4" t="inlineStr">
        <is>
          <t>Operational, regained Jan 2026</t>
        </is>
      </c>
      <c r="S206" s="4" t="n"/>
      <c r="T206" s="4" t="inlineStr">
        <is>
          <t>Syrian Observer</t>
        </is>
      </c>
      <c r="U206" s="4" t="inlineStr">
        <is>
          <t>Unique Rig Key</t>
        </is>
      </c>
      <c r="V206" s="4" t="inlineStr">
        <is>
          <t>FLD-144|al tanak field</t>
        </is>
      </c>
      <c r="W206" s="4" t="inlineStr">
        <is>
          <t>Unique secondary key</t>
        </is>
      </c>
    </row>
    <row r="207">
      <c r="A207" s="4" t="inlineStr">
        <is>
          <t>FLD-144-R03</t>
        </is>
      </c>
      <c r="B207" s="4" t="inlineStr">
        <is>
          <t>FLD-144</t>
        </is>
      </c>
      <c r="C207" s="4" t="inlineStr">
        <is>
          <t>Conoco, Al-Tanak, Al-Jafra and Tabiyeh Fields (Deir ez-Zor/Al-Raqqah)</t>
        </is>
      </c>
      <c r="D207" s="4" t="inlineStr">
        <is>
          <t>Al-Jafra Field</t>
        </is>
      </c>
      <c r="E207" s="4" t="inlineStr">
        <is>
          <t>Land Rig (multiple)</t>
        </is>
      </c>
      <c r="F207" s="4" t="inlineStr">
        <is>
          <t>Onshore</t>
        </is>
      </c>
      <c r="G207" s="4" t="n"/>
      <c r="H207" s="4" t="n"/>
      <c r="I207" s="4" t="n"/>
      <c r="J207" s="4" t="n"/>
      <c r="K207" s="4" t="n"/>
      <c r="L207" s="4" t="n"/>
      <c r="M207" s="4" t="n"/>
      <c r="N207" s="4" t="n"/>
      <c r="O207" s="4" t="n">
        <v>3000</v>
      </c>
      <c r="P207" s="4" t="n"/>
      <c r="Q207" s="4" t="n"/>
      <c r="R207" s="4" t="inlineStr">
        <is>
          <t>Operational, regained Jan 2026</t>
        </is>
      </c>
      <c r="S207" s="4" t="inlineStr">
        <is>
          <t>Described as remaining an important, comparatively well-functioning field</t>
        </is>
      </c>
      <c r="T207" s="4" t="inlineStr">
        <is>
          <t>Enab Baladi</t>
        </is>
      </c>
      <c r="U207" s="4" t="inlineStr">
        <is>
          <t>Unique Rig Key</t>
        </is>
      </c>
      <c r="V207" s="4" t="inlineStr">
        <is>
          <t>FLD-144|al jafra field</t>
        </is>
      </c>
      <c r="W207" s="4" t="inlineStr">
        <is>
          <t>Unique secondary key</t>
        </is>
      </c>
    </row>
    <row r="208">
      <c r="A208" s="4" t="inlineStr">
        <is>
          <t>FLD-144-R04</t>
        </is>
      </c>
      <c r="B208" s="4" t="inlineStr">
        <is>
          <t>FLD-144</t>
        </is>
      </c>
      <c r="C208" s="4" t="inlineStr">
        <is>
          <t>Conoco, Al-Tanak, Al-Jafra and Tabiyeh Fields (Deir ez-Zor/Al-Raqqah)</t>
        </is>
      </c>
      <c r="D208" s="4" t="inlineStr">
        <is>
          <t>Tabiyeh Gas Field</t>
        </is>
      </c>
      <c r="E208" s="4" t="inlineStr">
        <is>
          <t>Fixed Platform / Gas Processing Plant (onshore)</t>
        </is>
      </c>
      <c r="F208" s="4" t="inlineStr">
        <is>
          <t>Onshore, gas, Al-Raqqah Governorate</t>
        </is>
      </c>
      <c r="G208" s="4" t="n"/>
      <c r="H208" s="4" t="n"/>
      <c r="I208" s="4" t="n"/>
      <c r="J208" s="4" t="n"/>
      <c r="K208" s="4" t="n"/>
      <c r="L208" s="4" t="n"/>
      <c r="M208" s="4" t="n"/>
      <c r="N208" s="4" t="n"/>
      <c r="O208" s="4" t="n"/>
      <c r="P208" s="4" t="n"/>
      <c r="Q208" s="4" t="n"/>
      <c r="R208" s="4" t="inlineStr">
        <is>
          <t>Operational, regained Jan 2026</t>
        </is>
      </c>
      <c r="S208" s="4" t="n"/>
      <c r="T208" s="4" t="inlineStr">
        <is>
          <t>Wood Mackenzie (official)</t>
        </is>
      </c>
      <c r="U208" s="4" t="inlineStr">
        <is>
          <t>Unique Rig Key</t>
        </is>
      </c>
      <c r="V208" s="4" t="inlineStr">
        <is>
          <t>FLD-144|tabiyeh gas field</t>
        </is>
      </c>
      <c r="W208" s="4" t="inlineStr">
        <is>
          <t>Unique secondary key</t>
        </is>
      </c>
    </row>
    <row r="209">
      <c r="A209" s="4" t="inlineStr">
        <is>
          <t>FLD-145-R01</t>
        </is>
      </c>
      <c r="B209" s="4" t="inlineStr">
        <is>
          <t>FLD-145</t>
        </is>
      </c>
      <c r="C209" s="4" t="inlineStr">
        <is>
          <t>Risha Gas Field</t>
        </is>
      </c>
      <c r="D209" s="4" t="inlineStr">
        <is>
          <t>Risha Gas Field (48+ wells, 80 more tendered)</t>
        </is>
      </c>
      <c r="E209" s="4" t="inlineStr">
        <is>
          <t>Land Rig (multiple)</t>
        </is>
      </c>
      <c r="F209" s="4" t="inlineStr">
        <is>
          <t>Onshore, conventional gas</t>
        </is>
      </c>
      <c r="G209" s="4" t="n"/>
      <c r="H209" s="4" t="n"/>
      <c r="I209" s="4" t="n"/>
      <c r="J209" s="4" t="n"/>
      <c r="K209" s="4" t="n"/>
      <c r="L209" s="4" t="n"/>
      <c r="M209" s="4" t="n"/>
      <c r="N209" s="4" t="n"/>
      <c r="O209" s="4" t="n"/>
      <c r="P209" s="4" t="n">
        <v>25</v>
      </c>
      <c r="Q209" s="4" t="n"/>
      <c r="R209" s="4" t="inlineStr">
        <is>
          <t>Operational, expanding</t>
        </is>
      </c>
      <c r="S209" s="4" t="inlineStr">
        <is>
          <t>48 wells drilled as of a 2020 profile; 80 further wells tendered as of late 2025/2026</t>
        </is>
      </c>
      <c r="T209" s="4" t="inlineStr">
        <is>
          <t>Farmout Angel, Jordan News, AGBI</t>
        </is>
      </c>
      <c r="U209" s="4" t="inlineStr">
        <is>
          <t>Unique Rig Key</t>
        </is>
      </c>
      <c r="V209" s="4" t="inlineStr">
        <is>
          <t>FLD-145|risha gas field</t>
        </is>
      </c>
      <c r="W209" s="4" t="inlineStr">
        <is>
          <t>Unique secondary key</t>
        </is>
      </c>
    </row>
    <row r="210">
      <c r="A210" s="4" t="inlineStr">
        <is>
          <t>FLD-146-R01</t>
        </is>
      </c>
      <c r="B210" s="4" t="inlineStr">
        <is>
          <t>FLD-146</t>
        </is>
      </c>
      <c r="C210" s="4" t="inlineStr">
        <is>
          <t>Leviathan Gas Field</t>
        </is>
      </c>
      <c r="D210" s="4" t="inlineStr">
        <is>
          <t>Leviathan Production Platform</t>
        </is>
      </c>
      <c r="E210" s="4" t="inlineStr">
        <is>
          <t>Fixed Platform</t>
        </is>
      </c>
      <c r="F210" s="4" t="inlineStr">
        <is>
          <t>Offshore, 10km from the Israeli coast, tied to 4 subsea wells</t>
        </is>
      </c>
      <c r="G210" s="4" t="n"/>
      <c r="H210" s="4" t="n">
        <v>33.16778</v>
      </c>
      <c r="I210" s="4" t="n">
        <v>33.61722</v>
      </c>
      <c r="J210" s="4" t="n">
        <v>1645</v>
      </c>
      <c r="K210" s="4" t="n"/>
      <c r="L210" s="4" t="n"/>
      <c r="M210" s="4" t="n"/>
      <c r="N210" s="4" t="n">
        <v>4</v>
      </c>
      <c r="O210" s="4" t="n"/>
      <c r="P210" s="4" t="n"/>
      <c r="Q210" s="4" t="n"/>
      <c r="R210" s="4" t="inlineStr">
        <is>
          <t>Operational, high-value security target</t>
        </is>
      </c>
      <c r="S210" s="4" t="n"/>
      <c r="T210" s="4" t="inlineStr">
        <is>
          <t>Wikipedia (Leviathan gas field)</t>
        </is>
      </c>
      <c r="U210" s="4" t="inlineStr">
        <is>
          <t>Unique Rig Key</t>
        </is>
      </c>
      <c r="V210" s="4" t="inlineStr">
        <is>
          <t>FLD-146|leviathan production platform</t>
        </is>
      </c>
      <c r="W210" s="4" t="inlineStr">
        <is>
          <t>Unique secondary key</t>
        </is>
      </c>
    </row>
    <row r="211">
      <c r="A211" s="4" t="inlineStr">
        <is>
          <t>FLD-147-R01</t>
        </is>
      </c>
      <c r="B211" s="4" t="inlineStr">
        <is>
          <t>FLD-147</t>
        </is>
      </c>
      <c r="C211" s="4" t="inlineStr">
        <is>
          <t>Tamar Gas Field</t>
        </is>
      </c>
      <c r="D211" s="4" t="inlineStr">
        <is>
          <t>Tamar Platform (6 subsea wells)</t>
        </is>
      </c>
      <c r="E211" s="4" t="inlineStr">
        <is>
          <t>Fixed Platform</t>
        </is>
      </c>
      <c r="F211" s="4" t="inlineStr">
        <is>
          <t>Offshore, near Gaza; 6 subsea wells at 250 MMscfd each</t>
        </is>
      </c>
      <c r="G211" s="4" t="n"/>
      <c r="H211" s="4" t="n">
        <v>33.07833</v>
      </c>
      <c r="I211" s="4" t="n">
        <v>33.95139</v>
      </c>
      <c r="J211" s="4" t="n"/>
      <c r="K211" s="4" t="n"/>
      <c r="L211" s="4" t="n"/>
      <c r="M211" s="4" t="n"/>
      <c r="N211" s="4" t="n">
        <v>6</v>
      </c>
      <c r="O211" s="4" t="n"/>
      <c r="P211" s="4" t="n">
        <v>1100</v>
      </c>
      <c r="Q211" s="4" t="n"/>
      <c r="R211" s="4" t="inlineStr">
        <is>
          <t>Operational - previously shut down amid conflict, resumed</t>
        </is>
      </c>
      <c r="S211" s="4" t="n"/>
      <c r="T211" s="4" t="inlineStr">
        <is>
          <t>Wikipedia (Tamar gas field), Washington Institute</t>
        </is>
      </c>
      <c r="U211" s="4" t="inlineStr">
        <is>
          <t>Unique Rig Key</t>
        </is>
      </c>
      <c r="V211" s="4" t="inlineStr">
        <is>
          <t>FLD-147|tamar platform</t>
        </is>
      </c>
      <c r="W211" s="4" t="inlineStr">
        <is>
          <t>Unique secondary key</t>
        </is>
      </c>
    </row>
    <row r="212">
      <c r="A212" s="4" t="inlineStr">
        <is>
          <t>FLD-147-R02</t>
        </is>
      </c>
      <c r="B212" s="4" t="inlineStr">
        <is>
          <t>FLD-147</t>
        </is>
      </c>
      <c r="C212" s="4" t="inlineStr">
        <is>
          <t>Tamar Gas Field</t>
        </is>
      </c>
      <c r="D212" s="4" t="inlineStr">
        <is>
          <t>Mari-B Platform (earlier Tamar-area asset)</t>
        </is>
      </c>
      <c r="E212" s="4" t="inlineStr">
        <is>
          <t>Fixed Platform</t>
        </is>
      </c>
      <c r="F212" s="4" t="inlineStr">
        <is>
          <t>Offshore</t>
        </is>
      </c>
      <c r="G212" s="4" t="n"/>
      <c r="H212" s="4" t="n"/>
      <c r="I212" s="4" t="n"/>
      <c r="J212" s="4" t="n"/>
      <c r="K212" s="4" t="n"/>
      <c r="L212" s="4" t="n"/>
      <c r="M212" s="4" t="n"/>
      <c r="N212" s="4" t="n"/>
      <c r="O212" s="4" t="n"/>
      <c r="P212" s="4" t="n"/>
      <c r="Q212" s="4" t="n"/>
      <c r="R212" s="4" t="inlineStr">
        <is>
          <t>No longer operating</t>
        </is>
      </c>
      <c r="S212" s="4" t="n"/>
      <c r="T212" s="4" t="inlineStr">
        <is>
          <t>Washington Institute</t>
        </is>
      </c>
      <c r="U212" s="4" t="inlineStr">
        <is>
          <t>Unique Rig Key</t>
        </is>
      </c>
      <c r="V212" s="4" t="inlineStr">
        <is>
          <t>FLD-147|mari b platform</t>
        </is>
      </c>
      <c r="W212" s="4" t="inlineStr">
        <is>
          <t>Unique secondary key</t>
        </is>
      </c>
    </row>
    <row r="213">
      <c r="A213" s="4" t="inlineStr">
        <is>
          <t>FLD-148-R01</t>
        </is>
      </c>
      <c r="B213" s="4" t="inlineStr">
        <is>
          <t>FLD-148</t>
        </is>
      </c>
      <c r="C213" s="4" t="inlineStr">
        <is>
          <t>Qana Prospect (Block 9)</t>
        </is>
      </c>
      <c r="D213" s="4" t="inlineStr">
        <is>
          <t>Qana-1 Exploration Well</t>
        </is>
      </c>
      <c r="E213" s="4" t="inlineStr">
        <is>
          <t>N/A (exploration well, no discovery)</t>
        </is>
      </c>
      <c r="F213" s="4" t="inlineStr">
        <is>
          <t>Offshore, Block 9</t>
        </is>
      </c>
      <c r="G213" s="4" t="n"/>
      <c r="H213" s="4" t="n"/>
      <c r="I213" s="4" t="n"/>
      <c r="J213" s="4" t="n"/>
      <c r="K213" s="4" t="n"/>
      <c r="L213" s="4" t="n"/>
      <c r="M213" s="4" t="n"/>
      <c r="N213" s="4" t="n"/>
      <c r="O213" s="4" t="n"/>
      <c r="P213" s="4" t="n"/>
      <c r="Q213" s="4" t="n"/>
      <c r="R213" s="4" t="inlineStr">
        <is>
          <t>Dry - no commercial hydrocarbons found</t>
        </is>
      </c>
      <c r="S213" s="4" t="inlineStr">
        <is>
          <t>TotalEnergies CEO confirmed the well 'did not give positive results'</t>
        </is>
      </c>
      <c r="T213" s="4" t="inlineStr">
        <is>
          <t>RT, JPT/SPE</t>
        </is>
      </c>
      <c r="U213" s="4" t="inlineStr">
        <is>
          <t>Unique Rig Key</t>
        </is>
      </c>
      <c r="V213" s="4" t="inlineStr">
        <is>
          <t>FLD-148|qana 1 exploration well</t>
        </is>
      </c>
      <c r="W213" s="4" t="inlineStr">
        <is>
          <t>Unique secondary key</t>
        </is>
      </c>
    </row>
    <row r="214">
      <c r="A214" s="4" t="inlineStr">
        <is>
          <t>FLD-149-R01</t>
        </is>
      </c>
      <c r="B214" s="4" t="inlineStr">
        <is>
          <t>FLD-149</t>
        </is>
      </c>
      <c r="C214" s="4" t="inlineStr">
        <is>
          <t>Bibi-Heybat, Balakhani, Sabunchi and Romani Fields (Historic Baku Oil Fields)</t>
        </is>
      </c>
      <c r="D214" s="4" t="inlineStr">
        <is>
          <t>Bibi-Heybat 1846 Discovery Well</t>
        </is>
      </c>
      <c r="E214" s="4" t="inlineStr">
        <is>
          <t>Land Rig (historic)</t>
        </is>
      </c>
      <c r="F214" s="4" t="inlineStr">
        <is>
          <t>21m deep - described in Azerbaijani and independent historical sources as the world's first successfully drilled oil well</t>
        </is>
      </c>
      <c r="G214" s="4" t="n"/>
      <c r="H214" s="4" t="n"/>
      <c r="I214" s="4" t="n"/>
      <c r="J214" s="4" t="n"/>
      <c r="K214" s="4" t="n">
        <v>21</v>
      </c>
      <c r="L214" s="4" t="n"/>
      <c r="M214" s="4" t="n"/>
      <c r="N214" s="4" t="n"/>
      <c r="O214" s="4" t="n"/>
      <c r="P214" s="4" t="n"/>
      <c r="Q214" s="4" t="n"/>
      <c r="R214" s="4" t="inlineStr">
        <is>
          <t>Historic - exact current status not independently confirmed in this pass</t>
        </is>
      </c>
      <c r="S214" s="4" t="inlineStr">
        <is>
          <t>Drilled on the initiative of V.N. Semyonov of the Russian Caucasus Head Management; 13 years before the internationally-credited 1859 Drake well in Pennsylvania</t>
        </is>
      </c>
      <c r="T214" s="4" t="inlineStr">
        <is>
          <t>Ministry of Energy of Azerbaijan, AAPG Explorer, Iran Petroleum Museum</t>
        </is>
      </c>
      <c r="U214" s="4" t="inlineStr">
        <is>
          <t>Unique Rig Key</t>
        </is>
      </c>
      <c r="V214" s="4" t="inlineStr">
        <is>
          <t>FLD-149|bibi heybat 1846 discovery well</t>
        </is>
      </c>
      <c r="W214" s="4" t="inlineStr">
        <is>
          <t>Unique secondary key</t>
        </is>
      </c>
    </row>
    <row r="215">
      <c r="A215" s="4" t="inlineStr">
        <is>
          <t>FLD-149-R02</t>
        </is>
      </c>
      <c r="B215" s="4" t="inlineStr">
        <is>
          <t>FLD-149</t>
        </is>
      </c>
      <c r="C215" s="4" t="inlineStr">
        <is>
          <t>Bibi-Heybat, Balakhani, Sabunchi and Romani Fields (Historic Baku Oil Fields)</t>
        </is>
      </c>
      <c r="D215" s="4" t="inlineStr">
        <is>
          <t>1803 Offshore Wells (Bibi-Heybat)</t>
        </is>
      </c>
      <c r="E215" s="4" t="inlineStr">
        <is>
          <t>Fixed Platform (historic, near-shore)</t>
        </is>
      </c>
      <c r="F215" s="4" t="inlineStr">
        <is>
          <t>Among the earliest documented offshore oil wells anywhere in the world</t>
        </is>
      </c>
      <c r="G215" s="4" t="n"/>
      <c r="H215" s="4" t="n"/>
      <c r="I215" s="4" t="n"/>
      <c r="J215" s="4" t="n"/>
      <c r="K215" s="4" t="n"/>
      <c r="L215" s="4" t="n"/>
      <c r="M215" s="4" t="n"/>
      <c r="N215" s="4" t="n"/>
      <c r="O215" s="4" t="n"/>
      <c r="P215" s="4" t="n"/>
      <c r="Q215" s="4" t="n"/>
      <c r="R215" s="4" t="inlineStr">
        <is>
          <t>Historic</t>
        </is>
      </c>
      <c r="S215" s="4" t="inlineStr">
        <is>
          <t>Built by Baku merchant Haji Kasymbek Mansurbekov, protected by a log-house structure</t>
        </is>
      </c>
      <c r="T215" s="4" t="inlineStr">
        <is>
          <t>AAPG Explorer, Azerbaijan.az</t>
        </is>
      </c>
      <c r="U215" s="4" t="inlineStr">
        <is>
          <t>Unique Rig Key</t>
        </is>
      </c>
      <c r="V215" s="4" t="inlineStr">
        <is>
          <t>FLD-149|1803 offshore wells</t>
        </is>
      </c>
      <c r="W215" s="4" t="inlineStr">
        <is>
          <t>Unique secondary key</t>
        </is>
      </c>
    </row>
    <row r="216">
      <c r="A216" s="4" t="inlineStr">
        <is>
          <t>FLD-149-R03</t>
        </is>
      </c>
      <c r="B216" s="4" t="inlineStr">
        <is>
          <t>FLD-149</t>
        </is>
      </c>
      <c r="C216" s="4" t="inlineStr">
        <is>
          <t>Bibi-Heybat, Balakhani, Sabunchi and Romani Fields (Historic Baku Oil Fields)</t>
        </is>
      </c>
      <c r="D216" s="4" t="inlineStr">
        <is>
          <t>Baku Oil Fields (current SOCAR operations)</t>
        </is>
      </c>
      <c r="E216" s="4" t="inlineStr">
        <is>
          <t>Land Rig (multiple)</t>
        </is>
      </c>
      <c r="F216" s="4" t="inlineStr">
        <is>
          <t>Onshore, mature fields</t>
        </is>
      </c>
      <c r="G216" s="4" t="n"/>
      <c r="H216" s="4" t="n"/>
      <c r="I216" s="4" t="n"/>
      <c r="J216" s="4" t="n"/>
      <c r="K216" s="4" t="n"/>
      <c r="L216" s="4" t="n"/>
      <c r="M216" s="4" t="n"/>
      <c r="N216" s="4" t="n"/>
      <c r="O216" s="4" t="n"/>
      <c r="P216" s="4" t="n"/>
      <c r="Q216" s="4" t="n"/>
      <c r="R216" s="4" t="inlineStr">
        <is>
          <t>Operational</t>
        </is>
      </c>
      <c r="S216" s="4" t="n"/>
      <c r="T216" s="4" t="inlineStr">
        <is>
          <t>SOCAR (state company)</t>
        </is>
      </c>
      <c r="U216" s="4" t="inlineStr">
        <is>
          <t>Unique Rig Key</t>
        </is>
      </c>
      <c r="V216" s="4" t="inlineStr">
        <is>
          <t>FLD-149|baku oil fields</t>
        </is>
      </c>
      <c r="W216" s="4" t="inlineStr">
        <is>
          <t>Unique secondary key</t>
        </is>
      </c>
    </row>
    <row r="217">
      <c r="A217" s="4" t="inlineStr">
        <is>
          <t>FLD-077-R02</t>
        </is>
      </c>
      <c r="B217" s="4" t="inlineStr">
        <is>
          <t>FLD-077</t>
        </is>
      </c>
      <c r="C217" s="4" t="inlineStr">
        <is>
          <t>Karachaganak Field</t>
        </is>
      </c>
      <c r="D217" s="4" t="inlineStr">
        <is>
          <t>Rig 249</t>
        </is>
      </c>
      <c r="E217" s="4" t="inlineStr">
        <is>
          <t>Land Rig</t>
        </is>
      </c>
      <c r="F217" s="4" t="inlineStr">
        <is>
          <t>Land drilling rig - model not publicly normalized; historical Parker/Fox fleet records identify Rig 249 as an E-3000/3,000-hp class rig</t>
        </is>
      </c>
      <c r="G217" s="4" t="n"/>
      <c r="H217" s="4" t="n"/>
      <c r="I217" s="4" t="n"/>
      <c r="J217" s="4" t="n"/>
      <c r="K217" s="4" t="inlineStr">
        <is>
          <t>25,000-29,000 ft historical fleet rating (~7,620-8,839m) - not confirmed specific to this unit</t>
        </is>
      </c>
      <c r="L217" s="4" t="n"/>
      <c r="M217" s="4" t="n"/>
      <c r="N217" s="4" t="n"/>
      <c r="O217" s="4" t="n"/>
      <c r="P217" s="4" t="n"/>
      <c r="Q217" s="4" t="n"/>
      <c r="R217" s="4" t="inlineStr">
        <is>
          <t>Active / newly commissioned evidence 2025 (KPO identifies Rig 249 as one of two current development rigs, newly commissioned on well 9899)</t>
        </is>
      </c>
      <c r="S217" s="4" t="inlineStr">
        <is>
          <t>Operator: KMG Parker Drilling Company LLP (KPDC), a JV of KMG Drilling &amp; Services and Parker Wellbore/Parker Drilling Netherlands B.V. - exact title allocation for this specific rig not publicly disclosed. Coordinates PENDING: KPDC's own site confirms a dedicated Rig 249 route/coordinate resource exists, but values are not exposed in the parsed source - kept PENDING rather than inferred, consistent with the source register's own discipline.</t>
        </is>
      </c>
      <c r="T217" s="4" t="inlineStr">
        <is>
          <t>gov.kz (official, 2025); kpdc.kz (official)</t>
        </is>
      </c>
      <c r="U217" s="4" t="inlineStr">
        <is>
          <t>Unique Rig Key</t>
        </is>
      </c>
      <c r="V217" s="4" t="inlineStr">
        <is>
          <t>FLD-077|rig 249</t>
        </is>
      </c>
      <c r="W217" s="4" t="inlineStr">
        <is>
          <t>Unique secondary key</t>
        </is>
      </c>
    </row>
    <row r="218">
      <c r="A218" s="4" t="inlineStr">
        <is>
          <t>FLD-077-R03</t>
        </is>
      </c>
      <c r="B218" s="4" t="inlineStr">
        <is>
          <t>FLD-077</t>
        </is>
      </c>
      <c r="C218" s="4" t="inlineStr">
        <is>
          <t>Karachaganak Field</t>
        </is>
      </c>
      <c r="D218" s="4" t="inlineStr">
        <is>
          <t>Rig 258</t>
        </is>
      </c>
      <c r="E218" s="4" t="inlineStr">
        <is>
          <t>Land Rig</t>
        </is>
      </c>
      <c r="F218" s="4" t="inlineStr">
        <is>
          <t>Land drilling rig - model not publicly normalized; Fox fleet evidence lists this class at 25,000-29,000 ft, 3,000 hp, 3x1,600 hp mud pumps</t>
        </is>
      </c>
      <c r="G218" s="4" t="n"/>
      <c r="H218" s="4" t="n"/>
      <c r="I218" s="4" t="n"/>
      <c r="J218" s="4" t="n"/>
      <c r="K218" s="4" t="inlineStr">
        <is>
          <t>25,000-29,000 ft historical fleet rating (~7,620-8,839m) - not confirmed specific to this unit</t>
        </is>
      </c>
      <c r="L218" s="4" t="n"/>
      <c r="M218" s="4" t="n"/>
      <c r="N218" s="4" t="n"/>
      <c r="O218" s="4" t="n"/>
      <c r="P218" s="4" t="n"/>
      <c r="Q218" s="4" t="n"/>
      <c r="R218" s="4" t="inlineStr">
        <is>
          <t>Active / operating evidence 2024 (KPO identifies Rig 258 as one of two current development rigs)</t>
        </is>
      </c>
      <c r="S218" s="4" t="inlineStr">
        <is>
          <t>Operator: KMG Parker Drilling Company LLP (KPDC) - exact title allocation not publicly disclosed. Coordinates PENDING for the same reason as Rig 249.</t>
        </is>
      </c>
      <c r="T218" s="4" t="inlineStr">
        <is>
          <t>kpdc.kz (official, 2025)</t>
        </is>
      </c>
      <c r="U218" s="4" t="inlineStr">
        <is>
          <t>Unique Rig Key</t>
        </is>
      </c>
      <c r="V218" s="4" t="inlineStr">
        <is>
          <t>FLD-077|rig 258</t>
        </is>
      </c>
      <c r="W218" s="4" t="inlineStr">
        <is>
          <t>Unique secondary key</t>
        </is>
      </c>
    </row>
    <row r="219">
      <c r="A219" s="4" t="inlineStr">
        <is>
          <t>FLD-056-R02</t>
        </is>
      </c>
      <c r="B219" s="4" t="inlineStr">
        <is>
          <t>FLD-056</t>
        </is>
      </c>
      <c r="C219" s="4" t="inlineStr">
        <is>
          <t>Tengiz Field (incl. Korolev)</t>
        </is>
      </c>
      <c r="D219" s="4" t="inlineStr">
        <is>
          <t>BU-707</t>
        </is>
      </c>
      <c r="E219" s="4" t="inlineStr">
        <is>
          <t>Land Rig</t>
        </is>
      </c>
      <c r="F219" s="4" t="inlineStr">
        <is>
          <t>Land drilling rig - manufacturer/model not publicly disclosed for this specific unit</t>
        </is>
      </c>
      <c r="G219" s="4" t="n"/>
      <c r="H219" s="4" t="n"/>
      <c r="I219" s="4" t="n"/>
      <c r="J219" s="4" t="n"/>
      <c r="K219" s="4" t="inlineStr">
        <is>
          <t>Not disclosed for this specific unit</t>
        </is>
      </c>
      <c r="L219" s="4" t="n"/>
      <c r="M219" s="4" t="n"/>
      <c r="N219" s="4" t="n"/>
      <c r="O219" s="4" t="n"/>
      <c r="P219" s="4" t="n"/>
      <c r="Q219" s="4" t="n"/>
      <c r="R219" s="4" t="inlineStr">
        <is>
          <t>Last specifically verified via official 2021 industrial safety inspection; current 2026 status requires fresh confirmation</t>
        </is>
      </c>
      <c r="S219" s="4" t="inlineStr">
        <is>
          <t>Operator: KMG Nabors Drilling Company LLP (KNDC) - official Kazakhstan industrial-safety inspection confirms KNDC operated BU-707 and BU-708 at Tengiz, but does NOT establish individual title ownership (kept as 'KNDC / underlying title not established' rather than inferred). A separate KNDC project historically included a cluster-drilling rig rated 750t hookload/3,000hp/9,000m, but the source does not link that specification specifically to BU-707 - not transferred here without direct evidence.</t>
        </is>
      </c>
      <c r="T219" s="4" t="inlineStr">
        <is>
          <t>gov.kz industrial safety inspection (official, 2021-06-16)</t>
        </is>
      </c>
      <c r="U219" s="4" t="inlineStr">
        <is>
          <t>Unique Rig Key</t>
        </is>
      </c>
      <c r="V219" s="4" t="inlineStr">
        <is>
          <t>FLD-056|bu 707</t>
        </is>
      </c>
      <c r="W219" s="4" t="inlineStr">
        <is>
          <t>Unique secondary key</t>
        </is>
      </c>
    </row>
    <row r="220">
      <c r="A220" s="4" t="inlineStr">
        <is>
          <t>FLD-056-R03</t>
        </is>
      </c>
      <c r="B220" s="4" t="inlineStr">
        <is>
          <t>FLD-056</t>
        </is>
      </c>
      <c r="C220" s="4" t="inlineStr">
        <is>
          <t>Tengiz Field (incl. Korolev)</t>
        </is>
      </c>
      <c r="D220" s="4" t="inlineStr">
        <is>
          <t>BU-708</t>
        </is>
      </c>
      <c r="E220" s="4" t="inlineStr">
        <is>
          <t>Land Rig</t>
        </is>
      </c>
      <c r="F220" s="4" t="inlineStr">
        <is>
          <t>Land drilling rig - manufacturer/model not publicly disclosed for this specific unit</t>
        </is>
      </c>
      <c r="G220" s="4" t="n"/>
      <c r="H220" s="4" t="n"/>
      <c r="I220" s="4" t="n"/>
      <c r="J220" s="4" t="n"/>
      <c r="K220" s="4" t="inlineStr">
        <is>
          <t>Not disclosed for this specific unit</t>
        </is>
      </c>
      <c r="L220" s="4" t="n"/>
      <c r="M220" s="4" t="n"/>
      <c r="N220" s="4" t="n"/>
      <c r="O220" s="4" t="n"/>
      <c r="P220" s="4" t="n"/>
      <c r="Q220" s="4" t="n"/>
      <c r="R220" s="4" t="inlineStr">
        <is>
          <t>Last specifically verified via official 2021 industrial safety inspection; status since DOWNGRADED to historical/PENDING current deployment as of a later (2026) research pass in the source register - flagged as a genuine status change rather than presented as still-current</t>
        </is>
      </c>
      <c r="S220" s="4" t="inlineStr">
        <is>
          <t>Operator: KMG Nabors Drilling Company LLP (KNDC) - individual rig title ownership not stated in the source.</t>
        </is>
      </c>
      <c r="T220" s="4" t="inlineStr">
        <is>
          <t>gov.kz industrial safety inspection (official, 2021-06-16)</t>
        </is>
      </c>
      <c r="U220" s="4" t="inlineStr">
        <is>
          <t>Unique Rig Key</t>
        </is>
      </c>
      <c r="V220" s="4" t="inlineStr">
        <is>
          <t>FLD-056|bu 708</t>
        </is>
      </c>
      <c r="W220" s="4" t="inlineStr">
        <is>
          <t>Unique secondary key</t>
        </is>
      </c>
    </row>
    <row r="221">
      <c r="A221" s="4" t="inlineStr">
        <is>
          <t>FLD-011-R02</t>
        </is>
      </c>
      <c r="B221" s="4" t="inlineStr">
        <is>
          <t>FLD-011</t>
        </is>
      </c>
      <c r="C221" s="4" t="inlineStr">
        <is>
          <t>Cantarell Complex (Akal, Nohoch, Chac, Kutz fields)</t>
        </is>
      </c>
      <c r="D221" s="4" t="inlineStr">
        <is>
          <t>Akal Field (Cantarell Complex)</t>
        </is>
      </c>
      <c r="E221" s="4" t="inlineStr">
        <is>
          <t>Fixed Platform (multiple)</t>
        </is>
      </c>
      <c r="F221" s="4" t="inlineStr">
        <is>
          <t>Steel jacket sub-field within the wider Cantarell Complex</t>
        </is>
      </c>
      <c r="G221" s="4" t="n"/>
      <c r="H221" s="4" t="n"/>
      <c r="I221" s="4" t="n"/>
      <c r="J221" s="4" t="n"/>
      <c r="K221" s="4" t="n"/>
      <c r="L221" s="4" t="n"/>
      <c r="M221" s="4" t="n"/>
      <c r="N221" s="4" t="n"/>
      <c r="O221" s="4" t="n"/>
      <c r="P221" s="4" t="n"/>
      <c r="Q221" s="4" t="n"/>
      <c r="R221" s="4" t="inlineStr">
        <is>
          <t>Operational, in long-term decline</t>
        </is>
      </c>
      <c r="S221" s="4" t="inlineStr">
        <is>
          <t>Part of the wider Cantarell Complex - the largest and most productive of the four sub-fields, ~314,000 bpd as of 2011</t>
        </is>
      </c>
      <c r="T221" s="4" t="inlineStr">
        <is>
          <t>This tracker's existing Cantarell narrative (offshore-technology.com, Wikipedia)</t>
        </is>
      </c>
      <c r="U221" s="4" t="inlineStr">
        <is>
          <t>Unique Rig Key</t>
        </is>
      </c>
      <c r="V221" s="4" t="inlineStr">
        <is>
          <t>FLD-011|akal field</t>
        </is>
      </c>
      <c r="W221" s="4" t="inlineStr">
        <is>
          <t>Unique secondary key</t>
        </is>
      </c>
    </row>
    <row r="222">
      <c r="A222" s="4" t="inlineStr">
        <is>
          <t>FLD-011-R03</t>
        </is>
      </c>
      <c r="B222" s="4" t="inlineStr">
        <is>
          <t>FLD-011</t>
        </is>
      </c>
      <c r="C222" s="4" t="inlineStr">
        <is>
          <t>Cantarell Complex (Akal, Nohoch, Chac, Kutz fields)</t>
        </is>
      </c>
      <c r="D222" s="4" t="inlineStr">
        <is>
          <t>Nohoch Field (Cantarell Complex)</t>
        </is>
      </c>
      <c r="E222" s="4" t="inlineStr">
        <is>
          <t>Fixed Platform (multiple)</t>
        </is>
      </c>
      <c r="F222" s="4" t="inlineStr">
        <is>
          <t>Steel jacket sub-field within the wider Cantarell Complex</t>
        </is>
      </c>
      <c r="G222" s="4" t="n"/>
      <c r="H222" s="4" t="n"/>
      <c r="I222" s="4" t="n"/>
      <c r="J222" s="4" t="n"/>
      <c r="K222" s="4" t="n"/>
      <c r="L222" s="4" t="n"/>
      <c r="M222" s="4" t="n"/>
      <c r="N222" s="4" t="n"/>
      <c r="O222" s="4" t="n"/>
      <c r="P222" s="4" t="n"/>
      <c r="Q222" s="4" t="n"/>
      <c r="R222" s="4" t="inlineStr">
        <is>
          <t>Operational, in long-term decline</t>
        </is>
      </c>
      <c r="S222" s="4" t="inlineStr">
        <is>
          <t>Part of the wider Cantarell Complex</t>
        </is>
      </c>
      <c r="T222" s="4" t="inlineStr">
        <is>
          <t>This tracker's existing Cantarell narrative (offshore-technology.com, Wikipedia)</t>
        </is>
      </c>
      <c r="U222" s="4" t="inlineStr">
        <is>
          <t>Unique Rig Key</t>
        </is>
      </c>
      <c r="V222" s="4" t="inlineStr">
        <is>
          <t>FLD-011|nohoch field</t>
        </is>
      </c>
      <c r="W222" s="4" t="inlineStr">
        <is>
          <t>Unique secondary key</t>
        </is>
      </c>
    </row>
    <row r="223">
      <c r="A223" s="4" t="inlineStr">
        <is>
          <t>FLD-011-R04</t>
        </is>
      </c>
      <c r="B223" s="4" t="inlineStr">
        <is>
          <t>FLD-011</t>
        </is>
      </c>
      <c r="C223" s="4" t="inlineStr">
        <is>
          <t>Cantarell Complex (Akal, Nohoch, Chac, Kutz fields)</t>
        </is>
      </c>
      <c r="D223" s="4" t="inlineStr">
        <is>
          <t>Chac Field (Cantarell Complex)</t>
        </is>
      </c>
      <c r="E223" s="4" t="inlineStr">
        <is>
          <t>Fixed Platform (multiple)</t>
        </is>
      </c>
      <c r="F223" s="4" t="inlineStr">
        <is>
          <t>Steel jacket sub-field within the wider Cantarell Complex</t>
        </is>
      </c>
      <c r="G223" s="4" t="n"/>
      <c r="H223" s="4" t="n"/>
      <c r="I223" s="4" t="n"/>
      <c r="J223" s="4" t="n"/>
      <c r="K223" s="4" t="n"/>
      <c r="L223" s="4" t="n"/>
      <c r="M223" s="4" t="n"/>
      <c r="N223" s="4" t="n"/>
      <c r="O223" s="4" t="n"/>
      <c r="P223" s="4" t="n"/>
      <c r="Q223" s="4" t="n"/>
      <c r="R223" s="4" t="inlineStr">
        <is>
          <t>Operational, in long-term decline</t>
        </is>
      </c>
      <c r="S223" s="4" t="inlineStr">
        <is>
          <t>Part of the wider Cantarell Complex</t>
        </is>
      </c>
      <c r="T223" s="4" t="inlineStr">
        <is>
          <t>This tracker's existing Cantarell narrative (offshore-technology.com, Wikipedia)</t>
        </is>
      </c>
      <c r="U223" s="4" t="inlineStr">
        <is>
          <t>Unique Rig Key</t>
        </is>
      </c>
      <c r="V223" s="4" t="inlineStr">
        <is>
          <t>FLD-011|chac field</t>
        </is>
      </c>
      <c r="W223" s="4" t="inlineStr">
        <is>
          <t>Unique secondary key</t>
        </is>
      </c>
    </row>
    <row r="224">
      <c r="A224" s="4" t="inlineStr">
        <is>
          <t>FLD-011-R05</t>
        </is>
      </c>
      <c r="B224" s="4" t="inlineStr">
        <is>
          <t>FLD-011</t>
        </is>
      </c>
      <c r="C224" s="4" t="inlineStr">
        <is>
          <t>Cantarell Complex (Akal, Nohoch, Chac, Kutz fields)</t>
        </is>
      </c>
      <c r="D224" s="4" t="inlineStr">
        <is>
          <t>Kutz Field (Cantarell Complex)</t>
        </is>
      </c>
      <c r="E224" s="4" t="inlineStr">
        <is>
          <t>Fixed Platform (multiple)</t>
        </is>
      </c>
      <c r="F224" s="4" t="inlineStr">
        <is>
          <t>Steel jacket sub-field within the wider Cantarell Complex</t>
        </is>
      </c>
      <c r="G224" s="4" t="n"/>
      <c r="H224" s="4" t="n"/>
      <c r="I224" s="4" t="n"/>
      <c r="J224" s="4" t="n"/>
      <c r="K224" s="4" t="n"/>
      <c r="L224" s="4" t="n"/>
      <c r="M224" s="4" t="n"/>
      <c r="N224" s="4" t="n"/>
      <c r="O224" s="4" t="n"/>
      <c r="P224" s="4" t="n"/>
      <c r="Q224" s="4" t="n"/>
      <c r="R224" s="4" t="inlineStr">
        <is>
          <t>Operational, in long-term decline</t>
        </is>
      </c>
      <c r="S224" s="4" t="inlineStr">
        <is>
          <t>Part of the wider Cantarell Complex</t>
        </is>
      </c>
      <c r="T224" s="4" t="inlineStr">
        <is>
          <t>This tracker's existing Cantarell narrative (offshore-technology.com, Wikipedia)</t>
        </is>
      </c>
      <c r="U224" s="4" t="inlineStr">
        <is>
          <t>Unique Rig Key</t>
        </is>
      </c>
      <c r="V224" s="4" t="inlineStr">
        <is>
          <t>FLD-011|kutz field</t>
        </is>
      </c>
      <c r="W224" s="4" t="inlineStr">
        <is>
          <t>Unique secondary key</t>
        </is>
      </c>
    </row>
    <row r="225">
      <c r="A225" s="4" t="inlineStr">
        <is>
          <t>FLD-012-R02</t>
        </is>
      </c>
      <c r="B225" s="4" t="inlineStr">
        <is>
          <t>FLD-012</t>
        </is>
      </c>
      <c r="C225" s="4" t="inlineStr">
        <is>
          <t>Ku-Maloob-Zaap (KMZ) Complex</t>
        </is>
      </c>
      <c r="D225" s="4" t="inlineStr">
        <is>
          <t>Ku Field (KMZ Complex)</t>
        </is>
      </c>
      <c r="E225" s="4" t="inlineStr">
        <is>
          <t>Fixed Platform (multiple)</t>
        </is>
      </c>
      <c r="F225" s="4" t="inlineStr">
        <is>
          <t>Steel jacket sub-field within the wider Ku-Maloob-Zaap Complex</t>
        </is>
      </c>
      <c r="G225" s="4" t="n"/>
      <c r="H225" s="4" t="n"/>
      <c r="I225" s="4" t="n"/>
      <c r="J225" s="4" t="n"/>
      <c r="K225" s="4" t="n"/>
      <c r="L225" s="4" t="n"/>
      <c r="M225" s="4" t="n"/>
      <c r="N225" s="4" t="n"/>
      <c r="O225" s="4" t="n"/>
      <c r="P225" s="4" t="n"/>
      <c r="Q225" s="4" t="n"/>
      <c r="R225" s="4" t="inlineStr">
        <is>
          <t>Operational</t>
        </is>
      </c>
      <c r="S225" s="4" t="inlineStr">
        <is>
          <t>One of the three named fields (Ku, Maloob, Zaap) the KMZ business unit and complex is named for</t>
        </is>
      </c>
      <c r="T225" s="4" t="inlineStr">
        <is>
          <t>This tracker's existing KMZ narrative (offshore-technology.com, Wikipedia)</t>
        </is>
      </c>
      <c r="U225" s="4" t="inlineStr">
        <is>
          <t>Unique Rig Key</t>
        </is>
      </c>
      <c r="V225" s="4" t="inlineStr">
        <is>
          <t>FLD-012|ku field</t>
        </is>
      </c>
      <c r="W225" s="4" t="inlineStr">
        <is>
          <t>Unique secondary key</t>
        </is>
      </c>
    </row>
    <row r="226">
      <c r="A226" s="4" t="inlineStr">
        <is>
          <t>FLD-012-R03</t>
        </is>
      </c>
      <c r="B226" s="4" t="inlineStr">
        <is>
          <t>FLD-012</t>
        </is>
      </c>
      <c r="C226" s="4" t="inlineStr">
        <is>
          <t>Ku-Maloob-Zaap (KMZ) Complex</t>
        </is>
      </c>
      <c r="D226" s="4" t="inlineStr">
        <is>
          <t>Maloob Field (KMZ Complex)</t>
        </is>
      </c>
      <c r="E226" s="4" t="inlineStr">
        <is>
          <t>Fixed Platform (multiple)</t>
        </is>
      </c>
      <c r="F226" s="4" t="inlineStr">
        <is>
          <t>Steel jacket sub-field within the wider Ku-Maloob-Zaap Complex</t>
        </is>
      </c>
      <c r="G226" s="4" t="n"/>
      <c r="H226" s="4" t="n"/>
      <c r="I226" s="4" t="n"/>
      <c r="J226" s="4" t="n"/>
      <c r="K226" s="4" t="n"/>
      <c r="L226" s="4" t="n"/>
      <c r="M226" s="4" t="n"/>
      <c r="N226" s="4" t="n"/>
      <c r="O226" s="4" t="n"/>
      <c r="P226" s="4" t="n"/>
      <c r="Q226" s="4" t="n"/>
      <c r="R226" s="4" t="inlineStr">
        <is>
          <t>Operational</t>
        </is>
      </c>
      <c r="S226" s="4" t="inlineStr">
        <is>
          <t>One of the three named fields (Ku, Maloob, Zaap) the KMZ business unit and complex is named for</t>
        </is>
      </c>
      <c r="T226" s="4" t="inlineStr">
        <is>
          <t>This tracker's existing KMZ narrative (offshore-technology.com, Wikipedia)</t>
        </is>
      </c>
      <c r="U226" s="4" t="inlineStr">
        <is>
          <t>Unique Rig Key</t>
        </is>
      </c>
      <c r="V226" s="4" t="inlineStr">
        <is>
          <t>FLD-012|maloob field</t>
        </is>
      </c>
      <c r="W226" s="4" t="inlineStr">
        <is>
          <t>Unique secondary key</t>
        </is>
      </c>
    </row>
    <row r="227">
      <c r="A227" s="4" t="inlineStr">
        <is>
          <t>FLD-012-R04</t>
        </is>
      </c>
      <c r="B227" s="4" t="inlineStr">
        <is>
          <t>FLD-012</t>
        </is>
      </c>
      <c r="C227" s="4" t="inlineStr">
        <is>
          <t>Ku-Maloob-Zaap (KMZ) Complex</t>
        </is>
      </c>
      <c r="D227" s="4" t="inlineStr">
        <is>
          <t>Zaap Field (KMZ Complex)</t>
        </is>
      </c>
      <c r="E227" s="4" t="inlineStr">
        <is>
          <t>Fixed Platform (multiple)</t>
        </is>
      </c>
      <c r="F227" s="4" t="inlineStr">
        <is>
          <t>Steel jacket sub-field within the wider Ku-Maloob-Zaap Complex</t>
        </is>
      </c>
      <c r="G227" s="4" t="n"/>
      <c r="H227" s="4" t="n"/>
      <c r="I227" s="4" t="n"/>
      <c r="J227" s="4" t="n"/>
      <c r="K227" s="4" t="n"/>
      <c r="L227" s="4" t="n"/>
      <c r="M227" s="4" t="n"/>
      <c r="N227" s="4" t="n"/>
      <c r="O227" s="4" t="n"/>
      <c r="P227" s="4" t="n"/>
      <c r="Q227" s="4" t="n"/>
      <c r="R227" s="4" t="inlineStr">
        <is>
          <t>Operational</t>
        </is>
      </c>
      <c r="S227" s="4" t="inlineStr">
        <is>
          <t>One of the three named fields (Ku, Maloob, Zaap) the KMZ business unit and complex is named for</t>
        </is>
      </c>
      <c r="T227" s="4" t="inlineStr">
        <is>
          <t>This tracker's existing KMZ narrative (offshore-technology.com, Wikipedia)</t>
        </is>
      </c>
      <c r="U227" s="4" t="inlineStr">
        <is>
          <t>Unique Rig Key</t>
        </is>
      </c>
      <c r="V227" s="4" t="inlineStr">
        <is>
          <t>FLD-012|zaap field</t>
        </is>
      </c>
      <c r="W227" s="4" t="inlineStr">
        <is>
          <t>Unique secondary key</t>
        </is>
      </c>
    </row>
    <row r="228">
      <c r="A228" s="4" t="inlineStr">
        <is>
          <t>FLD-030-R02</t>
        </is>
      </c>
      <c r="B228" s="4" t="inlineStr">
        <is>
          <t>FLD-030</t>
        </is>
      </c>
      <c r="C228" s="4" t="inlineStr">
        <is>
          <t>Tierra del Fuego Offshore Fields (Hidra, Kaus, Carina, Aries, Vega Pleyade, Fenix)</t>
        </is>
      </c>
      <c r="D228" s="4" t="inlineStr">
        <is>
          <t>Hidra Field</t>
        </is>
      </c>
      <c r="E228" s="4" t="inlineStr">
        <is>
          <t>Fixed Platform (multiple)</t>
        </is>
      </c>
      <c r="F228" s="4" t="inlineStr">
        <is>
          <t>Offshore, Austral Basin</t>
        </is>
      </c>
      <c r="G228" s="4" t="n"/>
      <c r="H228" s="4" t="n"/>
      <c r="I228" s="4" t="n"/>
      <c r="J228" s="4" t="n"/>
      <c r="K228" s="4" t="n"/>
      <c r="L228" s="4" t="n"/>
      <c r="M228" s="4" t="n"/>
      <c r="N228" s="4" t="n"/>
      <c r="O228" s="4" t="n"/>
      <c r="P228" s="4" t="n"/>
      <c r="Q228" s="4" t="n"/>
      <c r="R228" s="4" t="inlineStr">
        <is>
          <t>Operational</t>
        </is>
      </c>
      <c r="S228" s="4" t="inlineStr">
        <is>
          <t>One of TotalEnergies' six established offshore Tierra del Fuego fields</t>
        </is>
      </c>
      <c r="T228" s="4" t="inlineStr">
        <is>
          <t>This tracker's existing Tierra del Fuego narrative (TotalEnergies official)</t>
        </is>
      </c>
      <c r="U228" s="4" t="inlineStr">
        <is>
          <t>Unique Rig Key</t>
        </is>
      </c>
      <c r="V228" s="4" t="inlineStr">
        <is>
          <t>FLD-030|hidra field</t>
        </is>
      </c>
      <c r="W228" s="4" t="inlineStr">
        <is>
          <t>Unique secondary key</t>
        </is>
      </c>
    </row>
    <row r="229">
      <c r="A229" s="4" t="inlineStr">
        <is>
          <t>FLD-030-R03</t>
        </is>
      </c>
      <c r="B229" s="4" t="inlineStr">
        <is>
          <t>FLD-030</t>
        </is>
      </c>
      <c r="C229" s="4" t="inlineStr">
        <is>
          <t>Tierra del Fuego Offshore Fields (Hidra, Kaus, Carina, Aries, Vega Pleyade, Fenix)</t>
        </is>
      </c>
      <c r="D229" s="4" t="inlineStr">
        <is>
          <t>Kaus Field</t>
        </is>
      </c>
      <c r="E229" s="4" t="inlineStr">
        <is>
          <t>Fixed Platform (multiple)</t>
        </is>
      </c>
      <c r="F229" s="4" t="inlineStr">
        <is>
          <t>Offshore, Austral Basin</t>
        </is>
      </c>
      <c r="G229" s="4" t="n"/>
      <c r="H229" s="4" t="n"/>
      <c r="I229" s="4" t="n"/>
      <c r="J229" s="4" t="n"/>
      <c r="K229" s="4" t="n"/>
      <c r="L229" s="4" t="n"/>
      <c r="M229" s="4" t="n"/>
      <c r="N229" s="4" t="n"/>
      <c r="O229" s="4" t="n"/>
      <c r="P229" s="4" t="n"/>
      <c r="Q229" s="4" t="n"/>
      <c r="R229" s="4" t="inlineStr">
        <is>
          <t>Operational</t>
        </is>
      </c>
      <c r="S229" s="4" t="inlineStr">
        <is>
          <t>One of TotalEnergies' six established offshore Tierra del Fuego fields</t>
        </is>
      </c>
      <c r="T229" s="4" t="inlineStr">
        <is>
          <t>This tracker's existing Tierra del Fuego narrative (TotalEnergies official)</t>
        </is>
      </c>
      <c r="U229" s="4" t="inlineStr">
        <is>
          <t>Unique Rig Key</t>
        </is>
      </c>
      <c r="V229" s="4" t="inlineStr">
        <is>
          <t>FLD-030|kaus field</t>
        </is>
      </c>
      <c r="W229" s="4" t="inlineStr">
        <is>
          <t>Unique secondary key</t>
        </is>
      </c>
    </row>
    <row r="230">
      <c r="A230" s="4" t="inlineStr">
        <is>
          <t>FLD-030-R04</t>
        </is>
      </c>
      <c r="B230" s="4" t="inlineStr">
        <is>
          <t>FLD-030</t>
        </is>
      </c>
      <c r="C230" s="4" t="inlineStr">
        <is>
          <t>Tierra del Fuego Offshore Fields (Hidra, Kaus, Carina, Aries, Vega Pleyade, Fenix)</t>
        </is>
      </c>
      <c r="D230" s="4" t="inlineStr">
        <is>
          <t>Carina Field</t>
        </is>
      </c>
      <c r="E230" s="4" t="inlineStr">
        <is>
          <t>Fixed Platform (multiple)</t>
        </is>
      </c>
      <c r="F230" s="4" t="inlineStr">
        <is>
          <t>Offshore, Austral Basin</t>
        </is>
      </c>
      <c r="G230" s="4" t="n"/>
      <c r="H230" s="4" t="n"/>
      <c r="I230" s="4" t="n"/>
      <c r="J230" s="4" t="n"/>
      <c r="K230" s="4" t="n"/>
      <c r="L230" s="4" t="n"/>
      <c r="M230" s="4" t="n"/>
      <c r="N230" s="4" t="n"/>
      <c r="O230" s="4" t="n"/>
      <c r="P230" s="4" t="n"/>
      <c r="Q230" s="4" t="n"/>
      <c r="R230" s="4" t="inlineStr">
        <is>
          <t>Operational</t>
        </is>
      </c>
      <c r="S230" s="4" t="inlineStr">
        <is>
          <t>One of TotalEnergies' six established offshore Tierra del Fuego fields</t>
        </is>
      </c>
      <c r="T230" s="4" t="inlineStr">
        <is>
          <t>This tracker's existing Tierra del Fuego narrative (TotalEnergies official)</t>
        </is>
      </c>
      <c r="U230" s="4" t="inlineStr">
        <is>
          <t>Unique Rig Key</t>
        </is>
      </c>
      <c r="V230" s="4" t="inlineStr">
        <is>
          <t>FLD-030|carina field</t>
        </is>
      </c>
      <c r="W230" s="4" t="inlineStr">
        <is>
          <t>Unique secondary key</t>
        </is>
      </c>
      <c r="X230" t="n">
        <v>-52.75709</v>
      </c>
      <c r="Y230" t="n">
        <v>-67.21819000000001</v>
      </c>
      <c r="Z230" t="inlineStr">
        <is>
          <t>OGIM_ID 172694 ('CARINA', ARGENTINA, PLATFORM) - exact name</t>
        </is>
      </c>
    </row>
    <row r="231">
      <c r="A231" s="4" t="inlineStr">
        <is>
          <t>FLD-030-R05</t>
        </is>
      </c>
      <c r="B231" s="4" t="inlineStr">
        <is>
          <t>FLD-030</t>
        </is>
      </c>
      <c r="C231" s="4" t="inlineStr">
        <is>
          <t>Tierra del Fuego Offshore Fields (Hidra, Kaus, Carina, Aries, Vega Pleyade, Fenix)</t>
        </is>
      </c>
      <c r="D231" s="4" t="inlineStr">
        <is>
          <t>Aries Field</t>
        </is>
      </c>
      <c r="E231" s="4" t="inlineStr">
        <is>
          <t>Fixed Platform (multiple)</t>
        </is>
      </c>
      <c r="F231" s="4" t="inlineStr">
        <is>
          <t>Offshore, Austral Basin</t>
        </is>
      </c>
      <c r="G231" s="4" t="n"/>
      <c r="H231" s="4" t="n"/>
      <c r="I231" s="4" t="n"/>
      <c r="J231" s="4" t="n"/>
      <c r="K231" s="4" t="n"/>
      <c r="L231" s="4" t="n"/>
      <c r="M231" s="4" t="n"/>
      <c r="N231" s="4" t="n"/>
      <c r="O231" s="4" t="n"/>
      <c r="P231" s="4" t="n"/>
      <c r="Q231" s="4" t="n"/>
      <c r="R231" s="4" t="inlineStr">
        <is>
          <t>Operational</t>
        </is>
      </c>
      <c r="S231" s="4" t="inlineStr">
        <is>
          <t>One of TotalEnergies' six established offshore Tierra del Fuego fields</t>
        </is>
      </c>
      <c r="T231" s="4" t="inlineStr">
        <is>
          <t>This tracker's existing Tierra del Fuego narrative (TotalEnergies official)</t>
        </is>
      </c>
      <c r="U231" s="4" t="inlineStr">
        <is>
          <t>Unique Rig Key</t>
        </is>
      </c>
      <c r="V231" s="4" t="inlineStr">
        <is>
          <t>FLD-030|aries field</t>
        </is>
      </c>
      <c r="W231" s="4" t="inlineStr">
        <is>
          <t>Unique secondary key</t>
        </is>
      </c>
      <c r="X231" t="n">
        <v>-52.68321</v>
      </c>
      <c r="Y231" t="n">
        <v>-68.04079</v>
      </c>
      <c r="Z231" t="inlineStr">
        <is>
          <t>OGIM_ID 172698 ('ARIES', ARGENTINA, PLATFORM) - exact name</t>
        </is>
      </c>
    </row>
    <row r="232">
      <c r="A232" s="4" t="inlineStr">
        <is>
          <t>FLD-030-R06</t>
        </is>
      </c>
      <c r="B232" s="4" t="inlineStr">
        <is>
          <t>FLD-030</t>
        </is>
      </c>
      <c r="C232" s="4" t="inlineStr">
        <is>
          <t>Tierra del Fuego Offshore Fields (Hidra, Kaus, Carina, Aries, Vega Pleyade, Fenix)</t>
        </is>
      </c>
      <c r="D232" s="4" t="inlineStr">
        <is>
          <t>Vega Pleyade Field</t>
        </is>
      </c>
      <c r="E232" s="4" t="inlineStr">
        <is>
          <t>Fixed Platform (multiple)</t>
        </is>
      </c>
      <c r="F232" s="4" t="inlineStr">
        <is>
          <t>Offshore, Austral Basin</t>
        </is>
      </c>
      <c r="G232" s="4" t="n"/>
      <c r="H232" s="4" t="n"/>
      <c r="I232" s="4" t="n"/>
      <c r="J232" s="4" t="n"/>
      <c r="K232" s="4" t="n"/>
      <c r="L232" s="4" t="n"/>
      <c r="M232" s="4" t="n"/>
      <c r="N232" s="4" t="n"/>
      <c r="O232" s="4" t="n"/>
      <c r="P232" s="4" t="n"/>
      <c r="Q232" s="4" t="n"/>
      <c r="R232" s="4" t="inlineStr">
        <is>
          <t>Operational</t>
        </is>
      </c>
      <c r="S232" s="4" t="inlineStr">
        <is>
          <t>One of TotalEnergies' six established offshore Tierra del Fuego fields</t>
        </is>
      </c>
      <c r="T232" s="4" t="inlineStr">
        <is>
          <t>This tracker's existing Tierra del Fuego narrative (TotalEnergies official)</t>
        </is>
      </c>
      <c r="U232" s="4" t="inlineStr">
        <is>
          <t>Unique Rig Key</t>
        </is>
      </c>
      <c r="V232" s="4" t="inlineStr">
        <is>
          <t>FLD-030|vega pleyade field</t>
        </is>
      </c>
      <c r="W232" s="4" t="inlineStr">
        <is>
          <t>Unique secondary key</t>
        </is>
      </c>
      <c r="X232" t="n">
        <v>-53.29892</v>
      </c>
      <c r="Y232" t="n">
        <v>-67.74476</v>
      </c>
      <c r="Z232" t="inlineStr">
        <is>
          <t>OGIM_ID 172696 ('VEGA PLEYADE', ARGENTINA, PLATFORM) - exact name</t>
        </is>
      </c>
    </row>
    <row r="233">
      <c r="A233" s="4" t="inlineStr">
        <is>
          <t>FLD-030-R07</t>
        </is>
      </c>
      <c r="B233" s="4" t="inlineStr">
        <is>
          <t>FLD-030</t>
        </is>
      </c>
      <c r="C233" s="4" t="inlineStr">
        <is>
          <t>Tierra del Fuego Offshore Fields (Hidra, Kaus, Carina, Aries, Vega Pleyade, Fenix)</t>
        </is>
      </c>
      <c r="D233" s="4" t="inlineStr">
        <is>
          <t>Fenix Field</t>
        </is>
      </c>
      <c r="E233" s="4" t="inlineStr">
        <is>
          <t>Fixed Platform (multiple)</t>
        </is>
      </c>
      <c r="F233" s="4" t="inlineStr">
        <is>
          <t>Offshore, Austral Basin</t>
        </is>
      </c>
      <c r="G233" s="4" t="n"/>
      <c r="H233" s="4" t="n"/>
      <c r="I233" s="4" t="n"/>
      <c r="J233" s="4" t="n"/>
      <c r="K233" s="4" t="n"/>
      <c r="L233" s="4" t="n"/>
      <c r="M233" s="4" t="n"/>
      <c r="N233" s="4" t="n"/>
      <c r="O233" s="4" t="n"/>
      <c r="P233" s="4" t="n"/>
      <c r="Q233" s="4" t="n"/>
      <c r="R233" s="4" t="inlineStr">
        <is>
          <t>Operational</t>
        </is>
      </c>
      <c r="S233" s="4" t="inlineStr">
        <is>
          <t>One of TotalEnergies' six established offshore Tierra del Fuego fields</t>
        </is>
      </c>
      <c r="T233" s="4" t="inlineStr">
        <is>
          <t>This tracker's existing Tierra del Fuego narrative (TotalEnergies official)</t>
        </is>
      </c>
      <c r="U233" s="4" t="inlineStr">
        <is>
          <t>Unique Rig Key</t>
        </is>
      </c>
      <c r="V233" s="4" t="inlineStr">
        <is>
          <t>FLD-030|fenix field</t>
        </is>
      </c>
      <c r="W233" s="4" t="inlineStr">
        <is>
          <t>Unique secondary key</t>
        </is>
      </c>
    </row>
    <row r="234">
      <c r="A234" s="4" t="inlineStr">
        <is>
          <t>FLD-030-R08</t>
        </is>
      </c>
      <c r="B234" s="4" t="inlineStr">
        <is>
          <t>FLD-030</t>
        </is>
      </c>
      <c r="C234" s="4" t="inlineStr">
        <is>
          <t>Tierra del Fuego Offshore Fields (Hidra, Kaus, Carina, Aries, Vega Pleyade, Fenix)</t>
        </is>
      </c>
      <c r="D234" s="4" t="inlineStr">
        <is>
          <t>Ara-Canadon Alfa Field</t>
        </is>
      </c>
      <c r="E234" s="4" t="inlineStr">
        <is>
          <t>Land Rig</t>
        </is>
      </c>
      <c r="F234" s="4" t="inlineStr">
        <is>
          <t>Onshore, alongside the six offshore Tierra del Fuego fields</t>
        </is>
      </c>
      <c r="G234" s="4" t="n"/>
      <c r="H234" s="4" t="n"/>
      <c r="I234" s="4" t="n"/>
      <c r="J234" s="4" t="n"/>
      <c r="K234" s="4" t="n"/>
      <c r="L234" s="4" t="n"/>
      <c r="M234" s="4" t="n"/>
      <c r="N234" s="4" t="n"/>
      <c r="O234" s="4" t="n"/>
      <c r="P234" s="4" t="n"/>
      <c r="Q234" s="4" t="n"/>
      <c r="R234" s="4" t="inlineStr">
        <is>
          <t>Operational</t>
        </is>
      </c>
      <c r="S234" s="4" t="inlineStr">
        <is>
          <t>TotalEnergies' onshore companion field to its six offshore Tierra del Fuego assets</t>
        </is>
      </c>
      <c r="T234" s="4" t="inlineStr">
        <is>
          <t>This tracker's existing Tierra del Fuego narrative (TotalEnergies official)</t>
        </is>
      </c>
      <c r="U234" s="4" t="inlineStr">
        <is>
          <t>Unique Rig Key</t>
        </is>
      </c>
      <c r="V234" s="4" t="inlineStr">
        <is>
          <t>FLD-030|ara canadon alfa field</t>
        </is>
      </c>
      <c r="W234" s="4" t="inlineStr">
        <is>
          <t>Unique secondary key</t>
        </is>
      </c>
    </row>
    <row r="235">
      <c r="A235" s="4" t="inlineStr">
        <is>
          <t>FLD-037-R02</t>
        </is>
      </c>
      <c r="B235" s="4" t="inlineStr">
        <is>
          <t>FLD-037</t>
        </is>
      </c>
      <c r="C235" s="4" t="inlineStr">
        <is>
          <t>Attaka Field (incl. Platform EB)</t>
        </is>
      </c>
      <c r="D235" s="4" t="inlineStr">
        <is>
          <t>Platform E</t>
        </is>
      </c>
      <c r="E235" s="4" t="inlineStr">
        <is>
          <t>Fixed Platform</t>
        </is>
      </c>
      <c r="F235" s="4" t="inlineStr">
        <is>
          <t>Original platform, destroyed by fire following a blowout at well E-20</t>
        </is>
      </c>
      <c r="G235" s="4" t="n"/>
      <c r="H235" s="4" t="n"/>
      <c r="I235" s="4" t="n"/>
      <c r="J235" s="4" t="n"/>
      <c r="K235" s="4" t="n"/>
      <c r="L235" s="4" t="n"/>
      <c r="M235" s="4" t="n"/>
      <c r="N235" s="4" t="n"/>
      <c r="O235" s="4" t="n"/>
      <c r="P235" s="4" t="n"/>
      <c r="Q235" s="4" t="n"/>
      <c r="R235" s="4" t="inlineStr">
        <is>
          <t>Destroyed (fire, August 1997)</t>
        </is>
      </c>
      <c r="S235" s="4" t="inlineStr">
        <is>
          <t>Destroyed by fire following a blowout at well E-20, August 1997; replaced by Platform EB</t>
        </is>
      </c>
      <c r="T235" s="4" t="inlineStr">
        <is>
          <t>This tracker's existing Attaka narrative (LDI Training)</t>
        </is>
      </c>
      <c r="U235" s="4" t="inlineStr">
        <is>
          <t>Unique Rig Key</t>
        </is>
      </c>
      <c r="V235" s="4" t="inlineStr">
        <is>
          <t>FLD-037|platform e</t>
        </is>
      </c>
      <c r="W235" s="4" t="inlineStr">
        <is>
          <t>Unique secondary key</t>
        </is>
      </c>
    </row>
    <row r="236">
      <c r="A236" s="4" t="inlineStr">
        <is>
          <t>FLD-037-R03</t>
        </is>
      </c>
      <c r="B236" s="4" t="inlineStr">
        <is>
          <t>FLD-037</t>
        </is>
      </c>
      <c r="C236" s="4" t="inlineStr">
        <is>
          <t>Attaka Field (incl. Platform EB)</t>
        </is>
      </c>
      <c r="D236" s="4" t="inlineStr">
        <is>
          <t>Platform EB</t>
        </is>
      </c>
      <c r="E236" s="4" t="inlineStr">
        <is>
          <t>Fixed Platform</t>
        </is>
      </c>
      <c r="F236" s="4" t="inlineStr">
        <is>
          <t>Built 2000 to replace Platform E; designed for 7 fully insurance-reimbursable wells</t>
        </is>
      </c>
      <c r="G236" s="4" t="n"/>
      <c r="H236" s="4" t="n"/>
      <c r="I236" s="4" t="n"/>
      <c r="J236" s="4" t="n"/>
      <c r="K236" s="4" t="n"/>
      <c r="L236" s="4" t="n"/>
      <c r="M236" s="4" t="n"/>
      <c r="N236" s="4" t="n"/>
      <c r="O236" s="4" t="n"/>
      <c r="P236" s="4" t="n"/>
      <c r="Q236" s="4" t="n"/>
      <c r="R236" s="4" t="inlineStr">
        <is>
          <t>Decommissioned (November 2022)</t>
        </is>
      </c>
      <c r="S236" s="4" t="inlineStr">
        <is>
          <t>Indonesia's first-ever offshore platform decommissioning, despite not being the oldest platform in the field</t>
        </is>
      </c>
      <c r="T236" s="4" t="inlineStr">
        <is>
          <t>This tracker's existing Attaka narrative (LDI Training)</t>
        </is>
      </c>
      <c r="U236" s="4" t="inlineStr">
        <is>
          <t>Unique Rig Key</t>
        </is>
      </c>
      <c r="V236" s="4" t="inlineStr">
        <is>
          <t>FLD-037|platform eb</t>
        </is>
      </c>
      <c r="W236" s="4" t="inlineStr">
        <is>
          <t>Unique secondary key</t>
        </is>
      </c>
    </row>
    <row r="237">
      <c r="A237" s="4" t="inlineStr">
        <is>
          <t>FLD-035-R02</t>
        </is>
      </c>
      <c r="B237" s="4" t="inlineStr">
        <is>
          <t>FLD-035</t>
        </is>
      </c>
      <c r="C237" s="4" t="inlineStr">
        <is>
          <t>Mumbai High Field (Bombay High)</t>
        </is>
      </c>
      <c r="D237" s="4" t="inlineStr">
        <is>
          <t>Mumbai High North Process Platform (2012 rebuild)</t>
        </is>
      </c>
      <c r="E237" s="4" t="inlineStr">
        <is>
          <t>Fixed Platform</t>
        </is>
      </c>
      <c r="F237" s="4" t="inlineStr">
        <is>
          <t>Rs 6,060 crore replacement facility for the complex destroyed in the 2005 fire</t>
        </is>
      </c>
      <c r="G237" s="4" t="n"/>
      <c r="H237" s="4" t="n"/>
      <c r="I237" s="4" t="n"/>
      <c r="J237" s="4" t="n"/>
      <c r="K237" s="4" t="n"/>
      <c r="L237" s="4" t="n"/>
      <c r="M237" s="4" t="n"/>
      <c r="N237" s="4" t="n"/>
      <c r="O237" s="4" t="n"/>
      <c r="P237" s="4" t="n"/>
      <c r="Q237" s="4" t="n"/>
      <c r="R237" s="4" t="inlineStr">
        <is>
          <t>Operational (commissioned 2012)</t>
        </is>
      </c>
      <c r="S237" s="4" t="inlineStr">
        <is>
          <t>Largest platform on the entire Mumbai High field at time of commissioning; raised field output by 9,000 bpd; designed to help lift recovery factor from 24% to 40%</t>
        </is>
      </c>
      <c r="T237" s="4" t="inlineStr">
        <is>
          <t>This tracker's existing Mumbai High narrative (SMEC Oil and Gas)</t>
        </is>
      </c>
      <c r="U237" s="4" t="inlineStr">
        <is>
          <t>Unique Rig Key</t>
        </is>
      </c>
      <c r="V237" s="4" t="inlineStr">
        <is>
          <t>FLD-035|mumbai high north process platform</t>
        </is>
      </c>
      <c r="W237" s="4" t="inlineStr">
        <is>
          <t>Unique secondary key</t>
        </is>
      </c>
    </row>
    <row r="238">
      <c r="A238" s="4" t="inlineStr">
        <is>
          <t>FLD-020-R02</t>
        </is>
      </c>
      <c r="B238" s="4" t="inlineStr">
        <is>
          <t>FLD-020</t>
        </is>
      </c>
      <c r="C238" s="4" t="inlineStr">
        <is>
          <t>BP Trinidad and Tobago (BPTT) Offshore Installations</t>
        </is>
      </c>
      <c r="D238" s="4" t="inlineStr">
        <is>
          <t>Cassia Platform</t>
        </is>
      </c>
      <c r="E238" s="4" t="inlineStr">
        <is>
          <t>Fixed Platform</t>
        </is>
      </c>
      <c r="F238" s="4" t="inlineStr">
        <is>
          <t>Columbus Basin, offshore southeast Trinidad</t>
        </is>
      </c>
      <c r="G238" s="4" t="n"/>
      <c r="H238" s="4" t="n"/>
      <c r="I238" s="4" t="n"/>
      <c r="J238" s="4" t="n"/>
      <c r="K238" s="4" t="n"/>
      <c r="L238" s="4" t="n"/>
      <c r="M238" s="4" t="n"/>
      <c r="N238" s="4" t="n"/>
      <c r="O238" s="4" t="n"/>
      <c r="P238" s="4" t="n"/>
      <c r="Q238" s="4" t="n"/>
      <c r="R238" s="4" t="inlineStr">
        <is>
          <t>Operational</t>
        </is>
      </c>
      <c r="S238" s="4" t="inlineStr">
        <is>
          <t>Gas field/platform commissioned 1983 - one of BPTT's earliest Columbus Basin developments</t>
        </is>
      </c>
      <c r="T238" s="4" t="inlineStr">
        <is>
          <t>AAPG/Houston Geological Society, BP (official, 2 pages), Trinidad and Tobago Newsday Archives, SPE 110524-PP, Littlegate Publishing, Offshore Energy</t>
        </is>
      </c>
      <c r="U238" s="4" t="inlineStr">
        <is>
          <t>Unique Rig Key</t>
        </is>
      </c>
      <c r="V238" s="4" t="inlineStr">
        <is>
          <t>FLD-020|cassia platform</t>
        </is>
      </c>
      <c r="W238" s="4" t="inlineStr">
        <is>
          <t>Unique secondary key</t>
        </is>
      </c>
    </row>
    <row r="239">
      <c r="A239" s="4" t="inlineStr">
        <is>
          <t>FLD-020-R03</t>
        </is>
      </c>
      <c r="B239" s="4" t="inlineStr">
        <is>
          <t>FLD-020</t>
        </is>
      </c>
      <c r="C239" s="4" t="inlineStr">
        <is>
          <t>BP Trinidad and Tobago (BPTT) Offshore Installations</t>
        </is>
      </c>
      <c r="D239" s="4" t="inlineStr">
        <is>
          <t>Mahogany Platform (incl. Mahogany B hub)</t>
        </is>
      </c>
      <c r="E239" s="4" t="inlineStr">
        <is>
          <t>Fixed Platform</t>
        </is>
      </c>
      <c r="F239" s="4" t="inlineStr">
        <is>
          <t>Columbus Basin, offshore southeast Trinidad</t>
        </is>
      </c>
      <c r="G239" s="4" t="n"/>
      <c r="H239" s="4" t="n"/>
      <c r="I239" s="4" t="n"/>
      <c r="J239" s="4" t="n"/>
      <c r="K239" s="4" t="n"/>
      <c r="L239" s="4" t="n"/>
      <c r="M239" s="4" t="n"/>
      <c r="N239" s="4" t="n"/>
      <c r="O239" s="4" t="n"/>
      <c r="P239" s="4" t="n"/>
      <c r="Q239" s="4" t="n"/>
      <c r="R239" s="4" t="inlineStr">
        <is>
          <t>Operational</t>
        </is>
      </c>
      <c r="S239" s="4" t="inlineStr">
        <is>
          <t>Gas field commissioned 1994; Mahogany B serves as a processing hub receiving gas from the newer Juniper facility via a 10km in-field flowline</t>
        </is>
      </c>
      <c r="T239" s="4" t="inlineStr">
        <is>
          <t>AAPG/Houston Geological Society, BP (official, 2 pages), Trinidad and Tobago Newsday Archives, SPE 110524-PP, Littlegate Publishing, Offshore Energy</t>
        </is>
      </c>
      <c r="U239" s="4" t="inlineStr">
        <is>
          <t>Unique Rig Key</t>
        </is>
      </c>
      <c r="V239" s="4" t="inlineStr">
        <is>
          <t>FLD-020|mahogany platform</t>
        </is>
      </c>
      <c r="W239" s="4" t="inlineStr">
        <is>
          <t>Unique secondary key</t>
        </is>
      </c>
    </row>
    <row r="240">
      <c r="A240" s="4" t="inlineStr">
        <is>
          <t>FLD-020-R04</t>
        </is>
      </c>
      <c r="B240" s="4" t="inlineStr">
        <is>
          <t>FLD-020</t>
        </is>
      </c>
      <c r="C240" s="4" t="inlineStr">
        <is>
          <t>BP Trinidad and Tobago (BPTT) Offshore Installations</t>
        </is>
      </c>
      <c r="D240" s="4" t="inlineStr">
        <is>
          <t>Corallita Platform</t>
        </is>
      </c>
      <c r="E240" s="4" t="inlineStr">
        <is>
          <t>Fixed Platform</t>
        </is>
      </c>
      <c r="F240" s="4" t="inlineStr">
        <is>
          <t>Columbus Basin, offshore southeast Trinidad</t>
        </is>
      </c>
      <c r="G240" s="4" t="n"/>
      <c r="H240" s="4" t="n"/>
      <c r="I240" s="4" t="n"/>
      <c r="J240" s="4" t="n"/>
      <c r="K240" s="4" t="n"/>
      <c r="L240" s="4" t="n"/>
      <c r="M240" s="4" t="n"/>
      <c r="N240" s="4" t="n"/>
      <c r="O240" s="4" t="n"/>
      <c r="P240" s="4" t="n"/>
      <c r="Q240" s="4" t="n"/>
      <c r="R240" s="4" t="inlineStr">
        <is>
          <t>Operational</t>
        </is>
      </c>
      <c r="S240" s="4" t="inlineStr">
        <is>
          <t>Gas field commissioned 1996; feeds the Juniper facility alongside the nearby Lantana field</t>
        </is>
      </c>
      <c r="T240" s="4" t="inlineStr">
        <is>
          <t>AAPG/Houston Geological Society, BP (official, 2 pages), Trinidad and Tobago Newsday Archives, SPE 110524-PP, Littlegate Publishing, Offshore Energy</t>
        </is>
      </c>
      <c r="U240" s="4" t="inlineStr">
        <is>
          <t>Unique Rig Key</t>
        </is>
      </c>
      <c r="V240" s="4" t="inlineStr">
        <is>
          <t>FLD-020|corallita platform</t>
        </is>
      </c>
      <c r="W240" s="4" t="inlineStr">
        <is>
          <t>Unique secondary key</t>
        </is>
      </c>
    </row>
    <row r="241">
      <c r="A241" s="4" t="inlineStr">
        <is>
          <t>FLD-020-R05</t>
        </is>
      </c>
      <c r="B241" s="4" t="inlineStr">
        <is>
          <t>FLD-020</t>
        </is>
      </c>
      <c r="C241" s="4" t="inlineStr">
        <is>
          <t>BP Trinidad and Tobago (BPTT) Offshore Installations</t>
        </is>
      </c>
      <c r="D241" s="4" t="inlineStr">
        <is>
          <t>Kapok Platform</t>
        </is>
      </c>
      <c r="E241" s="4" t="inlineStr">
        <is>
          <t>Fixed Platform</t>
        </is>
      </c>
      <c r="F241" s="4" t="inlineStr">
        <is>
          <t>Columbus Basin, offshore southeast Trinidad</t>
        </is>
      </c>
      <c r="G241" s="4" t="n"/>
      <c r="H241" s="4" t="n"/>
      <c r="I241" s="4" t="n"/>
      <c r="J241" s="4" t="n"/>
      <c r="K241" s="4" t="n"/>
      <c r="L241" s="4" t="n"/>
      <c r="M241" s="4" t="n"/>
      <c r="N241" s="4" t="n"/>
      <c r="O241" s="4" t="n"/>
      <c r="P241" s="4" t="n"/>
      <c r="Q241" s="4" t="n"/>
      <c r="R241" s="4" t="inlineStr">
        <is>
          <t>Operational</t>
        </is>
      </c>
      <c r="S241" s="4" t="inlineStr">
        <is>
          <t>Gas field commissioned 1997-98</t>
        </is>
      </c>
      <c r="T241" s="4" t="inlineStr">
        <is>
          <t>AAPG/Houston Geological Society, BP (official, 2 pages), Trinidad and Tobago Newsday Archives, SPE 110524-PP, Littlegate Publishing, Offshore Energy</t>
        </is>
      </c>
      <c r="U241" s="4" t="inlineStr">
        <is>
          <t>Unique Rig Key</t>
        </is>
      </c>
      <c r="V241" s="4" t="inlineStr">
        <is>
          <t>FLD-020|kapok platform</t>
        </is>
      </c>
      <c r="W241" s="4" t="inlineStr">
        <is>
          <t>Unique secondary key</t>
        </is>
      </c>
    </row>
    <row r="242">
      <c r="A242" s="4" t="inlineStr">
        <is>
          <t>FLD-020-R06</t>
        </is>
      </c>
      <c r="B242" s="4" t="inlineStr">
        <is>
          <t>FLD-020</t>
        </is>
      </c>
      <c r="C242" s="4" t="inlineStr">
        <is>
          <t>BP Trinidad and Tobago (BPTT) Offshore Installations</t>
        </is>
      </c>
      <c r="D242" s="4" t="inlineStr">
        <is>
          <t>Cannonball Platform</t>
        </is>
      </c>
      <c r="E242" s="4" t="inlineStr">
        <is>
          <t>Fixed Platform</t>
        </is>
      </c>
      <c r="F242" s="4" t="inlineStr">
        <is>
          <t>Columbus Basin, offshore southeast Trinidad</t>
        </is>
      </c>
      <c r="G242" s="4" t="n"/>
      <c r="H242" s="4" t="n"/>
      <c r="I242" s="4" t="n"/>
      <c r="J242" s="4" t="n"/>
      <c r="K242" s="4" t="n"/>
      <c r="L242" s="4" t="n"/>
      <c r="M242" s="4" t="n"/>
      <c r="N242" s="4" t="n"/>
      <c r="O242" s="4" t="n"/>
      <c r="P242" s="4" t="n"/>
      <c r="Q242" s="4" t="n"/>
      <c r="R242" s="4" t="inlineStr">
        <is>
          <t>Operational</t>
        </is>
      </c>
      <c r="S242" s="4" t="inlineStr">
        <is>
          <t>Built by the Trinidad Offshore Fabrication Company over 33 months; its construction experience helped BPTT save an estimated $11 million designing and fabricating the later Mango and Cashima platforms</t>
        </is>
      </c>
      <c r="T242" s="4" t="inlineStr">
        <is>
          <t>AAPG/Houston Geological Society, BP (official, 2 pages), Trinidad and Tobago Newsday Archives, SPE 110524-PP, Littlegate Publishing, Offshore Energy</t>
        </is>
      </c>
      <c r="U242" s="4" t="inlineStr">
        <is>
          <t>Unique Rig Key</t>
        </is>
      </c>
      <c r="V242" s="4" t="inlineStr">
        <is>
          <t>FLD-020|cannonball platform</t>
        </is>
      </c>
      <c r="W242" s="4" t="inlineStr">
        <is>
          <t>Unique secondary key</t>
        </is>
      </c>
    </row>
    <row r="243">
      <c r="A243" s="4" t="inlineStr">
        <is>
          <t>FLD-020-R07</t>
        </is>
      </c>
      <c r="B243" s="4" t="inlineStr">
        <is>
          <t>FLD-020</t>
        </is>
      </c>
      <c r="C243" s="4" t="inlineStr">
        <is>
          <t>BP Trinidad and Tobago (BPTT) Offshore Installations</t>
        </is>
      </c>
      <c r="D243" s="4" t="inlineStr">
        <is>
          <t>Mango Platform (Red Mango field)</t>
        </is>
      </c>
      <c r="E243" s="4" t="inlineStr">
        <is>
          <t>Fixed Platform</t>
        </is>
      </c>
      <c r="F243" s="4" t="inlineStr">
        <is>
          <t>Columbus Basin, offshore southeast Trinidad</t>
        </is>
      </c>
      <c r="G243" s="4" t="n"/>
      <c r="H243" s="4" t="n"/>
      <c r="I243" s="4" t="n"/>
      <c r="J243" s="4" t="n"/>
      <c r="K243" s="4" t="n"/>
      <c r="L243" s="4" t="n"/>
      <c r="M243" s="4" t="n"/>
      <c r="N243" s="4" t="n"/>
      <c r="O243" s="4" t="n"/>
      <c r="P243" s="4" t="n"/>
      <c r="Q243" s="4" t="n"/>
      <c r="R243" s="4" t="inlineStr">
        <is>
          <t>Operational</t>
        </is>
      </c>
      <c r="S243" s="4" t="inlineStr">
        <is>
          <t>Red Mango, discovered 2000, has 8 stacked pay horizons with over 900ft of net pay; the Mango platform was built in 28 months, informed by lessons from the earlier Cannonball construction</t>
        </is>
      </c>
      <c r="T243" s="4" t="inlineStr">
        <is>
          <t>AAPG/Houston Geological Society, BP (official, 2 pages), Trinidad and Tobago Newsday Archives, SPE 110524-PP, Littlegate Publishing, Offshore Energy</t>
        </is>
      </c>
      <c r="U243" s="4" t="inlineStr">
        <is>
          <t>Unique Rig Key</t>
        </is>
      </c>
      <c r="V243" s="4" t="inlineStr">
        <is>
          <t>FLD-020|mango platform</t>
        </is>
      </c>
      <c r="W243" s="4" t="inlineStr">
        <is>
          <t>Unique secondary key</t>
        </is>
      </c>
    </row>
    <row r="244">
      <c r="A244" s="4" t="inlineStr">
        <is>
          <t>FLD-020-R08</t>
        </is>
      </c>
      <c r="B244" s="4" t="inlineStr">
        <is>
          <t>FLD-020</t>
        </is>
      </c>
      <c r="C244" s="4" t="inlineStr">
        <is>
          <t>BP Trinidad and Tobago (BPTT) Offshore Installations</t>
        </is>
      </c>
      <c r="D244" s="4" t="inlineStr">
        <is>
          <t>Iron Horse Field</t>
        </is>
      </c>
      <c r="E244" s="4" t="inlineStr">
        <is>
          <t>Fixed Platform</t>
        </is>
      </c>
      <c r="F244" s="4" t="inlineStr">
        <is>
          <t>Columbus Basin, offshore southeast Trinidad</t>
        </is>
      </c>
      <c r="G244" s="4" t="n"/>
      <c r="H244" s="4" t="n"/>
      <c r="I244" s="4" t="n"/>
      <c r="J244" s="4" t="n"/>
      <c r="K244" s="4" t="n"/>
      <c r="L244" s="4" t="n"/>
      <c r="M244" s="4" t="n"/>
      <c r="N244" s="4" t="n"/>
      <c r="O244" s="4" t="n"/>
      <c r="P244" s="4" t="n"/>
      <c r="Q244" s="4" t="n"/>
      <c r="R244" s="4" t="inlineStr">
        <is>
          <t>Operational</t>
        </is>
      </c>
      <c r="S244" s="4" t="inlineStr">
        <is>
          <t>Discovered 2003; single-level, structurally simpler trap than Red Mango, with a gas column of at least 1,700ft (11,300-13,000ft TVDSS)</t>
        </is>
      </c>
      <c r="T244" s="4" t="inlineStr">
        <is>
          <t>AAPG/Houston Geological Society, BP (official, 2 pages), Trinidad and Tobago Newsday Archives, SPE 110524-PP, Littlegate Publishing, Offshore Energy</t>
        </is>
      </c>
      <c r="U244" s="4" t="inlineStr">
        <is>
          <t>Unique Rig Key</t>
        </is>
      </c>
      <c r="V244" s="4" t="inlineStr">
        <is>
          <t>FLD-020|iron horse field</t>
        </is>
      </c>
      <c r="W244" s="4" t="inlineStr">
        <is>
          <t>Unique secondary key</t>
        </is>
      </c>
    </row>
    <row r="245">
      <c r="A245" s="4" t="inlineStr">
        <is>
          <t>FLD-020-R09</t>
        </is>
      </c>
      <c r="B245" s="4" t="inlineStr">
        <is>
          <t>FLD-020</t>
        </is>
      </c>
      <c r="C245" s="4" t="inlineStr">
        <is>
          <t>BP Trinidad and Tobago (BPTT) Offshore Installations</t>
        </is>
      </c>
      <c r="D245" s="4" t="inlineStr">
        <is>
          <t>Juniper Facility</t>
        </is>
      </c>
      <c r="E245" s="4" t="inlineStr">
        <is>
          <t>Fixed Platform</t>
        </is>
      </c>
      <c r="F245" s="4" t="inlineStr">
        <is>
          <t>Columbus Basin, offshore southeast Trinidad</t>
        </is>
      </c>
      <c r="G245" s="4" t="n"/>
      <c r="H245" s="4" t="n"/>
      <c r="I245" s="4" t="n"/>
      <c r="J245" s="4" t="n"/>
      <c r="K245" s="4" t="n"/>
      <c r="L245" s="4" t="n"/>
      <c r="M245" s="4" t="n"/>
      <c r="N245" s="4" t="n"/>
      <c r="O245" s="4" t="n"/>
      <c r="P245" s="4" t="n"/>
      <c r="Q245" s="4" t="n"/>
      <c r="R245" s="4" t="inlineStr">
        <is>
          <t>Operational</t>
        </is>
      </c>
      <c r="S245" s="4" t="inlineStr">
        <is>
          <t>5 subsea wells drilled by the Diamond Ocean Victory semi-submersible rig from May 2015; first gas 2017; takes gas from the Corallita and Lantana fields, ~50 miles offshore in ~360ft water depth</t>
        </is>
      </c>
      <c r="T245" s="4" t="inlineStr">
        <is>
          <t>AAPG/Houston Geological Society, BP (official, 2 pages), Trinidad and Tobago Newsday Archives, SPE 110524-PP, Littlegate Publishing, Offshore Energy</t>
        </is>
      </c>
      <c r="U245" s="4" t="inlineStr">
        <is>
          <t>Unique Rig Key</t>
        </is>
      </c>
      <c r="V245" s="4" t="inlineStr">
        <is>
          <t>FLD-020|juniper facility</t>
        </is>
      </c>
      <c r="W245" s="4" t="inlineStr">
        <is>
          <t>Unique secondary key</t>
        </is>
      </c>
    </row>
    <row r="246">
      <c r="A246" s="4" t="inlineStr">
        <is>
          <t>FLD-020-R10</t>
        </is>
      </c>
      <c r="B246" s="4" t="inlineStr">
        <is>
          <t>FLD-020</t>
        </is>
      </c>
      <c r="C246" s="4" t="inlineStr">
        <is>
          <t>BP Trinidad and Tobago (BPTT) Offshore Installations</t>
        </is>
      </c>
      <c r="D246" s="4" t="inlineStr">
        <is>
          <t>Angelin Platform</t>
        </is>
      </c>
      <c r="E246" s="4" t="inlineStr">
        <is>
          <t>Fixed Platform</t>
        </is>
      </c>
      <c r="F246" s="4" t="inlineStr">
        <is>
          <t>Columbus Basin, offshore southeast Trinidad</t>
        </is>
      </c>
      <c r="G246" s="4" t="n"/>
      <c r="H246" s="4" t="n"/>
      <c r="I246" s="4" t="n"/>
      <c r="J246" s="4" t="n"/>
      <c r="K246" s="4" t="n"/>
      <c r="L246" s="4" t="n"/>
      <c r="M246" s="4" t="n"/>
      <c r="N246" s="4" t="n"/>
      <c r="O246" s="4" t="n"/>
      <c r="P246" s="4" t="n"/>
      <c r="Q246" s="4" t="n"/>
      <c r="R246" s="4" t="inlineStr">
        <is>
          <t>Operational</t>
        </is>
      </c>
      <c r="S246" s="4" t="inlineStr">
        <is>
          <t>BPTT's 15th offshore platform per a 2019 company presentation; located 60km offshore in ~65m water depth</t>
        </is>
      </c>
      <c r="T246" s="4" t="inlineStr">
        <is>
          <t>AAPG/Houston Geological Society, BP (official, 2 pages), Trinidad and Tobago Newsday Archives, SPE 110524-PP, Littlegate Publishing, Offshore Energy</t>
        </is>
      </c>
      <c r="U246" s="4" t="inlineStr">
        <is>
          <t>Unique Rig Key</t>
        </is>
      </c>
      <c r="V246" s="4" t="inlineStr">
        <is>
          <t>FLD-020|angelin platform</t>
        </is>
      </c>
      <c r="W246" s="4" t="inlineStr">
        <is>
          <t>Unique secondary key</t>
        </is>
      </c>
    </row>
    <row r="247">
      <c r="A247" s="4" t="inlineStr">
        <is>
          <t>FLD-020-R11</t>
        </is>
      </c>
      <c r="B247" s="4" t="inlineStr">
        <is>
          <t>FLD-020</t>
        </is>
      </c>
      <c r="C247" s="4" t="inlineStr">
        <is>
          <t>BP Trinidad and Tobago (BPTT) Offshore Installations</t>
        </is>
      </c>
      <c r="D247" s="4" t="inlineStr">
        <is>
          <t>Ginger Field (FID stage)</t>
        </is>
      </c>
      <c r="E247" s="4" t="inlineStr">
        <is>
          <t>Fixed Platform</t>
        </is>
      </c>
      <c r="F247" s="4" t="inlineStr">
        <is>
          <t>Columbus Basin, offshore southeast Trinidad</t>
        </is>
      </c>
      <c r="G247" s="4" t="n"/>
      <c r="H247" s="4" t="n"/>
      <c r="I247" s="4" t="n"/>
      <c r="J247" s="4" t="n"/>
      <c r="K247" s="4" t="n"/>
      <c r="L247" s="4" t="n"/>
      <c r="M247" s="4" t="n"/>
      <c r="N247" s="4" t="n"/>
      <c r="O247" s="4" t="n"/>
      <c r="P247" s="4" t="n"/>
      <c r="Q247" s="4" t="n"/>
      <c r="R247" s="4" t="inlineStr">
        <is>
          <t>Operational</t>
        </is>
      </c>
      <c r="S247" s="4" t="inlineStr">
        <is>
          <t>BP declared Final Investment Decision to develop this offshore gas field in southeast Trinidad, per 2025 reporting</t>
        </is>
      </c>
      <c r="T247" s="4" t="inlineStr">
        <is>
          <t>AAPG/Houston Geological Society, BP (official, 2 pages), Trinidad and Tobago Newsday Archives, SPE 110524-PP, Littlegate Publishing, Offshore Energy</t>
        </is>
      </c>
      <c r="U247" s="4" t="inlineStr">
        <is>
          <t>Unique Rig Key</t>
        </is>
      </c>
      <c r="V247" s="4" t="inlineStr">
        <is>
          <t>FLD-020|ginger field</t>
        </is>
      </c>
      <c r="W247" s="4" t="inlineStr">
        <is>
          <t>Unique secondary key</t>
        </is>
      </c>
    </row>
    <row r="248">
      <c r="A248" s="4" t="inlineStr">
        <is>
          <t>FLD-021-R02</t>
        </is>
      </c>
      <c r="B248" s="4" t="inlineStr">
        <is>
          <t>FLD-021</t>
        </is>
      </c>
      <c r="C248" s="4" t="inlineStr">
        <is>
          <t>Teak Alpha Platform (TSP fields)</t>
        </is>
      </c>
      <c r="D248" s="4" t="inlineStr">
        <is>
          <t>Immortelle Field/Platform</t>
        </is>
      </c>
      <c r="E248" s="4" t="inlineStr">
        <is>
          <t>Fixed Platform</t>
        </is>
      </c>
      <c r="F248" s="4" t="inlineStr">
        <is>
          <t>Columbus Basin - acquired from BPTT</t>
        </is>
      </c>
      <c r="G248" s="4" t="n"/>
      <c r="H248" s="4" t="n"/>
      <c r="I248" s="4" t="n"/>
      <c r="J248" s="4" t="n"/>
      <c r="K248" s="4" t="n"/>
      <c r="L248" s="4" t="n"/>
      <c r="M248" s="4" t="n"/>
      <c r="N248" s="4" t="n"/>
      <c r="O248" s="4" t="n"/>
      <c r="P248" s="4" t="n"/>
      <c r="Q248" s="4" t="n"/>
      <c r="R248" s="4" t="inlineStr">
        <is>
          <t>Operational (Perenco T&amp;T)</t>
        </is>
      </c>
      <c r="S248" s="4" t="inlineStr">
        <is>
          <t>Discovered 1967, commissioned 1993; among the oldest fields in the Columbus Basin. Divested from BPTT to Perenco T&amp;T (2024/25).</t>
        </is>
      </c>
      <c r="T248" s="4" t="inlineStr">
        <is>
          <t>AAPG/Houston Geological Society, BP (official, 2 pages), Trinidad and Tobago Newsday Archives, SPE 110524-PP, Littlegate Publishing, Offshore Energy</t>
        </is>
      </c>
      <c r="U248" s="4" t="inlineStr">
        <is>
          <t>Unique Rig Key</t>
        </is>
      </c>
      <c r="V248" s="4" t="inlineStr">
        <is>
          <t>FLD-021|immortelle field platform</t>
        </is>
      </c>
      <c r="W248" s="4" t="inlineStr">
        <is>
          <t>Unique secondary key</t>
        </is>
      </c>
    </row>
    <row r="249">
      <c r="A249" s="4" t="inlineStr">
        <is>
          <t>FLD-021-R03</t>
        </is>
      </c>
      <c r="B249" s="4" t="inlineStr">
        <is>
          <t>FLD-021</t>
        </is>
      </c>
      <c r="C249" s="4" t="inlineStr">
        <is>
          <t>Teak Alpha Platform (TSP fields)</t>
        </is>
      </c>
      <c r="D249" s="4" t="inlineStr">
        <is>
          <t>Flamboyant Field/Platform</t>
        </is>
      </c>
      <c r="E249" s="4" t="inlineStr">
        <is>
          <t>Fixed Platform</t>
        </is>
      </c>
      <c r="F249" s="4" t="inlineStr">
        <is>
          <t>Columbus Basin - acquired from BPTT</t>
        </is>
      </c>
      <c r="G249" s="4" t="n"/>
      <c r="H249" s="4" t="n"/>
      <c r="I249" s="4" t="n"/>
      <c r="J249" s="4" t="n"/>
      <c r="K249" s="4" t="n"/>
      <c r="L249" s="4" t="n"/>
      <c r="M249" s="4" t="n"/>
      <c r="N249" s="4" t="n"/>
      <c r="O249" s="4" t="n"/>
      <c r="P249" s="4" t="n"/>
      <c r="Q249" s="4" t="n"/>
      <c r="R249" s="4" t="inlineStr">
        <is>
          <t>Operational (Perenco T&amp;T)</t>
        </is>
      </c>
      <c r="S249" s="4" t="inlineStr">
        <is>
          <t>Brought online 1994; not currently in production as of the divestment. Divested from BPTT to Perenco T&amp;T.</t>
        </is>
      </c>
      <c r="T249" s="4" t="inlineStr">
        <is>
          <t>AAPG/Houston Geological Society, BP (official, 2 pages), Trinidad and Tobago Newsday Archives, SPE 110524-PP, Littlegate Publishing, Offshore Energy</t>
        </is>
      </c>
      <c r="U249" s="4" t="inlineStr">
        <is>
          <t>Unique Rig Key</t>
        </is>
      </c>
      <c r="V249" s="4" t="inlineStr">
        <is>
          <t>FLD-021|flamboyant field platform</t>
        </is>
      </c>
      <c r="W249" s="4" t="inlineStr">
        <is>
          <t>Unique secondary key</t>
        </is>
      </c>
    </row>
    <row r="250">
      <c r="A250" s="4" t="inlineStr">
        <is>
          <t>FLD-021-R04</t>
        </is>
      </c>
      <c r="B250" s="4" t="inlineStr">
        <is>
          <t>FLD-021</t>
        </is>
      </c>
      <c r="C250" s="4" t="inlineStr">
        <is>
          <t>Teak Alpha Platform (TSP fields)</t>
        </is>
      </c>
      <c r="D250" s="4" t="inlineStr">
        <is>
          <t>Amherstia Platform</t>
        </is>
      </c>
      <c r="E250" s="4" t="inlineStr">
        <is>
          <t>Fixed Platform</t>
        </is>
      </c>
      <c r="F250" s="4" t="inlineStr">
        <is>
          <t>Columbus Basin - acquired from BPTT</t>
        </is>
      </c>
      <c r="G250" s="4" t="n"/>
      <c r="H250" s="4" t="n"/>
      <c r="I250" s="4" t="n"/>
      <c r="J250" s="4" t="n"/>
      <c r="K250" s="4" t="n"/>
      <c r="L250" s="4" t="n"/>
      <c r="M250" s="4" t="n"/>
      <c r="N250" s="4" t="n"/>
      <c r="O250" s="4" t="n"/>
      <c r="P250" s="4" t="n"/>
      <c r="Q250" s="4" t="n"/>
      <c r="R250" s="4" t="inlineStr">
        <is>
          <t>Operational (Perenco T&amp;T)</t>
        </is>
      </c>
      <c r="S250" s="4" t="inlineStr">
        <is>
          <t>Commissioned 2000; site of the CHGP-1 well (completed April 2001, targeting the 22-0 sand). Divested from BPTT to Perenco T&amp;T.</t>
        </is>
      </c>
      <c r="T250" s="4" t="inlineStr">
        <is>
          <t>AAPG/Houston Geological Society, BP (official, 2 pages), Trinidad and Tobago Newsday Archives, SPE 110524-PP, Littlegate Publishing, Offshore Energy</t>
        </is>
      </c>
      <c r="U250" s="4" t="inlineStr">
        <is>
          <t>Unique Rig Key</t>
        </is>
      </c>
      <c r="V250" s="4" t="inlineStr">
        <is>
          <t>FLD-021|amherstia platform</t>
        </is>
      </c>
      <c r="W250" s="4" t="inlineStr">
        <is>
          <t>Unique secondary key</t>
        </is>
      </c>
    </row>
    <row r="251">
      <c r="A251" s="4" t="inlineStr">
        <is>
          <t>FLD-021-R05</t>
        </is>
      </c>
      <c r="B251" s="4" t="inlineStr">
        <is>
          <t>FLD-021</t>
        </is>
      </c>
      <c r="C251" s="4" t="inlineStr">
        <is>
          <t>Teak Alpha Platform (TSP fields)</t>
        </is>
      </c>
      <c r="D251" s="4" t="inlineStr">
        <is>
          <t>Cashima Platform</t>
        </is>
      </c>
      <c r="E251" s="4" t="inlineStr">
        <is>
          <t>Fixed Platform</t>
        </is>
      </c>
      <c r="F251" s="4" t="inlineStr">
        <is>
          <t>Columbus Basin - acquired from BPTT</t>
        </is>
      </c>
      <c r="G251" s="4" t="n"/>
      <c r="H251" s="4" t="n"/>
      <c r="I251" s="4" t="n"/>
      <c r="J251" s="4" t="n"/>
      <c r="K251" s="4" t="n"/>
      <c r="L251" s="4" t="n"/>
      <c r="M251" s="4" t="n"/>
      <c r="N251" s="4" t="n"/>
      <c r="O251" s="4" t="n"/>
      <c r="P251" s="4" t="n"/>
      <c r="Q251" s="4" t="n"/>
      <c r="R251" s="4" t="inlineStr">
        <is>
          <t>Operational (Perenco T&amp;T)</t>
        </is>
      </c>
      <c r="S251" s="4" t="inlineStr">
        <is>
          <t>Came onstream 2007; built alongside the Mango platform in a combined 25-month construction. Divested from BPTT to Perenco T&amp;T.</t>
        </is>
      </c>
      <c r="T251" s="4" t="inlineStr">
        <is>
          <t>AAPG/Houston Geological Society, BP (official, 2 pages), Trinidad and Tobago Newsday Archives, SPE 110524-PP, Littlegate Publishing, Offshore Energy</t>
        </is>
      </c>
      <c r="U251" s="4" t="inlineStr">
        <is>
          <t>Unique Rig Key</t>
        </is>
      </c>
      <c r="V251" s="4" t="inlineStr">
        <is>
          <t>FLD-021|cashima platform</t>
        </is>
      </c>
      <c r="W251" s="4" t="inlineStr">
        <is>
          <t>Unique secondary key</t>
        </is>
      </c>
    </row>
    <row r="252">
      <c r="A252" s="4" t="inlineStr">
        <is>
          <t>FLD-021-R06</t>
        </is>
      </c>
      <c r="B252" s="4" t="inlineStr">
        <is>
          <t>FLD-021</t>
        </is>
      </c>
      <c r="C252" s="4" t="inlineStr">
        <is>
          <t>Teak Alpha Platform (TSP fields)</t>
        </is>
      </c>
      <c r="D252" s="4" t="inlineStr">
        <is>
          <t>Parang Field (undeveloped)</t>
        </is>
      </c>
      <c r="E252" s="4" t="inlineStr">
        <is>
          <t>N/A (undeveloped)</t>
        </is>
      </c>
      <c r="F252" s="4" t="inlineStr">
        <is>
          <t>Columbus Basin - acquired from BPTT</t>
        </is>
      </c>
      <c r="G252" s="4" t="n"/>
      <c r="H252" s="4" t="n"/>
      <c r="I252" s="4" t="n"/>
      <c r="J252" s="4" t="n"/>
      <c r="K252" s="4" t="n"/>
      <c r="L252" s="4" t="n"/>
      <c r="M252" s="4" t="n"/>
      <c r="N252" s="4" t="n"/>
      <c r="O252" s="4" t="n"/>
      <c r="P252" s="4" t="n"/>
      <c r="Q252" s="4" t="n"/>
      <c r="R252" s="4" t="inlineStr">
        <is>
          <t>Undeveloped</t>
        </is>
      </c>
      <c r="S252" s="4" t="inlineStr">
        <is>
          <t>Discovered 1968; remains undeveloped. Included in the BPTT-to-Perenco T&amp;T asset transfer alongside the four producing fields above.</t>
        </is>
      </c>
      <c r="T252" s="4" t="inlineStr">
        <is>
          <t>AAPG/Houston Geological Society, BP (official, 2 pages), Trinidad and Tobago Newsday Archives, SPE 110524-PP, Littlegate Publishing, Offshore Energy</t>
        </is>
      </c>
      <c r="U252" s="4" t="inlineStr">
        <is>
          <t>Unique Rig Key</t>
        </is>
      </c>
      <c r="V252" s="4" t="inlineStr">
        <is>
          <t>FLD-021|parang field</t>
        </is>
      </c>
      <c r="W252" s="4" t="inlineStr">
        <is>
          <t>Unique secondary key</t>
        </is>
      </c>
    </row>
    <row r="253">
      <c r="A253" s="4" t="inlineStr">
        <is>
          <t>FLD-012-R05</t>
        </is>
      </c>
      <c r="B253" s="4" t="inlineStr">
        <is>
          <t>FLD-012</t>
        </is>
      </c>
      <c r="C253" s="4" t="inlineStr">
        <is>
          <t>Ku-Maloob-Zaap (KMZ) Complex</t>
        </is>
      </c>
      <c r="D253" s="4" t="inlineStr">
        <is>
          <t>Ku-S Platform (Ha-Ku-S)</t>
        </is>
      </c>
      <c r="E253" s="4" t="inlineStr">
        <is>
          <t>Fixed Platform</t>
        </is>
      </c>
      <c r="F253" s="4" t="inlineStr">
        <is>
          <t>Built by Swecomex</t>
        </is>
      </c>
      <c r="G253" s="4" t="n"/>
      <c r="H253" s="4" t="n"/>
      <c r="I253" s="4" t="n"/>
      <c r="J253" s="4" t="n"/>
      <c r="K253" s="4" t="n"/>
      <c r="L253" s="4" t="n"/>
      <c r="M253" s="4" t="n"/>
      <c r="N253" s="4" t="n"/>
      <c r="O253" s="4" t="n"/>
      <c r="P253" s="4" t="n"/>
      <c r="Q253" s="4" t="n"/>
      <c r="R253" s="4" t="inlineStr">
        <is>
          <t>Operational</t>
        </is>
      </c>
      <c r="S253" s="4" t="inlineStr">
        <is>
          <t>Drilling platform for the Ku field</t>
        </is>
      </c>
      <c r="T253" s="4" t="inlineStr">
        <is>
          <t>offshore-technology.com, Wikipedia (Ku-Maloob-Zaap), A Barrel Full Wiki, Global Energy Monitor, Grokipedia, Wikidata</t>
        </is>
      </c>
      <c r="U253" s="4" t="inlineStr">
        <is>
          <t>Unique Rig Key</t>
        </is>
      </c>
      <c r="V253" s="4" t="inlineStr">
        <is>
          <t>FLD-012|ku s platform</t>
        </is>
      </c>
      <c r="W253" s="4" t="inlineStr">
        <is>
          <t>Unique secondary key</t>
        </is>
      </c>
    </row>
    <row r="254">
      <c r="A254" s="4" t="inlineStr">
        <is>
          <t>FLD-012-R06</t>
        </is>
      </c>
      <c r="B254" s="4" t="inlineStr">
        <is>
          <t>FLD-012</t>
        </is>
      </c>
      <c r="C254" s="4" t="inlineStr">
        <is>
          <t>Ku-Maloob-Zaap (KMZ) Complex</t>
        </is>
      </c>
      <c r="D254" s="4" t="inlineStr">
        <is>
          <t>Maloob-C Drilling Platform</t>
        </is>
      </c>
      <c r="E254" s="4" t="inlineStr">
        <is>
          <t>Fixed Platform</t>
        </is>
      </c>
      <c r="F254" s="4" t="inlineStr">
        <is>
          <t>Built by J Ray McDermott</t>
        </is>
      </c>
      <c r="G254" s="4" t="n"/>
      <c r="H254" s="4" t="n"/>
      <c r="I254" s="4" t="n"/>
      <c r="J254" s="4" t="n"/>
      <c r="K254" s="4" t="n"/>
      <c r="L254" s="4" t="n"/>
      <c r="M254" s="4" t="n"/>
      <c r="N254" s="4" t="n"/>
      <c r="O254" s="4" t="n"/>
      <c r="P254" s="4" t="n"/>
      <c r="Q254" s="4" t="n"/>
      <c r="R254" s="4" t="inlineStr">
        <is>
          <t>Operational</t>
        </is>
      </c>
      <c r="S254" s="4" t="inlineStr">
        <is>
          <t>Drilling platform for the Maloob field</t>
        </is>
      </c>
      <c r="T254" s="4" t="inlineStr">
        <is>
          <t>offshore-technology.com, Wikipedia (Ku-Maloob-Zaap), A Barrel Full Wiki, Global Energy Monitor, Grokipedia, Wikidata</t>
        </is>
      </c>
      <c r="U254" s="4" t="inlineStr">
        <is>
          <t>Unique Rig Key</t>
        </is>
      </c>
      <c r="V254" s="4" t="inlineStr">
        <is>
          <t>FLD-012|maloob c drilling platform</t>
        </is>
      </c>
      <c r="W254" s="4" t="inlineStr">
        <is>
          <t>Unique secondary key</t>
        </is>
      </c>
    </row>
    <row r="255">
      <c r="A255" s="4" t="inlineStr">
        <is>
          <t>FLD-012-R07</t>
        </is>
      </c>
      <c r="B255" s="4" t="inlineStr">
        <is>
          <t>FLD-012</t>
        </is>
      </c>
      <c r="C255" s="4" t="inlineStr">
        <is>
          <t>Ku-Maloob-Zaap (KMZ) Complex</t>
        </is>
      </c>
      <c r="D255" s="4" t="inlineStr">
        <is>
          <t>PB-KU-A2 Platform</t>
        </is>
      </c>
      <c r="E255" s="4" t="inlineStr">
        <is>
          <t>Fixed Platform</t>
        </is>
      </c>
      <c r="F255" s="4" t="inlineStr">
        <is>
          <t>Oil production platform, built by Dragados Offshore</t>
        </is>
      </c>
      <c r="G255" s="4" t="n"/>
      <c r="H255" s="4" t="n"/>
      <c r="I255" s="4" t="n"/>
      <c r="J255" s="4" t="n"/>
      <c r="K255" s="4" t="n"/>
      <c r="L255" s="4" t="n"/>
      <c r="M255" s="4" t="n"/>
      <c r="N255" s="4" t="n"/>
      <c r="O255" s="4" t="n"/>
      <c r="P255" s="4" t="n"/>
      <c r="Q255" s="4" t="n"/>
      <c r="R255" s="4" t="inlineStr">
        <is>
          <t>Operational</t>
        </is>
      </c>
      <c r="S255" s="4" t="inlineStr">
        <is>
          <t>Initiated oil export for the complex</t>
        </is>
      </c>
      <c r="T255" s="4" t="inlineStr">
        <is>
          <t>offshore-technology.com, Wikipedia (Ku-Maloob-Zaap), A Barrel Full Wiki, Global Energy Monitor, Grokipedia, Wikidata</t>
        </is>
      </c>
      <c r="U255" s="4" t="inlineStr">
        <is>
          <t>Unique Rig Key</t>
        </is>
      </c>
      <c r="V255" s="4" t="inlineStr">
        <is>
          <t>FLD-012|pb ku a2 platform</t>
        </is>
      </c>
      <c r="W255" s="4" t="inlineStr">
        <is>
          <t>Unique secondary key</t>
        </is>
      </c>
    </row>
    <row r="256">
      <c r="A256" s="4" t="inlineStr">
        <is>
          <t>FLD-012-R08</t>
        </is>
      </c>
      <c r="B256" s="4" t="inlineStr">
        <is>
          <t>FLD-012</t>
        </is>
      </c>
      <c r="C256" s="4" t="inlineStr">
        <is>
          <t>Ku-Maloob-Zaap (KMZ) Complex</t>
        </is>
      </c>
      <c r="D256" s="4" t="inlineStr">
        <is>
          <t>Zaap-C Platform (PG-ZAAP-C Generation Platform)</t>
        </is>
      </c>
      <c r="E256" s="4" t="inlineStr">
        <is>
          <t>Fixed Platform</t>
        </is>
      </c>
      <c r="F256" s="4" t="inlineStr">
        <is>
          <t>Generation/power platform</t>
        </is>
      </c>
      <c r="G256" s="4" t="n"/>
      <c r="H256" s="4" t="n">
        <v>19.516667</v>
      </c>
      <c r="I256" s="4" t="n">
        <v>-92.15000000000001</v>
      </c>
      <c r="J256" s="4" t="n"/>
      <c r="K256" s="4" t="n"/>
      <c r="L256" s="4" t="n"/>
      <c r="M256" s="4" t="n"/>
      <c r="N256" s="4" t="n"/>
      <c r="O256" s="4" t="n"/>
      <c r="P256" s="4" t="n"/>
      <c r="Q256" s="4" t="n"/>
      <c r="R256" s="4" t="inlineStr">
        <is>
          <t>Operational</t>
        </is>
      </c>
      <c r="S256" s="4" t="n"/>
      <c r="T256" s="4" t="inlineStr">
        <is>
          <t>offshore-technology.com, Wikipedia (Ku-Maloob-Zaap), A Barrel Full Wiki, Global Energy Monitor, Grokipedia, Wikidata</t>
        </is>
      </c>
      <c r="U256" s="4" t="inlineStr">
        <is>
          <t>Unique Rig Key</t>
        </is>
      </c>
      <c r="V256" s="4" t="inlineStr">
        <is>
          <t>FLD-012|zaap c platform</t>
        </is>
      </c>
      <c r="W256" s="4" t="inlineStr">
        <is>
          <t>Unique secondary key</t>
        </is>
      </c>
    </row>
    <row r="257">
      <c r="A257" s="4" t="inlineStr">
        <is>
          <t>FLD-012-R09</t>
        </is>
      </c>
      <c r="B257" s="4" t="inlineStr">
        <is>
          <t>FLD-012</t>
        </is>
      </c>
      <c r="C257" s="4" t="inlineStr">
        <is>
          <t>Ku-Maloob-Zaap (KMZ) Complex</t>
        </is>
      </c>
      <c r="D257" s="4" t="inlineStr">
        <is>
          <t>CA-KU-A1 Platform</t>
        </is>
      </c>
      <c r="E257" s="4" t="inlineStr">
        <is>
          <t>Fixed Platform</t>
        </is>
      </c>
      <c r="F257" s="4" t="inlineStr">
        <is>
          <t>2019 expansion platform, sustaining output in the maturing field</t>
        </is>
      </c>
      <c r="G257" s="4" t="n"/>
      <c r="H257" s="4" t="n"/>
      <c r="I257" s="4" t="n"/>
      <c r="J257" s="4" t="n"/>
      <c r="K257" s="4" t="n"/>
      <c r="L257" s="4" t="n"/>
      <c r="M257" s="4" t="n"/>
      <c r="N257" s="4" t="n"/>
      <c r="O257" s="4" t="n"/>
      <c r="P257" s="4" t="n"/>
      <c r="Q257" s="4" t="n"/>
      <c r="R257" s="4" t="inlineStr">
        <is>
          <t>Operational (added 2019)</t>
        </is>
      </c>
      <c r="S257" s="4" t="n"/>
      <c r="T257" s="4" t="inlineStr">
        <is>
          <t>offshore-technology.com, Wikipedia (Ku-Maloob-Zaap), A Barrel Full Wiki, Global Energy Monitor, Grokipedia, Wikidata</t>
        </is>
      </c>
      <c r="U257" s="4" t="inlineStr">
        <is>
          <t>Unique Rig Key</t>
        </is>
      </c>
      <c r="V257" s="4" t="inlineStr">
        <is>
          <t>FLD-012|ca ku a1 platform</t>
        </is>
      </c>
      <c r="W257" s="4" t="inlineStr">
        <is>
          <t>Unique secondary key</t>
        </is>
      </c>
    </row>
    <row r="258">
      <c r="A258" s="4" t="inlineStr">
        <is>
          <t>FLD-012-R10</t>
        </is>
      </c>
      <c r="B258" s="4" t="inlineStr">
        <is>
          <t>FLD-012</t>
        </is>
      </c>
      <c r="C258" s="4" t="inlineStr">
        <is>
          <t>Ku-Maloob-Zaap (KMZ) Complex</t>
        </is>
      </c>
      <c r="D258" s="4" t="inlineStr">
        <is>
          <t>Ku-Charly Platform</t>
        </is>
      </c>
      <c r="E258" s="4" t="inlineStr">
        <is>
          <t>Fixed Platform</t>
        </is>
      </c>
      <c r="F258" s="4" t="n"/>
      <c r="G258" s="4" t="n"/>
      <c r="H258" s="4" t="n"/>
      <c r="I258" s="4" t="n"/>
      <c r="J258" s="4" t="n"/>
      <c r="K258" s="4" t="n"/>
      <c r="L258" s="4" t="n"/>
      <c r="M258" s="4" t="n"/>
      <c r="N258" s="4" t="n"/>
      <c r="O258" s="4" t="n"/>
      <c r="P258" s="4" t="n"/>
      <c r="Q258" s="4" t="n"/>
      <c r="R258" s="4" t="inlineStr">
        <is>
          <t>Operational</t>
        </is>
      </c>
      <c r="S258" s="4" t="inlineStr">
        <is>
          <t>Near the site of a 2 July 2021 undersea gas pipeline rupture that caused a widely-covered subaquatic fireball, internationally known as the 'Eye of Fire' - burned ~5 hours before containment; no injuries reported in this specific incident</t>
        </is>
      </c>
      <c r="T258" s="4" t="inlineStr">
        <is>
          <t>offshore-technology.com, Wikipedia (Ku-Maloob-Zaap), A Barrel Full Wiki, Global Energy Monitor, Grokipedia, Wikidata</t>
        </is>
      </c>
      <c r="U258" s="4" t="inlineStr">
        <is>
          <t>Unique Rig Key</t>
        </is>
      </c>
      <c r="V258" s="4" t="inlineStr">
        <is>
          <t>FLD-012|ku charly platform</t>
        </is>
      </c>
      <c r="W258" s="4" t="inlineStr">
        <is>
          <t>Unique secondary key</t>
        </is>
      </c>
    </row>
    <row r="259">
      <c r="A259" s="4" t="inlineStr">
        <is>
          <t>FLD-012-R11</t>
        </is>
      </c>
      <c r="B259" s="4" t="inlineStr">
        <is>
          <t>FLD-012</t>
        </is>
      </c>
      <c r="C259" s="4" t="inlineStr">
        <is>
          <t>Ku-Maloob-Zaap (KMZ) Complex</t>
        </is>
      </c>
      <c r="D259" s="4" t="inlineStr">
        <is>
          <t>E-Ku-A2 Platform</t>
        </is>
      </c>
      <c r="E259" s="4" t="inlineStr">
        <is>
          <t>Fixed Platform</t>
        </is>
      </c>
      <c r="F259" s="4" t="n"/>
      <c r="G259" s="4" t="n"/>
      <c r="H259" s="4" t="n"/>
      <c r="I259" s="4" t="n"/>
      <c r="J259" s="4" t="n"/>
      <c r="K259" s="4" t="n"/>
      <c r="L259" s="4" t="n"/>
      <c r="M259" s="4" t="n"/>
      <c r="N259" s="4" t="n"/>
      <c r="O259" s="4" t="n"/>
      <c r="P259" s="4" t="n"/>
      <c r="Q259" s="4" t="n"/>
      <c r="R259" s="4" t="inlineStr">
        <is>
          <t>Site of a fatal August 2021 explosion and fire</t>
        </is>
      </c>
      <c r="S259" s="4" t="inlineStr">
        <is>
          <t>An explosion and fire on this platform in August 2021 killed at least 5 workers and injured others - stated factually as a genuinely grave safety incident</t>
        </is>
      </c>
      <c r="T259" s="4" t="inlineStr">
        <is>
          <t>offshore-technology.com, Wikipedia (Ku-Maloob-Zaap), A Barrel Full Wiki, Global Energy Monitor, Grokipedia, Wikidata</t>
        </is>
      </c>
      <c r="U259" s="4" t="inlineStr">
        <is>
          <t>Unique Rig Key</t>
        </is>
      </c>
      <c r="V259" s="4" t="inlineStr">
        <is>
          <t>FLD-012|e ku a2 platform</t>
        </is>
      </c>
      <c r="W259" s="4" t="inlineStr">
        <is>
          <t>Unique secondary key</t>
        </is>
      </c>
    </row>
    <row r="260">
      <c r="A260" s="4" t="inlineStr">
        <is>
          <t>FLD-150-R01</t>
        </is>
      </c>
      <c r="B260" s="4" t="inlineStr">
        <is>
          <t>FLD-150</t>
        </is>
      </c>
      <c r="C260" s="4" t="inlineStr">
        <is>
          <t>Galkynysh Gas Field (incl. South Iolotan, Osman, Minara, Yashlar)</t>
        </is>
      </c>
      <c r="D260" s="4" t="inlineStr">
        <is>
          <t>Well No. 285</t>
        </is>
      </c>
      <c r="E260" s="4" t="inlineStr">
        <is>
          <t>Land Rig</t>
        </is>
      </c>
      <c r="F260" s="4" t="inlineStr">
        <is>
          <t>Production well</t>
        </is>
      </c>
      <c r="G260" s="4" t="n"/>
      <c r="H260" s="4" t="n"/>
      <c r="I260" s="4" t="n"/>
      <c r="J260" s="4" t="n"/>
      <c r="K260" s="4" t="inlineStr">
        <is>
          <t>4,136-4,412m (total depth 4,452m)</t>
        </is>
      </c>
      <c r="L260" s="4" t="n"/>
      <c r="M260" s="4" t="n"/>
      <c r="N260" s="4" t="n"/>
      <c r="O260" s="4" t="n"/>
      <c r="P260" s="4" t="n"/>
      <c r="Q260" s="4" t="n"/>
      <c r="R260" s="4" t="inlineStr">
        <is>
          <t>Operational</t>
        </is>
      </c>
      <c r="S260" s="4" t="inlineStr">
        <is>
          <t>Achieved a new industrial gas flow of 2 million cubic metres/day - a specific, named, currently-producing well within the wider field</t>
        </is>
      </c>
      <c r="T260" s="4" t="inlineStr">
        <is>
          <t>oilgas.gov.tm (official)</t>
        </is>
      </c>
      <c r="U260" s="4" t="inlineStr">
        <is>
          <t>Unique Rig Key</t>
        </is>
      </c>
      <c r="V260" s="4" t="inlineStr">
        <is>
          <t>FLD-150|well no 285</t>
        </is>
      </c>
      <c r="W260" s="4" t="inlineStr">
        <is>
          <t>Unique secondary key</t>
        </is>
      </c>
    </row>
    <row r="261">
      <c r="A261" s="4" t="inlineStr">
        <is>
          <t>FLD-150-R02</t>
        </is>
      </c>
      <c r="B261" s="4" t="inlineStr">
        <is>
          <t>FLD-150</t>
        </is>
      </c>
      <c r="C261" s="4" t="inlineStr">
        <is>
          <t>Galkynysh Gas Field (incl. South Iolotan, Osman, Minara, Yashlar)</t>
        </is>
      </c>
      <c r="D261" s="4" t="inlineStr">
        <is>
          <t>Phase 1 Gas Processing Complex (3 plants)</t>
        </is>
      </c>
      <c r="E261" s="4" t="inlineStr">
        <is>
          <t>Fixed Platform / Gas Processing Plant</t>
        </is>
      </c>
      <c r="F261" s="4" t="inlineStr">
        <is>
          <t>Onshore, 30 bcm/year combined capacity</t>
        </is>
      </c>
      <c r="G261" s="4" t="n"/>
      <c r="H261" s="4" t="n"/>
      <c r="I261" s="4" t="n"/>
      <c r="J261" s="4" t="n"/>
      <c r="K261" s="4" t="n"/>
      <c r="L261" s="4" t="n"/>
      <c r="M261" s="4" t="n"/>
      <c r="N261" s="4" t="n"/>
      <c r="O261" s="4" t="n"/>
      <c r="P261" s="4" t="n"/>
      <c r="Q261" s="4" t="n"/>
      <c r="R261" s="4" t="inlineStr">
        <is>
          <t>Operational since 2013</t>
        </is>
      </c>
      <c r="S261" s="4" t="inlineStr">
        <is>
          <t>Completed 2013; three gas treatment plants, 10 bcm/year capacity each</t>
        </is>
      </c>
      <c r="T261" s="4" t="inlineStr">
        <is>
          <t>offshore-technology.com, oilgas.gov.tm (official)</t>
        </is>
      </c>
      <c r="U261" s="4" t="inlineStr">
        <is>
          <t>Unique Rig Key</t>
        </is>
      </c>
      <c r="V261" s="4" t="inlineStr">
        <is>
          <t>FLD-150|phase 1 gas processing complex</t>
        </is>
      </c>
      <c r="W261" s="4" t="inlineStr">
        <is>
          <t>Unique secondary key</t>
        </is>
      </c>
    </row>
    <row r="262">
      <c r="A262" s="4" t="inlineStr">
        <is>
          <t>FLD-150-R03</t>
        </is>
      </c>
      <c r="B262" s="4" t="inlineStr">
        <is>
          <t>FLD-150</t>
        </is>
      </c>
      <c r="C262" s="4" t="inlineStr">
        <is>
          <t>Galkynysh Gas Field (incl. South Iolotan, Osman, Minara, Yashlar)</t>
        </is>
      </c>
      <c r="D262" s="4" t="inlineStr">
        <is>
          <t>Phase 4 Gas Processing Facility</t>
        </is>
      </c>
      <c r="E262" s="4" t="inlineStr">
        <is>
          <t>Fixed Platform / Gas Processing Plant</t>
        </is>
      </c>
      <c r="F262" s="4" t="inlineStr">
        <is>
          <t>Onshore, 10 bcm/year capacity, financed entirely by Turkmenistan's own funds</t>
        </is>
      </c>
      <c r="G262" s="4" t="n"/>
      <c r="H262" s="4" t="n"/>
      <c r="I262" s="4" t="n"/>
      <c r="J262" s="4" t="n"/>
      <c r="K262" s="4" t="n"/>
      <c r="L262" s="4" t="n"/>
      <c r="M262" s="4" t="n"/>
      <c r="N262" s="4" t="n"/>
      <c r="O262" s="4" t="n"/>
      <c r="P262" s="4" t="n"/>
      <c r="Q262" s="4" t="n"/>
      <c r="R262" s="4" t="inlineStr">
        <is>
          <t>Under construction (launched April 2026)</t>
        </is>
      </c>
      <c r="S262" s="4" t="inlineStr">
        <is>
          <t>Awarded to CNPC via international tender; implemented through CNPC Amudarya Petroleum Company Ltd</t>
        </is>
      </c>
      <c r="T262" s="4" t="inlineStr">
        <is>
          <t>AAWSAT, Times of Central Asia</t>
        </is>
      </c>
      <c r="U262" s="4" t="inlineStr">
        <is>
          <t>Unique Rig Key</t>
        </is>
      </c>
      <c r="V262" s="4" t="inlineStr">
        <is>
          <t>FLD-150|phase 4 gas processing facility</t>
        </is>
      </c>
      <c r="W262" s="4" t="inlineStr">
        <is>
          <t>Unique secondary key</t>
        </is>
      </c>
    </row>
    <row r="263">
      <c r="A263" s="4" t="inlineStr">
        <is>
          <t>FLD-151-R01</t>
        </is>
      </c>
      <c r="B263" s="4" t="inlineStr">
        <is>
          <t>FLD-151</t>
        </is>
      </c>
      <c r="C263" s="4" t="inlineStr">
        <is>
          <t>Gazli Gas Field</t>
        </is>
      </c>
      <c r="D263" s="4" t="inlineStr">
        <is>
          <t>Gazli Gas Field (current operations)</t>
        </is>
      </c>
      <c r="E263" s="4" t="inlineStr">
        <is>
          <t>Land Rig (multiple)</t>
        </is>
      </c>
      <c r="F263" s="4" t="inlineStr">
        <is>
          <t>Onshore</t>
        </is>
      </c>
      <c r="G263" s="4" t="n"/>
      <c r="H263" s="4" t="n"/>
      <c r="I263" s="4" t="n"/>
      <c r="J263" s="4" t="n"/>
      <c r="K263" s="4" t="n"/>
      <c r="L263" s="4" t="n"/>
      <c r="M263" s="4" t="n"/>
      <c r="N263" s="4" t="n"/>
      <c r="O263" s="4" t="n"/>
      <c r="P263" s="4" t="n"/>
      <c r="Q263" s="4" t="n"/>
      <c r="R263" s="4" t="inlineStr">
        <is>
          <t>Operational</t>
        </is>
      </c>
      <c r="S263" s="4" t="n"/>
      <c r="T263" s="4" t="inlineStr">
        <is>
          <t>Uzbekneftegaz</t>
        </is>
      </c>
      <c r="U263" s="4" t="inlineStr">
        <is>
          <t>Unique Rig Key</t>
        </is>
      </c>
      <c r="V263" s="4" t="inlineStr">
        <is>
          <t>FLD-151|gazli gas field</t>
        </is>
      </c>
      <c r="W263" s="4" t="inlineStr">
        <is>
          <t>Unique secondary key</t>
        </is>
      </c>
    </row>
    <row r="264">
      <c r="A264" s="4" t="inlineStr">
        <is>
          <t>FLD-152-R01</t>
        </is>
      </c>
      <c r="B264" s="4" t="inlineStr">
        <is>
          <t>FLD-152</t>
        </is>
      </c>
      <c r="C264" s="4" t="inlineStr">
        <is>
          <t>Urtabulak Gas Field</t>
        </is>
      </c>
      <c r="D264" s="4" t="inlineStr">
        <is>
          <t>Well No. 11 (site of the 1963-66 blowout and 1966 nuclear capping)</t>
        </is>
      </c>
      <c r="E264" s="4" t="inlineStr">
        <is>
          <t>Land Rig (historic)</t>
        </is>
      </c>
      <c r="F264" s="4" t="inlineStr">
        <is>
          <t>Blew out December 1963 at 2.4km depth; sealed via nuclear explosion 30 September 1966</t>
        </is>
      </c>
      <c r="G264" s="4" t="n"/>
      <c r="H264" s="4" t="n"/>
      <c r="I264" s="4" t="n"/>
      <c r="J264" s="4" t="n"/>
      <c r="K264" s="4" t="n">
        <v>2400</v>
      </c>
      <c r="L264" s="4" t="n"/>
      <c r="M264" s="4" t="n"/>
      <c r="N264" s="4" t="n"/>
      <c r="O264" s="4" t="n"/>
      <c r="P264" s="4" t="n"/>
      <c r="Q264" s="4" t="n"/>
      <c r="R264" s="4" t="inlineStr">
        <is>
          <t>Sealed via nuclear detonation (1966) - historic</t>
        </is>
      </c>
      <c r="S264" s="4" t="inlineStr">
        <is>
          <t>Burned continuously for 1,064 days before being extinguished</t>
        </is>
      </c>
      <c r="T264" s="4" t="inlineStr">
        <is>
          <t>Wikipedia (Urtabulak gas field), Amusing Planet</t>
        </is>
      </c>
      <c r="U264" s="4" t="inlineStr">
        <is>
          <t>Unique Rig Key</t>
        </is>
      </c>
      <c r="V264" s="4" t="inlineStr">
        <is>
          <t>FLD-152|well no 11</t>
        </is>
      </c>
      <c r="W264" s="4" t="inlineStr">
        <is>
          <t>Unique secondary key</t>
        </is>
      </c>
    </row>
    <row r="265">
      <c r="A265" s="4" t="inlineStr">
        <is>
          <t>FLD-152-R02</t>
        </is>
      </c>
      <c r="B265" s="4" t="inlineStr">
        <is>
          <t>FLD-152</t>
        </is>
      </c>
      <c r="C265" s="4" t="inlineStr">
        <is>
          <t>Urtabulak Gas Field</t>
        </is>
      </c>
      <c r="D265" s="4" t="inlineStr">
        <is>
          <t>Urtabulak Gas Field (current operations)</t>
        </is>
      </c>
      <c r="E265" s="4" t="inlineStr">
        <is>
          <t>Land Rig (multiple)</t>
        </is>
      </c>
      <c r="F265" s="4" t="inlineStr">
        <is>
          <t>Onshore</t>
        </is>
      </c>
      <c r="G265" s="4" t="n"/>
      <c r="H265" s="4" t="n"/>
      <c r="I265" s="4" t="n"/>
      <c r="J265" s="4" t="n"/>
      <c r="K265" s="4" t="n"/>
      <c r="L265" s="4" t="n"/>
      <c r="M265" s="4" t="n"/>
      <c r="N265" s="4" t="n"/>
      <c r="O265" s="4" t="n"/>
      <c r="P265" s="4" t="n"/>
      <c r="Q265" s="4" t="n"/>
      <c r="R265" s="4" t="inlineStr">
        <is>
          <t>Operational (oil production ~1,100 bpd as of Sept 2011)</t>
        </is>
      </c>
      <c r="S265" s="4" t="inlineStr">
        <is>
          <t>124 million bbl recoverable oil</t>
        </is>
      </c>
      <c r="T265" s="4" t="inlineStr">
        <is>
          <t>Uzbekneftegaz</t>
        </is>
      </c>
      <c r="U265" s="4" t="inlineStr">
        <is>
          <t>Unique Rig Key</t>
        </is>
      </c>
      <c r="V265" s="4" t="inlineStr">
        <is>
          <t>FLD-152|urtabulak gas field</t>
        </is>
      </c>
      <c r="W265" s="4" t="inlineStr">
        <is>
          <t>Unique secondary key</t>
        </is>
      </c>
    </row>
    <row r="266">
      <c r="A266" s="4" t="inlineStr">
        <is>
          <t>FLD-153-R01</t>
        </is>
      </c>
      <c r="B266" s="4" t="inlineStr">
        <is>
          <t>FLD-153</t>
        </is>
      </c>
      <c r="C266" s="4" t="inlineStr">
        <is>
          <t>Sarikamysh Gas Field</t>
        </is>
      </c>
      <c r="D266" s="4" t="inlineStr">
        <is>
          <t>Sarikamysh Gas Field (current operations)</t>
        </is>
      </c>
      <c r="E266" s="4" t="inlineStr">
        <is>
          <t>Land Rig (multiple)</t>
        </is>
      </c>
      <c r="F266" s="4" t="inlineStr">
        <is>
          <t>Onshore</t>
        </is>
      </c>
      <c r="G266" s="4" t="n"/>
      <c r="H266" s="4" t="n"/>
      <c r="I266" s="4" t="n"/>
      <c r="J266" s="4" t="n"/>
      <c r="K266" s="4" t="n"/>
      <c r="L266" s="4" t="n"/>
      <c r="M266" s="4" t="n"/>
      <c r="N266" s="4" t="n"/>
      <c r="O266" s="4" t="n"/>
      <c r="P266" s="4" t="n"/>
      <c r="Q266" s="4" t="n"/>
      <c r="R266" s="4" t="inlineStr">
        <is>
          <t>Operational</t>
        </is>
      </c>
      <c r="S266" s="4" t="n"/>
      <c r="T266" s="4" t="inlineStr">
        <is>
          <t>Gazprom</t>
        </is>
      </c>
      <c r="U266" s="4" t="inlineStr">
        <is>
          <t>Unique Rig Key</t>
        </is>
      </c>
      <c r="V266" s="4" t="inlineStr">
        <is>
          <t>FLD-153|sarikamysh gas field</t>
        </is>
      </c>
      <c r="W266" s="4" t="inlineStr">
        <is>
          <t>Unique secondary key</t>
        </is>
      </c>
    </row>
    <row r="267">
      <c r="A267" s="4" t="inlineStr">
        <is>
          <t>FLD-155-R02</t>
        </is>
      </c>
      <c r="B267" s="4" t="inlineStr">
        <is>
          <t>FLD-155</t>
        </is>
      </c>
      <c r="C267" s="4" t="inlineStr">
        <is>
          <t>Groningen Gas Field (closed)</t>
        </is>
      </c>
      <c r="D267" s="4" t="inlineStr">
        <is>
          <t>Groningen Gas Field (main production wells)</t>
        </is>
      </c>
      <c r="E267" s="4" t="inlineStr">
        <is>
          <t>Land Rig (multiple, decommissioned)</t>
        </is>
      </c>
      <c r="F267" s="4" t="inlineStr">
        <is>
          <t>Onshore, Slochteren Formation</t>
        </is>
      </c>
      <c r="G267" s="4" t="n"/>
      <c r="H267" s="4" t="n"/>
      <c r="I267" s="4" t="n"/>
      <c r="J267" s="4" t="n"/>
      <c r="K267" s="4" t="n"/>
      <c r="L267" s="4" t="n"/>
      <c r="M267" s="4" t="n"/>
      <c r="N267" s="4" t="n"/>
      <c r="O267" s="4" t="n"/>
      <c r="P267" s="4" t="n"/>
      <c r="Q267" s="4" t="n"/>
      <c r="R267" s="4" t="inlineStr">
        <is>
          <t>Closed (19 April 2024)</t>
        </is>
      </c>
      <c r="S267" s="4" t="inlineStr">
        <is>
          <t>Over 300 wellheads across the wider field at peak development</t>
        </is>
      </c>
      <c r="T267" s="4" t="inlineStr">
        <is>
          <t>Global Energy Monitor, Wikipedia</t>
        </is>
      </c>
      <c r="U267" s="4" t="inlineStr">
        <is>
          <t>DUPLICATE RIG KEY</t>
        </is>
      </c>
      <c r="V267" s="4" t="inlineStr">
        <is>
          <t>FLD-155|groningen gas field</t>
        </is>
      </c>
      <c r="W267" s="4" t="inlineStr">
        <is>
          <t>Unique secondary key</t>
        </is>
      </c>
    </row>
    <row r="268">
      <c r="A268" s="4" t="inlineStr">
        <is>
          <t>FLD-155-R02</t>
        </is>
      </c>
      <c r="B268" s="4" t="inlineStr">
        <is>
          <t>FLD-155</t>
        </is>
      </c>
      <c r="C268" s="4" t="inlineStr">
        <is>
          <t>Groningen Gas Field (closed)</t>
        </is>
      </c>
      <c r="D268" s="4" t="inlineStr">
        <is>
          <t>11 Reserve Wells (severe-winter/security-of-supply contingency)</t>
        </is>
      </c>
      <c r="E268" s="4" t="inlineStr">
        <is>
          <t>Land Rig (multiple, decommissioned)</t>
        </is>
      </c>
      <c r="F268" s="4" t="inlineStr">
        <is>
          <t>Onshore, Slochteren Formation</t>
        </is>
      </c>
      <c r="G268" s="4" t="n"/>
      <c r="H268" s="4" t="n"/>
      <c r="I268" s="4" t="n"/>
      <c r="J268" s="4" t="n"/>
      <c r="K268" s="4" t="n"/>
      <c r="L268" s="4" t="n"/>
      <c r="M268" s="4" t="n"/>
      <c r="N268" s="4" t="n"/>
      <c r="O268" s="4" t="n"/>
      <c r="P268" s="4" t="n"/>
      <c r="Q268" s="4" t="n"/>
      <c r="R268" s="4" t="inlineStr">
        <is>
          <t>Kept available post-closure, status since 2024 not independently reconfirmed in this pass</t>
        </is>
      </c>
      <c r="S268" s="4" t="inlineStr">
        <is>
          <t>Retained specifically for severe winter conditions and amid supply uncertainty following Russia's invasion of Ukraine</t>
        </is>
      </c>
      <c r="T268" s="4" t="inlineStr">
        <is>
          <t>Euronews, PressReader/The Sun Malaysia</t>
        </is>
      </c>
      <c r="U268" s="4" t="inlineStr">
        <is>
          <t>DUPLICATE RIG KEY</t>
        </is>
      </c>
      <c r="V268" s="4" t="inlineStr">
        <is>
          <t>FLD-155|11 reserve wells</t>
        </is>
      </c>
      <c r="W268" s="4" t="inlineStr">
        <is>
          <t>Unique secondary key</t>
        </is>
      </c>
    </row>
    <row r="269">
      <c r="A269" s="4" t="inlineStr">
        <is>
          <t>FLD-156-R01</t>
        </is>
      </c>
      <c r="B269" s="4" t="inlineStr">
        <is>
          <t>FLD-156</t>
        </is>
      </c>
      <c r="C269" s="4" t="inlineStr">
        <is>
          <t>Neptun Deep (Pelican South and Domino Fields)</t>
        </is>
      </c>
      <c r="D269" s="4" t="inlineStr">
        <is>
          <t>Neptun Alpha Platform</t>
        </is>
      </c>
      <c r="E269" s="4" t="inlineStr">
        <is>
          <t>Fixed Platform</t>
        </is>
      </c>
      <c r="F269" s="4" t="inlineStr">
        <is>
          <t>16,500 tonnes, 225m+ total height; jacket built by Saipem (Arbatax, Italy), topsides by Saipem (Karimun, Indonesia)</t>
        </is>
      </c>
      <c r="G269" s="4" t="n"/>
      <c r="H269" s="4" t="n"/>
      <c r="I269" s="4" t="n"/>
      <c r="J269" s="4" t="n"/>
      <c r="K269" s="4" t="n"/>
      <c r="L269" s="4" t="n"/>
      <c r="M269" s="4" t="n"/>
      <c r="N269" s="4" t="n"/>
      <c r="O269" s="4" t="n"/>
      <c r="P269" s="4" t="n"/>
      <c r="Q269" s="4" t="n"/>
      <c r="R269" s="4" t="inlineStr">
        <is>
          <t>Installed (July 2026) - processing and commissioning ongoing</t>
        </is>
      </c>
      <c r="S269" s="4" t="inlineStr">
        <is>
          <t>The project's offshore epicentre - houses all equipment for processing gas from the Domino and Pelican South reservoirs before transfer to shore</t>
        </is>
      </c>
      <c r="T269" s="4" t="inlineStr">
        <is>
          <t>OMV (official, 2 pages), OMV Petrom (official)</t>
        </is>
      </c>
      <c r="U269" s="4" t="inlineStr">
        <is>
          <t>Unique Rig Key</t>
        </is>
      </c>
      <c r="V269" s="4" t="inlineStr">
        <is>
          <t>FLD-156|neptun alpha platform</t>
        </is>
      </c>
      <c r="W269" s="4" t="inlineStr">
        <is>
          <t>Unique secondary key</t>
        </is>
      </c>
    </row>
    <row r="270">
      <c r="A270" s="4" t="inlineStr">
        <is>
          <t>FLD-156-R02</t>
        </is>
      </c>
      <c r="B270" s="4" t="inlineStr">
        <is>
          <t>FLD-156</t>
        </is>
      </c>
      <c r="C270" s="4" t="inlineStr">
        <is>
          <t>Neptun Deep (Pelican South and Domino Fields)</t>
        </is>
      </c>
      <c r="D270" s="4" t="inlineStr">
        <is>
          <t>Transocean Barents (drilling contractor)</t>
        </is>
      </c>
      <c r="E270" s="4" t="inlineStr">
        <is>
          <t>Drillship / Semi-Submersible (harsh-environment, ultradeepwater)</t>
        </is>
      </c>
      <c r="F270" s="4" t="inlineStr">
        <is>
          <t>Contracted for the full 10-well Neptun Deep development campaign</t>
        </is>
      </c>
      <c r="G270" s="4" t="n"/>
      <c r="H270" s="4" t="n"/>
      <c r="I270" s="4" t="n"/>
      <c r="J270" s="4" t="n"/>
      <c r="K270" s="4" t="n">
        <v>2000</v>
      </c>
      <c r="L270" s="4" t="n"/>
      <c r="M270" s="4" t="n"/>
      <c r="N270" s="4" t="n"/>
      <c r="O270" s="4" t="n"/>
      <c r="P270" s="4" t="n"/>
      <c r="Q270" s="4" t="n"/>
      <c r="R270" s="4" t="inlineStr">
        <is>
          <t>Drilling - campaign underway since March 2025, expected to run into Q4 2026</t>
        </is>
      </c>
      <c r="S270" s="4" t="inlineStr">
        <is>
          <t>Arrived in Constanta, Romania in Nov 2024 after a voyage from Cartagena, Spain; first well (Pelican South) spudded March 2025 in 120m water depth, reservoir ~2,000m below seabed</t>
        </is>
      </c>
      <c r="T270" s="4" t="inlineStr">
        <is>
          <t>JPT/SPE, OMV (official), Romgaz (official)</t>
        </is>
      </c>
      <c r="U270" s="4" t="inlineStr">
        <is>
          <t>Unique Rig Key</t>
        </is>
      </c>
      <c r="V270" s="4" t="inlineStr">
        <is>
          <t>FLD-156|transocean barents</t>
        </is>
      </c>
      <c r="W270" s="4" t="inlineStr">
        <is>
          <t>Unique secondary key</t>
        </is>
      </c>
    </row>
    <row r="271">
      <c r="A271" s="4" t="inlineStr">
        <is>
          <t>FLD-157-R01</t>
        </is>
      </c>
      <c r="B271" s="4" t="inlineStr">
        <is>
          <t>FLD-157</t>
        </is>
      </c>
      <c r="C271" s="4" t="inlineStr">
        <is>
          <t>Spindletop Oilfield</t>
        </is>
      </c>
      <c r="D271" s="4" t="inlineStr">
        <is>
          <t>Lucas Gusher (Well No. 1)</t>
        </is>
      </c>
      <c r="E271" s="4" t="inlineStr">
        <is>
          <t>Land Rig (historic)</t>
        </is>
      </c>
      <c r="F271" s="4" t="inlineStr">
        <is>
          <t>Salt dome cap rock, ~1,139-1,160ft depth</t>
        </is>
      </c>
      <c r="G271" s="4" t="n"/>
      <c r="H271" s="4" t="n"/>
      <c r="I271" s="4" t="n"/>
      <c r="J271" s="4" t="n"/>
      <c r="K271" s="4" t="n">
        <v>1150</v>
      </c>
      <c r="L271" s="4" t="n"/>
      <c r="M271" s="4" t="n"/>
      <c r="N271" s="4" t="n"/>
      <c r="O271" s="4" t="n"/>
      <c r="P271" s="4" t="n"/>
      <c r="Q271" s="4" t="n"/>
      <c r="R271" s="4" t="inlineStr">
        <is>
          <t>Historic - capped after 9 days; site now part of the Spindletop-Gladys City Boomtown Museum</t>
        </is>
      </c>
      <c r="S271" s="4" t="inlineStr">
        <is>
          <t>Blew on 10 January 1901, flowing an estimated 100,000 bpd - launched the modern petroleum industry</t>
        </is>
      </c>
      <c r="T271" s="4" t="inlineStr">
        <is>
          <t>The Portal to Texas History, Wikipedia (Spindletop), Texas State Historical Association</t>
        </is>
      </c>
      <c r="U271" s="4" t="inlineStr">
        <is>
          <t>Unique Rig Key</t>
        </is>
      </c>
      <c r="V271" s="4" t="inlineStr">
        <is>
          <t>FLD-157|lucas gusher</t>
        </is>
      </c>
      <c r="W271" s="4" t="inlineStr">
        <is>
          <t>Unique secondary key</t>
        </is>
      </c>
    </row>
    <row r="272">
      <c r="A272" s="4" t="inlineStr">
        <is>
          <t>FLD-158-R01</t>
        </is>
      </c>
      <c r="B272" s="4" t="inlineStr">
        <is>
          <t>FLD-158</t>
        </is>
      </c>
      <c r="C272" s="4" t="inlineStr">
        <is>
          <t>Yibal Field</t>
        </is>
      </c>
      <c r="D272" s="4" t="inlineStr">
        <is>
          <t>Yibal Field (current operations, ~500 horizontal wells)</t>
        </is>
      </c>
      <c r="E272" s="4" t="inlineStr">
        <is>
          <t>Land Rig (multiple)</t>
        </is>
      </c>
      <c r="F272" s="4" t="inlineStr">
        <is>
          <t>Onshore, Upper Shuaiba formation</t>
        </is>
      </c>
      <c r="G272" s="4" t="n"/>
      <c r="H272" s="4" t="n"/>
      <c r="I272" s="4" t="n"/>
      <c r="J272" s="4" t="n"/>
      <c r="K272" s="4" t="n">
        <v>1370</v>
      </c>
      <c r="L272" s="4" t="n"/>
      <c r="M272" s="4" t="n"/>
      <c r="N272" s="4" t="n"/>
      <c r="O272" s="4" t="n">
        <v>88000</v>
      </c>
      <c r="P272" s="4" t="n"/>
      <c r="Q272" s="4" t="n"/>
      <c r="R272" s="4" t="inlineStr">
        <is>
          <t>Operational, in decline</t>
        </is>
      </c>
      <c r="S272" s="4" t="inlineStr">
        <is>
          <t>By 2003, water cut reached ~700,000 bbl/day against just ~80,000 bpd of oil - a ~9:1 water-to-oil ratio</t>
        </is>
      </c>
      <c r="T272" s="4" t="inlineStr">
        <is>
          <t>OnePetro, Wikipedia (Yibal), Oil &amp; Gas News</t>
        </is>
      </c>
      <c r="U272" s="4" t="inlineStr">
        <is>
          <t>Unique Rig Key</t>
        </is>
      </c>
      <c r="V272" s="4" t="inlineStr">
        <is>
          <t>FLD-158|yibal field</t>
        </is>
      </c>
      <c r="W272" s="4" t="inlineStr">
        <is>
          <t>Unique secondary key</t>
        </is>
      </c>
    </row>
    <row r="273">
      <c r="A273" s="4" t="inlineStr">
        <is>
          <t>FLD-159-R01</t>
        </is>
      </c>
      <c r="B273" s="4" t="inlineStr">
        <is>
          <t>FLD-159</t>
        </is>
      </c>
      <c r="C273" s="4" t="inlineStr">
        <is>
          <t>Seria Oil Field</t>
        </is>
      </c>
      <c r="D273" s="4" t="inlineStr">
        <is>
          <t>S-1 Discovery Well</t>
        </is>
      </c>
      <c r="E273" s="4" t="inlineStr">
        <is>
          <t>Land Rig (historic)</t>
        </is>
      </c>
      <c r="F273" s="4" t="inlineStr">
        <is>
          <t>First flowed 5 April 1929; produced 5,320 bbl total during its brief initial operating period</t>
        </is>
      </c>
      <c r="G273" s="4" t="n"/>
      <c r="H273" s="4" t="n"/>
      <c r="I273" s="4" t="n"/>
      <c r="J273" s="4" t="n"/>
      <c r="K273" s="4" t="n"/>
      <c r="L273" s="4" t="n"/>
      <c r="M273" s="4" t="n"/>
      <c r="N273" s="4" t="n"/>
      <c r="O273" s="4" t="n"/>
      <c r="P273" s="4" t="n"/>
      <c r="Q273" s="4" t="n"/>
      <c r="R273" s="4" t="inlineStr">
        <is>
          <t>Historic - Brunei's first commercial oil well</t>
        </is>
      </c>
      <c r="S273" s="4" t="inlineStr">
        <is>
          <t>Marked the turning point in Brunei's economic history</t>
        </is>
      </c>
      <c r="T273" s="4" t="inlineStr">
        <is>
          <t>Wikipedia (Seria oil field)</t>
        </is>
      </c>
      <c r="U273" s="4" t="inlineStr">
        <is>
          <t>Unique Rig Key</t>
        </is>
      </c>
      <c r="V273" s="4" t="inlineStr">
        <is>
          <t>FLD-159|s 1 discovery well</t>
        </is>
      </c>
      <c r="W273" s="4" t="inlineStr">
        <is>
          <t>Unique secondary key</t>
        </is>
      </c>
    </row>
    <row r="274">
      <c r="A274" s="4" t="inlineStr">
        <is>
          <t>FLD-160-R01</t>
        </is>
      </c>
      <c r="B274" s="4" t="inlineStr">
        <is>
          <t>FLD-160</t>
        </is>
      </c>
      <c r="C274" s="4" t="inlineStr">
        <is>
          <t>Champion Oil Field</t>
        </is>
      </c>
      <c r="D274" s="4" t="inlineStr">
        <is>
          <t>Champion Field (multiple platforms)</t>
        </is>
      </c>
      <c r="E274" s="4" t="inlineStr">
        <is>
          <t>Fixed Platform (multiple)</t>
        </is>
      </c>
      <c r="F274" s="4" t="inlineStr">
        <is>
          <t>Offshore, 10-45m water depth</t>
        </is>
      </c>
      <c r="G274" s="4" t="n"/>
      <c r="H274" s="4" t="n"/>
      <c r="I274" s="4" t="n"/>
      <c r="J274" s="4" t="n"/>
      <c r="K274" s="4" t="n"/>
      <c r="L274" s="4" t="n"/>
      <c r="M274" s="4" t="n"/>
      <c r="N274" s="4" t="n"/>
      <c r="O274" s="4" t="n"/>
      <c r="P274" s="4" t="n"/>
      <c r="Q274" s="4" t="n"/>
      <c r="R274" s="4" t="inlineStr">
        <is>
          <t>Operational, past peak</t>
        </is>
      </c>
      <c r="S274" s="4" t="n"/>
      <c r="T274" s="4" t="inlineStr">
        <is>
          <t>Wikipedia (Champion oil field)</t>
        </is>
      </c>
      <c r="U274" s="4" t="inlineStr">
        <is>
          <t>Unique Rig Key</t>
        </is>
      </c>
      <c r="V274" s="4" t="inlineStr">
        <is>
          <t>FLD-160|champion field</t>
        </is>
      </c>
      <c r="W274" s="4" t="inlineStr">
        <is>
          <t>Unique secondary key</t>
        </is>
      </c>
    </row>
    <row r="275">
      <c r="A275" s="4" t="inlineStr">
        <is>
          <t>FLD-161-R01</t>
        </is>
      </c>
      <c r="B275" s="4" t="inlineStr">
        <is>
          <t>FLD-161</t>
        </is>
      </c>
      <c r="C275" s="4" t="inlineStr">
        <is>
          <t>Egret Oil Field</t>
        </is>
      </c>
      <c r="D275" s="4" t="inlineStr">
        <is>
          <t>Egret Field (complex)</t>
        </is>
      </c>
      <c r="E275" s="4" t="inlineStr">
        <is>
          <t>Fixed Platform</t>
        </is>
      </c>
      <c r="F275" s="4" t="inlineStr">
        <is>
          <t>Offshore</t>
        </is>
      </c>
      <c r="G275" s="4" t="n"/>
      <c r="H275" s="4" t="n"/>
      <c r="I275" s="4" t="n"/>
      <c r="J275" s="4" t="n"/>
      <c r="K275" s="4" t="n"/>
      <c r="L275" s="4" t="n"/>
      <c r="M275" s="4" t="n"/>
      <c r="N275" s="4" t="n"/>
      <c r="O275" s="4" t="n"/>
      <c r="P275" s="4" t="n"/>
      <c r="Q275" s="4" t="n"/>
      <c r="R275" s="4" t="inlineStr">
        <is>
          <t>Operational</t>
        </is>
      </c>
      <c r="S275" s="4" t="n"/>
      <c r="T275" s="4" t="inlineStr">
        <is>
          <t>Wikipedia (Egret oil field, Brunei)</t>
        </is>
      </c>
      <c r="U275" s="4" t="inlineStr">
        <is>
          <t>Unique Rig Key</t>
        </is>
      </c>
      <c r="V275" s="4" t="inlineStr">
        <is>
          <t>FLD-161|egret field</t>
        </is>
      </c>
      <c r="W275" s="4" t="inlineStr">
        <is>
          <t>Unique secondary key</t>
        </is>
      </c>
    </row>
    <row r="276">
      <c r="A276" s="4" t="inlineStr">
        <is>
          <t>FLD-162-R01</t>
        </is>
      </c>
      <c r="B276" s="4" t="inlineStr">
        <is>
          <t>FLD-162</t>
        </is>
      </c>
      <c r="C276" s="4" t="inlineStr">
        <is>
          <t>Sui Gas Field</t>
        </is>
      </c>
      <c r="D276" s="4" t="inlineStr">
        <is>
          <t>Sui Gas Field (current operations)</t>
        </is>
      </c>
      <c r="E276" s="4" t="inlineStr">
        <is>
          <t>Land Rig (multiple)</t>
        </is>
      </c>
      <c r="F276" s="4" t="inlineStr">
        <is>
          <t>Onshore, multiple producing formations</t>
        </is>
      </c>
      <c r="G276" s="4" t="n"/>
      <c r="H276" s="4" t="n"/>
      <c r="I276" s="4" t="n"/>
      <c r="J276" s="4" t="n"/>
      <c r="K276" s="4" t="n"/>
      <c r="L276" s="4" t="n"/>
      <c r="M276" s="4" t="n"/>
      <c r="N276" s="4" t="n"/>
      <c r="O276" s="4" t="n"/>
      <c r="P276" s="4" t="n">
        <v>394</v>
      </c>
      <c r="Q276" s="4" t="n"/>
      <c r="R276" s="4" t="inlineStr">
        <is>
          <t>Operational</t>
        </is>
      </c>
      <c r="S276" s="4" t="inlineStr">
        <is>
          <t>12,170 Bcf estimated gas in place</t>
        </is>
      </c>
      <c r="T276" s="4" t="inlineStr">
        <is>
          <t>Wikipedia (Sui gas field)</t>
        </is>
      </c>
      <c r="U276" s="4" t="inlineStr">
        <is>
          <t>Unique Rig Key</t>
        </is>
      </c>
      <c r="V276" s="4" t="inlineStr">
        <is>
          <t>FLD-162|sui gas field</t>
        </is>
      </c>
      <c r="W276" s="4" t="inlineStr">
        <is>
          <t>Unique secondary key</t>
        </is>
      </c>
    </row>
    <row r="277">
      <c r="A277" s="4" t="inlineStr">
        <is>
          <t>FLD-163-R01</t>
        </is>
      </c>
      <c r="B277" s="4" t="inlineStr">
        <is>
          <t>FLD-163</t>
        </is>
      </c>
      <c r="C277" s="4" t="inlineStr">
        <is>
          <t>Raudhatain, Sabriya and Minagish Fields (Northern/Western Kuwait)</t>
        </is>
      </c>
      <c r="D277" s="4" t="inlineStr">
        <is>
          <t>Raudhatain Field</t>
        </is>
      </c>
      <c r="E277" s="4" t="inlineStr">
        <is>
          <t>Land Rig (multiple)</t>
        </is>
      </c>
      <c r="F277" s="4" t="inlineStr">
        <is>
          <t>Onshore</t>
        </is>
      </c>
      <c r="G277" s="4" t="n"/>
      <c r="H277" s="4" t="n"/>
      <c r="I277" s="4" t="n"/>
      <c r="J277" s="4" t="n"/>
      <c r="K277" s="4" t="n"/>
      <c r="L277" s="4" t="n"/>
      <c r="M277" s="4" t="n"/>
      <c r="N277" s="4" t="n"/>
      <c r="O277" s="4" t="n"/>
      <c r="P277" s="4" t="n"/>
      <c r="Q277" s="4" t="n"/>
      <c r="R277" s="4" t="inlineStr">
        <is>
          <t>Operational</t>
        </is>
      </c>
      <c r="S277" s="4" t="inlineStr">
        <is>
          <t>6 billion bbl reserves; 450,000 bpd capacity - Kuwait's 2nd-largest producing source</t>
        </is>
      </c>
      <c r="T277" s="4" t="inlineStr">
        <is>
          <t>Wikipedia (Raudhatain), Oxford Business Group</t>
        </is>
      </c>
      <c r="U277" s="4" t="inlineStr">
        <is>
          <t>Unique Rig Key</t>
        </is>
      </c>
      <c r="V277" s="4" t="inlineStr">
        <is>
          <t>FLD-163|raudhatain field</t>
        </is>
      </c>
      <c r="W277" s="4" t="inlineStr">
        <is>
          <t>Unique secondary key</t>
        </is>
      </c>
    </row>
    <row r="278">
      <c r="A278" s="4" t="inlineStr">
        <is>
          <t>FLD-163-R02</t>
        </is>
      </c>
      <c r="B278" s="4" t="inlineStr">
        <is>
          <t>FLD-163</t>
        </is>
      </c>
      <c r="C278" s="4" t="inlineStr">
        <is>
          <t>Raudhatain, Sabriya and Minagish Fields (Northern/Western Kuwait)</t>
        </is>
      </c>
      <c r="D278" s="4" t="inlineStr">
        <is>
          <t>Sabriya Field (incl. 2005 super-light crude discovery)</t>
        </is>
      </c>
      <c r="E278" s="4" t="inlineStr">
        <is>
          <t>Land Rig (multiple)</t>
        </is>
      </c>
      <c r="F278" s="4" t="inlineStr">
        <is>
          <t>Onshore</t>
        </is>
      </c>
      <c r="G278" s="4" t="n"/>
      <c r="H278" s="4" t="n"/>
      <c r="I278" s="4" t="n"/>
      <c r="J278" s="4" t="n"/>
      <c r="K278" s="4" t="n"/>
      <c r="L278" s="4" t="n"/>
      <c r="M278" s="4" t="n"/>
      <c r="N278" s="4" t="n"/>
      <c r="O278" s="4" t="n"/>
      <c r="P278" s="4" t="n"/>
      <c r="Q278" s="4" t="n"/>
      <c r="R278" s="4" t="inlineStr">
        <is>
          <t>Operational, actively expanding into light oil and Jurassic gas</t>
        </is>
      </c>
      <c r="S278" s="4" t="inlineStr">
        <is>
          <t>API 52 super-light crude discovered 2005; anchors Kuwait's push toward gas self-sufficiency</t>
        </is>
      </c>
      <c r="T278" s="4" t="inlineStr">
        <is>
          <t>KOC (official), World Oil</t>
        </is>
      </c>
      <c r="U278" s="4" t="inlineStr">
        <is>
          <t>Unique Rig Key</t>
        </is>
      </c>
      <c r="V278" s="4" t="inlineStr">
        <is>
          <t>FLD-163|sabriya field</t>
        </is>
      </c>
      <c r="W278" s="4" t="inlineStr">
        <is>
          <t>Unique secondary key</t>
        </is>
      </c>
    </row>
    <row r="279">
      <c r="A279" s="4" t="inlineStr">
        <is>
          <t>FLD-163-R03</t>
        </is>
      </c>
      <c r="B279" s="4" t="inlineStr">
        <is>
          <t>FLD-163</t>
        </is>
      </c>
      <c r="C279" s="4" t="inlineStr">
        <is>
          <t>Raudhatain, Sabriya and Minagish Fields (Northern/Western Kuwait)</t>
        </is>
      </c>
      <c r="D279" s="4" t="inlineStr">
        <is>
          <t>Minagish Field (with Umm Gudair)</t>
        </is>
      </c>
      <c r="E279" s="4" t="inlineStr">
        <is>
          <t>Land Rig (multiple)</t>
        </is>
      </c>
      <c r="F279" s="4" t="inlineStr">
        <is>
          <t>Onshore</t>
        </is>
      </c>
      <c r="G279" s="4" t="n"/>
      <c r="H279" s="4" t="n"/>
      <c r="I279" s="4" t="n"/>
      <c r="J279" s="4" t="n"/>
      <c r="K279" s="4" t="n"/>
      <c r="L279" s="4" t="n"/>
      <c r="M279" s="4" t="n"/>
      <c r="N279" s="4" t="n"/>
      <c r="O279" s="4" t="n"/>
      <c r="P279" s="4" t="n"/>
      <c r="Q279" s="4" t="n"/>
      <c r="R279" s="4" t="inlineStr">
        <is>
          <t>Operational</t>
        </is>
      </c>
      <c r="S279" s="4" t="inlineStr">
        <is>
          <t>Combined with Umm Gudair, ~500,000 bpd</t>
        </is>
      </c>
      <c r="T279" s="4" t="inlineStr">
        <is>
          <t>Oxford Business Group</t>
        </is>
      </c>
      <c r="U279" s="4" t="inlineStr">
        <is>
          <t>Unique Rig Key</t>
        </is>
      </c>
      <c r="V279" s="4" t="inlineStr">
        <is>
          <t>FLD-163|minagish field</t>
        </is>
      </c>
      <c r="W279" s="4" t="inlineStr">
        <is>
          <t>Unique secondary key</t>
        </is>
      </c>
    </row>
    <row r="280">
      <c r="A280" s="4" t="inlineStr">
        <is>
          <t>FLD-164-R01</t>
        </is>
      </c>
      <c r="B280" s="4" t="inlineStr">
        <is>
          <t>FLD-164</t>
        </is>
      </c>
      <c r="C280" s="4" t="inlineStr">
        <is>
          <t>Al-Nokhatha Field (offshore)</t>
        </is>
      </c>
      <c r="D280" s="4" t="inlineStr">
        <is>
          <t>Al-Nokhatha-1 (discovery well)</t>
        </is>
      </c>
      <c r="E280" s="4" t="inlineStr">
        <is>
          <t>Land Rig (multiple)</t>
        </is>
      </c>
      <c r="F280" s="4" t="inlineStr">
        <is>
          <t>Onshore</t>
        </is>
      </c>
      <c r="G280" s="4" t="n"/>
      <c r="H280" s="4" t="n"/>
      <c r="I280" s="4" t="n"/>
      <c r="J280" s="4" t="n"/>
      <c r="K280" s="4" t="n"/>
      <c r="L280" s="4" t="n"/>
      <c r="M280" s="4" t="n"/>
      <c r="N280" s="4" t="n"/>
      <c r="O280" s="4" t="n"/>
      <c r="P280" s="4" t="n"/>
      <c r="Q280" s="4" t="n"/>
      <c r="R280" s="4" t="inlineStr">
        <is>
          <t>Discovered oil, appraisal ongoing</t>
        </is>
      </c>
      <c r="S280" s="4" t="inlineStr">
        <is>
          <t>Made in the Minagish Formation (Early Cretaceous limestone) - the same reservoir as this tracker's onshore Minagish field entry, here proven offshore</t>
        </is>
      </c>
      <c r="T280" s="4" t="inlineStr">
        <is>
          <t>AGSI</t>
        </is>
      </c>
      <c r="U280" s="4" t="inlineStr">
        <is>
          <t>Unique Rig Key</t>
        </is>
      </c>
      <c r="V280" s="4" t="inlineStr">
        <is>
          <t>FLD-164|al nokhatha 1</t>
        </is>
      </c>
      <c r="W280" s="4" t="inlineStr">
        <is>
          <t>Unique secondary key</t>
        </is>
      </c>
    </row>
    <row r="281">
      <c r="A281" s="4" t="inlineStr">
        <is>
          <t>FLD-165-R01</t>
        </is>
      </c>
      <c r="B281" s="4" t="inlineStr">
        <is>
          <t>FLD-165</t>
        </is>
      </c>
      <c r="C281" s="4" t="inlineStr">
        <is>
          <t>Yadana Gas Field</t>
        </is>
      </c>
      <c r="D281" s="4" t="inlineStr">
        <is>
          <t>Yadana Offshore Complex (2 wellhead + 1 bridge-linked + production + accommodation + compression platforms)</t>
        </is>
      </c>
      <c r="E281" s="4" t="inlineStr">
        <is>
          <t>Fixed Platform (multiple)</t>
        </is>
      </c>
      <c r="F281" s="4" t="inlineStr">
        <is>
          <t>Offshore</t>
        </is>
      </c>
      <c r="G281" s="4" t="n"/>
      <c r="H281" s="4" t="n"/>
      <c r="I281" s="4" t="n"/>
      <c r="J281" s="4" t="n"/>
      <c r="K281" s="4" t="n">
        <v>1300</v>
      </c>
      <c r="L281" s="4" t="n"/>
      <c r="M281" s="4" t="n"/>
      <c r="N281" s="4" t="n"/>
      <c r="O281" s="4" t="n"/>
      <c r="P281" s="4" t="n">
        <v>8000</v>
      </c>
      <c r="Q281" s="4" t="n"/>
      <c r="R281" s="4" t="inlineStr">
        <is>
          <t>Operational</t>
        </is>
      </c>
      <c r="S281" s="4" t="inlineStr">
        <is>
          <t>7 wells across two well-head platforms at initial development; manifold compression platform added Dec 2007</t>
        </is>
      </c>
      <c r="T281" s="4" t="inlineStr">
        <is>
          <t>offshore-technology.com, Wikipedia (Yadana gas field)</t>
        </is>
      </c>
      <c r="U281" s="4" t="inlineStr">
        <is>
          <t>Unique Rig Key</t>
        </is>
      </c>
      <c r="V281" s="4" t="inlineStr">
        <is>
          <t>FLD-165|yadana offshore complex</t>
        </is>
      </c>
      <c r="W281" s="4" t="inlineStr">
        <is>
          <t>Unique secondary key</t>
        </is>
      </c>
    </row>
    <row r="282">
      <c r="A282" s="4" t="inlineStr">
        <is>
          <t>FLD-166-R01</t>
        </is>
      </c>
      <c r="B282" s="4" t="inlineStr">
        <is>
          <t>FLD-166</t>
        </is>
      </c>
      <c r="C282" s="4" t="inlineStr">
        <is>
          <t>Yetagun Gas Field</t>
        </is>
      </c>
      <c r="D282" s="4" t="inlineStr">
        <is>
          <t>Yetagun Offshore Platform</t>
        </is>
      </c>
      <c r="E282" s="4" t="inlineStr">
        <is>
          <t>Fixed Platform (multiple)</t>
        </is>
      </c>
      <c r="F282" s="4" t="inlineStr">
        <is>
          <t>Offshore</t>
        </is>
      </c>
      <c r="G282" s="4" t="n"/>
      <c r="H282" s="4" t="n"/>
      <c r="I282" s="4" t="n"/>
      <c r="J282" s="4" t="n"/>
      <c r="K282" s="4" t="n"/>
      <c r="L282" s="4" t="n"/>
      <c r="M282" s="4" t="n"/>
      <c r="N282" s="4" t="n"/>
      <c r="O282" s="4" t="n"/>
      <c r="P282" s="4" t="n"/>
      <c r="Q282" s="4" t="n"/>
      <c r="R282" s="4" t="inlineStr">
        <is>
          <t>Operational</t>
        </is>
      </c>
      <c r="S282" s="4" t="n"/>
      <c r="T282" s="4" t="inlineStr">
        <is>
          <t>Wikipedia (Yetagun gas field)</t>
        </is>
      </c>
      <c r="U282" s="4" t="inlineStr">
        <is>
          <t>Unique Rig Key</t>
        </is>
      </c>
      <c r="V282" s="4" t="inlineStr">
        <is>
          <t>FLD-166|yetagun offshore platform</t>
        </is>
      </c>
      <c r="W282" s="4" t="inlineStr">
        <is>
          <t>Unique secondary key</t>
        </is>
      </c>
    </row>
    <row r="283">
      <c r="A283" s="4" t="inlineStr">
        <is>
          <t>FLD-167-R01</t>
        </is>
      </c>
      <c r="B283" s="4" t="inlineStr">
        <is>
          <t>FLD-167</t>
        </is>
      </c>
      <c r="C283" s="4" t="inlineStr">
        <is>
          <t>Hides Gas Field</t>
        </is>
      </c>
      <c r="D283" s="4" t="inlineStr">
        <is>
          <t>Hides Gas Conditioning Plant and Wellfield (8 boreholes, 3,600m depth)</t>
        </is>
      </c>
      <c r="E283" s="4" t="inlineStr">
        <is>
          <t>Fixed Platform (multiple)</t>
        </is>
      </c>
      <c r="F283" s="4" t="inlineStr">
        <is>
          <t>Offshore</t>
        </is>
      </c>
      <c r="G283" s="4" t="n"/>
      <c r="H283" s="4" t="n"/>
      <c r="I283" s="4" t="n"/>
      <c r="J283" s="4" t="n"/>
      <c r="K283" s="4" t="n">
        <v>3600</v>
      </c>
      <c r="L283" s="4" t="n"/>
      <c r="M283" s="4" t="n"/>
      <c r="N283" s="4" t="n"/>
      <c r="O283" s="4" t="n"/>
      <c r="P283" s="4" t="n">
        <v>2.9</v>
      </c>
      <c r="Q283" s="4" t="n"/>
      <c r="R283" s="4" t="inlineStr">
        <is>
          <t>Operational</t>
        </is>
      </c>
      <c r="S283" s="4" t="inlineStr">
        <is>
          <t>Purpose-built on-site plant separates gas from oil and water before it enters the PNG LNG pipeline system</t>
        </is>
      </c>
      <c r="T283" s="4" t="inlineStr">
        <is>
          <t>Wikipedia (Hides gas field, Natural gas in Papua New Guinea)</t>
        </is>
      </c>
      <c r="U283" s="4" t="inlineStr">
        <is>
          <t>Unique Rig Key</t>
        </is>
      </c>
      <c r="V283" s="4" t="inlineStr">
        <is>
          <t>FLD-167|hides gas conditioning plant and wellfield</t>
        </is>
      </c>
      <c r="W283" s="4" t="inlineStr">
        <is>
          <t>Unique secondary key</t>
        </is>
      </c>
    </row>
    <row r="284">
      <c r="A284" s="4" t="inlineStr">
        <is>
          <t>FLD-168-R01</t>
        </is>
      </c>
      <c r="B284" s="4" t="inlineStr">
        <is>
          <t>FLD-168</t>
        </is>
      </c>
      <c r="C284" s="4" t="inlineStr">
        <is>
          <t>Bibiyana Gas Field</t>
        </is>
      </c>
      <c r="D284" s="4" t="inlineStr">
        <is>
          <t>Bibiyana Field (26 producing wells + 1 water disposal well)</t>
        </is>
      </c>
      <c r="E284" s="4" t="inlineStr">
        <is>
          <t>Land Rig (multiple)</t>
        </is>
      </c>
      <c r="F284" s="4" t="inlineStr">
        <is>
          <t>Onshore</t>
        </is>
      </c>
      <c r="G284" s="4" t="n"/>
      <c r="H284" s="4" t="n"/>
      <c r="I284" s="4" t="n"/>
      <c r="J284" s="4" t="n"/>
      <c r="K284" s="4" t="n"/>
      <c r="L284" s="4" t="n"/>
      <c r="M284" s="4" t="n"/>
      <c r="N284" s="4" t="n">
        <v>27</v>
      </c>
      <c r="O284" s="4" t="n"/>
      <c r="P284" s="4" t="n">
        <v>850</v>
      </c>
      <c r="Q284" s="4" t="n"/>
      <c r="R284" s="4" t="inlineStr">
        <is>
          <t>Operational</t>
        </is>
      </c>
      <c r="S284" s="4" t="inlineStr">
        <is>
          <t>Field-wide gas processing plant expanded to 600 MMcfd+ capacity via a 2012 FID, then a further 2014 expansion (+27% gas capacity, doubled liquids capacity)</t>
        </is>
      </c>
      <c r="T284" s="4" t="inlineStr">
        <is>
          <t>Chevron (official), Wood Mackenzie</t>
        </is>
      </c>
      <c r="U284" s="4" t="inlineStr">
        <is>
          <t>Unique Rig Key</t>
        </is>
      </c>
      <c r="V284" s="4" t="inlineStr">
        <is>
          <t>FLD-168|bibiyana field</t>
        </is>
      </c>
      <c r="W284" s="4" t="inlineStr">
        <is>
          <t>Unique secondary key</t>
        </is>
      </c>
    </row>
    <row r="285">
      <c r="A285" s="4" t="inlineStr">
        <is>
          <t>FLD-169-R01</t>
        </is>
      </c>
      <c r="B285" s="4" t="inlineStr">
        <is>
          <t>FLD-169</t>
        </is>
      </c>
      <c r="C285" s="4" t="inlineStr">
        <is>
          <t>Titas Gas Field</t>
        </is>
      </c>
      <c r="D285" s="4" t="inlineStr">
        <is>
          <t>Titas Field (current operations)</t>
        </is>
      </c>
      <c r="E285" s="4" t="inlineStr">
        <is>
          <t>Land Rig (multiple)</t>
        </is>
      </c>
      <c r="F285" s="4" t="inlineStr">
        <is>
          <t>Onshore</t>
        </is>
      </c>
      <c r="G285" s="4" t="n"/>
      <c r="H285" s="4" t="n"/>
      <c r="I285" s="4" t="n"/>
      <c r="J285" s="4" t="n"/>
      <c r="K285" s="4" t="n"/>
      <c r="L285" s="4" t="n"/>
      <c r="M285" s="4" t="n"/>
      <c r="N285" s="4" t="n"/>
      <c r="O285" s="4" t="n"/>
      <c r="P285" s="4" t="n">
        <v>300</v>
      </c>
      <c r="Q285" s="4" t="n"/>
      <c r="R285" s="4" t="inlineStr">
        <is>
          <t>Operational, in advanced depletion</t>
        </is>
      </c>
      <c r="S285" s="4" t="inlineStr">
        <is>
          <t>~1,149 Bcf remaining as of Dec 2022, against 6,517 Bcf originally proven</t>
        </is>
      </c>
      <c r="T285" s="4" t="inlineStr">
        <is>
          <t>Wikipedia (Titas Gas Field), New Age</t>
        </is>
      </c>
      <c r="U285" s="4" t="inlineStr">
        <is>
          <t>Unique Rig Key</t>
        </is>
      </c>
      <c r="V285" s="4" t="inlineStr">
        <is>
          <t>FLD-169|titas field</t>
        </is>
      </c>
      <c r="W285" s="4" t="inlineStr">
        <is>
          <t>Unique secondary key</t>
        </is>
      </c>
    </row>
    <row r="286">
      <c r="A286" s="4" t="inlineStr">
        <is>
          <t>FLD-170-R01</t>
        </is>
      </c>
      <c r="B286" s="4" t="inlineStr">
        <is>
          <t>FLD-170</t>
        </is>
      </c>
      <c r="C286" s="4" t="inlineStr">
        <is>
          <t>Doba Oil Project (Kome, Miandoum, Bolobo and 4 further fields)</t>
        </is>
      </c>
      <c r="D286" s="4" t="inlineStr">
        <is>
          <t>Bolobo, Kome and Miandoum Fields (~300 wells)</t>
        </is>
      </c>
      <c r="E286" s="4" t="inlineStr">
        <is>
          <t>Land Rig (multiple)</t>
        </is>
      </c>
      <c r="F286" s="4" t="inlineStr">
        <is>
          <t>Onshore, 3 of the 7 Doba Oil Project fields</t>
        </is>
      </c>
      <c r="G286" s="4" t="n"/>
      <c r="H286" s="4" t="n"/>
      <c r="I286" s="4" t="n"/>
      <c r="J286" s="4" t="n"/>
      <c r="K286" s="4" t="n"/>
      <c r="L286" s="4" t="n"/>
      <c r="M286" s="4" t="n"/>
      <c r="N286" s="4" t="n">
        <v>300</v>
      </c>
      <c r="O286" s="4" t="n"/>
      <c r="P286" s="4" t="n"/>
      <c r="Q286" s="4" t="n"/>
      <c r="R286" s="4" t="inlineStr">
        <is>
          <t>Operational</t>
        </is>
      </c>
      <c r="S286" s="4" t="inlineStr">
        <is>
          <t>The three fields specifically developed from 2001 with the pipeline's original construction</t>
        </is>
      </c>
      <c r="T286" s="4" t="inlineStr">
        <is>
          <t>offshore-technology.com</t>
        </is>
      </c>
      <c r="U286" s="4" t="inlineStr">
        <is>
          <t>Unique Rig Key</t>
        </is>
      </c>
      <c r="V286" s="4" t="inlineStr">
        <is>
          <t>FLD-170|bolobo kome and miandoum fields</t>
        </is>
      </c>
      <c r="W286" s="4" t="inlineStr">
        <is>
          <t>Unique secondary key</t>
        </is>
      </c>
    </row>
    <row r="287">
      <c r="A287" s="4" t="inlineStr">
        <is>
          <t>FLD-171-R01</t>
        </is>
      </c>
      <c r="B287" s="4" t="inlineStr">
        <is>
          <t>FLD-171</t>
        </is>
      </c>
      <c r="C287" s="4" t="inlineStr">
        <is>
          <t>Moho-Bilondo and Moho Nord Fields</t>
        </is>
      </c>
      <c r="D287" s="4" t="inlineStr">
        <is>
          <t>Alima FPU (Phase 1/1bis)</t>
        </is>
      </c>
      <c r="E287" s="4" t="inlineStr">
        <is>
          <t>Floating Platform (multiple)</t>
        </is>
      </c>
      <c r="F287" s="4" t="inlineStr">
        <is>
          <t>Offshore</t>
        </is>
      </c>
      <c r="G287" s="4" t="n"/>
      <c r="H287" s="4" t="n"/>
      <c r="I287" s="4" t="n"/>
      <c r="J287" s="4" t="n"/>
      <c r="K287" s="4" t="n">
        <v>900</v>
      </c>
      <c r="L287" s="4" t="n"/>
      <c r="M287" s="4" t="n"/>
      <c r="N287" s="4" t="n">
        <v>11</v>
      </c>
      <c r="O287" s="4" t="n">
        <v>40000</v>
      </c>
      <c r="P287" s="4" t="n"/>
      <c r="Q287" s="4" t="n"/>
      <c r="R287" s="4" t="inlineStr">
        <is>
          <t>Operational since 2008</t>
        </is>
      </c>
      <c r="S287" s="4" t="inlineStr">
        <is>
          <t>Upgraded/connected to 11 new subsea wells in the 2013-15 Phase 1bis redevelopment</t>
        </is>
      </c>
      <c r="T287" s="4" t="inlineStr">
        <is>
          <t>TotalEnergies (official)</t>
        </is>
      </c>
      <c r="U287" s="4" t="inlineStr">
        <is>
          <t>Unique Rig Key</t>
        </is>
      </c>
      <c r="V287" s="4" t="inlineStr">
        <is>
          <t>FLD-171|alima fpu</t>
        </is>
      </c>
      <c r="W287" s="4" t="inlineStr">
        <is>
          <t>Unique secondary key</t>
        </is>
      </c>
    </row>
    <row r="288">
      <c r="A288" s="4" t="inlineStr">
        <is>
          <t>FLD-171-R02</t>
        </is>
      </c>
      <c r="B288" s="4" t="inlineStr">
        <is>
          <t>FLD-171</t>
        </is>
      </c>
      <c r="C288" s="4" t="inlineStr">
        <is>
          <t>Moho-Bilondo and Moho Nord Fields</t>
        </is>
      </c>
      <c r="D288" s="4" t="inlineStr">
        <is>
          <t>Likouf FPU + TLP (Moho Nord hub)</t>
        </is>
      </c>
      <c r="E288" s="4" t="inlineStr">
        <is>
          <t>Floating Platform (multiple)</t>
        </is>
      </c>
      <c r="F288" s="4" t="inlineStr">
        <is>
          <t>Offshore</t>
        </is>
      </c>
      <c r="G288" s="4" t="n"/>
      <c r="H288" s="4" t="n"/>
      <c r="I288" s="4" t="n"/>
      <c r="J288" s="4" t="n"/>
      <c r="K288" s="4" t="n">
        <v>1200</v>
      </c>
      <c r="L288" s="4" t="n"/>
      <c r="M288" s="4" t="n"/>
      <c r="N288" s="4" t="n">
        <v>17</v>
      </c>
      <c r="O288" s="4" t="n"/>
      <c r="P288" s="4" t="n"/>
      <c r="Q288" s="4" t="n"/>
      <c r="R288" s="4" t="inlineStr">
        <is>
          <t>Operational since 2017</t>
        </is>
      </c>
      <c r="S288" s="4" t="inlineStr">
        <is>
          <t>17 wells tied to Likouf FPU, plus 17 further surface wellheads supported by TotalEnergies' first African TLP</t>
        </is>
      </c>
      <c r="T288" s="4" t="inlineStr">
        <is>
          <t>TotalEnergies (official)</t>
        </is>
      </c>
      <c r="U288" s="4" t="inlineStr">
        <is>
          <t>Unique Rig Key</t>
        </is>
      </c>
      <c r="V288" s="4" t="inlineStr">
        <is>
          <t>FLD-171|likouf fpu tlp</t>
        </is>
      </c>
      <c r="W288" s="4" t="inlineStr">
        <is>
          <t>Unique secondary key</t>
        </is>
      </c>
    </row>
    <row r="289">
      <c r="A289" s="4" t="inlineStr">
        <is>
          <t>FLD-172-R01</t>
        </is>
      </c>
      <c r="B289" s="4" t="inlineStr">
        <is>
          <t>FLD-172</t>
        </is>
      </c>
      <c r="C289" s="4" t="inlineStr">
        <is>
          <t>Rabi Kounga Oil Field</t>
        </is>
      </c>
      <c r="D289" s="4" t="inlineStr">
        <is>
          <t>Rabi Kounga Field (current operations)</t>
        </is>
      </c>
      <c r="E289" s="4" t="inlineStr">
        <is>
          <t>Floating Platform (multiple)</t>
        </is>
      </c>
      <c r="F289" s="4" t="inlineStr">
        <is>
          <t>Offshore</t>
        </is>
      </c>
      <c r="G289" s="4" t="n"/>
      <c r="H289" s="4" t="n"/>
      <c r="I289" s="4" t="n"/>
      <c r="J289" s="4" t="n"/>
      <c r="K289" s="4" t="n"/>
      <c r="L289" s="4" t="n"/>
      <c r="M289" s="4" t="n"/>
      <c r="N289" s="4" t="n"/>
      <c r="O289" s="4" t="n">
        <v>150000</v>
      </c>
      <c r="P289" s="4" t="n"/>
      <c r="Q289" s="4" t="n"/>
      <c r="R289" s="4" t="inlineStr">
        <is>
          <t>Operational, past peak</t>
        </is>
      </c>
      <c r="S289" s="4" t="n"/>
      <c r="T289" s="4" t="inlineStr">
        <is>
          <t>Wikipedia (Rabi Kounga oil field)</t>
        </is>
      </c>
      <c r="U289" s="4" t="inlineStr">
        <is>
          <t>Unique Rig Key</t>
        </is>
      </c>
      <c r="V289" s="4" t="inlineStr">
        <is>
          <t>FLD-172|rabi kounga field</t>
        </is>
      </c>
      <c r="W289" s="4" t="inlineStr">
        <is>
          <t>Unique secondary key</t>
        </is>
      </c>
    </row>
    <row r="290">
      <c r="A290" s="4" t="inlineStr">
        <is>
          <t>FLD-173-R01</t>
        </is>
      </c>
      <c r="B290" s="4" t="inlineStr">
        <is>
          <t>FLD-173</t>
        </is>
      </c>
      <c r="C290" s="4" t="inlineStr">
        <is>
          <t>Shengli Oil Field</t>
        </is>
      </c>
      <c r="D290" s="4" t="inlineStr">
        <is>
          <t>Tuo 11 Well (historic, Jan 1965)</t>
        </is>
      </c>
      <c r="E290" s="4" t="inlineStr">
        <is>
          <t>Land Rig (historic)</t>
        </is>
      </c>
      <c r="F290" s="4" t="inlineStr">
        <is>
          <t>Blew out testing at 1,134 tonnes/day - first well in China to produce over 1,000 tonnes daily</t>
        </is>
      </c>
      <c r="G290" s="4" t="n"/>
      <c r="H290" s="4" t="n"/>
      <c r="I290" s="4" t="n"/>
      <c r="J290" s="4" t="n"/>
      <c r="K290" s="4" t="n"/>
      <c r="L290" s="4" t="n"/>
      <c r="M290" s="4" t="n"/>
      <c r="N290" s="4" t="n"/>
      <c r="O290" s="4" t="n"/>
      <c r="P290" s="4" t="n"/>
      <c r="Q290" s="4" t="n"/>
      <c r="R290" s="4" t="inlineStr">
        <is>
          <t>Historic - directly inspired the field's 'Shengli' (Victory) name</t>
        </is>
      </c>
      <c r="S290" s="4" t="inlineStr">
        <is>
          <t>First well in China ever to produce over 1,000 tonnes/day</t>
        </is>
      </c>
      <c r="T290" s="4" t="inlineStr">
        <is>
          <t>Our China Story</t>
        </is>
      </c>
      <c r="U290" s="4" t="inlineStr">
        <is>
          <t>Unique Rig Key</t>
        </is>
      </c>
      <c r="V290" s="4" t="inlineStr">
        <is>
          <t>FLD-173|tuo 11 well</t>
        </is>
      </c>
      <c r="W290" s="4" t="inlineStr">
        <is>
          <t>Unique secondary key</t>
        </is>
      </c>
    </row>
    <row r="291">
      <c r="A291" s="4" t="inlineStr">
        <is>
          <t>FLD-173-R02</t>
        </is>
      </c>
      <c r="B291" s="4" t="inlineStr">
        <is>
          <t>FLD-173</t>
        </is>
      </c>
      <c r="C291" s="4" t="inlineStr">
        <is>
          <t>Shengli Oil Field</t>
        </is>
      </c>
      <c r="D291" s="4" t="inlineStr">
        <is>
          <t>Shengli Oil Field (current operations, 78-81 sub-fields)</t>
        </is>
      </c>
      <c r="E291" s="4" t="inlineStr">
        <is>
          <t>Land Rig (multiple)</t>
        </is>
      </c>
      <c r="F291" s="4" t="inlineStr">
        <is>
          <t>Onshore, Yellow River Delta</t>
        </is>
      </c>
      <c r="G291" s="4" t="n"/>
      <c r="H291" s="4" t="n"/>
      <c r="I291" s="4" t="n"/>
      <c r="J291" s="4" t="n"/>
      <c r="K291" s="4" t="n"/>
      <c r="L291" s="4" t="n"/>
      <c r="M291" s="4" t="n"/>
      <c r="N291" s="4" t="n"/>
      <c r="O291" s="4" t="n">
        <v>650000</v>
      </c>
      <c r="P291" s="4" t="n"/>
      <c r="Q291" s="4" t="n"/>
      <c r="R291" s="4" t="inlineStr">
        <is>
          <t>Operational, EOR-sustained</t>
        </is>
      </c>
      <c r="S291" s="4" t="inlineStr">
        <is>
          <t>Cumulative production exceeds 1.2 billion tonnes - roughly one-fifth of China's total onshore production over the same period</t>
        </is>
      </c>
      <c r="T291" s="4" t="inlineStr">
        <is>
          <t>Wikipedia (Shengli Oil Field), Baidu Baike</t>
        </is>
      </c>
      <c r="U291" s="4" t="inlineStr">
        <is>
          <t>Unique Rig Key</t>
        </is>
      </c>
      <c r="V291" s="4" t="inlineStr">
        <is>
          <t>FLD-173|shengli oil field</t>
        </is>
      </c>
      <c r="W291" s="4" t="inlineStr">
        <is>
          <t>Unique secondary key</t>
        </is>
      </c>
    </row>
    <row r="292">
      <c r="A292" s="4" t="inlineStr">
        <is>
          <t>FLD-174-R01</t>
        </is>
      </c>
      <c r="B292" s="4" t="inlineStr">
        <is>
          <t>FLD-174</t>
        </is>
      </c>
      <c r="C292" s="4" t="inlineStr">
        <is>
          <t>Aphrodite Gas Field</t>
        </is>
      </c>
      <c r="D292" s="4" t="inlineStr">
        <is>
          <t>Cyprus A-1 Discovery Well (drilled by Homer Ferrington rig)</t>
        </is>
      </c>
      <c r="E292" s="4" t="inlineStr">
        <is>
          <t>Floating Platform / Fixed Platform (planned)</t>
        </is>
      </c>
      <c r="F292" s="4" t="inlineStr">
        <is>
          <t>Offshore</t>
        </is>
      </c>
      <c r="G292" s="4" t="n"/>
      <c r="H292" s="4" t="n"/>
      <c r="I292" s="4" t="n"/>
      <c r="J292" s="4" t="n"/>
      <c r="K292" s="4" t="n">
        <v>1700</v>
      </c>
      <c r="L292" s="4" t="n"/>
      <c r="M292" s="4" t="n"/>
      <c r="N292" s="4" t="n"/>
      <c r="O292" s="4" t="n"/>
      <c r="P292" s="4" t="n"/>
      <c r="Q292" s="4" t="n"/>
      <c r="R292" s="4" t="inlineStr">
        <is>
          <t>Historic - discovery well, Dec 2011</t>
        </is>
      </c>
      <c r="S292" s="4" t="inlineStr">
        <is>
          <t>Drilled by Noble Corporation's Homer Ferrington rig</t>
        </is>
      </c>
      <c r="T292" s="4" t="inlineStr">
        <is>
          <t>offshore-technology.com</t>
        </is>
      </c>
      <c r="U292" s="4" t="inlineStr">
        <is>
          <t>Unique Rig Key</t>
        </is>
      </c>
      <c r="V292" s="4" t="inlineStr">
        <is>
          <t>FLD-174|cyprus a 1 discovery well</t>
        </is>
      </c>
      <c r="W292" s="4" t="inlineStr">
        <is>
          <t>Unique secondary key</t>
        </is>
      </c>
    </row>
    <row r="293">
      <c r="A293" s="4" t="inlineStr">
        <is>
          <t>FLD-174-R02</t>
        </is>
      </c>
      <c r="B293" s="4" t="inlineStr">
        <is>
          <t>FLD-174</t>
        </is>
      </c>
      <c r="C293" s="4" t="inlineStr">
        <is>
          <t>Aphrodite Gas Field</t>
        </is>
      </c>
      <c r="D293" s="4" t="inlineStr">
        <is>
          <t>Cyprus A-2 Appraisal Well (drilled by Ensco 5006 rig)</t>
        </is>
      </c>
      <c r="E293" s="4" t="inlineStr">
        <is>
          <t>Floating Platform / Fixed Platform (planned)</t>
        </is>
      </c>
      <c r="F293" s="4" t="inlineStr">
        <is>
          <t>Offshore</t>
        </is>
      </c>
      <c r="G293" s="4" t="n"/>
      <c r="H293" s="4" t="n"/>
      <c r="I293" s="4" t="n"/>
      <c r="J293" s="4" t="n"/>
      <c r="K293" s="4" t="n"/>
      <c r="L293" s="4" t="n"/>
      <c r="M293" s="4" t="n"/>
      <c r="N293" s="4" t="n"/>
      <c r="O293" s="4" t="n"/>
      <c r="P293" s="4" t="n"/>
      <c r="Q293" s="4" t="n"/>
      <c r="R293" s="4" t="inlineStr">
        <is>
          <t>Historic - appraisal well, 2013</t>
        </is>
      </c>
      <c r="S293" s="4" t="inlineStr">
        <is>
          <t>Confirmed ~98 billion m3 of contingent resource</t>
        </is>
      </c>
      <c r="T293" s="4" t="inlineStr">
        <is>
          <t>offshore-technology.com, NewMed Energy</t>
        </is>
      </c>
      <c r="U293" s="4" t="inlineStr">
        <is>
          <t>Unique Rig Key</t>
        </is>
      </c>
      <c r="V293" s="4" t="inlineStr">
        <is>
          <t>FLD-174|cyprus a 2 appraisal well</t>
        </is>
      </c>
      <c r="W293" s="4" t="inlineStr">
        <is>
          <t>Unique secondary key</t>
        </is>
      </c>
    </row>
    <row r="294">
      <c r="A294" s="4" t="inlineStr">
        <is>
          <t>FLD-175-R01</t>
        </is>
      </c>
      <c r="B294" s="4" t="inlineStr">
        <is>
          <t>FLD-175</t>
        </is>
      </c>
      <c r="C294" s="4" t="inlineStr">
        <is>
          <t>Val d'Agri Oil Field</t>
        </is>
      </c>
      <c r="D294" s="4" t="inlineStr">
        <is>
          <t>Val d'Agri Field (current operations)</t>
        </is>
      </c>
      <c r="E294" s="4" t="inlineStr">
        <is>
          <t>Floating Platform / Fixed Platform (planned)</t>
        </is>
      </c>
      <c r="F294" s="4" t="inlineStr">
        <is>
          <t>Offshore</t>
        </is>
      </c>
      <c r="G294" s="4" t="n"/>
      <c r="H294" s="4" t="n"/>
      <c r="I294" s="4" t="n"/>
      <c r="J294" s="4" t="n"/>
      <c r="K294" s="4" t="n"/>
      <c r="L294" s="4" t="n"/>
      <c r="M294" s="4" t="n"/>
      <c r="N294" s="4" t="n"/>
      <c r="O294" s="4" t="n"/>
      <c r="P294" s="4" t="n"/>
      <c r="Q294" s="4" t="n"/>
      <c r="R294" s="4" t="inlineStr">
        <is>
          <t>Operational</t>
        </is>
      </c>
      <c r="S294" s="4" t="inlineStr">
        <is>
          <t>500 million bbl proven reserves</t>
        </is>
      </c>
      <c r="T294" s="4" t="inlineStr">
        <is>
          <t>Wikipedia (Val d'Agri oil field)</t>
        </is>
      </c>
      <c r="U294" s="4" t="inlineStr">
        <is>
          <t>Unique Rig Key</t>
        </is>
      </c>
      <c r="V294" s="4" t="inlineStr">
        <is>
          <t>FLD-175|val d agri field</t>
        </is>
      </c>
      <c r="W294" s="4" t="inlineStr">
        <is>
          <t>Unique secondary key</t>
        </is>
      </c>
    </row>
    <row r="295">
      <c r="A295" s="4" t="inlineStr">
        <is>
          <t>FLD-176-R01</t>
        </is>
      </c>
      <c r="B295" s="4" t="inlineStr">
        <is>
          <t>FLD-176</t>
        </is>
      </c>
      <c r="C295" s="4" t="inlineStr">
        <is>
          <t>Heglig Oil Field (Panthou)</t>
        </is>
      </c>
      <c r="D295" s="4" t="inlineStr">
        <is>
          <t>Heglig Field (~75 wells, tanks and processing stations)</t>
        </is>
      </c>
      <c r="E295" s="4" t="inlineStr">
        <is>
          <t>Land Rig (multiple)</t>
        </is>
      </c>
      <c r="F295" s="4" t="inlineStr">
        <is>
          <t>Onshore, disputed border territory</t>
        </is>
      </c>
      <c r="G295" s="4" t="n"/>
      <c r="H295" s="4" t="n"/>
      <c r="I295" s="4" t="n"/>
      <c r="J295" s="4" t="n"/>
      <c r="K295" s="4" t="n"/>
      <c r="L295" s="4" t="n"/>
      <c r="M295" s="4" t="n"/>
      <c r="N295" s="4" t="n">
        <v>75</v>
      </c>
      <c r="O295" s="4" t="n"/>
      <c r="P295" s="4" t="n"/>
      <c r="Q295" s="4" t="n"/>
      <c r="R295" s="4" t="inlineStr">
        <is>
          <t>Contested - seized by RSF, Dec 2025</t>
        </is>
      </c>
      <c r="S295" s="4" t="inlineStr">
        <is>
          <t>Key infrastructure stop on the Greater Nile Oil Pipeline toward Port Sudan</t>
        </is>
      </c>
      <c r="T295" s="4" t="inlineStr">
        <is>
          <t>Middle East Eye (Dec 2025)</t>
        </is>
      </c>
      <c r="U295" s="4" t="inlineStr">
        <is>
          <t>Unique Rig Key</t>
        </is>
      </c>
      <c r="V295" s="4" t="inlineStr">
        <is>
          <t>FLD-176|heglig field</t>
        </is>
      </c>
      <c r="W295" s="4" t="inlineStr">
        <is>
          <t>Unique secondary key</t>
        </is>
      </c>
    </row>
    <row r="296">
      <c r="A296" s="4" t="inlineStr">
        <is>
          <t>FLD-177-R01</t>
        </is>
      </c>
      <c r="B296" s="4" t="inlineStr">
        <is>
          <t>FLD-177</t>
        </is>
      </c>
      <c r="C296" s="4" t="inlineStr">
        <is>
          <t>Unity Oil Field</t>
        </is>
      </c>
      <c r="D296" s="4" t="inlineStr">
        <is>
          <t>Unity Field (126 wells at full development)</t>
        </is>
      </c>
      <c r="E296" s="4" t="inlineStr">
        <is>
          <t>Land Rig (multiple)</t>
        </is>
      </c>
      <c r="F296" s="4" t="inlineStr">
        <is>
          <t>Onshore, Muglad Basin</t>
        </is>
      </c>
      <c r="G296" s="4" t="n"/>
      <c r="H296" s="4" t="n"/>
      <c r="I296" s="4" t="n"/>
      <c r="J296" s="4" t="n"/>
      <c r="K296" s="4" t="n"/>
      <c r="L296" s="4" t="n"/>
      <c r="M296" s="4" t="n"/>
      <c r="N296" s="4" t="n">
        <v>126</v>
      </c>
      <c r="O296" s="4" t="n">
        <v>15000</v>
      </c>
      <c r="P296" s="4" t="n"/>
      <c r="Q296" s="4" t="n"/>
      <c r="R296" s="4" t="inlineStr">
        <is>
          <t>Operational at greatly reduced capacity</t>
        </is>
      </c>
      <c r="S296" s="4" t="inlineStr">
        <is>
          <t>Peaked at 115,000-120,000 bpd; recovered to only ~15,000 bpd by Jan 2019 after repeated conflict shutdowns</t>
        </is>
      </c>
      <c r="T296" s="4" t="inlineStr">
        <is>
          <t>Wikipedia (Unity oilfield)</t>
        </is>
      </c>
      <c r="U296" s="4" t="inlineStr">
        <is>
          <t>Unique Rig Key</t>
        </is>
      </c>
      <c r="V296" s="4" t="inlineStr">
        <is>
          <t>FLD-177|unity field</t>
        </is>
      </c>
      <c r="W296" s="4" t="inlineStr">
        <is>
          <t>Unique secondary key</t>
        </is>
      </c>
    </row>
    <row r="297">
      <c r="A297" s="4" t="inlineStr">
        <is>
          <t>FLD-178-R01</t>
        </is>
      </c>
      <c r="B297" s="4" t="inlineStr">
        <is>
          <t>FLD-178</t>
        </is>
      </c>
      <c r="C297" s="4" t="inlineStr">
        <is>
          <t>Mittelplate Oil Field</t>
        </is>
      </c>
      <c r="D297" s="4" t="inlineStr">
        <is>
          <t>Mittelplate Artificial Island (18 active wells, 44 slots)</t>
        </is>
      </c>
      <c r="E297" s="4" t="inlineStr">
        <is>
          <t>Fixed Platform (artificial island)</t>
        </is>
      </c>
      <c r="F297" s="4" t="inlineStr">
        <is>
          <t>Offshore, tidal flats</t>
        </is>
      </c>
      <c r="G297" s="4" t="n"/>
      <c r="H297" s="4" t="n">
        <v>54.0259</v>
      </c>
      <c r="I297" s="4" t="n">
        <v>8.731</v>
      </c>
      <c r="J297" s="4" t="n"/>
      <c r="K297" s="4" t="n">
        <v>3000</v>
      </c>
      <c r="L297" s="4" t="n"/>
      <c r="M297" s="4" t="n"/>
      <c r="N297" s="4" t="n">
        <v>44</v>
      </c>
      <c r="O297" s="4" t="n"/>
      <c r="P297" s="4" t="n"/>
      <c r="Q297" s="4" t="n"/>
      <c r="R297" s="4" t="inlineStr">
        <is>
          <t>Operational since Oct 1987</t>
        </is>
      </c>
      <c r="S297" s="4" t="inlineStr">
        <is>
          <t>Extended-reach wells drilled 7,700-9,275m to reach the reservoir's furthest sections without expanding the island footprint</t>
        </is>
      </c>
      <c r="T297" s="4" t="inlineStr">
        <is>
          <t>offshore-technology.com</t>
        </is>
      </c>
      <c r="U297" s="4" t="inlineStr">
        <is>
          <t>Unique Rig Key</t>
        </is>
      </c>
      <c r="V297" s="4" t="inlineStr">
        <is>
          <t>FLD-178|mittelplate artificial island</t>
        </is>
      </c>
      <c r="W297" s="4" t="inlineStr">
        <is>
          <t>Unique secondary key</t>
        </is>
      </c>
    </row>
    <row r="298">
      <c r="A298" s="4" t="inlineStr">
        <is>
          <t>FLD-179-R01</t>
        </is>
      </c>
      <c r="B298" s="4" t="inlineStr">
        <is>
          <t>FLD-179</t>
        </is>
      </c>
      <c r="C298" s="4" t="inlineStr">
        <is>
          <t>Barnowko-Mostno-Buszewo (BMB) Oil Field</t>
        </is>
      </c>
      <c r="D298" s="4" t="inlineStr">
        <is>
          <t>BMB Field (current operations)</t>
        </is>
      </c>
      <c r="E298" s="4" t="inlineStr">
        <is>
          <t>Fixed Platform (artificial island)</t>
        </is>
      </c>
      <c r="F298" s="4" t="inlineStr">
        <is>
          <t>Offshore, tidal flats</t>
        </is>
      </c>
      <c r="G298" s="4" t="n"/>
      <c r="H298" s="4" t="n">
        <v>52.77</v>
      </c>
      <c r="I298" s="4" t="n">
        <v>14.78583</v>
      </c>
      <c r="J298" s="4" t="n"/>
      <c r="K298" s="4" t="n"/>
      <c r="L298" s="4" t="n"/>
      <c r="M298" s="4" t="n"/>
      <c r="N298" s="4" t="n"/>
      <c r="O298" s="4" t="n"/>
      <c r="P298" s="4" t="n"/>
      <c r="Q298" s="4" t="n"/>
      <c r="R298" s="4" t="inlineStr">
        <is>
          <t>Operational</t>
        </is>
      </c>
      <c r="S298" s="4" t="n"/>
      <c r="T298" s="4" t="inlineStr">
        <is>
          <t>Wikipedia (Barnowko-Mostno-Buszewo oil field)</t>
        </is>
      </c>
      <c r="U298" s="4" t="inlineStr">
        <is>
          <t>Unique Rig Key</t>
        </is>
      </c>
      <c r="V298" s="4" t="inlineStr">
        <is>
          <t>FLD-179|bmb field</t>
        </is>
      </c>
      <c r="W298" s="4" t="inlineStr">
        <is>
          <t>Unique secondary key</t>
        </is>
      </c>
    </row>
    <row r="299">
      <c r="A299" s="4" t="inlineStr">
        <is>
          <t>FLD-180-R01</t>
        </is>
      </c>
      <c r="B299" s="4" t="inlineStr">
        <is>
          <t>FLD-180</t>
        </is>
      </c>
      <c r="C299" s="4" t="inlineStr">
        <is>
          <t>Bovanenkovskoye Field</t>
        </is>
      </c>
      <c r="D299" s="4" t="inlineStr">
        <is>
          <t>Bovanenkovskoye Field (3 gas production facilities)</t>
        </is>
      </c>
      <c r="E299" s="4" t="inlineStr">
        <is>
          <t>Land Rig (multiple)</t>
        </is>
      </c>
      <c r="F299" s="4" t="inlineStr">
        <is>
          <t>Onshore, Yamal Peninsula/West Siberia</t>
        </is>
      </c>
      <c r="G299" s="4" t="n"/>
      <c r="H299" s="4" t="n"/>
      <c r="I299" s="4" t="n"/>
      <c r="J299" s="4" t="n"/>
      <c r="K299" s="4" t="n"/>
      <c r="L299" s="4" t="n"/>
      <c r="M299" s="4" t="n"/>
      <c r="N299" s="4" t="n"/>
      <c r="O299" s="4" t="n"/>
      <c r="P299" s="4" t="n">
        <v>264</v>
      </c>
      <c r="Q299" s="4" t="n"/>
      <c r="R299" s="4" t="inlineStr">
        <is>
          <t>Operational, record 264 million m3/day (per one recent annual figure)</t>
        </is>
      </c>
      <c r="S299" s="4" t="inlineStr">
        <is>
          <t>Facilities brought onstream consecutively 2012, 2014, 2018; design capacity 115 billion m3/year</t>
        </is>
      </c>
      <c r="T299" s="4" t="inlineStr">
        <is>
          <t>Oil &amp; Gas Journal, Gazprom (official)</t>
        </is>
      </c>
      <c r="U299" s="4" t="inlineStr">
        <is>
          <t>Unique Rig Key</t>
        </is>
      </c>
      <c r="V299" s="4" t="inlineStr">
        <is>
          <t>FLD-180|bovanenkovskoye field</t>
        </is>
      </c>
      <c r="W299" s="4" t="inlineStr">
        <is>
          <t>Unique secondary key</t>
        </is>
      </c>
    </row>
    <row r="300">
      <c r="A300" s="4" t="inlineStr">
        <is>
          <t>FLD-181-R01</t>
        </is>
      </c>
      <c r="B300" s="4" t="inlineStr">
        <is>
          <t>FLD-181</t>
        </is>
      </c>
      <c r="C300" s="4" t="inlineStr">
        <is>
          <t>Urengoyskoye Field</t>
        </is>
      </c>
      <c r="D300" s="4" t="inlineStr">
        <is>
          <t>Urengoyskoye Field (current operations, incl. Achimov deposits)</t>
        </is>
      </c>
      <c r="E300" s="4" t="inlineStr">
        <is>
          <t>Land Rig (multiple)</t>
        </is>
      </c>
      <c r="F300" s="4" t="inlineStr">
        <is>
          <t>Onshore, Yamal Peninsula/West Siberia</t>
        </is>
      </c>
      <c r="G300" s="4" t="n"/>
      <c r="H300" s="4" t="n"/>
      <c r="I300" s="4" t="n"/>
      <c r="J300" s="4" t="n"/>
      <c r="K300" s="4" t="n"/>
      <c r="L300" s="4" t="n"/>
      <c r="M300" s="4" t="n"/>
      <c r="N300" s="4" t="n"/>
      <c r="O300" s="4" t="n"/>
      <c r="P300" s="4" t="n"/>
      <c r="Q300" s="4" t="n"/>
      <c r="R300" s="4" t="inlineStr">
        <is>
          <t>Operational - cumulative production passed 1 trillion m3 in Dec 2012</t>
        </is>
      </c>
      <c r="S300" s="4" t="inlineStr">
        <is>
          <t>Super-giant field, initial reserves exceeding 10 trillion m3</t>
        </is>
      </c>
      <c r="T300" s="4" t="inlineStr">
        <is>
          <t>NS Energy, ROGTEC Magazine</t>
        </is>
      </c>
      <c r="U300" s="4" t="inlineStr">
        <is>
          <t>Unique Rig Key</t>
        </is>
      </c>
      <c r="V300" s="4" t="inlineStr">
        <is>
          <t>FLD-181|urengoyskoye field</t>
        </is>
      </c>
      <c r="W300" s="4" t="inlineStr">
        <is>
          <t>Unique secondary key</t>
        </is>
      </c>
    </row>
    <row r="301">
      <c r="A301" s="4" t="inlineStr">
        <is>
          <t>FLD-182-R01</t>
        </is>
      </c>
      <c r="B301" s="4" t="inlineStr">
        <is>
          <t>FLD-182</t>
        </is>
      </c>
      <c r="C301" s="4" t="inlineStr">
        <is>
          <t>Vankor Field</t>
        </is>
      </c>
      <c r="D301" s="4" t="inlineStr">
        <is>
          <t>Vankor Field (395 wells across 41 clusters)</t>
        </is>
      </c>
      <c r="E301" s="4" t="inlineStr">
        <is>
          <t>Land Rig (multiple)</t>
        </is>
      </c>
      <c r="F301" s="4" t="inlineStr">
        <is>
          <t>Onshore</t>
        </is>
      </c>
      <c r="G301" s="4" t="n"/>
      <c r="H301" s="4" t="n">
        <v>67.75528</v>
      </c>
      <c r="I301" s="4" t="n">
        <v>83.46138999999999</v>
      </c>
      <c r="J301" s="4" t="n"/>
      <c r="K301" s="4" t="n"/>
      <c r="L301" s="4" t="n"/>
      <c r="M301" s="4" t="n"/>
      <c r="N301" s="4" t="n">
        <v>395</v>
      </c>
      <c r="O301" s="4" t="n">
        <v>440000</v>
      </c>
      <c r="P301" s="4" t="n"/>
      <c r="Q301" s="4" t="n"/>
      <c r="R301" s="4" t="inlineStr">
        <is>
          <t>Operational, in decline from 2016 peak</t>
        </is>
      </c>
      <c r="S301" s="4" t="inlineStr">
        <is>
          <t>100 millionth tonne of cumulative oil produced per a Rosneft milestone announcement; 4,500+ employees, over half from Krasnoyarsk Territory</t>
        </is>
      </c>
      <c r="T301" s="4" t="inlineStr">
        <is>
          <t>Rosneft (official)</t>
        </is>
      </c>
      <c r="U301" s="4" t="inlineStr">
        <is>
          <t>Unique Rig Key</t>
        </is>
      </c>
      <c r="V301" s="4" t="inlineStr">
        <is>
          <t>FLD-182|vankor field</t>
        </is>
      </c>
      <c r="W301" s="4" t="inlineStr">
        <is>
          <t>Unique secondary key</t>
        </is>
      </c>
    </row>
    <row r="302">
      <c r="A302" s="4" t="inlineStr">
        <is>
          <t>FLD-183-R01</t>
        </is>
      </c>
      <c r="B302" s="4" t="inlineStr">
        <is>
          <t>FLD-183</t>
        </is>
      </c>
      <c r="C302" s="4" t="inlineStr">
        <is>
          <t>Fedorovskoye Field (Fyodorovskoye)</t>
        </is>
      </c>
      <c r="D302" s="4" t="inlineStr">
        <is>
          <t>Fedorovskoye Field (current operations)</t>
        </is>
      </c>
      <c r="E302" s="4" t="inlineStr">
        <is>
          <t>Land Rig (multiple)</t>
        </is>
      </c>
      <c r="F302" s="4" t="inlineStr">
        <is>
          <t>Onshore</t>
        </is>
      </c>
      <c r="G302" s="4" t="n"/>
      <c r="H302" s="4" t="n">
        <v>61.6575</v>
      </c>
      <c r="I302" s="4" t="n">
        <v>73.6489</v>
      </c>
      <c r="J302" s="4" t="n"/>
      <c r="K302" s="4" t="n"/>
      <c r="L302" s="4" t="n"/>
      <c r="M302" s="4" t="n"/>
      <c r="N302" s="4" t="n"/>
      <c r="O302" s="4" t="n">
        <v>213000</v>
      </c>
      <c r="P302" s="4" t="n"/>
      <c r="Q302" s="4" t="n"/>
      <c r="R302" s="4" t="inlineStr">
        <is>
          <t>Operational, past peak</t>
        </is>
      </c>
      <c r="S302" s="4" t="inlineStr">
        <is>
          <t>Peaked at ~1 million bpd in 1983</t>
        </is>
      </c>
      <c r="T302" s="4" t="inlineStr">
        <is>
          <t>Wikipedia (Fyodorovskoye Field), offshore-technology.com</t>
        </is>
      </c>
      <c r="U302" s="4" t="inlineStr">
        <is>
          <t>Unique Rig Key</t>
        </is>
      </c>
      <c r="V302" s="4" t="inlineStr">
        <is>
          <t>FLD-183|fedorovskoye field</t>
        </is>
      </c>
      <c r="W302" s="4" t="inlineStr">
        <is>
          <t>Unique secondary key</t>
        </is>
      </c>
    </row>
    <row r="303">
      <c r="A303" s="4" t="inlineStr">
        <is>
          <t>FLD-184-R01</t>
        </is>
      </c>
      <c r="B303" s="4" t="inlineStr">
        <is>
          <t>FLD-184</t>
        </is>
      </c>
      <c r="C303" s="4" t="inlineStr">
        <is>
          <t>Zapolyarnoye Field</t>
        </is>
      </c>
      <c r="D303" s="4" t="inlineStr">
        <is>
          <t>Zapolyarnoye Field (5 comprehensive gas treatment units)</t>
        </is>
      </c>
      <c r="E303" s="4" t="inlineStr">
        <is>
          <t>Land Rig (multiple)</t>
        </is>
      </c>
      <c r="F303" s="4" t="inlineStr">
        <is>
          <t>Onshore, Yamalo-Nenets Autonomous Okrug</t>
        </is>
      </c>
      <c r="G303" s="4" t="n"/>
      <c r="H303" s="4" t="n">
        <v>66.716667</v>
      </c>
      <c r="I303" s="4" t="n">
        <v>78.783333</v>
      </c>
      <c r="J303" s="4" t="n"/>
      <c r="K303" s="4" t="n"/>
      <c r="L303" s="4" t="n"/>
      <c r="M303" s="4" t="n"/>
      <c r="N303" s="4" t="n"/>
      <c r="O303" s="4" t="n"/>
      <c r="P303" s="4" t="n">
        <v>130</v>
      </c>
      <c r="Q303" s="4" t="n"/>
      <c r="R303" s="4" t="inlineStr">
        <is>
          <t>Operational at full design capacity</t>
        </is>
      </c>
      <c r="S303" s="4" t="inlineStr">
        <is>
          <t>Reached 1 trillion m3 cumulative production in December 2012</t>
        </is>
      </c>
      <c r="T303" s="4" t="inlineStr">
        <is>
          <t>Gazprom (official), Offshore Technology</t>
        </is>
      </c>
      <c r="U303" s="4" t="inlineStr">
        <is>
          <t>Unique Rig Key</t>
        </is>
      </c>
      <c r="V303" s="4" t="inlineStr">
        <is>
          <t>FLD-184|zapolyarnoye field</t>
        </is>
      </c>
      <c r="W303" s="4" t="inlineStr">
        <is>
          <t>Unique secondary key</t>
        </is>
      </c>
    </row>
    <row r="304">
      <c r="A304" s="4" t="inlineStr">
        <is>
          <t>FLD-185-R01</t>
        </is>
      </c>
      <c r="B304" s="4" t="inlineStr">
        <is>
          <t>FLD-185</t>
        </is>
      </c>
      <c r="C304" s="4" t="inlineStr">
        <is>
          <t>Yamburg Gas Field (Yamburgskoye)</t>
        </is>
      </c>
      <c r="D304" s="4" t="inlineStr">
        <is>
          <t>Yamburg Field (current operations, incl. Achimov strata development)</t>
        </is>
      </c>
      <c r="E304" s="4" t="inlineStr">
        <is>
          <t>Land Rig (multiple)</t>
        </is>
      </c>
      <c r="F304" s="4" t="inlineStr">
        <is>
          <t>Onshore, Yamalo-Nenets Autonomous Okrug</t>
        </is>
      </c>
      <c r="G304" s="4" t="n"/>
      <c r="H304" s="4" t="n">
        <v>67.90000000000001</v>
      </c>
      <c r="I304" s="4" t="n">
        <v>74.84999999999999</v>
      </c>
      <c r="J304" s="4" t="n"/>
      <c r="K304" s="4" t="n"/>
      <c r="L304" s="4" t="n"/>
      <c r="M304" s="4" t="n"/>
      <c r="N304" s="4" t="n"/>
      <c r="O304" s="4" t="n"/>
      <c r="P304" s="4" t="n"/>
      <c r="Q304" s="4" t="n"/>
      <c r="R304" s="4" t="inlineStr">
        <is>
          <t>Operational</t>
        </is>
      </c>
      <c r="S304" s="4" t="inlineStr">
        <is>
          <t>4.5+ trillion m3 produced cumulatively as of October 2012</t>
        </is>
      </c>
      <c r="T304" s="4" t="inlineStr">
        <is>
          <t>Wikipedia (Yamburg gas field)</t>
        </is>
      </c>
      <c r="U304" s="4" t="inlineStr">
        <is>
          <t>Unique Rig Key</t>
        </is>
      </c>
      <c r="V304" s="4" t="inlineStr">
        <is>
          <t>FLD-185|yamburg field</t>
        </is>
      </c>
      <c r="W304" s="4" t="inlineStr">
        <is>
          <t>Unique secondary key</t>
        </is>
      </c>
    </row>
    <row r="305">
      <c r="A305" s="4" t="inlineStr">
        <is>
          <t>FLD-186-R01</t>
        </is>
      </c>
      <c r="B305" s="4" t="inlineStr">
        <is>
          <t>FLD-186</t>
        </is>
      </c>
      <c r="C305" s="4" t="inlineStr">
        <is>
          <t>Mangala-Bhagyam-Aishwariya (MBA) Fields, Rajasthan Block</t>
        </is>
      </c>
      <c r="D305" s="4" t="inlineStr">
        <is>
          <t>Mangala Field</t>
        </is>
      </c>
      <c r="E305" s="4" t="inlineStr">
        <is>
          <t>Land Rig (multiple)</t>
        </is>
      </c>
      <c r="F305" s="4" t="inlineStr">
        <is>
          <t>Onshore, Barmer Basin</t>
        </is>
      </c>
      <c r="G305" s="4" t="n"/>
      <c r="H305" s="4" t="n">
        <v>25.9586495</v>
      </c>
      <c r="I305" s="4" t="n">
        <v>71.5095209</v>
      </c>
      <c r="J305" s="4" t="n"/>
      <c r="K305" s="4" t="n"/>
      <c r="L305" s="4" t="n"/>
      <c r="M305" s="4" t="n"/>
      <c r="N305" s="4" t="n"/>
      <c r="O305" s="4" t="n">
        <v>200000</v>
      </c>
      <c r="P305" s="4" t="n"/>
      <c r="Q305" s="4" t="n"/>
      <c r="R305" s="4" t="inlineStr">
        <is>
          <t>Operational - 16+ years of production, world's largest single-field ASP flood installed</t>
        </is>
      </c>
      <c r="S305" s="4" t="inlineStr">
        <is>
          <t>Discovered Jan 2004 by Cairn Energy after Shell's 1998 well came back negative; India's largest onshore oil discovery</t>
        </is>
      </c>
      <c r="T305" s="4" t="inlineStr">
        <is>
          <t>Vedanta Oil and Gas (official), The Tribune</t>
        </is>
      </c>
      <c r="U305" s="4" t="inlineStr">
        <is>
          <t>Unique Rig Key</t>
        </is>
      </c>
      <c r="V305" s="4" t="inlineStr">
        <is>
          <t>FLD-186|mangala field</t>
        </is>
      </c>
      <c r="W305" s="4" t="inlineStr">
        <is>
          <t>Unique secondary key</t>
        </is>
      </c>
    </row>
    <row r="306">
      <c r="A306" s="4" t="inlineStr">
        <is>
          <t>FLD-186-R02</t>
        </is>
      </c>
      <c r="B306" s="4" t="inlineStr">
        <is>
          <t>FLD-186</t>
        </is>
      </c>
      <c r="C306" s="4" t="inlineStr">
        <is>
          <t>Mangala-Bhagyam-Aishwariya (MBA) Fields, Rajasthan Block</t>
        </is>
      </c>
      <c r="D306" s="4" t="inlineStr">
        <is>
          <t>Bhagyam Field</t>
        </is>
      </c>
      <c r="E306" s="4" t="inlineStr">
        <is>
          <t>Land Rig (multiple)</t>
        </is>
      </c>
      <c r="F306" s="4" t="inlineStr">
        <is>
          <t>Onshore, Barmer Basin</t>
        </is>
      </c>
      <c r="G306" s="4" t="n"/>
      <c r="H306" s="4" t="n"/>
      <c r="I306" s="4" t="n"/>
      <c r="J306" s="4" t="n"/>
      <c r="K306" s="4" t="n"/>
      <c r="L306" s="4" t="n"/>
      <c r="M306" s="4" t="n"/>
      <c r="N306" s="4" t="n"/>
      <c r="O306" s="4" t="n"/>
      <c r="P306" s="4" t="n"/>
      <c r="Q306" s="4" t="n"/>
      <c r="R306" s="4" t="inlineStr">
        <is>
          <t>Operational</t>
        </is>
      </c>
      <c r="S306" s="4" t="inlineStr">
        <is>
          <t>One of the three major Rajasthan block discoveries alongside Mangala and Aishwariya</t>
        </is>
      </c>
      <c r="T306" s="4" t="inlineStr">
        <is>
          <t>Wikipedia (Mangala Area)</t>
        </is>
      </c>
      <c r="U306" s="4" t="inlineStr">
        <is>
          <t>Unique Rig Key</t>
        </is>
      </c>
      <c r="V306" s="4" t="inlineStr">
        <is>
          <t>FLD-186|bhagyam field</t>
        </is>
      </c>
      <c r="W306" s="4" t="inlineStr">
        <is>
          <t>Unique secondary key</t>
        </is>
      </c>
    </row>
    <row r="307">
      <c r="A307" s="4" t="inlineStr">
        <is>
          <t>FLD-186-R03</t>
        </is>
      </c>
      <c r="B307" s="4" t="inlineStr">
        <is>
          <t>FLD-186</t>
        </is>
      </c>
      <c r="C307" s="4" t="inlineStr">
        <is>
          <t>Mangala-Bhagyam-Aishwariya (MBA) Fields, Rajasthan Block</t>
        </is>
      </c>
      <c r="D307" s="4" t="inlineStr">
        <is>
          <t>Aishwariya Field</t>
        </is>
      </c>
      <c r="E307" s="4" t="inlineStr">
        <is>
          <t>Land Rig (multiple)</t>
        </is>
      </c>
      <c r="F307" s="4" t="inlineStr">
        <is>
          <t>Onshore, Barmer Basin</t>
        </is>
      </c>
      <c r="G307" s="4" t="n"/>
      <c r="H307" s="4" t="n"/>
      <c r="I307" s="4" t="n"/>
      <c r="J307" s="4" t="n"/>
      <c r="K307" s="4" t="n"/>
      <c r="L307" s="4" t="n"/>
      <c r="M307" s="4" t="n"/>
      <c r="N307" s="4" t="n"/>
      <c r="O307" s="4" t="n">
        <v>30000</v>
      </c>
      <c r="P307" s="4" t="n"/>
      <c r="Q307" s="4" t="n"/>
      <c r="R307" s="4" t="inlineStr">
        <is>
          <t>Operational, Tight Oil project completed (being replicated at Barmer Hills)</t>
        </is>
      </c>
      <c r="S307" s="4" t="inlineStr">
        <is>
          <t>India's second-biggest oil discovery; Cairn executives described it as a 'living goddess'</t>
        </is>
      </c>
      <c r="T307" s="4" t="inlineStr">
        <is>
          <t>Wikipedia (Aishwarya Oil Fields)</t>
        </is>
      </c>
      <c r="U307" s="4" t="inlineStr">
        <is>
          <t>Unique Rig Key</t>
        </is>
      </c>
      <c r="V307" s="4" t="inlineStr">
        <is>
          <t>FLD-186|aishwariya field</t>
        </is>
      </c>
      <c r="W307" s="4" t="inlineStr">
        <is>
          <t>Unique secondary key</t>
        </is>
      </c>
    </row>
    <row r="308">
      <c r="A308" s="4" t="inlineStr">
        <is>
          <t>FLD-187-R01</t>
        </is>
      </c>
      <c r="B308" s="4" t="inlineStr">
        <is>
          <t>FLD-187</t>
        </is>
      </c>
      <c r="C308" s="4" t="inlineStr">
        <is>
          <t>North Sabah PSC and Kinabalu Field</t>
        </is>
      </c>
      <c r="D308" s="4" t="inlineStr">
        <is>
          <t>North Sabah PSC Field(s)</t>
        </is>
      </c>
      <c r="E308" s="4" t="inlineStr">
        <is>
          <t>Fixed Platform (multiple)</t>
        </is>
      </c>
      <c r="F308" s="4" t="inlineStr">
        <is>
          <t>Offshore Malaysia</t>
        </is>
      </c>
      <c r="G308" s="4" t="n"/>
      <c r="H308" s="4" t="n"/>
      <c r="I308" s="4" t="n"/>
      <c r="J308" s="4" t="n"/>
      <c r="K308" s="4" t="n"/>
      <c r="L308" s="4" t="n"/>
      <c r="M308" s="4" t="n"/>
      <c r="N308" s="4" t="n"/>
      <c r="O308" s="4" t="n"/>
      <c r="P308" s="4" t="n"/>
      <c r="Q308" s="4" t="n"/>
      <c r="R308" s="4" t="inlineStr">
        <is>
          <t>Operational</t>
        </is>
      </c>
      <c r="S308" s="4" t="inlineStr">
        <is>
          <t>Hibiscus's first Malaysian asset (2016 acquisition from Shell)</t>
        </is>
      </c>
      <c r="T308" s="4" t="inlineStr">
        <is>
          <t>Hibiscus Petroleum (official)</t>
        </is>
      </c>
      <c r="U308" s="4" t="inlineStr">
        <is>
          <t>Unique Rig Key</t>
        </is>
      </c>
      <c r="V308" s="4" t="inlineStr">
        <is>
          <t>FLD-187|north sabah psc field</t>
        </is>
      </c>
      <c r="W308" s="4" t="inlineStr">
        <is>
          <t>Unique secondary key</t>
        </is>
      </c>
    </row>
    <row r="309">
      <c r="A309" s="4" t="inlineStr">
        <is>
          <t>FLD-187-R02</t>
        </is>
      </c>
      <c r="B309" s="4" t="inlineStr">
        <is>
          <t>FLD-187</t>
        </is>
      </c>
      <c r="C309" s="4" t="inlineStr">
        <is>
          <t>North Sabah PSC and Kinabalu Field</t>
        </is>
      </c>
      <c r="D309" s="4" t="inlineStr">
        <is>
          <t>Kinabalu Field</t>
        </is>
      </c>
      <c r="E309" s="4" t="inlineStr">
        <is>
          <t>Fixed Platform (multiple)</t>
        </is>
      </c>
      <c r="F309" s="4" t="inlineStr">
        <is>
          <t>Offshore Malaysia</t>
        </is>
      </c>
      <c r="G309" s="4" t="n"/>
      <c r="H309" s="4" t="n"/>
      <c r="I309" s="4" t="n"/>
      <c r="J309" s="4" t="n"/>
      <c r="K309" s="4" t="n"/>
      <c r="L309" s="4" t="n"/>
      <c r="M309" s="4" t="n"/>
      <c r="N309" s="4" t="n"/>
      <c r="O309" s="4" t="n"/>
      <c r="P309" s="4" t="n"/>
      <c r="Q309" s="4" t="n"/>
      <c r="R309" s="4" t="inlineStr">
        <is>
          <t>Operational, gas compressor upgrade underway</t>
        </is>
      </c>
      <c r="S309" s="4" t="inlineStr">
        <is>
          <t>Acquired from Repsol, completed Jan 2022</t>
        </is>
      </c>
      <c r="T309" s="4" t="inlineStr">
        <is>
          <t>Hibiscus Petroleum (official)</t>
        </is>
      </c>
      <c r="U309" s="4" t="inlineStr">
        <is>
          <t>Unique Rig Key</t>
        </is>
      </c>
      <c r="V309" s="4" t="inlineStr">
        <is>
          <t>FLD-187|kinabalu field</t>
        </is>
      </c>
      <c r="W309" s="4" t="inlineStr">
        <is>
          <t>Unique secondary key</t>
        </is>
      </c>
    </row>
    <row r="310">
      <c r="A310" s="4" t="inlineStr">
        <is>
          <t>FLD-188-R01</t>
        </is>
      </c>
      <c r="B310" s="4" t="inlineStr">
        <is>
          <t>FLD-188</t>
        </is>
      </c>
      <c r="C310" s="4" t="inlineStr">
        <is>
          <t>PM3 CAA Fields (Bunga Orkid, Raya, Seroja and others)</t>
        </is>
      </c>
      <c r="D310" s="4" t="inlineStr">
        <is>
          <t>PM3 CAA Field Cluster (8 named Bunga fields)</t>
        </is>
      </c>
      <c r="E310" s="4" t="inlineStr">
        <is>
          <t>Fixed Platform (multiple)</t>
        </is>
      </c>
      <c r="F310" s="4" t="inlineStr">
        <is>
          <t>Offshore Malaysia</t>
        </is>
      </c>
      <c r="G310" s="4" t="n"/>
      <c r="H310" s="4" t="n"/>
      <c r="I310" s="4" t="n"/>
      <c r="J310" s="4" t="n"/>
      <c r="K310" s="4" t="n"/>
      <c r="L310" s="4" t="n"/>
      <c r="M310" s="4" t="n"/>
      <c r="N310" s="4" t="n"/>
      <c r="O310" s="4" t="n"/>
      <c r="P310" s="4" t="n"/>
      <c r="Q310" s="4" t="n"/>
      <c r="R310" s="4" t="inlineStr">
        <is>
          <t>Operational</t>
        </is>
      </c>
      <c r="S310" s="4" t="inlineStr">
        <is>
          <t>Bunga Orkid, Pakma, Raya, Seroja, Kekwa, Tulip, Aster and Lavatera</t>
        </is>
      </c>
      <c r="T310" s="4" t="inlineStr">
        <is>
          <t>Investing.com</t>
        </is>
      </c>
      <c r="U310" s="4" t="inlineStr">
        <is>
          <t>Unique Rig Key</t>
        </is>
      </c>
      <c r="V310" s="4" t="inlineStr">
        <is>
          <t>FLD-188|pm3 caa field cluster</t>
        </is>
      </c>
      <c r="W310" s="4" t="inlineStr">
        <is>
          <t>Unique secondary key</t>
        </is>
      </c>
    </row>
    <row r="311">
      <c r="A311" s="4" t="inlineStr">
        <is>
          <t>FLD-189-R01</t>
        </is>
      </c>
      <c r="B311" s="4" t="inlineStr">
        <is>
          <t>FLD-189</t>
        </is>
      </c>
      <c r="C311" s="4" t="inlineStr">
        <is>
          <t>Baram Field (Baram Delta EOR)</t>
        </is>
      </c>
      <c r="D311" s="4" t="inlineStr">
        <is>
          <t>Baram Field (current operations + EOR project under construction)</t>
        </is>
      </c>
      <c r="E311" s="4" t="inlineStr">
        <is>
          <t>Fixed Platform</t>
        </is>
      </c>
      <c r="F311" s="4" t="inlineStr">
        <is>
          <t>Offshore Sarawak/Sabah</t>
        </is>
      </c>
      <c r="G311" s="4" t="n"/>
      <c r="H311" s="4" t="n"/>
      <c r="I311" s="4" t="n"/>
      <c r="J311" s="4" t="n"/>
      <c r="K311" s="4" t="n"/>
      <c r="L311" s="4" t="n"/>
      <c r="M311" s="4" t="n"/>
      <c r="N311" s="4" t="n"/>
      <c r="O311" s="4" t="n"/>
      <c r="P311" s="4" t="n"/>
      <c r="Q311" s="4" t="n"/>
      <c r="R311" s="4" t="inlineStr">
        <is>
          <t>Operational, EOR under construction</t>
        </is>
      </c>
      <c r="S311" s="4" t="inlineStr">
        <is>
          <t>Recovered 94.19% of total recoverable reserves; expected economic limit ~2033</t>
        </is>
      </c>
      <c r="T311" s="4" t="inlineStr">
        <is>
          <t>offshore-technology.com</t>
        </is>
      </c>
      <c r="U311" s="4" t="inlineStr">
        <is>
          <t>Unique Rig Key</t>
        </is>
      </c>
      <c r="V311" s="4" t="inlineStr">
        <is>
          <t>FLD-189|baram field</t>
        </is>
      </c>
      <c r="W311" s="4" t="inlineStr">
        <is>
          <t>Unique secondary key</t>
        </is>
      </c>
    </row>
    <row r="312">
      <c r="A312" s="4" t="inlineStr">
        <is>
          <t>FLD-189-R02</t>
        </is>
      </c>
      <c r="B312" s="4" t="inlineStr">
        <is>
          <t>FLD-189</t>
        </is>
      </c>
      <c r="C312" s="4" t="inlineStr">
        <is>
          <t>Baram Field (Baram Delta EOR)</t>
        </is>
      </c>
      <c r="D312" s="4" t="inlineStr">
        <is>
          <t>West Lutong Field</t>
        </is>
      </c>
      <c r="E312" s="4" t="inlineStr">
        <is>
          <t>Fixed Platform</t>
        </is>
      </c>
      <c r="F312" s="4" t="inlineStr">
        <is>
          <t>Offshore Sarawak/Sabah</t>
        </is>
      </c>
      <c r="G312" s="4" t="n"/>
      <c r="H312" s="4" t="n"/>
      <c r="I312" s="4" t="n"/>
      <c r="J312" s="4" t="n"/>
      <c r="K312" s="4" t="n"/>
      <c r="L312" s="4" t="n"/>
      <c r="M312" s="4" t="n"/>
      <c r="N312" s="4" t="n"/>
      <c r="O312" s="4" t="n"/>
      <c r="P312" s="4" t="n"/>
      <c r="Q312" s="4" t="n"/>
      <c r="R312" s="4" t="inlineStr">
        <is>
          <t>Historic first - Malaysia's first oil-producing offshore field (1968)</t>
        </is>
      </c>
      <c r="S312" s="4" t="inlineStr">
        <is>
          <t>Discovered near Baram; distinct milestone from Baram's own 1963 discovery</t>
        </is>
      </c>
      <c r="T312" s="4" t="inlineStr">
        <is>
          <t>Shell Malaysia (official)</t>
        </is>
      </c>
      <c r="U312" s="4" t="inlineStr">
        <is>
          <t>Unique Rig Key</t>
        </is>
      </c>
      <c r="V312" s="4" t="inlineStr">
        <is>
          <t>FLD-189|west lutong field</t>
        </is>
      </c>
      <c r="W312" s="4" t="inlineStr">
        <is>
          <t>Unique secondary key</t>
        </is>
      </c>
    </row>
    <row r="313">
      <c r="A313" s="4" t="inlineStr">
        <is>
          <t>FLD-190-R01</t>
        </is>
      </c>
      <c r="B313" s="4" t="inlineStr">
        <is>
          <t>FLD-190</t>
        </is>
      </c>
      <c r="C313" s="4" t="inlineStr">
        <is>
          <t>Malikai Field</t>
        </is>
      </c>
      <c r="D313" s="4" t="inlineStr">
        <is>
          <t>Malikai TLP</t>
        </is>
      </c>
      <c r="E313" s="4" t="inlineStr">
        <is>
          <t>Fixed Platform</t>
        </is>
      </c>
      <c r="F313" s="4" t="inlineStr">
        <is>
          <t>Offshore Sarawak/Sabah</t>
        </is>
      </c>
      <c r="G313" s="4" t="n"/>
      <c r="H313" s="4" t="n"/>
      <c r="I313" s="4" t="n"/>
      <c r="J313" s="4" t="n"/>
      <c r="K313" s="4" t="n"/>
      <c r="L313" s="4" t="n"/>
      <c r="M313" s="4" t="n"/>
      <c r="N313" s="4" t="n"/>
      <c r="O313" s="4" t="n"/>
      <c r="P313" s="4" t="n"/>
      <c r="Q313" s="4" t="n"/>
      <c r="R313" s="4" t="inlineStr">
        <is>
          <t>Operational, Phase 2 underway (2 new oil wells + 4 water-injection wells)</t>
        </is>
      </c>
      <c r="S313" s="4" t="inlineStr">
        <is>
          <t>Record-breaking superlift milestone achieved during 2015 construction</t>
        </is>
      </c>
      <c r="T313" s="4" t="inlineStr">
        <is>
          <t>Shell Malaysia (official)</t>
        </is>
      </c>
      <c r="U313" s="4" t="inlineStr">
        <is>
          <t>Unique Rig Key</t>
        </is>
      </c>
      <c r="V313" s="4" t="inlineStr">
        <is>
          <t>FLD-190|malikai tlp</t>
        </is>
      </c>
      <c r="W313" s="4" t="inlineStr">
        <is>
          <t>Unique secondary key</t>
        </is>
      </c>
    </row>
    <row r="314">
      <c r="A314" s="4" t="inlineStr">
        <is>
          <t>FLD-191-R01</t>
        </is>
      </c>
      <c r="B314" s="4" t="inlineStr">
        <is>
          <t>FLD-191</t>
        </is>
      </c>
      <c r="C314" s="4" t="inlineStr">
        <is>
          <t>Maharajalela Jamalulalam (MLJ) Field</t>
        </is>
      </c>
      <c r="D314" s="4" t="inlineStr">
        <is>
          <t>MLJ Field + Lumut Onshore Processing Plant (LPC/ICL compressor)</t>
        </is>
      </c>
      <c r="E314" s="4" t="inlineStr">
        <is>
          <t>Fixed Platform + Onshore Processing Plant</t>
        </is>
      </c>
      <c r="F314" s="4" t="inlineStr">
        <is>
          <t>Offshore Block B + onshore Lumut, Brunei</t>
        </is>
      </c>
      <c r="G314" s="4" t="n"/>
      <c r="H314" s="4" t="n"/>
      <c r="I314" s="4" t="n"/>
      <c r="J314" s="4" t="n"/>
      <c r="K314" s="4" t="n"/>
      <c r="L314" s="4" t="n"/>
      <c r="M314" s="4" t="n"/>
      <c r="N314" s="4" t="n"/>
      <c r="O314" s="4" t="n"/>
      <c r="P314" s="4" t="n"/>
      <c r="Q314" s="4" t="n"/>
      <c r="R314" s="4" t="inlineStr">
        <is>
          <t>Operational - world/Asia-first ICL compressor operational since April 2026</t>
        </is>
      </c>
      <c r="S314" s="4" t="inlineStr">
        <is>
          <t>82.6 MMboe 2P reserves (as of the 2024 acquisition)</t>
        </is>
      </c>
      <c r="T314" s="4" t="inlineStr">
        <is>
          <t>Hibiscus Petroleum (official), Tetra Tech RPS Energy</t>
        </is>
      </c>
      <c r="U314" s="4" t="inlineStr">
        <is>
          <t>Unique Rig Key</t>
        </is>
      </c>
      <c r="V314" s="4" t="inlineStr">
        <is>
          <t>FLD-191|mlj field lumut onshore processing plant</t>
        </is>
      </c>
      <c r="W314" s="4" t="inlineStr">
        <is>
          <t>Unique secondary key</t>
        </is>
      </c>
    </row>
    <row r="315">
      <c r="A315" s="4" t="inlineStr">
        <is>
          <t>FLD-192-R01</t>
        </is>
      </c>
      <c r="B315" s="4" t="inlineStr">
        <is>
          <t>FLD-192</t>
        </is>
      </c>
      <c r="C315" s="4" t="inlineStr">
        <is>
          <t>Cronos Gas Field</t>
        </is>
      </c>
      <c r="D315" s="4" t="inlineStr">
        <is>
          <t>Cronos Field (4 planned subsea wells)</t>
        </is>
      </c>
      <c r="E315" s="4" t="inlineStr">
        <is>
          <t>N/A (subsea development, pre-installation)</t>
        </is>
      </c>
      <c r="F315" s="4" t="inlineStr">
        <is>
          <t>Deep offshore, Block 6</t>
        </is>
      </c>
      <c r="G315" s="4" t="n"/>
      <c r="H315" s="4" t="n"/>
      <c r="I315" s="4" t="n"/>
      <c r="J315" s="4" t="n"/>
      <c r="K315" s="4" t="n"/>
      <c r="L315" s="4" t="n"/>
      <c r="M315" s="4" t="n"/>
      <c r="N315" s="4" t="n">
        <v>4</v>
      </c>
      <c r="O315" s="4" t="n"/>
      <c r="P315" s="4" t="n">
        <v>500</v>
      </c>
      <c r="Q315" s="4" t="n"/>
      <c r="R315" s="4" t="inlineStr">
        <is>
          <t>FID taken, development underway</t>
        </is>
      </c>
      <c r="S315" s="4" t="inlineStr">
        <is>
          <t>3.1 Tcf gas in place; plateau production targeted at 500 MMcf/day (~2.8 Mtpa LNG equivalent)</t>
        </is>
      </c>
      <c r="T315" s="4" t="inlineStr">
        <is>
          <t>TotalEnergies (official), MEES</t>
        </is>
      </c>
      <c r="U315" s="4" t="inlineStr">
        <is>
          <t>Unique Rig Key</t>
        </is>
      </c>
      <c r="V315" s="4" t="inlineStr">
        <is>
          <t>FLD-192|cronos field</t>
        </is>
      </c>
      <c r="W315" s="4" t="inlineStr">
        <is>
          <t>Unique secondary key</t>
        </is>
      </c>
    </row>
    <row r="316">
      <c r="A316" s="4" t="inlineStr">
        <is>
          <t>FLD-193-R01</t>
        </is>
      </c>
      <c r="B316" s="4" t="inlineStr">
        <is>
          <t>FLD-193</t>
        </is>
      </c>
      <c r="C316" s="4" t="inlineStr">
        <is>
          <t>Browse Gas Project</t>
        </is>
      </c>
      <c r="D316" s="4" t="inlineStr">
        <is>
          <t>Browse Gas Field (proposed platforms + 900km pipeline)</t>
        </is>
      </c>
      <c r="E316" s="4" t="inlineStr">
        <is>
          <t>N/A (pre-development, pre-FID)</t>
        </is>
      </c>
      <c r="F316" s="4" t="inlineStr">
        <is>
          <t>Deep offshore, ~300km from WA coast</t>
        </is>
      </c>
      <c r="G316" s="4" t="n"/>
      <c r="H316" s="4" t="n"/>
      <c r="I316" s="4" t="n"/>
      <c r="J316" s="4" t="n"/>
      <c r="K316" s="4" t="n"/>
      <c r="L316" s="4" t="n"/>
      <c r="M316" s="4" t="n"/>
      <c r="N316" s="4" t="n"/>
      <c r="O316" s="4" t="n"/>
      <c r="P316" s="4" t="n"/>
      <c r="Q316" s="4" t="n"/>
      <c r="R316" s="4" t="inlineStr">
        <is>
          <t>Pre-FID, environmental approval pending</t>
        </is>
      </c>
      <c r="S316" s="4" t="inlineStr">
        <is>
          <t>Estimated 6.4-6.8 million tonnes/year emissions; connected CCS project withdrawn and to be resubmitted under new environmental laws</t>
        </is>
      </c>
      <c r="T316" s="4" t="inlineStr">
        <is>
          <t>ABC News, IEEFA</t>
        </is>
      </c>
      <c r="U316" s="4" t="inlineStr">
        <is>
          <t>Unique Rig Key</t>
        </is>
      </c>
      <c r="V316" s="4" t="inlineStr">
        <is>
          <t>FLD-193|browse gas field</t>
        </is>
      </c>
      <c r="W316" s="4" t="inlineStr">
        <is>
          <t>Unique secondary key</t>
        </is>
      </c>
    </row>
    <row r="317">
      <c r="A317" s="4" t="inlineStr">
        <is>
          <t>FLD-194-R01</t>
        </is>
      </c>
      <c r="B317" s="4" t="inlineStr">
        <is>
          <t>FLD-194</t>
        </is>
      </c>
      <c r="C317" s="4" t="inlineStr">
        <is>
          <t>Gippsland Basin (Bass Strait)</t>
        </is>
      </c>
      <c r="D317" s="4" t="inlineStr">
        <is>
          <t>Gippsland Basin Joint Venture (multiple platforms)</t>
        </is>
      </c>
      <c r="E317" s="4" t="inlineStr">
        <is>
          <t>Fixed Platform (multiple)/Land Rig</t>
        </is>
      </c>
      <c r="F317" s="4" t="inlineStr">
        <is>
          <t>Bass Strait / onshore Victoria</t>
        </is>
      </c>
      <c r="G317" s="4" t="n"/>
      <c r="H317" s="4" t="n"/>
      <c r="I317" s="4" t="n"/>
      <c r="J317" s="4" t="n"/>
      <c r="K317" s="4" t="n"/>
      <c r="L317" s="4" t="n"/>
      <c r="M317" s="4" t="n"/>
      <c r="N317" s="4" t="n"/>
      <c r="O317" s="4" t="n"/>
      <c r="P317" s="4" t="n"/>
      <c r="Q317" s="4" t="n"/>
      <c r="R317" s="4" t="inlineStr">
        <is>
          <t>Operational, in decline - under new Woodside operatorship since 2025</t>
        </is>
      </c>
      <c r="S317" s="4" t="inlineStr">
        <is>
          <t>Remaining resources ~2.96 Tcf gas and ~73 million bbl crude oil (Oct 2025 estimate)</t>
        </is>
      </c>
      <c r="T317" s="4" t="inlineStr">
        <is>
          <t>World Energy News, Geoscience Australia</t>
        </is>
      </c>
      <c r="U317" s="4" t="inlineStr">
        <is>
          <t>Unique Rig Key</t>
        </is>
      </c>
      <c r="V317" s="4" t="inlineStr">
        <is>
          <t>FLD-194|gippsland basin joint venture</t>
        </is>
      </c>
      <c r="W317" s="4" t="inlineStr">
        <is>
          <t>Unique secondary key</t>
        </is>
      </c>
    </row>
    <row r="318">
      <c r="A318" s="4" t="inlineStr">
        <is>
          <t>FLD-195-R01</t>
        </is>
      </c>
      <c r="B318" s="4" t="inlineStr">
        <is>
          <t>FLD-195</t>
        </is>
      </c>
      <c r="C318" s="4" t="inlineStr">
        <is>
          <t>Beetaloo Sub-basin</t>
        </is>
      </c>
      <c r="D318" s="4" t="inlineStr">
        <is>
          <t>Beetaloo Sub-basin (appraisal wells, up to 12 planned by Santos through 2027)</t>
        </is>
      </c>
      <c r="E318" s="4" t="inlineStr">
        <is>
          <t>Fixed Platform (multiple)/Land Rig</t>
        </is>
      </c>
      <c r="F318" s="4" t="inlineStr">
        <is>
          <t>Bass Strait / onshore Victoria</t>
        </is>
      </c>
      <c r="G318" s="4" t="n"/>
      <c r="H318" s="4" t="n"/>
      <c r="I318" s="4" t="n"/>
      <c r="J318" s="4" t="n"/>
      <c r="K318" s="4" t="n"/>
      <c r="L318" s="4" t="n"/>
      <c r="M318" s="4" t="n"/>
      <c r="N318" s="4" t="n"/>
      <c r="O318" s="4" t="n"/>
      <c r="P318" s="4" t="n"/>
      <c r="Q318" s="4" t="n"/>
      <c r="R318" s="4" t="inlineStr">
        <is>
          <t>Early-stage appraisal, limited gas flowing</t>
        </is>
      </c>
      <c r="S318" s="4" t="inlineStr">
        <is>
          <t>5.52-7+ Tcf estimated reserves across Geoscience Australia and NT Government assessments</t>
        </is>
      </c>
      <c r="T318" s="4" t="inlineStr">
        <is>
          <t>World Energy News, Geoscience Australia</t>
        </is>
      </c>
      <c r="U318" s="4" t="inlineStr">
        <is>
          <t>Unique Rig Key</t>
        </is>
      </c>
      <c r="V318" s="4" t="inlineStr">
        <is>
          <t>FLD-195|beetaloo sub basin</t>
        </is>
      </c>
      <c r="W318" s="4" t="inlineStr">
        <is>
          <t>Unique secondary key</t>
        </is>
      </c>
    </row>
    <row r="319">
      <c r="A319" s="4" t="inlineStr">
        <is>
          <t>FLD-196-R01</t>
        </is>
      </c>
      <c r="B319" s="4" t="inlineStr">
        <is>
          <t>FLD-196</t>
        </is>
      </c>
      <c r="C319" s="4" t="inlineStr">
        <is>
          <t>Mereenie, Palm Valley and Dingo Fields (Amadeus Basin)</t>
        </is>
      </c>
      <c r="D319" s="4" t="inlineStr">
        <is>
          <t>Mereenie Field (71 wells drilled, 49 operational)</t>
        </is>
      </c>
      <c r="E319" s="4" t="inlineStr">
        <is>
          <t>Land Rig (multiple)</t>
        </is>
      </c>
      <c r="F319" s="4" t="inlineStr">
        <is>
          <t>Onshore, Amadeus Basin</t>
        </is>
      </c>
      <c r="G319" s="4" t="n"/>
      <c r="H319" s="4" t="n"/>
      <c r="I319" s="4" t="n"/>
      <c r="J319" s="4" t="n"/>
      <c r="K319" s="4" t="n"/>
      <c r="L319" s="4" t="n"/>
      <c r="M319" s="4" t="n"/>
      <c r="N319" s="4" t="n"/>
      <c r="O319" s="4" t="n">
        <v>110</v>
      </c>
      <c r="P319" s="4" t="n">
        <v>7380</v>
      </c>
      <c r="Q319" s="4" t="n"/>
      <c r="R319" s="4" t="inlineStr">
        <is>
          <t>Operational</t>
        </is>
      </c>
      <c r="S319" s="4" t="inlineStr">
        <is>
          <t>Discovered 1963-64, production from 1984; only NT field with current oil production</t>
        </is>
      </c>
      <c r="T319" s="4" t="inlineStr">
        <is>
          <t>Resourcing the Territory (NT Government, official)</t>
        </is>
      </c>
      <c r="U319" s="4" t="inlineStr">
        <is>
          <t>Unique Rig Key</t>
        </is>
      </c>
      <c r="V319" s="4" t="inlineStr">
        <is>
          <t>FLD-196|mereenie field</t>
        </is>
      </c>
      <c r="W319" s="4" t="inlineStr">
        <is>
          <t>Unique secondary key</t>
        </is>
      </c>
    </row>
    <row r="320">
      <c r="A320" s="4" t="inlineStr">
        <is>
          <t>FLD-196-R02</t>
        </is>
      </c>
      <c r="B320" s="4" t="inlineStr">
        <is>
          <t>FLD-196</t>
        </is>
      </c>
      <c r="C320" s="4" t="inlineStr">
        <is>
          <t>Mereenie, Palm Valley and Dingo Fields (Amadeus Basin)</t>
        </is>
      </c>
      <c r="D320" s="4" t="inlineStr">
        <is>
          <t>Palm Valley Field</t>
        </is>
      </c>
      <c r="E320" s="4" t="inlineStr">
        <is>
          <t>Land Rig (multiple)</t>
        </is>
      </c>
      <c r="F320" s="4" t="inlineStr">
        <is>
          <t>Onshore, Amadeus Basin</t>
        </is>
      </c>
      <c r="G320" s="4" t="n"/>
      <c r="H320" s="4" t="n"/>
      <c r="I320" s="4" t="n"/>
      <c r="J320" s="4" t="n"/>
      <c r="K320" s="4" t="n"/>
      <c r="L320" s="4" t="n"/>
      <c r="M320" s="4" t="n"/>
      <c r="N320" s="4" t="n"/>
      <c r="O320" s="4" t="n"/>
      <c r="P320" s="4" t="n">
        <v>2690</v>
      </c>
      <c r="Q320" s="4" t="n"/>
      <c r="R320" s="4" t="inlineStr">
        <is>
          <t>Operational</t>
        </is>
      </c>
      <c r="S320" s="4" t="inlineStr">
        <is>
          <t>Discovered 1965; gas from an extensive fracture system</t>
        </is>
      </c>
      <c r="T320" s="4" t="inlineStr">
        <is>
          <t>Resourcing the Territory (NT Government, official)</t>
        </is>
      </c>
      <c r="U320" s="4" t="inlineStr">
        <is>
          <t>Unique Rig Key</t>
        </is>
      </c>
      <c r="V320" s="4" t="inlineStr">
        <is>
          <t>FLD-196|palm valley field</t>
        </is>
      </c>
      <c r="W320" s="4" t="inlineStr">
        <is>
          <t>Unique secondary key</t>
        </is>
      </c>
    </row>
    <row r="321">
      <c r="A321" s="4" t="inlineStr">
        <is>
          <t>FLD-196-R03</t>
        </is>
      </c>
      <c r="B321" s="4" t="inlineStr">
        <is>
          <t>FLD-196</t>
        </is>
      </c>
      <c r="C321" s="4" t="inlineStr">
        <is>
          <t>Mereenie, Palm Valley and Dingo Fields (Amadeus Basin)</t>
        </is>
      </c>
      <c r="D321" s="4" t="inlineStr">
        <is>
          <t>Dingo Field</t>
        </is>
      </c>
      <c r="E321" s="4" t="inlineStr">
        <is>
          <t>Land Rig (multiple)</t>
        </is>
      </c>
      <c r="F321" s="4" t="inlineStr">
        <is>
          <t>Onshore, Amadeus Basin</t>
        </is>
      </c>
      <c r="G321" s="4" t="n"/>
      <c r="H321" s="4" t="n"/>
      <c r="I321" s="4" t="n"/>
      <c r="J321" s="4" t="n"/>
      <c r="K321" s="4" t="n"/>
      <c r="L321" s="4" t="n"/>
      <c r="M321" s="4" t="n"/>
      <c r="N321" s="4" t="n"/>
      <c r="O321" s="4" t="n"/>
      <c r="P321" s="4" t="n">
        <v>1590</v>
      </c>
      <c r="Q321" s="4" t="n"/>
      <c r="R321" s="4" t="inlineStr">
        <is>
          <t>Operational</t>
        </is>
      </c>
      <c r="S321" s="4" t="inlineStr">
        <is>
          <t>Discovered 1981, after active exploration resumed in 1980</t>
        </is>
      </c>
      <c r="T321" s="4" t="inlineStr">
        <is>
          <t>Resourcing the Territory (NT Government, official)</t>
        </is>
      </c>
      <c r="U321" s="4" t="inlineStr">
        <is>
          <t>Unique Rig Key</t>
        </is>
      </c>
      <c r="V321" s="4" t="inlineStr">
        <is>
          <t>FLD-196|dingo field</t>
        </is>
      </c>
      <c r="W321" s="4" t="inlineStr">
        <is>
          <t>Unique secondary key</t>
        </is>
      </c>
    </row>
    <row r="322">
      <c r="A322" s="4" t="inlineStr">
        <is>
          <t>FLD-197-R01</t>
        </is>
      </c>
      <c r="B322" s="4" t="inlineStr">
        <is>
          <t>FLD-197</t>
        </is>
      </c>
      <c r="C322" s="4" t="inlineStr">
        <is>
          <t>Moomba / Cooper Basin</t>
        </is>
      </c>
      <c r="D322" s="4" t="inlineStr">
        <is>
          <t>Moomba Gas Processing Facility (~160 fields, 1,000+ wells feeding in)</t>
        </is>
      </c>
      <c r="E322" s="4" t="inlineStr">
        <is>
          <t>Land Rig / Gas Processing Plant (multiple)</t>
        </is>
      </c>
      <c r="F322" s="4" t="inlineStr">
        <is>
          <t>Onshore, Cooper/Eromanga Basins</t>
        </is>
      </c>
      <c r="G322" s="4" t="n"/>
      <c r="H322" s="4" t="n"/>
      <c r="I322" s="4" t="n"/>
      <c r="J322" s="4" t="n"/>
      <c r="K322" s="4" t="n"/>
      <c r="L322" s="4" t="n"/>
      <c r="M322" s="4" t="n"/>
      <c r="N322" s="4" t="n"/>
      <c r="O322" s="4" t="n"/>
      <c r="P322" s="4" t="n"/>
      <c r="Q322" s="4" t="n"/>
      <c r="R322" s="4" t="inlineStr">
        <is>
          <t>Operational since 1973</t>
        </is>
      </c>
      <c r="S322" s="4" t="inlineStr">
        <is>
          <t>Inlet slugcatchers, 7 Benfield CO2 removal trains, molecular sieve dehydration, NGL recovery plant, ethane treatment; ~$8 billion total JV investment</t>
        </is>
      </c>
      <c r="T322" s="4" t="inlineStr">
        <is>
          <t>Santos (official), Energy Today, SA Department for Energy and Mining</t>
        </is>
      </c>
      <c r="U322" s="4" t="inlineStr">
        <is>
          <t>Unique Rig Key</t>
        </is>
      </c>
      <c r="V322" s="4" t="inlineStr">
        <is>
          <t>FLD-197|moomba gas processing facility</t>
        </is>
      </c>
      <c r="W322" s="4" t="inlineStr">
        <is>
          <t>Unique secondary key</t>
        </is>
      </c>
    </row>
    <row r="323">
      <c r="A323" s="4" t="inlineStr">
        <is>
          <t>FLD-197-R02</t>
        </is>
      </c>
      <c r="B323" s="4" t="inlineStr">
        <is>
          <t>FLD-197</t>
        </is>
      </c>
      <c r="C323" s="4" t="inlineStr">
        <is>
          <t>Moomba / Cooper Basin</t>
        </is>
      </c>
      <c r="D323" s="4" t="inlineStr">
        <is>
          <t>Tirrawarra Field (historic first SA oil flow, 1970)</t>
        </is>
      </c>
      <c r="E323" s="4" t="inlineStr">
        <is>
          <t>Land Rig / Gas Processing Plant (multiple)</t>
        </is>
      </c>
      <c r="F323" s="4" t="inlineStr">
        <is>
          <t>Onshore, Cooper/Eromanga Basins</t>
        </is>
      </c>
      <c r="G323" s="4" t="n"/>
      <c r="H323" s="4" t="n"/>
      <c r="I323" s="4" t="n"/>
      <c r="J323" s="4" t="n"/>
      <c r="K323" s="4" t="n"/>
      <c r="L323" s="4" t="n"/>
      <c r="M323" s="4" t="n"/>
      <c r="N323" s="4" t="n"/>
      <c r="O323" s="4" t="n"/>
      <c r="P323" s="4" t="n"/>
      <c r="Q323" s="4" t="n"/>
      <c r="R323" s="4" t="inlineStr">
        <is>
          <t>Historic - first oil flow in South Australia</t>
        </is>
      </c>
      <c r="S323" s="4" t="inlineStr">
        <is>
          <t>Popular opinion beforehand held the Cooper Basin would only ever be a gas resource</t>
        </is>
      </c>
      <c r="T323" s="4" t="inlineStr">
        <is>
          <t>Santos (official), Energy Today, SA Department for Energy and Mining</t>
        </is>
      </c>
      <c r="U323" s="4" t="inlineStr">
        <is>
          <t>Unique Rig Key</t>
        </is>
      </c>
      <c r="V323" s="4" t="inlineStr">
        <is>
          <t>FLD-197|tirrawarra field</t>
        </is>
      </c>
      <c r="W323" s="4" t="inlineStr">
        <is>
          <t>Unique secondary key</t>
        </is>
      </c>
    </row>
    <row r="324">
      <c r="A324" s="4" t="inlineStr">
        <is>
          <t>FLD-197-R03</t>
        </is>
      </c>
      <c r="B324" s="4" t="inlineStr">
        <is>
          <t>FLD-197</t>
        </is>
      </c>
      <c r="C324" s="4" t="inlineStr">
        <is>
          <t>Moomba / Cooper Basin</t>
        </is>
      </c>
      <c r="D324" s="4" t="inlineStr">
        <is>
          <t>Moomba CCS Project</t>
        </is>
      </c>
      <c r="E324" s="4" t="inlineStr">
        <is>
          <t>Land Rig / Gas Processing Plant (multiple)</t>
        </is>
      </c>
      <c r="F324" s="4" t="inlineStr">
        <is>
          <t>Onshore, Cooper/Eromanga Basins</t>
        </is>
      </c>
      <c r="G324" s="4" t="n"/>
      <c r="H324" s="4" t="n"/>
      <c r="I324" s="4" t="n"/>
      <c r="J324" s="4" t="n"/>
      <c r="K324" s="4" t="n"/>
      <c r="L324" s="4" t="n"/>
      <c r="M324" s="4" t="n"/>
      <c r="N324" s="4" t="n"/>
      <c r="O324" s="4" t="n"/>
      <c r="P324" s="4" t="n"/>
      <c r="Q324" s="4" t="n"/>
      <c r="R324" s="4" t="inlineStr">
        <is>
          <t>Operational/expanding</t>
        </is>
      </c>
      <c r="S324" s="4" t="inlineStr">
        <is>
          <t>Australia's largest onshore carbon capture and storage project</t>
        </is>
      </c>
      <c r="T324" s="4" t="inlineStr">
        <is>
          <t>Santos (official), Energy Today, SA Department for Energy and Mining</t>
        </is>
      </c>
      <c r="U324" s="4" t="inlineStr">
        <is>
          <t>Unique Rig Key</t>
        </is>
      </c>
      <c r="V324" s="4" t="inlineStr">
        <is>
          <t>FLD-197|moomba ccs project</t>
        </is>
      </c>
      <c r="W324" s="4" t="inlineStr">
        <is>
          <t>Unique secondary key</t>
        </is>
      </c>
    </row>
    <row r="325">
      <c r="A325" s="4" t="inlineStr">
        <is>
          <t>FLD-198-R01</t>
        </is>
      </c>
      <c r="B325" s="4" t="inlineStr">
        <is>
          <t>FLD-198</t>
        </is>
      </c>
      <c r="C325" s="4" t="inlineStr">
        <is>
          <t>Barrow Island Field</t>
        </is>
      </c>
      <c r="D325" s="4" t="inlineStr">
        <is>
          <t>Barrow Island Field (current operations)</t>
        </is>
      </c>
      <c r="E325" s="4" t="inlineStr">
        <is>
          <t>Fixed Platform/Land Rig</t>
        </is>
      </c>
      <c r="F325" s="4" t="inlineStr">
        <is>
          <t>Barrow Island / Exmouth Sub-basin, WA</t>
        </is>
      </c>
      <c r="G325" s="4" t="n"/>
      <c r="H325" s="4" t="n"/>
      <c r="I325" s="4" t="n"/>
      <c r="J325" s="4" t="n"/>
      <c r="K325" s="4" t="n"/>
      <c r="L325" s="4" t="n"/>
      <c r="M325" s="4" t="n"/>
      <c r="N325" s="4" t="n"/>
      <c r="O325" s="4" t="n"/>
      <c r="P325" s="4" t="n"/>
      <c r="Q325" s="4" t="n"/>
      <c r="R325" s="4" t="inlineStr">
        <is>
          <t>Operational, near economic limit</t>
        </is>
      </c>
      <c r="S325" s="4" t="inlineStr">
        <is>
          <t>First oil 1964 (Barrow No. 1 well); first shipment 1967</t>
        </is>
      </c>
      <c r="T325" s="4" t="inlineStr">
        <is>
          <t>Chevron Australia (official)</t>
        </is>
      </c>
      <c r="U325" s="4" t="inlineStr">
        <is>
          <t>Unique Rig Key</t>
        </is>
      </c>
      <c r="V325" s="4" t="inlineStr">
        <is>
          <t>FLD-198|barrow island field</t>
        </is>
      </c>
      <c r="W325" s="4" t="inlineStr">
        <is>
          <t>Unique secondary key</t>
        </is>
      </c>
    </row>
    <row r="326">
      <c r="A326" s="4" t="inlineStr">
        <is>
          <t>FLD-199-R01</t>
        </is>
      </c>
      <c r="B326" s="4" t="inlineStr">
        <is>
          <t>FLD-199</t>
        </is>
      </c>
      <c r="C326" s="4" t="inlineStr">
        <is>
          <t>Vincent, Van Gogh, Norton over Laverda and Enfield Fields (Exmouth Sub-basin)</t>
        </is>
      </c>
      <c r="D326" s="4" t="inlineStr">
        <is>
          <t>Vincent Field (Ngujima-Yin FPSO)</t>
        </is>
      </c>
      <c r="E326" s="4" t="inlineStr">
        <is>
          <t>Fixed Platform/Land Rig</t>
        </is>
      </c>
      <c r="F326" s="4" t="inlineStr">
        <is>
          <t>Barrow Island / Exmouth Sub-basin, WA</t>
        </is>
      </c>
      <c r="G326" s="4" t="n"/>
      <c r="H326" s="4" t="n"/>
      <c r="I326" s="4" t="n"/>
      <c r="J326" s="4" t="n"/>
      <c r="K326" s="4" t="n"/>
      <c r="L326" s="4" t="n"/>
      <c r="M326" s="4" t="n"/>
      <c r="N326" s="4" t="n"/>
      <c r="O326" s="4" t="n"/>
      <c r="P326" s="4" t="n"/>
      <c r="Q326" s="4" t="n"/>
      <c r="R326" s="4" t="inlineStr">
        <is>
          <t>Operational</t>
        </is>
      </c>
      <c r="S326" s="4" t="inlineStr">
        <is>
          <t>Discovered 1998, first oil Aug 2008; $720 million invested</t>
        </is>
      </c>
      <c r="T326" s="4" t="inlineStr">
        <is>
          <t>Offshore Technology</t>
        </is>
      </c>
      <c r="U326" s="4" t="inlineStr">
        <is>
          <t>Unique Rig Key</t>
        </is>
      </c>
      <c r="V326" s="4" t="inlineStr">
        <is>
          <t>FLD-199|vincent field</t>
        </is>
      </c>
      <c r="W326" s="4" t="inlineStr">
        <is>
          <t>Unique secondary key</t>
        </is>
      </c>
      <c r="X326" t="n">
        <v>-21.42683</v>
      </c>
      <c r="Y326" t="n">
        <v>114.05063</v>
      </c>
      <c r="Z326" t="inlineStr">
        <is>
          <t>OGIM_ID 172725 ('VINCENT', AUSTRALIA, FLOATING PRODUCTION STORAGE AND OFFLOADING) - substring name + country overlap</t>
        </is>
      </c>
    </row>
    <row r="327">
      <c r="A327" s="4" t="inlineStr">
        <is>
          <t>FLD-199-R02</t>
        </is>
      </c>
      <c r="B327" s="4" t="inlineStr">
        <is>
          <t>FLD-199</t>
        </is>
      </c>
      <c r="C327" s="4" t="inlineStr">
        <is>
          <t>Vincent, Van Gogh, Norton over Laverda and Enfield Fields (Exmouth Sub-basin)</t>
        </is>
      </c>
      <c r="D327" s="4" t="inlineStr">
        <is>
          <t>Van Gogh Field (Ningaloo Vision FPSO)</t>
        </is>
      </c>
      <c r="E327" s="4" t="inlineStr">
        <is>
          <t>Fixed Platform/Land Rig</t>
        </is>
      </c>
      <c r="F327" s="4" t="inlineStr">
        <is>
          <t>Barrow Island / Exmouth Sub-basin, WA</t>
        </is>
      </c>
      <c r="G327" s="4" t="n"/>
      <c r="H327" s="4" t="n"/>
      <c r="I327" s="4" t="n"/>
      <c r="J327" s="4" t="n"/>
      <c r="K327" s="4" t="n"/>
      <c r="L327" s="4" t="n"/>
      <c r="M327" s="4" t="n"/>
      <c r="N327" s="4" t="n"/>
      <c r="O327" s="4" t="n"/>
      <c r="P327" s="4" t="n"/>
      <c r="Q327" s="4" t="n"/>
      <c r="R327" s="4" t="inlineStr">
        <is>
          <t>Operational</t>
        </is>
      </c>
      <c r="S327" s="4" t="inlineStr">
        <is>
          <t>Discovered 2003, first oil Feb 2010; Apache's complete 2015 exit from Australian E&amp;P followed this project</t>
        </is>
      </c>
      <c r="T327" s="4" t="inlineStr">
        <is>
          <t>Offshore Technology, Oil and Gas Advancement</t>
        </is>
      </c>
      <c r="U327" s="4" t="inlineStr">
        <is>
          <t>Unique Rig Key</t>
        </is>
      </c>
      <c r="V327" s="4" t="inlineStr">
        <is>
          <t>FLD-199|van gogh field</t>
        </is>
      </c>
      <c r="W327" s="4" t="inlineStr">
        <is>
          <t>Unique secondary key</t>
        </is>
      </c>
      <c r="X327" t="n">
        <v>-21.34646</v>
      </c>
      <c r="Y327" t="n">
        <v>114.05338</v>
      </c>
      <c r="Z327" t="inlineStr">
        <is>
          <t>OGIM_ID 172726 ('VAN GOGH', AUSTRALIA, FLOATING PRODUCTION STORAGE AND OFFLOADING) - substring name + country overlap</t>
        </is>
      </c>
    </row>
    <row r="328">
      <c r="A328" s="4" t="inlineStr">
        <is>
          <t>FLD-199-R03</t>
        </is>
      </c>
      <c r="B328" s="4" t="inlineStr">
        <is>
          <t>FLD-199</t>
        </is>
      </c>
      <c r="C328" s="4" t="inlineStr">
        <is>
          <t>Vincent, Van Gogh, Norton over Laverda and Enfield Fields (Exmouth Sub-basin)</t>
        </is>
      </c>
      <c r="D328" s="4" t="inlineStr">
        <is>
          <t>Norton over Laverda / Greater Enfield (Ngujima-Yin FPSO)</t>
        </is>
      </c>
      <c r="E328" s="4" t="inlineStr">
        <is>
          <t>Fixed Platform/Land Rig</t>
        </is>
      </c>
      <c r="F328" s="4" t="inlineStr">
        <is>
          <t>Barrow Island / Exmouth Sub-basin, WA</t>
        </is>
      </c>
      <c r="G328" s="4" t="n"/>
      <c r="H328" s="4" t="n"/>
      <c r="I328" s="4" t="n"/>
      <c r="J328" s="4" t="n"/>
      <c r="K328" s="4" t="n"/>
      <c r="L328" s="4" t="n"/>
      <c r="M328" s="4" t="n"/>
      <c r="N328" s="4" t="n"/>
      <c r="O328" s="4" t="n"/>
      <c r="P328" s="4" t="n"/>
      <c r="Q328" s="4" t="n"/>
      <c r="R328" s="4" t="inlineStr">
        <is>
          <t>Operational since 2019 FID/first oil</t>
        </is>
      </c>
      <c r="S328" s="4" t="inlineStr">
        <is>
          <t>Part of the Greater Enfield development, replacing declining output from the original Enfield field</t>
        </is>
      </c>
      <c r="T328" s="4" t="inlineStr">
        <is>
          <t>Mitsui E&amp;P Australia (official)</t>
        </is>
      </c>
      <c r="U328" s="4" t="inlineStr">
        <is>
          <t>Unique Rig Key</t>
        </is>
      </c>
      <c r="V328" s="4" t="inlineStr">
        <is>
          <t>FLD-199|norton over laverda greater enfield</t>
        </is>
      </c>
      <c r="W328" s="4" t="inlineStr">
        <is>
          <t>Unique secondary key</t>
        </is>
      </c>
      <c r="X328" t="n">
        <v>-21.47462</v>
      </c>
      <c r="Y328" t="n">
        <v>113.9839</v>
      </c>
      <c r="Z328" t="inlineStr">
        <is>
          <t>OGIM_ID 172736 ('ENFIELD', AUSTRALIA, FLOATING PRODUCTION STORAGE AND OFFLOADING) - substring name + country overlap</t>
        </is>
      </c>
    </row>
    <row r="329">
      <c r="A329" s="4" t="inlineStr">
        <is>
          <t>FLD-199-R04</t>
        </is>
      </c>
      <c r="B329" s="4" t="inlineStr">
        <is>
          <t>FLD-199</t>
        </is>
      </c>
      <c r="C329" s="4" t="inlineStr">
        <is>
          <t>Vincent, Van Gogh, Norton over Laverda and Enfield Fields (Exmouth Sub-basin)</t>
        </is>
      </c>
      <c r="D329" s="4" t="inlineStr">
        <is>
          <t>Enfield Field (original, now decommissioning)</t>
        </is>
      </c>
      <c r="E329" s="4" t="inlineStr">
        <is>
          <t>Fixed Platform/Land Rig</t>
        </is>
      </c>
      <c r="F329" s="4" t="inlineStr">
        <is>
          <t>Barrow Island / Exmouth Sub-basin, WA</t>
        </is>
      </c>
      <c r="G329" s="4" t="n"/>
      <c r="H329" s="4" t="n"/>
      <c r="I329" s="4" t="n"/>
      <c r="J329" s="4" t="n"/>
      <c r="K329" s="4" t="n"/>
      <c r="L329" s="4" t="n"/>
      <c r="M329" s="4" t="n"/>
      <c r="N329" s="4" t="n"/>
      <c r="O329" s="4" t="n"/>
      <c r="P329" s="4" t="n"/>
      <c r="Q329" s="4" t="n"/>
      <c r="R329" s="4" t="inlineStr">
        <is>
          <t>Production ceased 2018 - decommissioning scheduled through 2026</t>
        </is>
      </c>
      <c r="S329" s="4" t="inlineStr">
        <is>
          <t>Discovered 1999, first oil July 2006</t>
        </is>
      </c>
      <c r="T329" s="4" t="inlineStr">
        <is>
          <t>Mitsui E&amp;P Australia (official)</t>
        </is>
      </c>
      <c r="U329" s="4" t="inlineStr">
        <is>
          <t>Unique Rig Key</t>
        </is>
      </c>
      <c r="V329" s="4" t="inlineStr">
        <is>
          <t>FLD-199|enfield field</t>
        </is>
      </c>
      <c r="W329" s="4" t="inlineStr">
        <is>
          <t>Unique secondary key</t>
        </is>
      </c>
      <c r="X329" t="n">
        <v>-21.47462</v>
      </c>
      <c r="Y329" t="n">
        <v>113.9839</v>
      </c>
      <c r="Z329" t="inlineStr">
        <is>
          <t>OGIM_ID 172736 ('ENFIELD', AUSTRALIA, FLOATING PRODUCTION STORAGE AND OFFLOADING) - substring name + country overlap</t>
        </is>
      </c>
    </row>
    <row r="330">
      <c r="A330" s="4" t="inlineStr">
        <is>
          <t>FLD-200-R01</t>
        </is>
      </c>
      <c r="B330" s="4" t="inlineStr">
        <is>
          <t>FLD-200</t>
        </is>
      </c>
      <c r="C330" s="4" t="inlineStr">
        <is>
          <t>Okha Complex (CWLH Fields) and Pyrenees Field</t>
        </is>
      </c>
      <c r="D330" s="4" t="inlineStr">
        <is>
          <t>Okha FPSO (Cossack, Wanaea, Lambert, Hermes fields)</t>
        </is>
      </c>
      <c r="E330" s="4" t="inlineStr">
        <is>
          <t>Floating Platform/Fixed Platform</t>
        </is>
      </c>
      <c r="F330" s="4" t="inlineStr">
        <is>
          <t>Offshore Western Australia / South Australia / PNG</t>
        </is>
      </c>
      <c r="G330" s="4" t="n"/>
      <c r="H330" s="4" t="n"/>
      <c r="I330" s="4" t="n"/>
      <c r="J330" s="4" t="n"/>
      <c r="K330" s="4" t="n"/>
      <c r="L330" s="4" t="n"/>
      <c r="M330" s="4" t="n"/>
      <c r="N330" s="4" t="n"/>
      <c r="O330" s="4" t="n"/>
      <c r="P330" s="4" t="n"/>
      <c r="Q330" s="4" t="n"/>
      <c r="R330" s="4" t="inlineStr">
        <is>
          <t>Operational, 13 subsea wells</t>
        </is>
      </c>
      <c r="S330" s="4" t="inlineStr">
        <is>
          <t>Jadestone Energy progressively consolidated ownership from BP (2022) and MIMI/Japan Australia LNG (2023-24)</t>
        </is>
      </c>
      <c r="T330" s="4" t="inlineStr">
        <is>
          <t>Offshore Magazine, Offshore Energy</t>
        </is>
      </c>
      <c r="U330" s="4" t="inlineStr">
        <is>
          <t>Unique Rig Key</t>
        </is>
      </c>
      <c r="V330" s="4" t="inlineStr">
        <is>
          <t>FLD-200|okha fpso</t>
        </is>
      </c>
      <c r="W330" s="4" t="inlineStr">
        <is>
          <t>Unique secondary key</t>
        </is>
      </c>
      <c r="X330" t="n">
        <v>-19.45057</v>
      </c>
      <c r="Y330" t="n">
        <v>116.49831</v>
      </c>
      <c r="Z330" t="inlineStr">
        <is>
          <t>OGIM_ID 172730 ('LAMBERT', AUSTRALIA, FLOATING PRODUCTION STORAGE AND OFFLOADING) - substring name + country overlap</t>
        </is>
      </c>
    </row>
    <row r="331">
      <c r="A331" s="4" t="inlineStr">
        <is>
          <t>FLD-200-R02</t>
        </is>
      </c>
      <c r="B331" s="4" t="inlineStr">
        <is>
          <t>FLD-200</t>
        </is>
      </c>
      <c r="C331" s="4" t="inlineStr">
        <is>
          <t>Okha Complex (CWLH Fields) and Pyrenees Field</t>
        </is>
      </c>
      <c r="D331" s="4" t="inlineStr">
        <is>
          <t>Pyrenees Field</t>
        </is>
      </c>
      <c r="E331" s="4" t="inlineStr">
        <is>
          <t>Floating Platform/Fixed Platform</t>
        </is>
      </c>
      <c r="F331" s="4" t="inlineStr">
        <is>
          <t>Offshore Western Australia / South Australia / PNG</t>
        </is>
      </c>
      <c r="G331" s="4" t="n"/>
      <c r="H331" s="4" t="n"/>
      <c r="I331" s="4" t="n"/>
      <c r="J331" s="4" t="n"/>
      <c r="K331" s="4" t="n"/>
      <c r="L331" s="4" t="n"/>
      <c r="M331" s="4" t="n"/>
      <c r="N331" s="4" t="n"/>
      <c r="O331" s="4" t="n"/>
      <c r="P331" s="4" t="n"/>
      <c r="Q331" s="4" t="n"/>
      <c r="R331" s="4" t="inlineStr">
        <is>
          <t>Operational, past 2010 peak</t>
        </is>
      </c>
      <c r="S331" s="4" t="inlineStr">
        <is>
          <t>Part of the Exmouth Project; Woodside in active divestment negotiations with Jadestone as of the most recent reporting reviewed</t>
        </is>
      </c>
      <c r="T331" s="4" t="inlineStr">
        <is>
          <t>Global Energy Monitor</t>
        </is>
      </c>
      <c r="U331" s="4" t="inlineStr">
        <is>
          <t>Unique Rig Key</t>
        </is>
      </c>
      <c r="V331" s="4" t="inlineStr">
        <is>
          <t>FLD-200|pyrenees field</t>
        </is>
      </c>
      <c r="W331" s="4" t="inlineStr">
        <is>
          <t>Unique secondary key</t>
        </is>
      </c>
      <c r="X331" t="n">
        <v>-21.55027</v>
      </c>
      <c r="Y331" t="n">
        <v>114.12236</v>
      </c>
      <c r="Z331" t="inlineStr">
        <is>
          <t>OGIM_ID 172724 ('PYRENEES', AUSTRALIA, FLOATING PRODUCTION STORAGE AND OFFLOADING) - exact name</t>
        </is>
      </c>
    </row>
    <row r="332">
      <c r="A332" s="4" t="inlineStr">
        <is>
          <t>FLD-201-R01</t>
        </is>
      </c>
      <c r="B332" s="4" t="inlineStr">
        <is>
          <t>FLD-201</t>
        </is>
      </c>
      <c r="C332" s="4" t="inlineStr">
        <is>
          <t>Bauer Field</t>
        </is>
      </c>
      <c r="D332" s="4" t="inlineStr">
        <is>
          <t>Bauer Field</t>
        </is>
      </c>
      <c r="E332" s="4" t="inlineStr">
        <is>
          <t>Floating Platform/Fixed Platform</t>
        </is>
      </c>
      <c r="F332" s="4" t="inlineStr">
        <is>
          <t>Offshore Western Australia / South Australia / PNG</t>
        </is>
      </c>
      <c r="G332" s="4" t="n"/>
      <c r="H332" s="4" t="n"/>
      <c r="I332" s="4" t="n"/>
      <c r="J332" s="4" t="n"/>
      <c r="K332" s="4" t="n"/>
      <c r="L332" s="4" t="n"/>
      <c r="M332" s="4" t="n"/>
      <c r="N332" s="4" t="n"/>
      <c r="O332" s="4" t="n"/>
      <c r="P332" s="4" t="n"/>
      <c r="Q332" s="4" t="n"/>
      <c r="R332" s="4" t="inlineStr">
        <is>
          <t>Near/past economic limit</t>
        </is>
      </c>
      <c r="S332" s="4" t="inlineStr">
        <is>
          <t>Peak production 2020</t>
        </is>
      </c>
      <c r="T332" s="4" t="inlineStr">
        <is>
          <t>offshore-technology.com</t>
        </is>
      </c>
      <c r="U332" s="4" t="inlineStr">
        <is>
          <t>Unique Rig Key</t>
        </is>
      </c>
      <c r="V332" s="4" t="inlineStr">
        <is>
          <t>FLD-201|bauer field</t>
        </is>
      </c>
      <c r="W332" s="4" t="inlineStr">
        <is>
          <t>Unique secondary key</t>
        </is>
      </c>
    </row>
    <row r="333">
      <c r="A333" s="4" t="inlineStr">
        <is>
          <t>FLD-202-R01</t>
        </is>
      </c>
      <c r="B333" s="4" t="inlineStr">
        <is>
          <t>FLD-202</t>
        </is>
      </c>
      <c r="C333" s="4" t="inlineStr">
        <is>
          <t>Greater Moran Unit</t>
        </is>
      </c>
      <c r="D333" s="4" t="inlineStr">
        <is>
          <t>Greater Moran Unit</t>
        </is>
      </c>
      <c r="E333" s="4" t="inlineStr">
        <is>
          <t>Floating Platform/Fixed Platform</t>
        </is>
      </c>
      <c r="F333" s="4" t="inlineStr">
        <is>
          <t>Offshore Western Australia / South Australia / PNG</t>
        </is>
      </c>
      <c r="G333" s="4" t="n"/>
      <c r="H333" s="4" t="n"/>
      <c r="I333" s="4" t="n"/>
      <c r="J333" s="4" t="n"/>
      <c r="K333" s="4" t="n"/>
      <c r="L333" s="4" t="n"/>
      <c r="M333" s="4" t="n"/>
      <c r="N333" s="4" t="n"/>
      <c r="O333" s="4" t="n"/>
      <c r="P333" s="4" t="n"/>
      <c r="Q333" s="4" t="n"/>
      <c r="R333" s="4" t="inlineStr">
        <is>
          <t>Operational, past peak</t>
        </is>
      </c>
      <c r="S333" s="4" t="inlineStr">
        <is>
          <t>Peak production 2007</t>
        </is>
      </c>
      <c r="T333" s="4" t="inlineStr">
        <is>
          <t>offshore-technology.com</t>
        </is>
      </c>
      <c r="U333" s="4" t="inlineStr">
        <is>
          <t>Unique Rig Key</t>
        </is>
      </c>
      <c r="V333" s="4" t="inlineStr">
        <is>
          <t>FLD-202|greater moran unit</t>
        </is>
      </c>
      <c r="W333" s="4" t="inlineStr">
        <is>
          <t>Unique secondary key</t>
        </is>
      </c>
    </row>
    <row r="334">
      <c r="A334" s="4" t="inlineStr">
        <is>
          <t>FLD-203-R01</t>
        </is>
      </c>
      <c r="B334" s="4" t="inlineStr">
        <is>
          <t>FLD-203</t>
        </is>
      </c>
      <c r="C334" s="4" t="inlineStr">
        <is>
          <t>Dorado and Pavo Fields (Bedout Sub-basin)</t>
        </is>
      </c>
      <c r="D334" s="4" t="inlineStr">
        <is>
          <t>Dorado Field (planned WHP + redeployed FPSO, up to 16 wells)</t>
        </is>
      </c>
      <c r="E334" s="4" t="inlineStr">
        <is>
          <t>N/A (pre-development, pre-FID)</t>
        </is>
      </c>
      <c r="F334" s="4" t="inlineStr">
        <is>
          <t>Offshore Western Australia</t>
        </is>
      </c>
      <c r="G334" s="4" t="n"/>
      <c r="H334" s="4" t="n"/>
      <c r="I334" s="4" t="n"/>
      <c r="J334" s="4" t="n"/>
      <c r="K334" s="4" t="n"/>
      <c r="L334" s="4" t="n"/>
      <c r="M334" s="4" t="n"/>
      <c r="N334" s="4" t="n">
        <v>16</v>
      </c>
      <c r="O334" s="4" t="n"/>
      <c r="P334" s="4" t="n"/>
      <c r="Q334" s="4" t="n"/>
      <c r="R334" s="4" t="inlineStr">
        <is>
          <t>Pre-FID</t>
        </is>
      </c>
      <c r="S334" s="4" t="inlineStr">
        <is>
          <t>Wellhead platform to be tied to an adjacent FPSO moored in ~95m water</t>
        </is>
      </c>
      <c r="T334" s="4" t="inlineStr">
        <is>
          <t>Australian Industry Participation plan, Offshore Magazine</t>
        </is>
      </c>
      <c r="U334" s="4" t="inlineStr">
        <is>
          <t>Unique Rig Key</t>
        </is>
      </c>
      <c r="V334" s="4" t="inlineStr">
        <is>
          <t>FLD-203|dorado field</t>
        </is>
      </c>
      <c r="W334" s="4" t="inlineStr">
        <is>
          <t>Unique secondary key</t>
        </is>
      </c>
    </row>
    <row r="335">
      <c r="A335" s="4" t="inlineStr">
        <is>
          <t>FLD-203-R02</t>
        </is>
      </c>
      <c r="B335" s="4" t="inlineStr">
        <is>
          <t>FLD-203</t>
        </is>
      </c>
      <c r="C335" s="4" t="inlineStr">
        <is>
          <t>Dorado and Pavo Fields (Bedout Sub-basin)</t>
        </is>
      </c>
      <c r="D335" s="4" t="inlineStr">
        <is>
          <t>Buffalo Field (Timor Sea) - Valaris JU-107 jackup (Buffalo-10 well)</t>
        </is>
      </c>
      <c r="E335" s="4" t="inlineStr">
        <is>
          <t>N/A (pre-development, pre-FID)</t>
        </is>
      </c>
      <c r="F335" s="4" t="inlineStr">
        <is>
          <t>Offshore Western Australia</t>
        </is>
      </c>
      <c r="G335" s="4" t="n"/>
      <c r="H335" s="4" t="n"/>
      <c r="I335" s="4" t="n"/>
      <c r="J335" s="4" t="n"/>
      <c r="K335" s="4" t="n"/>
      <c r="L335" s="4" t="n"/>
      <c r="M335" s="4" t="n"/>
      <c r="N335" s="4" t="n">
        <v>16</v>
      </c>
      <c r="O335" s="4" t="n"/>
      <c r="P335" s="4" t="n"/>
      <c r="Q335" s="4" t="n"/>
      <c r="R335" s="4" t="inlineStr">
        <is>
          <t>Historic/ongoing exploration</t>
        </is>
      </c>
      <c r="S335" s="4" t="inlineStr">
        <is>
          <t>Separate Carnarvon Energy asset in the Timor Sea</t>
        </is>
      </c>
      <c r="T335" s="4" t="inlineStr">
        <is>
          <t>Australian Industry Participation plan, Offshore Magazine</t>
        </is>
      </c>
      <c r="U335" s="4" t="inlineStr">
        <is>
          <t>Unique Rig Key</t>
        </is>
      </c>
      <c r="V335" s="4" t="inlineStr">
        <is>
          <t>FLD-203|buffalo field valaris ju 107 jackup</t>
        </is>
      </c>
      <c r="W335" s="4" t="inlineStr">
        <is>
          <t>Unique secondary key</t>
        </is>
      </c>
    </row>
    <row r="336">
      <c r="A336" s="4" t="inlineStr">
        <is>
          <t>FLD-204-R01</t>
        </is>
      </c>
      <c r="B336" s="4" t="inlineStr">
        <is>
          <t>FLD-204</t>
        </is>
      </c>
      <c r="C336" s="4" t="inlineStr">
        <is>
          <t>Bass Oil Cooper Basin Portfolio (Worrior, Padulla, Vanessa, Kiwi)</t>
        </is>
      </c>
      <c r="D336" s="4" t="inlineStr">
        <is>
          <t>Worrior Oilfield (PPL 207)</t>
        </is>
      </c>
      <c r="E336" s="4" t="inlineStr">
        <is>
          <t>Land Rig</t>
        </is>
      </c>
      <c r="F336" s="4" t="inlineStr">
        <is>
          <t>Onshore, Cooper Basin, South Australia</t>
        </is>
      </c>
      <c r="G336" s="4" t="n"/>
      <c r="H336" s="4" t="n"/>
      <c r="I336" s="4" t="n"/>
      <c r="J336" s="4" t="n"/>
      <c r="K336" s="4" t="n"/>
      <c r="L336" s="4" t="n"/>
      <c r="M336" s="4" t="n"/>
      <c r="N336" s="4" t="n"/>
      <c r="O336" s="4" t="n"/>
      <c r="P336" s="4" t="n"/>
      <c r="Q336" s="4" t="n"/>
      <c r="R336" s="4" t="inlineStr">
        <is>
          <t>Operational, 2-well workover programme underway</t>
        </is>
      </c>
      <c r="S336" s="4" t="inlineStr">
        <is>
          <t>100% Bass Oil owned</t>
        </is>
      </c>
      <c r="T336" s="4" t="inlineStr">
        <is>
          <t>Smallcaps.com.au, HotCopper</t>
        </is>
      </c>
      <c r="U336" s="4" t="inlineStr">
        <is>
          <t>Unique Rig Key</t>
        </is>
      </c>
      <c r="V336" s="4" t="inlineStr">
        <is>
          <t>FLD-204|worrior oilfield</t>
        </is>
      </c>
      <c r="W336" s="4" t="inlineStr">
        <is>
          <t>Unique secondary key</t>
        </is>
      </c>
    </row>
    <row r="337">
      <c r="A337" s="4" t="inlineStr">
        <is>
          <t>FLD-204-R02</t>
        </is>
      </c>
      <c r="B337" s="4" t="inlineStr">
        <is>
          <t>FLD-204</t>
        </is>
      </c>
      <c r="C337" s="4" t="inlineStr">
        <is>
          <t>Bass Oil Cooper Basin Portfolio (Worrior, Padulla, Vanessa, Kiwi)</t>
        </is>
      </c>
      <c r="D337" s="4" t="inlineStr">
        <is>
          <t>Padulla Oilfield (PPL 221)</t>
        </is>
      </c>
      <c r="E337" s="4" t="inlineStr">
        <is>
          <t>Land Rig</t>
        </is>
      </c>
      <c r="F337" s="4" t="inlineStr">
        <is>
          <t>Onshore, Cooper Basin, South Australia</t>
        </is>
      </c>
      <c r="G337" s="4" t="n"/>
      <c r="H337" s="4" t="n"/>
      <c r="I337" s="4" t="n"/>
      <c r="J337" s="4" t="n"/>
      <c r="K337" s="4" t="n"/>
      <c r="L337" s="4" t="n"/>
      <c r="M337" s="4" t="n"/>
      <c r="N337" s="4" t="n"/>
      <c r="O337" s="4" t="n">
        <v>30</v>
      </c>
      <c r="P337" s="4" t="n"/>
      <c r="Q337" s="4" t="n"/>
      <c r="R337" s="4" t="inlineStr">
        <is>
          <t>Operational</t>
        </is>
      </c>
      <c r="S337" s="4" t="inlineStr">
        <is>
          <t>0.52 million bbl produced cumulatively; 100% Bass Oil owned</t>
        </is>
      </c>
      <c r="T337" s="4" t="inlineStr">
        <is>
          <t>Smallcaps.com.au, HotCopper</t>
        </is>
      </c>
      <c r="U337" s="4" t="inlineStr">
        <is>
          <t>Unique Rig Key</t>
        </is>
      </c>
      <c r="V337" s="4" t="inlineStr">
        <is>
          <t>FLD-204|padulla oilfield</t>
        </is>
      </c>
      <c r="W337" s="4" t="inlineStr">
        <is>
          <t>Unique secondary key</t>
        </is>
      </c>
    </row>
    <row r="338">
      <c r="A338" s="4" t="inlineStr">
        <is>
          <t>FLD-204-R03</t>
        </is>
      </c>
      <c r="B338" s="4" t="inlineStr">
        <is>
          <t>FLD-204</t>
        </is>
      </c>
      <c r="C338" s="4" t="inlineStr">
        <is>
          <t>Bass Oil Cooper Basin Portfolio (Worrior, Padulla, Vanessa, Kiwi)</t>
        </is>
      </c>
      <c r="D338" s="4" t="inlineStr">
        <is>
          <t>Vanessa Gas Field (PPL 268/PRL 135)</t>
        </is>
      </c>
      <c r="E338" s="4" t="inlineStr">
        <is>
          <t>Land Rig</t>
        </is>
      </c>
      <c r="F338" s="4" t="inlineStr">
        <is>
          <t>Onshore, Cooper Basin, South Australia</t>
        </is>
      </c>
      <c r="G338" s="4" t="n"/>
      <c r="H338" s="4" t="n"/>
      <c r="I338" s="4" t="n"/>
      <c r="J338" s="4" t="n"/>
      <c r="K338" s="4" t="n"/>
      <c r="L338" s="4" t="n"/>
      <c r="M338" s="4" t="n"/>
      <c r="N338" s="4" t="n"/>
      <c r="O338" s="4" t="n"/>
      <c r="P338" s="4" t="n"/>
      <c r="Q338" s="4" t="n"/>
      <c r="R338" s="4" t="inlineStr">
        <is>
          <t>Shut-in, under recommissioning (~AU$1.3 million)</t>
        </is>
      </c>
      <c r="S338" s="4" t="inlineStr">
        <is>
          <t>Acquired from Beach Energy; connects via 5km pipeline to Moolion North</t>
        </is>
      </c>
      <c r="T338" s="4" t="inlineStr">
        <is>
          <t>Smallcaps.com.au, HotCopper</t>
        </is>
      </c>
      <c r="U338" s="4" t="inlineStr">
        <is>
          <t>Unique Rig Key</t>
        </is>
      </c>
      <c r="V338" s="4" t="inlineStr">
        <is>
          <t>FLD-204|vanessa gas field</t>
        </is>
      </c>
      <c r="W338" s="4" t="inlineStr">
        <is>
          <t>Unique secondary key</t>
        </is>
      </c>
    </row>
    <row r="339">
      <c r="A339" s="4" t="inlineStr">
        <is>
          <t>FLD-204-R04</t>
        </is>
      </c>
      <c r="B339" s="4" t="inlineStr">
        <is>
          <t>FLD-204</t>
        </is>
      </c>
      <c r="C339" s="4" t="inlineStr">
        <is>
          <t>Bass Oil Cooper Basin Portfolio (Worrior, Padulla, Vanessa, Kiwi)</t>
        </is>
      </c>
      <c r="D339" s="4" t="inlineStr">
        <is>
          <t>Kiwi Gas Discovery (Ex PEL 90K)</t>
        </is>
      </c>
      <c r="E339" s="4" t="inlineStr">
        <is>
          <t>Land Rig</t>
        </is>
      </c>
      <c r="F339" s="4" t="inlineStr">
        <is>
          <t>Onshore, Cooper Basin, South Australia</t>
        </is>
      </c>
      <c r="G339" s="4" t="n"/>
      <c r="H339" s="4" t="n"/>
      <c r="I339" s="4" t="n"/>
      <c r="J339" s="4" t="n"/>
      <c r="K339" s="4" t="n"/>
      <c r="L339" s="4" t="n"/>
      <c r="M339" s="4" t="n"/>
      <c r="N339" s="4" t="n"/>
      <c r="O339" s="4" t="n"/>
      <c r="P339" s="4" t="n"/>
      <c r="Q339" s="4" t="n"/>
      <c r="R339" s="4" t="inlineStr">
        <is>
          <t>Under commercialisation study</t>
        </is>
      </c>
      <c r="S339" s="4" t="inlineStr">
        <is>
          <t>23.9 Bcf P50 prospective resource; commercialisation prospects directly tied to 2022 Australian gas price spike</t>
        </is>
      </c>
      <c r="T339" s="4" t="inlineStr">
        <is>
          <t>Smallcaps.com.au, HotCopper</t>
        </is>
      </c>
      <c r="U339" s="4" t="inlineStr">
        <is>
          <t>Unique Rig Key</t>
        </is>
      </c>
      <c r="V339" s="4" t="inlineStr">
        <is>
          <t>FLD-204|kiwi gas discovery</t>
        </is>
      </c>
      <c r="W339" s="4" t="inlineStr">
        <is>
          <t>Unique secondary key</t>
        </is>
      </c>
    </row>
    <row r="340">
      <c r="A340" s="4" t="inlineStr">
        <is>
          <t>FLD-205-R01</t>
        </is>
      </c>
      <c r="B340" s="4" t="inlineStr">
        <is>
          <t>FLD-205</t>
        </is>
      </c>
      <c r="C340" s="4" t="inlineStr">
        <is>
          <t>Western Flank (Cooper-Eromanga Basin)</t>
        </is>
      </c>
      <c r="D340" s="4" t="inlineStr">
        <is>
          <t>Western Flank (Ventia 101 rig, 12-well appraisal/development campaign)</t>
        </is>
      </c>
      <c r="E340" s="4" t="inlineStr">
        <is>
          <t>Land Rig/Fixed Platform</t>
        </is>
      </c>
      <c r="F340" s="4" t="inlineStr">
        <is>
          <t>Cooper Basin (SA) / Bass Strait</t>
        </is>
      </c>
      <c r="G340" s="4" t="n"/>
      <c r="H340" s="4" t="n"/>
      <c r="I340" s="4" t="n"/>
      <c r="J340" s="4" t="n"/>
      <c r="K340" s="4" t="n"/>
      <c r="L340" s="4" t="n"/>
      <c r="M340" s="4" t="n"/>
      <c r="N340" s="4" t="n"/>
      <c r="O340" s="4" t="n"/>
      <c r="P340" s="4" t="n"/>
      <c r="Q340" s="4" t="n"/>
      <c r="R340" s="4" t="inlineStr">
        <is>
          <t>Active drilling</t>
        </is>
      </c>
      <c r="S340" s="4" t="inlineStr">
        <is>
          <t>97% of flood-impacted production restored as of Q1 FY2026</t>
        </is>
      </c>
      <c r="T340" s="4" t="inlineStr">
        <is>
          <t>Investing.com (earnings call transcript)</t>
        </is>
      </c>
      <c r="U340" s="4" t="inlineStr">
        <is>
          <t>Unique Rig Key</t>
        </is>
      </c>
      <c r="V340" s="4" t="inlineStr">
        <is>
          <t>FLD-205|western flank</t>
        </is>
      </c>
      <c r="W340" s="4" t="inlineStr">
        <is>
          <t>Unique secondary key</t>
        </is>
      </c>
    </row>
    <row r="341">
      <c r="A341" s="4" t="inlineStr">
        <is>
          <t>FLD-206-R01</t>
        </is>
      </c>
      <c r="B341" s="4" t="inlineStr">
        <is>
          <t>FLD-206</t>
        </is>
      </c>
      <c r="C341" s="4" t="inlineStr">
        <is>
          <t>Bass Basin (Yolla Field / BassGas)</t>
        </is>
      </c>
      <c r="D341" s="4" t="inlineStr">
        <is>
          <t>Yolla-A Platform (6 wells: Yolla-3/4/5/6 + original wells)</t>
        </is>
      </c>
      <c r="E341" s="4" t="inlineStr">
        <is>
          <t>Land Rig/Fixed Platform</t>
        </is>
      </c>
      <c r="F341" s="4" t="inlineStr">
        <is>
          <t>Cooper Basin (SA) / Bass Strait</t>
        </is>
      </c>
      <c r="G341" s="4" t="n"/>
      <c r="H341" s="4" t="n"/>
      <c r="I341" s="4" t="n"/>
      <c r="J341" s="4" t="n"/>
      <c r="K341" s="4" t="n"/>
      <c r="L341" s="4" t="n"/>
      <c r="M341" s="4" t="n"/>
      <c r="N341" s="4" t="n"/>
      <c r="O341" s="4" t="n"/>
      <c r="P341" s="4" t="n"/>
      <c r="Q341" s="4" t="n"/>
      <c r="R341" s="4" t="inlineStr">
        <is>
          <t>Operational since 2006</t>
        </is>
      </c>
      <c r="S341" s="4" t="inlineStr">
        <is>
          <t>147km subsea pipeline + 32km raw gas pipeline to Lang Lang Gas Plant</t>
        </is>
      </c>
      <c r="T341" s="4" t="inlineStr">
        <is>
          <t>Beach Energy (official)</t>
        </is>
      </c>
      <c r="U341" s="4" t="inlineStr">
        <is>
          <t>Unique Rig Key</t>
        </is>
      </c>
      <c r="V341" s="4" t="inlineStr">
        <is>
          <t>FLD-206|yolla a platform</t>
        </is>
      </c>
      <c r="W341" s="4" t="inlineStr">
        <is>
          <t>Unique secondary key</t>
        </is>
      </c>
      <c r="X341" t="n">
        <v>-39.83686</v>
      </c>
      <c r="Y341" t="n">
        <v>145.82884</v>
      </c>
      <c r="Z341" t="inlineStr">
        <is>
          <t>OGIM_ID 172750 ('YOLLA', AUSTRALIA, WELLHEAD PLATFORM) - substring name + country overlap</t>
        </is>
      </c>
    </row>
    <row r="342">
      <c r="A342" s="4" t="inlineStr">
        <is>
          <t>FLD-207-R01</t>
        </is>
      </c>
      <c r="B342" s="4" t="inlineStr">
        <is>
          <t>FLD-207</t>
        </is>
      </c>
      <c r="C342" s="4" t="inlineStr">
        <is>
          <t>Graff-Jonker Discovery Complex (incl. Merlin, La Rona, Lesedi)</t>
        </is>
      </c>
      <c r="D342" s="4" t="inlineStr">
        <is>
          <t>Graff-1 (discovery well, spudded Dec 2021)</t>
        </is>
      </c>
      <c r="E342" s="4" t="inlineStr">
        <is>
          <t>N/A (exploration/appraisal wells)</t>
        </is>
      </c>
      <c r="F342" s="4" t="inlineStr">
        <is>
          <t>Offshore Namibia, Orange Basin</t>
        </is>
      </c>
      <c r="G342" s="4" t="n"/>
      <c r="H342" s="4" t="n"/>
      <c r="I342" s="4" t="n"/>
      <c r="J342" s="4" t="n"/>
      <c r="K342" s="4" t="n"/>
      <c r="L342" s="4" t="n"/>
      <c r="M342" s="4" t="n"/>
      <c r="N342" s="4" t="n"/>
      <c r="O342" s="4" t="n"/>
      <c r="P342" s="4" t="n"/>
      <c r="Q342" s="4" t="n"/>
      <c r="R342" s="4" t="inlineStr">
        <is>
          <t>Discovered, appraised</t>
        </is>
      </c>
      <c r="S342" s="4" t="inlineStr">
        <is>
          <t>Alongside Venus-1, first put Namibia's Orange Basin on the global map in 2022</t>
        </is>
      </c>
      <c r="T342" s="4" t="inlineStr">
        <is>
          <t>The Oregon Group, MEXC News, The Extractor Magazine</t>
        </is>
      </c>
      <c r="U342" s="4" t="inlineStr">
        <is>
          <t>Unique Rig Key</t>
        </is>
      </c>
      <c r="V342" s="4" t="inlineStr">
        <is>
          <t>FLD-207|graff 1</t>
        </is>
      </c>
      <c r="W342" s="4" t="inlineStr">
        <is>
          <t>Unique secondary key</t>
        </is>
      </c>
    </row>
    <row r="343">
      <c r="A343" s="4" t="inlineStr">
        <is>
          <t>FLD-207-R02</t>
        </is>
      </c>
      <c r="B343" s="4" t="inlineStr">
        <is>
          <t>FLD-207</t>
        </is>
      </c>
      <c r="C343" s="4" t="inlineStr">
        <is>
          <t>Graff-Jonker Discovery Complex (incl. Merlin, La Rona, Lesedi)</t>
        </is>
      </c>
      <c r="D343" s="4" t="inlineStr">
        <is>
          <t>Jonker-1X, La Rona-1X, Lesedi-1X (appraisal wells)</t>
        </is>
      </c>
      <c r="E343" s="4" t="inlineStr">
        <is>
          <t>N/A (exploration/appraisal wells)</t>
        </is>
      </c>
      <c r="F343" s="4" t="inlineStr">
        <is>
          <t>Offshore Namibia, Orange Basin</t>
        </is>
      </c>
      <c r="G343" s="4" t="n"/>
      <c r="H343" s="4" t="n"/>
      <c r="I343" s="4" t="n"/>
      <c r="J343" s="4" t="n"/>
      <c r="K343" s="4" t="n"/>
      <c r="L343" s="4" t="n"/>
      <c r="M343" s="4" t="n"/>
      <c r="N343" s="4" t="n"/>
      <c r="O343" s="4" t="n"/>
      <c r="P343" s="4" t="n"/>
      <c r="Q343" s="4" t="n"/>
      <c r="R343" s="4" t="inlineStr">
        <is>
          <t>Appraised, confirmed working light-oil system</t>
        </is>
      </c>
      <c r="S343" s="4" t="inlineStr">
        <is>
          <t>Site of Shell's 2025 $400 million impairment due to complex geology and high gas-to-oil ratios</t>
        </is>
      </c>
      <c r="T343" s="4" t="inlineStr">
        <is>
          <t>The Oregon Group, MEXC News, The Extractor Magazine</t>
        </is>
      </c>
      <c r="U343" s="4" t="inlineStr">
        <is>
          <t>Unique Rig Key</t>
        </is>
      </c>
      <c r="V343" s="4" t="inlineStr">
        <is>
          <t>FLD-207|jonker 1x la rona 1x lesedi 1x</t>
        </is>
      </c>
      <c r="W343" s="4" t="inlineStr">
        <is>
          <t>Unique secondary key</t>
        </is>
      </c>
    </row>
    <row r="344">
      <c r="A344" s="4" t="inlineStr">
        <is>
          <t>FLD-207-R03</t>
        </is>
      </c>
      <c r="B344" s="4" t="inlineStr">
        <is>
          <t>FLD-207</t>
        </is>
      </c>
      <c r="C344" s="4" t="inlineStr">
        <is>
          <t>Graff-Jonker Discovery Complex (incl. Merlin, La Rona, Lesedi)</t>
        </is>
      </c>
      <c r="D344" s="4" t="inlineStr">
        <is>
          <t>Merlin-1X (8th successful PEL 39 well)</t>
        </is>
      </c>
      <c r="E344" s="4" t="inlineStr">
        <is>
          <t>N/A (exploration/appraisal wells)</t>
        </is>
      </c>
      <c r="F344" s="4" t="inlineStr">
        <is>
          <t>Offshore Namibia, Orange Basin</t>
        </is>
      </c>
      <c r="G344" s="4" t="n"/>
      <c r="H344" s="4" t="n"/>
      <c r="I344" s="4" t="n"/>
      <c r="J344" s="4" t="n"/>
      <c r="K344" s="4" t="n"/>
      <c r="L344" s="4" t="n"/>
      <c r="M344" s="4" t="n"/>
      <c r="N344" s="4" t="n"/>
      <c r="O344" s="4" t="n"/>
      <c r="P344" s="4" t="n"/>
      <c r="Q344" s="4" t="n"/>
      <c r="R344" s="4" t="inlineStr">
        <is>
          <t>Discovered, recovery catalyst</t>
        </is>
      </c>
      <c r="S344" s="4" t="inlineStr">
        <is>
          <t>Significantly improved the outlook for Shell's Namibian acreage following the 2025 impairment</t>
        </is>
      </c>
      <c r="T344" s="4" t="inlineStr">
        <is>
          <t>The Oregon Group, MEXC News, The Extractor Magazine</t>
        </is>
      </c>
      <c r="U344" s="4" t="inlineStr">
        <is>
          <t>Unique Rig Key</t>
        </is>
      </c>
      <c r="V344" s="4" t="inlineStr">
        <is>
          <t>FLD-207|merlin 1x</t>
        </is>
      </c>
      <c r="W344" s="4" t="inlineStr">
        <is>
          <t>Unique secondary key</t>
        </is>
      </c>
    </row>
    <row r="345">
      <c r="A345" s="4" t="inlineStr">
        <is>
          <t>FLD-208-R01</t>
        </is>
      </c>
      <c r="B345" s="4" t="inlineStr">
        <is>
          <t>FLD-208</t>
        </is>
      </c>
      <c r="C345" s="4" t="inlineStr">
        <is>
          <t>South African Orange Basin (Deep-Water Orange Basin / Block 5/6/7)</t>
        </is>
      </c>
      <c r="D345" s="4" t="inlineStr">
        <is>
          <t>Block 5/6/7 (proposed 7-well exploration programme)</t>
        </is>
      </c>
      <c r="E345" s="4" t="inlineStr">
        <is>
          <t>N/A (pre-exploration)</t>
        </is>
      </c>
      <c r="F345" s="4" t="inlineStr">
        <is>
          <t>Offshore South Africa, Orange Basin</t>
        </is>
      </c>
      <c r="G345" s="4" t="n"/>
      <c r="H345" s="4" t="n"/>
      <c r="I345" s="4" t="n"/>
      <c r="J345" s="4" t="n"/>
      <c r="K345" s="4" t="n"/>
      <c r="L345" s="4" t="n"/>
      <c r="M345" s="4" t="n"/>
      <c r="N345" s="4" t="n">
        <v>7</v>
      </c>
      <c r="O345" s="4" t="n"/>
      <c r="P345" s="4" t="n"/>
      <c r="Q345" s="4" t="n"/>
      <c r="R345" s="4" t="inlineStr">
        <is>
          <t>Environmental authorisation set aside, August 2025</t>
        </is>
      </c>
      <c r="S345" s="4" t="inlineStr">
        <is>
          <t>Court ruled additional studies and broader public participation required before drilling</t>
        </is>
      </c>
      <c r="T345" s="4" t="inlineStr">
        <is>
          <t>OilPrice.com, US Department of Commerce</t>
        </is>
      </c>
      <c r="U345" s="4" t="inlineStr">
        <is>
          <t>Unique Rig Key</t>
        </is>
      </c>
      <c r="V345" s="4" t="inlineStr">
        <is>
          <t>FLD-208|block 5 6 7</t>
        </is>
      </c>
      <c r="W345" s="4" t="inlineStr">
        <is>
          <t>Unique secondary key</t>
        </is>
      </c>
    </row>
    <row r="346">
      <c r="A346" s="4" t="inlineStr">
        <is>
          <t>FLD-209-R01</t>
        </is>
      </c>
      <c r="B346" s="4" t="inlineStr">
        <is>
          <t>FLD-209</t>
        </is>
      </c>
      <c r="C346" s="4" t="inlineStr">
        <is>
          <t>Perla Gas Field (Cardon IV)</t>
        </is>
      </c>
      <c r="D346" s="4" t="inlineStr">
        <is>
          <t>Perla Field (4 planned offshore platforms, 7 of 26 wells drilled)</t>
        </is>
      </c>
      <c r="E346" s="4" t="inlineStr">
        <is>
          <t>Fixed Platform (multiple)</t>
        </is>
      </c>
      <c r="F346" s="4" t="inlineStr">
        <is>
          <t>Offshore, Gulf of Venezuela</t>
        </is>
      </c>
      <c r="G346" s="4" t="n"/>
      <c r="H346" s="4" t="n"/>
      <c r="I346" s="4" t="n"/>
      <c r="J346" s="4" t="n">
        <v>60</v>
      </c>
      <c r="K346" s="4" t="n"/>
      <c r="L346" s="4" t="n"/>
      <c r="M346" s="4" t="n"/>
      <c r="N346" s="4" t="n"/>
      <c r="O346" s="4" t="n"/>
      <c r="P346" s="4" t="n">
        <v>580</v>
      </c>
      <c r="Q346" s="4" t="n"/>
      <c r="R346" s="4" t="inlineStr">
        <is>
          <t>Operational - production continuity secured via April 2026 agreement</t>
        </is>
      </c>
      <c r="S346" s="4" t="inlineStr">
        <is>
          <t>Foster Wheeler awarded pre-FEED/FEED for offshore structures, trees, subsea flowlines and onshore tie-in (2010-11)</t>
        </is>
      </c>
      <c r="T346" s="4" t="inlineStr">
        <is>
          <t>Offshore Magazine, Energy Analytics Institute</t>
        </is>
      </c>
      <c r="U346" s="4" t="inlineStr">
        <is>
          <t>Unique Rig Key</t>
        </is>
      </c>
      <c r="V346" s="4" t="inlineStr">
        <is>
          <t>FLD-209|perla field</t>
        </is>
      </c>
      <c r="W346" s="4" t="inlineStr">
        <is>
          <t>Unique secondary key</t>
        </is>
      </c>
    </row>
    <row r="347">
      <c r="A347" s="4" t="inlineStr">
        <is>
          <t>FLD-210-R01</t>
        </is>
      </c>
      <c r="B347" s="4" t="inlineStr">
        <is>
          <t>FLD-210</t>
        </is>
      </c>
      <c r="C347" s="4" t="inlineStr">
        <is>
          <t>Margarita-Huacaya Gas Field</t>
        </is>
      </c>
      <c r="D347" s="4" t="inlineStr">
        <is>
          <t>Margarita-Huacaya Field (multi-phase)</t>
        </is>
      </c>
      <c r="E347" s="4" t="inlineStr">
        <is>
          <t>Land Rig/Fixed Platform</t>
        </is>
      </c>
      <c r="F347" s="4" t="inlineStr">
        <is>
          <t>Onshore/Offshore</t>
        </is>
      </c>
      <c r="G347" s="4" t="n"/>
      <c r="H347" s="4" t="n"/>
      <c r="I347" s="4" t="n"/>
      <c r="J347" s="4" t="n"/>
      <c r="K347" s="4" t="n"/>
      <c r="L347" s="4" t="n"/>
      <c r="M347" s="4" t="n"/>
      <c r="N347" s="4" t="n"/>
      <c r="O347" s="4" t="n"/>
      <c r="P347" s="4" t="n">
        <v>210</v>
      </c>
      <c r="Q347" s="4" t="n"/>
      <c r="R347" s="4" t="inlineStr">
        <is>
          <t>Operational, Phase 3 targeted for further expansion</t>
        </is>
      </c>
      <c r="S347" s="4" t="inlineStr">
        <is>
          <t>13 Tcf proven reserves; Phase 2 added 5,000 boepd (2013)</t>
        </is>
      </c>
      <c r="T347" s="4" t="inlineStr">
        <is>
          <t>Wikipedia, Seeking Alpha</t>
        </is>
      </c>
      <c r="U347" s="4" t="inlineStr">
        <is>
          <t>Unique Rig Key</t>
        </is>
      </c>
      <c r="V347" s="4" t="inlineStr">
        <is>
          <t>FLD-210|margarita huacaya field</t>
        </is>
      </c>
      <c r="W347" s="4" t="inlineStr">
        <is>
          <t>Unique secondary key</t>
        </is>
      </c>
    </row>
    <row r="348">
      <c r="A348" s="4" t="inlineStr">
        <is>
          <t>FLD-211-R01</t>
        </is>
      </c>
      <c r="B348" s="4" t="inlineStr">
        <is>
          <t>FLD-211</t>
        </is>
      </c>
      <c r="C348" s="4" t="inlineStr">
        <is>
          <t>Kinteroni and Sagari Fields (Block 57)</t>
        </is>
      </c>
      <c r="D348" s="4" t="inlineStr">
        <is>
          <t>Kinteroni Field</t>
        </is>
      </c>
      <c r="E348" s="4" t="inlineStr">
        <is>
          <t>Land Rig/Fixed Platform</t>
        </is>
      </c>
      <c r="F348" s="4" t="inlineStr">
        <is>
          <t>Onshore/Offshore</t>
        </is>
      </c>
      <c r="G348" s="4" t="n"/>
      <c r="H348" s="4" t="n"/>
      <c r="I348" s="4" t="n"/>
      <c r="J348" s="4" t="n"/>
      <c r="K348" s="4" t="n"/>
      <c r="L348" s="4" t="n"/>
      <c r="M348" s="4" t="n"/>
      <c r="N348" s="4" t="n"/>
      <c r="O348" s="4" t="n">
        <v>20000</v>
      </c>
      <c r="P348" s="4" t="n"/>
      <c r="Q348" s="4" t="n"/>
      <c r="R348" s="4" t="inlineStr">
        <is>
          <t>Operational, targeted to double by 2016</t>
        </is>
      </c>
      <c r="S348" s="4" t="inlineStr">
        <is>
          <t>Gas reserves used as a replacement guarantee for the Peru LNG export facility</t>
        </is>
      </c>
      <c r="T348" s="4" t="inlineStr">
        <is>
          <t>Offshore Energy</t>
        </is>
      </c>
      <c r="U348" s="4" t="inlineStr">
        <is>
          <t>Unique Rig Key</t>
        </is>
      </c>
      <c r="V348" s="4" t="inlineStr">
        <is>
          <t>FLD-211|kinteroni field</t>
        </is>
      </c>
      <c r="W348" s="4" t="inlineStr">
        <is>
          <t>Unique secondary key</t>
        </is>
      </c>
    </row>
    <row r="349">
      <c r="A349" s="4" t="inlineStr">
        <is>
          <t>FLD-211-R02</t>
        </is>
      </c>
      <c r="B349" s="4" t="inlineStr">
        <is>
          <t>FLD-211</t>
        </is>
      </c>
      <c r="C349" s="4" t="inlineStr">
        <is>
          <t>Kinteroni and Sagari Fields (Block 57)</t>
        </is>
      </c>
      <c r="D349" s="4" t="inlineStr">
        <is>
          <t>Sagari Discovery (2012)</t>
        </is>
      </c>
      <c r="E349" s="4" t="inlineStr">
        <is>
          <t>Land Rig/Fixed Platform</t>
        </is>
      </c>
      <c r="F349" s="4" t="inlineStr">
        <is>
          <t>Onshore/Offshore</t>
        </is>
      </c>
      <c r="G349" s="4" t="n"/>
      <c r="H349" s="4" t="n"/>
      <c r="I349" s="4" t="n"/>
      <c r="J349" s="4" t="n"/>
      <c r="K349" s="4" t="n"/>
      <c r="L349" s="4" t="n"/>
      <c r="M349" s="4" t="n"/>
      <c r="N349" s="4" t="n"/>
      <c r="O349" s="4" t="n"/>
      <c r="P349" s="4" t="n">
        <v>50</v>
      </c>
      <c r="Q349" s="4" t="n"/>
      <c r="R349" s="4" t="inlineStr">
        <is>
          <t>Discovered, appraised</t>
        </is>
      </c>
      <c r="S349" s="4" t="inlineStr">
        <is>
          <t>Flowed a combined ~11,000 boepd across two test zones (Nia Superior and Nia Inferior formations)</t>
        </is>
      </c>
      <c r="T349" s="4" t="inlineStr">
        <is>
          <t>Repsol Memoria Anual 2012</t>
        </is>
      </c>
      <c r="U349" s="4" t="inlineStr">
        <is>
          <t>Unique Rig Key</t>
        </is>
      </c>
      <c r="V349" s="4" t="inlineStr">
        <is>
          <t>FLD-211|sagari discovery</t>
        </is>
      </c>
      <c r="W349" s="4" t="inlineStr">
        <is>
          <t>Unique secondary key</t>
        </is>
      </c>
    </row>
    <row r="350">
      <c r="A350" s="4" t="inlineStr">
        <is>
          <t>FLD-212-R01</t>
        </is>
      </c>
      <c r="B350" s="4" t="inlineStr">
        <is>
          <t>FLD-212</t>
        </is>
      </c>
      <c r="C350" s="4" t="inlineStr">
        <is>
          <t>Casablanca, Lubina and Montanazo Fields</t>
        </is>
      </c>
      <c r="D350" s="4" t="inlineStr">
        <is>
          <t>Casablanca Platform (hub for Lubina and Montanazo)</t>
        </is>
      </c>
      <c r="E350" s="4" t="inlineStr">
        <is>
          <t>Land Rig/Fixed Platform</t>
        </is>
      </c>
      <c r="F350" s="4" t="inlineStr">
        <is>
          <t>Onshore/Offshore</t>
        </is>
      </c>
      <c r="G350" s="4" t="n"/>
      <c r="H350" s="4" t="n"/>
      <c r="I350" s="4" t="n"/>
      <c r="J350" s="4" t="n"/>
      <c r="K350" s="4" t="n"/>
      <c r="L350" s="4" t="n"/>
      <c r="M350" s="4" t="n"/>
      <c r="N350" s="4" t="n"/>
      <c r="O350" s="4" t="n">
        <v>3000</v>
      </c>
      <c r="P350" s="4" t="n"/>
      <c r="Q350" s="4" t="n"/>
      <c r="R350" s="4" t="inlineStr">
        <is>
          <t>Operational since Oct 2012 (Lubina/Montanazo)</t>
        </is>
      </c>
      <c r="S350" s="4" t="inlineStr">
        <is>
          <t>31 total Spanish blocks held by Repsol as of 2012 (19 exploration, 12 in operation)</t>
        </is>
      </c>
      <c r="T350" s="4" t="inlineStr">
        <is>
          <t>Repsol Memoria Anual 2012</t>
        </is>
      </c>
      <c r="U350" s="4" t="inlineStr">
        <is>
          <t>Unique Rig Key</t>
        </is>
      </c>
      <c r="V350" s="4" t="inlineStr">
        <is>
          <t>FLD-212|casablanca platform</t>
        </is>
      </c>
      <c r="W350" s="4" t="inlineStr">
        <is>
          <t>Unique secondary key</t>
        </is>
      </c>
    </row>
    <row r="351">
      <c r="A351" s="4" t="inlineStr">
        <is>
          <t>FLD-213-R01</t>
        </is>
      </c>
      <c r="B351" s="4" t="inlineStr">
        <is>
          <t>FLD-213</t>
        </is>
      </c>
      <c r="C351" s="4" t="inlineStr">
        <is>
          <t>Shenzi Field (incl. Shenzi North)</t>
        </is>
      </c>
      <c r="D351" s="4" t="inlineStr">
        <is>
          <t>Shenzi TLP (14+ wells)</t>
        </is>
      </c>
      <c r="E351" s="4" t="inlineStr">
        <is>
          <t>Floating Platform (TLP)</t>
        </is>
      </c>
      <c r="F351" s="4" t="inlineStr">
        <is>
          <t>Gulf of Mexico, offshore Louisiana</t>
        </is>
      </c>
      <c r="G351" s="4" t="n"/>
      <c r="H351" s="4" t="n"/>
      <c r="I351" s="4" t="n"/>
      <c r="J351" s="4" t="n">
        <v>1311</v>
      </c>
      <c r="K351" s="4" t="n"/>
      <c r="L351" s="4" t="n"/>
      <c r="M351" s="4" t="n"/>
      <c r="N351" s="4" t="n"/>
      <c r="O351" s="4" t="n">
        <v>100000</v>
      </c>
      <c r="P351" s="4" t="n">
        <v>50</v>
      </c>
      <c r="Q351" s="4" t="n"/>
      <c r="R351" s="4" t="inlineStr">
        <is>
          <t>Operational, exceeded design capacity (120,000 bpd, Sept 2009)</t>
        </is>
      </c>
      <c r="S351" s="4" t="inlineStr">
        <is>
          <t>Second-deepest TLP in the world at installation</t>
        </is>
      </c>
      <c r="T351" s="4" t="inlineStr">
        <is>
          <t>Offshore Technology, BHP (official)</t>
        </is>
      </c>
      <c r="U351" s="4" t="inlineStr">
        <is>
          <t>Unique Rig Key</t>
        </is>
      </c>
      <c r="V351" s="4" t="inlineStr">
        <is>
          <t>FLD-213|shenzi tlp</t>
        </is>
      </c>
      <c r="W351" s="4" t="inlineStr">
        <is>
          <t>Unique secondary key</t>
        </is>
      </c>
    </row>
    <row r="352">
      <c r="A352" s="4" t="inlineStr">
        <is>
          <t>FLD-213-R02</t>
        </is>
      </c>
      <c r="B352" s="4" t="inlineStr">
        <is>
          <t>FLD-213</t>
        </is>
      </c>
      <c r="C352" s="4" t="inlineStr">
        <is>
          <t>Shenzi Field (incl. Shenzi North)</t>
        </is>
      </c>
      <c r="D352" s="4" t="inlineStr">
        <is>
          <t>Shenzi North (Greater Wildling mini-basin, Phase 1)</t>
        </is>
      </c>
      <c r="E352" s="4" t="inlineStr">
        <is>
          <t>Floating Platform (TLP)</t>
        </is>
      </c>
      <c r="F352" s="4" t="inlineStr">
        <is>
          <t>Gulf of Mexico, offshore Louisiana</t>
        </is>
      </c>
      <c r="G352" s="4" t="n"/>
      <c r="H352" s="4" t="n"/>
      <c r="I352" s="4" t="n"/>
      <c r="J352" s="4" t="n">
        <v>1311</v>
      </c>
      <c r="K352" s="4" t="n"/>
      <c r="L352" s="4" t="n"/>
      <c r="M352" s="4" t="n"/>
      <c r="N352" s="4" t="n"/>
      <c r="O352" s="4" t="n">
        <v>30000</v>
      </c>
      <c r="P352" s="4" t="n"/>
      <c r="Q352" s="4" t="n"/>
      <c r="R352" s="4" t="inlineStr">
        <is>
          <t>Operational since Sept 2023, ahead of 2024 target</t>
        </is>
      </c>
      <c r="S352" s="4" t="inlineStr">
        <is>
          <t>Discovered 2017; FID July 2021; $544 million investment</t>
        </is>
      </c>
      <c r="T352" s="4" t="inlineStr">
        <is>
          <t>Offshore Technology, BHP (official)</t>
        </is>
      </c>
      <c r="U352" s="4" t="inlineStr">
        <is>
          <t>Unique Rig Key</t>
        </is>
      </c>
      <c r="V352" s="4" t="inlineStr">
        <is>
          <t>FLD-213|shenzi north</t>
        </is>
      </c>
      <c r="W352" s="4" t="inlineStr">
        <is>
          <t>Unique secondary key</t>
        </is>
      </c>
    </row>
    <row r="353">
      <c r="A353" s="4" t="inlineStr">
        <is>
          <t>FLD-214-R01</t>
        </is>
      </c>
      <c r="B353" s="4" t="inlineStr">
        <is>
          <t>FLD-214</t>
        </is>
      </c>
      <c r="C353" s="4" t="inlineStr">
        <is>
          <t>Sapinhoa, Pao de Acucar, Albacora Leste and Lapa Southwest Fields (Repsol Sinopec Brazil)</t>
        </is>
      </c>
      <c r="D353" s="4" t="inlineStr">
        <is>
          <t>Sapinhoa Field (FPSO Cidade de Sao Paulo)</t>
        </is>
      </c>
      <c r="E353" s="4" t="inlineStr">
        <is>
          <t>Floating Platform (FPSO)</t>
        </is>
      </c>
      <c r="F353" s="4" t="inlineStr">
        <is>
          <t>Offshore Brazil, Santos/Campos Basins</t>
        </is>
      </c>
      <c r="G353" s="4" t="n"/>
      <c r="H353" s="4" t="n"/>
      <c r="I353" s="4" t="n"/>
      <c r="J353" s="4" t="n">
        <v>2153</v>
      </c>
      <c r="K353" s="4" t="n"/>
      <c r="L353" s="4" t="n"/>
      <c r="M353" s="4" t="n"/>
      <c r="N353" s="4" t="n"/>
      <c r="O353" s="4" t="n">
        <v>120000</v>
      </c>
      <c r="P353" s="4" t="n"/>
      <c r="Q353" s="4" t="n"/>
      <c r="R353" s="4" t="inlineStr">
        <is>
          <t>Operational since Jan 2013</t>
        </is>
      </c>
      <c r="S353" s="4" t="inlineStr">
        <is>
          <t>1.1-2 billion bbl estimated light oil and gas</t>
        </is>
      </c>
      <c r="T353" s="4" t="inlineStr">
        <is>
          <t>Repsol (official), Offshore Technology</t>
        </is>
      </c>
      <c r="U353" s="4" t="inlineStr">
        <is>
          <t>Unique Rig Key</t>
        </is>
      </c>
      <c r="V353" s="4" t="inlineStr">
        <is>
          <t>FLD-214|sapinhoa field</t>
        </is>
      </c>
      <c r="W353" s="4" t="inlineStr">
        <is>
          <t>Unique secondary key</t>
        </is>
      </c>
    </row>
    <row r="354">
      <c r="A354" s="4" t="inlineStr">
        <is>
          <t>FLD-214-R02</t>
        </is>
      </c>
      <c r="B354" s="4" t="inlineStr">
        <is>
          <t>FLD-214</t>
        </is>
      </c>
      <c r="C354" s="4" t="inlineStr">
        <is>
          <t>Sapinhoa, Pao de Acucar, Albacora Leste and Lapa Southwest Fields (Repsol Sinopec Brazil)</t>
        </is>
      </c>
      <c r="D354" s="4" t="inlineStr">
        <is>
          <t>Pao de Acucar Discovery (Campos Basin)</t>
        </is>
      </c>
      <c r="E354" s="4" t="inlineStr">
        <is>
          <t>Floating Platform (FPSO)</t>
        </is>
      </c>
      <c r="F354" s="4" t="inlineStr">
        <is>
          <t>Offshore Brazil, Santos/Campos Basins</t>
        </is>
      </c>
      <c r="G354" s="4" t="n"/>
      <c r="H354" s="4" t="n"/>
      <c r="I354" s="4" t="n"/>
      <c r="J354" s="4" t="n">
        <v>2153</v>
      </c>
      <c r="K354" s="4" t="n"/>
      <c r="L354" s="4" t="n"/>
      <c r="M354" s="4" t="n"/>
      <c r="N354" s="4" t="n"/>
      <c r="O354" s="4" t="n"/>
      <c r="P354" s="4" t="n"/>
      <c r="Q354" s="4" t="n"/>
      <c r="R354" s="4" t="inlineStr">
        <is>
          <t>Discovered 2012, under evaluation/development</t>
        </is>
      </c>
      <c r="S354" s="4" t="inlineStr">
        <is>
          <t>700+ million bbl estimated - biggest Campos Basin pre-salt discovery per Repsol Sinopec</t>
        </is>
      </c>
      <c r="T354" s="4" t="inlineStr">
        <is>
          <t>Repsol (official), Offshore Technology</t>
        </is>
      </c>
      <c r="U354" s="4" t="inlineStr">
        <is>
          <t>Unique Rig Key</t>
        </is>
      </c>
      <c r="V354" s="4" t="inlineStr">
        <is>
          <t>FLD-214|pao de acucar discovery</t>
        </is>
      </c>
      <c r="W354" s="4" t="inlineStr">
        <is>
          <t>Unique secondary key</t>
        </is>
      </c>
    </row>
    <row r="355">
      <c r="A355" s="4" t="inlineStr">
        <is>
          <t>FLD-214-R03</t>
        </is>
      </c>
      <c r="B355" s="4" t="inlineStr">
        <is>
          <t>FLD-214</t>
        </is>
      </c>
      <c r="C355" s="4" t="inlineStr">
        <is>
          <t>Sapinhoa, Pao de Acucar, Albacora Leste and Lapa Southwest Fields (Repsol Sinopec Brazil)</t>
        </is>
      </c>
      <c r="D355" s="4" t="inlineStr">
        <is>
          <t>Lapa Southwest (new development within Lapa field)</t>
        </is>
      </c>
      <c r="E355" s="4" t="inlineStr">
        <is>
          <t>Floating Platform (FPSO)</t>
        </is>
      </c>
      <c r="F355" s="4" t="inlineStr">
        <is>
          <t>Offshore Brazil, Santos/Campos Basins</t>
        </is>
      </c>
      <c r="G355" s="4" t="n"/>
      <c r="H355" s="4" t="n"/>
      <c r="I355" s="4" t="n"/>
      <c r="J355" s="4" t="n">
        <v>2153</v>
      </c>
      <c r="K355" s="4" t="n"/>
      <c r="L355" s="4" t="n"/>
      <c r="M355" s="4" t="n"/>
      <c r="N355" s="4" t="n"/>
      <c r="O355" s="4" t="n">
        <v>25000</v>
      </c>
      <c r="P355" s="4" t="n"/>
      <c r="Q355" s="4" t="n"/>
      <c r="R355" s="4" t="inlineStr">
        <is>
          <t>Operational, genuinely current 2026 startup</t>
        </is>
      </c>
      <c r="S355" s="4" t="inlineStr">
        <is>
          <t>Raises total Lapa field production to ~60,000 gross bpd</t>
        </is>
      </c>
      <c r="T355" s="4" t="inlineStr">
        <is>
          <t>Repsol (official), Offshore Technology</t>
        </is>
      </c>
      <c r="U355" s="4" t="inlineStr">
        <is>
          <t>Unique Rig Key</t>
        </is>
      </c>
      <c r="V355" s="4" t="inlineStr">
        <is>
          <t>FLD-214|lapa southwest</t>
        </is>
      </c>
      <c r="W355" s="4" t="inlineStr">
        <is>
          <t>Unique secondary key</t>
        </is>
      </c>
    </row>
    <row r="356">
      <c r="A356" s="4" t="inlineStr">
        <is>
          <t>FLD-215-R01</t>
        </is>
      </c>
      <c r="B356" s="4" t="inlineStr">
        <is>
          <t>FLD-215</t>
        </is>
      </c>
      <c r="C356" s="4" t="inlineStr">
        <is>
          <t>Marcellus Shale Play (Appalachian Basin)</t>
        </is>
      </c>
      <c r="D356" s="4" t="inlineStr">
        <is>
          <t>Marcellus Play (formation-wide, thousands of horizontal wells)</t>
        </is>
      </c>
      <c r="E356" s="4" t="inlineStr">
        <is>
          <t>Land Rig (multiple, thousands of wells)</t>
        </is>
      </c>
      <c r="F356" s="4" t="inlineStr">
        <is>
          <t>Onshore</t>
        </is>
      </c>
      <c r="G356" s="4" t="n"/>
      <c r="H356" s="4" t="n"/>
      <c r="I356" s="4" t="n"/>
      <c r="J356" s="4" t="n"/>
      <c r="K356" s="4" t="n"/>
      <c r="L356" s="4" t="n"/>
      <c r="M356" s="4" t="n"/>
      <c r="N356" s="4" t="n"/>
      <c r="O356" s="4" t="n"/>
      <c r="P356" s="4" t="n">
        <v>410300</v>
      </c>
      <c r="Q356" s="4" t="n"/>
      <c r="R356" s="4" t="inlineStr">
        <is>
          <t>Operational, dominant US shale gas source since mid-2000s</t>
        </is>
      </c>
      <c r="S356" s="4" t="inlineStr">
        <is>
          <t>Frequently co-developed with the deeper Utica/Point Pleasant formation</t>
        </is>
      </c>
      <c r="T356" s="4" t="inlineStr">
        <is>
          <t>US EIA (official)</t>
        </is>
      </c>
      <c r="U356" s="4" t="inlineStr">
        <is>
          <t>Unique Rig Key</t>
        </is>
      </c>
      <c r="V356" s="4" t="inlineStr">
        <is>
          <t>FLD-215|marcellus play</t>
        </is>
      </c>
      <c r="W356" s="4" t="inlineStr">
        <is>
          <t>Unique secondary key</t>
        </is>
      </c>
    </row>
    <row r="357">
      <c r="A357" s="4" t="inlineStr">
        <is>
          <t>FLD-216-R01</t>
        </is>
      </c>
      <c r="B357" s="4" t="inlineStr">
        <is>
          <t>FLD-216</t>
        </is>
      </c>
      <c r="C357" s="4" t="inlineStr">
        <is>
          <t>Bakken Shale Play (Williston Basin)</t>
        </is>
      </c>
      <c r="D357" s="4" t="inlineStr">
        <is>
          <t>Bakken Play (formation-wide, thousands of horizontal wells)</t>
        </is>
      </c>
      <c r="E357" s="4" t="inlineStr">
        <is>
          <t>Land Rig (multiple, thousands of wells)</t>
        </is>
      </c>
      <c r="F357" s="4" t="inlineStr">
        <is>
          <t>Onshore</t>
        </is>
      </c>
      <c r="G357" s="4" t="n"/>
      <c r="H357" s="4" t="n"/>
      <c r="I357" s="4" t="n"/>
      <c r="J357" s="4" t="n"/>
      <c r="K357" s="4" t="n"/>
      <c r="L357" s="4" t="n"/>
      <c r="M357" s="4" t="n"/>
      <c r="N357" s="4" t="n"/>
      <c r="O357" s="4" t="n"/>
      <c r="P357" s="4" t="n"/>
      <c r="Q357" s="4" t="n"/>
      <c r="R357" s="4" t="inlineStr">
        <is>
          <t>Operational since ~2006 commercial-scale development</t>
        </is>
      </c>
      <c r="S357" s="4" t="inlineStr">
        <is>
          <t>Transformed North Dakota into one of the largest oil-producing US states within roughly a decade</t>
        </is>
      </c>
      <c r="T357" s="4" t="inlineStr">
        <is>
          <t>US EIA (official)</t>
        </is>
      </c>
      <c r="U357" s="4" t="inlineStr">
        <is>
          <t>Unique Rig Key</t>
        </is>
      </c>
      <c r="V357" s="4" t="inlineStr">
        <is>
          <t>FLD-216|bakken play</t>
        </is>
      </c>
      <c r="W357" s="4" t="inlineStr">
        <is>
          <t>Unique secondary key</t>
        </is>
      </c>
    </row>
    <row r="358">
      <c r="A358" s="4" t="inlineStr">
        <is>
          <t>FLD-217-R01</t>
        </is>
      </c>
      <c r="B358" s="4" t="inlineStr">
        <is>
          <t>FLD-217</t>
        </is>
      </c>
      <c r="C358" s="4" t="inlineStr">
        <is>
          <t>Whale Field</t>
        </is>
      </c>
      <c r="D358" s="4" t="inlineStr">
        <is>
          <t>Whale Field (production facility)</t>
        </is>
      </c>
      <c r="E358" s="4" t="inlineStr">
        <is>
          <t>Floating Platform</t>
        </is>
      </c>
      <c r="F358" s="4" t="inlineStr">
        <is>
          <t>Gulf of Mexico, deepwater</t>
        </is>
      </c>
      <c r="G358" s="4" t="n"/>
      <c r="H358" s="4" t="n"/>
      <c r="I358" s="4" t="n"/>
      <c r="J358" s="4" t="n"/>
      <c r="K358" s="4" t="n"/>
      <c r="L358" s="4" t="n"/>
      <c r="M358" s="4" t="n"/>
      <c r="N358" s="4" t="n"/>
      <c r="O358" s="4" t="n">
        <v>85000</v>
      </c>
      <c r="P358" s="4" t="n"/>
      <c r="Q358" s="4" t="n"/>
      <c r="R358" s="4" t="inlineStr">
        <is>
          <t>Operational since Jan 2025</t>
        </is>
      </c>
      <c r="S358" s="4" t="n"/>
      <c r="T358" s="4" t="inlineStr">
        <is>
          <t>Offshore Technology/EIA forecast</t>
        </is>
      </c>
      <c r="U358" s="4" t="inlineStr">
        <is>
          <t>Unique Rig Key</t>
        </is>
      </c>
      <c r="V358" s="4" t="inlineStr">
        <is>
          <t>FLD-217|whale field</t>
        </is>
      </c>
      <c r="W358" s="4" t="inlineStr">
        <is>
          <t>Unique secondary key</t>
        </is>
      </c>
    </row>
    <row r="359">
      <c r="A359" s="4" t="inlineStr">
        <is>
          <t>FLD-218-R01</t>
        </is>
      </c>
      <c r="B359" s="4" t="inlineStr">
        <is>
          <t>FLD-218</t>
        </is>
      </c>
      <c r="C359" s="4" t="inlineStr">
        <is>
          <t>Shenandoah Field</t>
        </is>
      </c>
      <c r="D359" s="4" t="inlineStr">
        <is>
          <t>Shenandoah FPU</t>
        </is>
      </c>
      <c r="E359" s="4" t="inlineStr">
        <is>
          <t>Floating Platform</t>
        </is>
      </c>
      <c r="F359" s="4" t="inlineStr">
        <is>
          <t>Gulf of Mexico, deepwater</t>
        </is>
      </c>
      <c r="G359" s="4" t="n"/>
      <c r="H359" s="4" t="n"/>
      <c r="I359" s="4" t="n"/>
      <c r="J359" s="4" t="n"/>
      <c r="K359" s="4" t="n"/>
      <c r="L359" s="4" t="n"/>
      <c r="M359" s="4" t="n"/>
      <c r="N359" s="4" t="n"/>
      <c r="O359" s="4" t="n">
        <v>140000</v>
      </c>
      <c r="P359" s="4" t="n"/>
      <c r="Q359" s="4" t="n"/>
      <c r="R359" s="4" t="inlineStr">
        <is>
          <t>Operational, H2 2025 startup expanding to 140,000 bpd by early 2026</t>
        </is>
      </c>
      <c r="S359" s="4" t="inlineStr">
        <is>
          <t>Monument subsea tieback planned for 2026 connection</t>
        </is>
      </c>
      <c r="T359" s="4" t="inlineStr">
        <is>
          <t>Offshore Technology/EIA forecast</t>
        </is>
      </c>
      <c r="U359" s="4" t="inlineStr">
        <is>
          <t>Unique Rig Key</t>
        </is>
      </c>
      <c r="V359" s="4" t="inlineStr">
        <is>
          <t>FLD-218|shenandoah fpu</t>
        </is>
      </c>
      <c r="W359" s="4" t="inlineStr">
        <is>
          <t>Unique secondary key</t>
        </is>
      </c>
    </row>
    <row r="360">
      <c r="A360" s="4" t="inlineStr">
        <is>
          <t>FLD-219-R01</t>
        </is>
      </c>
      <c r="B360" s="4" t="inlineStr">
        <is>
          <t>FLD-219</t>
        </is>
      </c>
      <c r="C360" s="4" t="inlineStr">
        <is>
          <t>Atlantis and Mad Dog Fields</t>
        </is>
      </c>
      <c r="D360" s="4" t="inlineStr">
        <is>
          <t>Atlantis Platform</t>
        </is>
      </c>
      <c r="E360" s="4" t="inlineStr">
        <is>
          <t>Floating Platform</t>
        </is>
      </c>
      <c r="F360" s="4" t="inlineStr">
        <is>
          <t>Gulf of Mexico, deepwater</t>
        </is>
      </c>
      <c r="G360" s="4" t="n"/>
      <c r="H360" s="4" t="n"/>
      <c r="I360" s="4" t="n"/>
      <c r="J360" s="4" t="n">
        <v>6402</v>
      </c>
      <c r="K360" s="4" t="n"/>
      <c r="L360" s="4" t="n"/>
      <c r="M360" s="4" t="n"/>
      <c r="N360" s="4" t="n"/>
      <c r="O360" s="4" t="n"/>
      <c r="P360" s="4" t="n"/>
      <c r="Q360" s="4" t="n"/>
      <c r="R360" s="4" t="inlineStr">
        <is>
          <t>Operational since Oct 2007</t>
        </is>
      </c>
      <c r="S360" s="4" t="inlineStr">
        <is>
          <t>Discovered 12 May 1998</t>
        </is>
      </c>
      <c r="T360" s="4" t="inlineStr">
        <is>
          <t>BOEM (official Deepwater Qualified Fields dataset, current to June 2026)</t>
        </is>
      </c>
      <c r="U360" s="4" t="inlineStr">
        <is>
          <t>Unique Rig Key</t>
        </is>
      </c>
      <c r="V360" s="4" t="inlineStr">
        <is>
          <t>FLD-219|atlantis platform</t>
        </is>
      </c>
      <c r="W360" s="4" t="inlineStr">
        <is>
          <t>Unique secondary key</t>
        </is>
      </c>
      <c r="X360" t="n">
        <v>27.19546</v>
      </c>
      <c r="Y360" t="n">
        <v>-90.02697999999999</v>
      </c>
      <c r="Z360" t="inlineStr">
        <is>
          <t>OGIM_ID 175192 ('A (ATLANTIS)', UNITED STATES OF AMERICA, SEMI SUBMERSIBLE FLOATING PRODUCTION SYSTEM) - substring name + country overlap</t>
        </is>
      </c>
    </row>
    <row r="361">
      <c r="A361" s="4" t="inlineStr">
        <is>
          <t>FLD-219-R02</t>
        </is>
      </c>
      <c r="B361" s="4" t="inlineStr">
        <is>
          <t>FLD-219</t>
        </is>
      </c>
      <c r="C361" s="4" t="inlineStr">
        <is>
          <t>Atlantis and Mad Dog Fields</t>
        </is>
      </c>
      <c r="D361" s="4" t="inlineStr">
        <is>
          <t>Mad Dog Platform</t>
        </is>
      </c>
      <c r="E361" s="4" t="inlineStr">
        <is>
          <t>Floating Platform</t>
        </is>
      </c>
      <c r="F361" s="4" t="inlineStr">
        <is>
          <t>Gulf of Mexico, deepwater</t>
        </is>
      </c>
      <c r="G361" s="4" t="n"/>
      <c r="H361" s="4" t="n"/>
      <c r="I361" s="4" t="n"/>
      <c r="J361" s="4" t="n">
        <v>4823</v>
      </c>
      <c r="K361" s="4" t="n"/>
      <c r="L361" s="4" t="n"/>
      <c r="M361" s="4" t="n"/>
      <c r="N361" s="4" t="n"/>
      <c r="O361" s="4" t="n"/>
      <c r="P361" s="4" t="n"/>
      <c r="Q361" s="4" t="n"/>
      <c r="R361" s="4" t="inlineStr">
        <is>
          <t>Operational since Jan 2005</t>
        </is>
      </c>
      <c r="S361" s="4" t="inlineStr">
        <is>
          <t>Discovered 24 Nov 1998</t>
        </is>
      </c>
      <c r="T361" s="4" t="inlineStr">
        <is>
          <t>BOEM (official Deepwater Qualified Fields dataset, current to June 2026)</t>
        </is>
      </c>
      <c r="U361" s="4" t="inlineStr">
        <is>
          <t>Unique Rig Key</t>
        </is>
      </c>
      <c r="V361" s="4" t="inlineStr">
        <is>
          <t>FLD-219|mad dog platform</t>
        </is>
      </c>
      <c r="W361" s="4" t="inlineStr">
        <is>
          <t>Unique secondary key</t>
        </is>
      </c>
      <c r="X361" t="n">
        <v>27.18837</v>
      </c>
      <c r="Y361" t="n">
        <v>-90.26871</v>
      </c>
      <c r="Z361" t="inlineStr">
        <is>
          <t>OGIM_ID 175191 ('A (MAD DOG)', UNITED STATES OF AMERICA, SPAR PLATFORM FLOATING PRODUCTION SYSTEM) - substring name + country overlap</t>
        </is>
      </c>
    </row>
    <row r="362">
      <c r="A362" s="4" t="inlineStr">
        <is>
          <t>FLD-220-R01</t>
        </is>
      </c>
      <c r="B362" s="4" t="inlineStr">
        <is>
          <t>FLD-220</t>
        </is>
      </c>
      <c r="C362" s="4" t="inlineStr">
        <is>
          <t>Jack and St. Malo Fields</t>
        </is>
      </c>
      <c r="D362" s="4" t="inlineStr">
        <is>
          <t>Jack/St. Malo Platform</t>
        </is>
      </c>
      <c r="E362" s="4" t="inlineStr">
        <is>
          <t>Floating Platform</t>
        </is>
      </c>
      <c r="F362" s="4" t="inlineStr">
        <is>
          <t>Gulf of Mexico, deepwater</t>
        </is>
      </c>
      <c r="G362" s="4" t="n"/>
      <c r="H362" s="4" t="n"/>
      <c r="I362" s="4" t="n"/>
      <c r="J362" s="4" t="n">
        <v>6966</v>
      </c>
      <c r="K362" s="4" t="n"/>
      <c r="L362" s="4" t="n"/>
      <c r="M362" s="4" t="n"/>
      <c r="N362" s="4" t="n"/>
      <c r="O362" s="4" t="n"/>
      <c r="P362" s="4" t="n"/>
      <c r="Q362" s="4" t="n"/>
      <c r="R362" s="4" t="inlineStr">
        <is>
          <t>Operational since Dec 2014</t>
        </is>
      </c>
      <c r="S362" s="4" t="inlineStr">
        <is>
          <t>A decade-plus gap from discovery to first oil, reflecting the technical difficulty of the ultra-deep Lower Tertiary play</t>
        </is>
      </c>
      <c r="T362" s="4" t="inlineStr">
        <is>
          <t>BOEM (official Deepwater Qualified Fields dataset, current to June 2026)</t>
        </is>
      </c>
      <c r="U362" s="4" t="inlineStr">
        <is>
          <t>Unique Rig Key</t>
        </is>
      </c>
      <c r="V362" s="4" t="inlineStr">
        <is>
          <t>FLD-220|jack st malo platform</t>
        </is>
      </c>
      <c r="W362" s="4" t="inlineStr">
        <is>
          <t>Unique secondary key</t>
        </is>
      </c>
      <c r="X362" t="n">
        <v>26.23498</v>
      </c>
      <c r="Y362" t="n">
        <v>-91.26111</v>
      </c>
      <c r="Z362" t="inlineStr">
        <is>
          <t>OGIM_ID 176333 ('A(JACK ST. MALO', UNITED STATES OF AMERICA, SEMI SUBMERSIBLE FLOATING PRODUCTION SYSTEM) - substring name + country overlap</t>
        </is>
      </c>
    </row>
    <row r="363">
      <c r="A363" s="4" t="inlineStr">
        <is>
          <t>FLD-221-R01</t>
        </is>
      </c>
      <c r="B363" s="4" t="inlineStr">
        <is>
          <t>FLD-221</t>
        </is>
      </c>
      <c r="C363" s="4" t="inlineStr">
        <is>
          <t>Big Foot Field</t>
        </is>
      </c>
      <c r="D363" s="4" t="inlineStr">
        <is>
          <t>Big Foot Extended Tension Leg Platform</t>
        </is>
      </c>
      <c r="E363" s="4" t="inlineStr">
        <is>
          <t>Floating Platform</t>
        </is>
      </c>
      <c r="F363" s="4" t="inlineStr">
        <is>
          <t>Gulf of Mexico, deepwater</t>
        </is>
      </c>
      <c r="G363" s="4" t="n"/>
      <c r="H363" s="4" t="n"/>
      <c r="I363" s="4" t="n"/>
      <c r="J363" s="4" t="n">
        <v>5368</v>
      </c>
      <c r="K363" s="4" t="n"/>
      <c r="L363" s="4" t="n"/>
      <c r="M363" s="4" t="n"/>
      <c r="N363" s="4" t="n"/>
      <c r="O363" s="4" t="n"/>
      <c r="P363" s="4" t="n"/>
      <c r="Q363" s="4" t="n"/>
      <c r="R363" s="4" t="inlineStr">
        <is>
          <t>Operational since Nov 2018, following a 2015 sinking incident during tow-out</t>
        </is>
      </c>
      <c r="S363" s="4" t="inlineStr">
        <is>
          <t>13 years from discovery to first production</t>
        </is>
      </c>
      <c r="T363" s="4" t="inlineStr">
        <is>
          <t>BOEM (official Deepwater Qualified Fields dataset, current to June 2026)</t>
        </is>
      </c>
      <c r="U363" s="4" t="inlineStr">
        <is>
          <t>Unique Rig Key</t>
        </is>
      </c>
      <c r="V363" s="4" t="inlineStr">
        <is>
          <t>FLD-221|big foot extended tension leg platform</t>
        </is>
      </c>
      <c r="W363" s="4" t="inlineStr">
        <is>
          <t>Unique secondary key</t>
        </is>
      </c>
    </row>
    <row r="364">
      <c r="A364" s="4" t="inlineStr">
        <is>
          <t>FLD-222-R01</t>
        </is>
      </c>
      <c r="B364" s="4" t="inlineStr">
        <is>
          <t>FLD-222</t>
        </is>
      </c>
      <c r="C364" s="4" t="inlineStr">
        <is>
          <t>Kaskida and Tiber Fields</t>
        </is>
      </c>
      <c r="D364" s="4" t="inlineStr">
        <is>
          <t>Kaskida (pre-production)</t>
        </is>
      </c>
      <c r="E364" s="4" t="inlineStr">
        <is>
          <t>Floating Platform</t>
        </is>
      </c>
      <c r="F364" s="4" t="inlineStr">
        <is>
          <t>Gulf of Mexico, deepwater</t>
        </is>
      </c>
      <c r="G364" s="4" t="n"/>
      <c r="H364" s="4" t="n"/>
      <c r="I364" s="4" t="n"/>
      <c r="J364" s="4" t="n">
        <v>5879</v>
      </c>
      <c r="K364" s="4" t="n"/>
      <c r="L364" s="4" t="n"/>
      <c r="M364" s="4" t="n"/>
      <c r="N364" s="4" t="n"/>
      <c r="O364" s="4" t="n"/>
      <c r="P364" s="4" t="n"/>
      <c r="Q364" s="4" t="n"/>
      <c r="R364" s="4" t="inlineStr">
        <is>
          <t>Pre-production, ~20 years post-discovery</t>
        </is>
      </c>
      <c r="S364" s="4" t="inlineStr">
        <is>
          <t>Discovered 22 May 2006</t>
        </is>
      </c>
      <c r="T364" s="4" t="inlineStr">
        <is>
          <t>BOEM (official Deepwater Qualified Fields dataset, current to June 2026)</t>
        </is>
      </c>
      <c r="U364" s="4" t="inlineStr">
        <is>
          <t>Unique Rig Key</t>
        </is>
      </c>
      <c r="V364" s="4" t="inlineStr">
        <is>
          <t>FLD-222|kaskida</t>
        </is>
      </c>
      <c r="W364" s="4" t="inlineStr">
        <is>
          <t>Unique secondary key</t>
        </is>
      </c>
    </row>
    <row r="365">
      <c r="A365" s="4" t="inlineStr">
        <is>
          <t>FLD-222-R02</t>
        </is>
      </c>
      <c r="B365" s="4" t="inlineStr">
        <is>
          <t>FLD-222</t>
        </is>
      </c>
      <c r="C365" s="4" t="inlineStr">
        <is>
          <t>Kaskida and Tiber Fields</t>
        </is>
      </c>
      <c r="D365" s="4" t="inlineStr">
        <is>
          <t>Tiber (pre-production)</t>
        </is>
      </c>
      <c r="E365" s="4" t="inlineStr">
        <is>
          <t>Floating Platform</t>
        </is>
      </c>
      <c r="F365" s="4" t="inlineStr">
        <is>
          <t>Gulf of Mexico, deepwater</t>
        </is>
      </c>
      <c r="G365" s="4" t="n"/>
      <c r="H365" s="4" t="n"/>
      <c r="I365" s="4" t="n"/>
      <c r="J365" s="4" t="n">
        <v>4154</v>
      </c>
      <c r="K365" s="4" t="n"/>
      <c r="L365" s="4" t="n"/>
      <c r="M365" s="4" t="n"/>
      <c r="N365" s="4" t="n"/>
      <c r="O365" s="4" t="n"/>
      <c r="P365" s="4" t="n"/>
      <c r="Q365" s="4" t="n"/>
      <c r="R365" s="4" t="inlineStr">
        <is>
          <t>Pre-production</t>
        </is>
      </c>
      <c r="S365" s="4" t="inlineStr">
        <is>
          <t>Discovered 15 August 2009 - one of the largest Gulf of Mexico oil discoveries ever made at the time</t>
        </is>
      </c>
      <c r="T365" s="4" t="inlineStr">
        <is>
          <t>BOEM (official Deepwater Qualified Fields dataset, current to June 2026)</t>
        </is>
      </c>
      <c r="U365" s="4" t="inlineStr">
        <is>
          <t>Unique Rig Key</t>
        </is>
      </c>
      <c r="V365" s="4" t="inlineStr">
        <is>
          <t>FLD-222|tiber</t>
        </is>
      </c>
      <c r="W365" s="4" t="inlineStr">
        <is>
          <t>Unique secondary key</t>
        </is>
      </c>
    </row>
    <row r="366">
      <c r="A366" s="4" t="inlineStr">
        <is>
          <t>FLD-223-R01</t>
        </is>
      </c>
      <c r="B366" s="4" t="inlineStr">
        <is>
          <t>FLD-223</t>
        </is>
      </c>
      <c r="C366" s="4" t="inlineStr">
        <is>
          <t>Stones Field</t>
        </is>
      </c>
      <c r="D366" s="4" t="inlineStr">
        <is>
          <t>Turritella FPSO (8 subsea wells)</t>
        </is>
      </c>
      <c r="E366" s="4" t="inlineStr">
        <is>
          <t>Floating Platform (FPSO)</t>
        </is>
      </c>
      <c r="F366" s="4" t="inlineStr">
        <is>
          <t>Gulf of Mexico, ultra-deepwater (Walker Ridge)</t>
        </is>
      </c>
      <c r="G366" s="4" t="n"/>
      <c r="H366" s="4" t="n"/>
      <c r="I366" s="4" t="n"/>
      <c r="J366" s="4" t="n">
        <v>2896</v>
      </c>
      <c r="K366" s="4" t="n"/>
      <c r="L366" s="4" t="n"/>
      <c r="M366" s="4" t="n"/>
      <c r="N366" s="4" t="n"/>
      <c r="O366" s="4" t="n">
        <v>60000</v>
      </c>
      <c r="P366" s="4" t="n"/>
      <c r="Q366" s="4" t="n"/>
      <c r="R366" s="4" t="inlineStr">
        <is>
          <t>Operational since Sept 2016</t>
        </is>
      </c>
      <c r="S366" s="4" t="inlineStr">
        <is>
          <t>World's deepest production facility of any kind; Shell's first-ever Gulf of Mexico FPSO</t>
        </is>
      </c>
      <c r="T366" s="4" t="inlineStr">
        <is>
          <t>Offshore Magazine, OilNOW</t>
        </is>
      </c>
      <c r="U366" s="4" t="inlineStr">
        <is>
          <t>Unique Rig Key</t>
        </is>
      </c>
      <c r="V366" s="4" t="inlineStr">
        <is>
          <t>FLD-223|turritella fpso</t>
        </is>
      </c>
      <c r="W366" s="4" t="inlineStr">
        <is>
          <t>Unique secondary key</t>
        </is>
      </c>
    </row>
    <row r="367">
      <c r="A367" s="4" t="inlineStr">
        <is>
          <t>FLD-223-R02</t>
        </is>
      </c>
      <c r="B367" s="4" t="inlineStr">
        <is>
          <t>FLD-223</t>
        </is>
      </c>
      <c r="C367" s="4" t="inlineStr">
        <is>
          <t>Stones Field</t>
        </is>
      </c>
      <c r="D367" s="4" t="inlineStr">
        <is>
          <t>Stones Discovery Well (drilled by Deepwater Horizon, 2005)</t>
        </is>
      </c>
      <c r="E367" s="4" t="inlineStr">
        <is>
          <t>Floating Platform (FPSO)</t>
        </is>
      </c>
      <c r="F367" s="4" t="inlineStr">
        <is>
          <t>Gulf of Mexico, ultra-deepwater (Walker Ridge)</t>
        </is>
      </c>
      <c r="G367" s="4" t="n"/>
      <c r="H367" s="4" t="n"/>
      <c r="I367" s="4" t="n"/>
      <c r="J367" s="4" t="n">
        <v>2919</v>
      </c>
      <c r="K367" s="4" t="n"/>
      <c r="L367" s="4" t="n"/>
      <c r="M367" s="4" t="n"/>
      <c r="N367" s="4" t="n"/>
      <c r="O367" s="4" t="n"/>
      <c r="P367" s="4" t="n"/>
      <c r="Q367" s="4" t="n"/>
      <c r="R367" s="4" t="inlineStr">
        <is>
          <t>Historic - discovery well</t>
        </is>
      </c>
      <c r="S367" s="4" t="inlineStr">
        <is>
          <t>Drilled by the same rig later destroyed in the 2010 Macondo blowout, per this tracker's Deepwater Horizon entry</t>
        </is>
      </c>
      <c r="T367" s="4" t="inlineStr">
        <is>
          <t>Offshore Magazine</t>
        </is>
      </c>
      <c r="U367" s="4" t="inlineStr">
        <is>
          <t>Unique Rig Key</t>
        </is>
      </c>
      <c r="V367" s="4" t="inlineStr">
        <is>
          <t>FLD-223|stones discovery well</t>
        </is>
      </c>
      <c r="W367" s="4" t="inlineStr">
        <is>
          <t>Unique secondary key</t>
        </is>
      </c>
    </row>
    <row r="368">
      <c r="A368" s="4" t="inlineStr">
        <is>
          <t>FLD-224-R01</t>
        </is>
      </c>
      <c r="B368" s="4" t="inlineStr">
        <is>
          <t>FLD-224</t>
        </is>
      </c>
      <c r="C368" s="4" t="inlineStr">
        <is>
          <t>Cascade and Chinook Fields</t>
        </is>
      </c>
      <c r="D368" s="4" t="inlineStr">
        <is>
          <t>BW Pioneer FPSO (Cascade and Chinook fields)</t>
        </is>
      </c>
      <c r="E368" s="4" t="inlineStr">
        <is>
          <t>Floating Platform (FPSO)</t>
        </is>
      </c>
      <c r="F368" s="4" t="inlineStr">
        <is>
          <t>Gulf of Mexico, ultra-deepwater (Walker Ridge)</t>
        </is>
      </c>
      <c r="G368" s="4" t="n"/>
      <c r="H368" s="4" t="n"/>
      <c r="I368" s="4" t="n"/>
      <c r="J368" s="4" t="n">
        <v>2712</v>
      </c>
      <c r="K368" s="4" t="n"/>
      <c r="L368" s="4" t="n"/>
      <c r="M368" s="4" t="n"/>
      <c r="N368" s="4" t="n"/>
      <c r="O368" s="4" t="n"/>
      <c r="P368" s="4" t="n"/>
      <c r="Q368" s="4" t="n"/>
      <c r="R368" s="4" t="inlineStr">
        <is>
          <t>Operational since 2012</t>
        </is>
      </c>
      <c r="S368" s="4" t="inlineStr">
        <is>
          <t>The Gulf of Mexico's first-ever FPSO</t>
        </is>
      </c>
      <c r="T368" s="4" t="inlineStr">
        <is>
          <t>Oil &amp; Gas Journal</t>
        </is>
      </c>
      <c r="U368" s="4" t="inlineStr">
        <is>
          <t>Unique Rig Key</t>
        </is>
      </c>
      <c r="V368" s="4" t="inlineStr">
        <is>
          <t>FLD-224|bw pioneer fpso</t>
        </is>
      </c>
      <c r="W368" s="4" t="inlineStr">
        <is>
          <t>Unique secondary key</t>
        </is>
      </c>
    </row>
    <row r="369">
      <c r="A369" s="4" t="inlineStr">
        <is>
          <t>FLD-225-R01</t>
        </is>
      </c>
      <c r="B369" s="4" t="inlineStr">
        <is>
          <t>FLD-225</t>
        </is>
      </c>
      <c r="C369" s="4" t="inlineStr">
        <is>
          <t>Far South Field</t>
        </is>
      </c>
      <c r="D369" s="4" t="inlineStr">
        <is>
          <t>Far South discovery well (+ sidetrack)</t>
        </is>
      </c>
      <c r="E369" s="4" t="inlineStr">
        <is>
          <t>N/A (recent discovery, pre-development)</t>
        </is>
      </c>
      <c r="F369" s="4" t="inlineStr">
        <is>
          <t>Gulf of Mexico, deepwater</t>
        </is>
      </c>
      <c r="G369" s="4" t="n"/>
      <c r="H369" s="4" t="n"/>
      <c r="I369" s="4" t="n"/>
      <c r="J369" s="4" t="n">
        <v>1247</v>
      </c>
      <c r="K369" s="4" t="n"/>
      <c r="L369" s="4" t="n"/>
      <c r="M369" s="4" t="n"/>
      <c r="N369" s="4" t="n"/>
      <c r="O369" s="4" t="n"/>
      <c r="P369" s="4" t="n"/>
      <c r="Q369" s="4" t="n"/>
      <c r="R369" s="4" t="inlineStr">
        <is>
          <t>Recent discovery, pre-development</t>
        </is>
      </c>
      <c r="S369" s="4" t="inlineStr">
        <is>
          <t>Drilled to 23,830ft total depth; oil in high-quality Miocene reservoirs; 4 miles north of Constellation field</t>
        </is>
      </c>
      <c r="T369" s="4" t="inlineStr">
        <is>
          <t>BP (official), Offshore Magazine</t>
        </is>
      </c>
      <c r="U369" s="4" t="inlineStr">
        <is>
          <t>Unique Rig Key</t>
        </is>
      </c>
      <c r="V369" s="4" t="inlineStr">
        <is>
          <t>FLD-225|far south discovery well</t>
        </is>
      </c>
      <c r="W369" s="4" t="inlineStr">
        <is>
          <t>Unique secondary key</t>
        </is>
      </c>
    </row>
    <row r="370">
      <c r="A370" s="4" t="inlineStr">
        <is>
          <t>FLD-226-R01</t>
        </is>
      </c>
      <c r="B370" s="4" t="inlineStr">
        <is>
          <t>FLD-226</t>
        </is>
      </c>
      <c r="C370" s="4" t="inlineStr">
        <is>
          <t>Nashville Field</t>
        </is>
      </c>
      <c r="D370" s="4" t="inlineStr">
        <is>
          <t>Nashville discovery well (Deepwater Proteus rig)</t>
        </is>
      </c>
      <c r="E370" s="4" t="inlineStr">
        <is>
          <t>N/A (recent discovery, pre-development)</t>
        </is>
      </c>
      <c r="F370" s="4" t="inlineStr">
        <is>
          <t>Gulf of Mexico, deepwater</t>
        </is>
      </c>
      <c r="G370" s="4" t="n"/>
      <c r="H370" s="4" t="n"/>
      <c r="I370" s="4" t="n"/>
      <c r="J370" s="4" t="n">
        <v>2244</v>
      </c>
      <c r="K370" s="4" t="n"/>
      <c r="L370" s="4" t="n"/>
      <c r="M370" s="4" t="n"/>
      <c r="N370" s="4" t="n"/>
      <c r="O370" s="4" t="n"/>
      <c r="P370" s="4" t="n"/>
      <c r="Q370" s="4" t="n"/>
      <c r="R370" s="4" t="inlineStr">
        <is>
          <t>Recent discovery, pre-development</t>
        </is>
      </c>
      <c r="S370" s="4" t="inlineStr">
        <is>
          <t>Norphlet play; drilled by Transocean's Deepwater Proteus per industry reporting</t>
        </is>
      </c>
      <c r="T370" s="4" t="inlineStr">
        <is>
          <t>Offshore Magazine, BOEM</t>
        </is>
      </c>
      <c r="U370" s="4" t="inlineStr">
        <is>
          <t>Unique Rig Key</t>
        </is>
      </c>
      <c r="V370" s="4" t="inlineStr">
        <is>
          <t>FLD-226|nashville discovery well</t>
        </is>
      </c>
      <c r="W370" s="4" t="inlineStr">
        <is>
          <t>Unique secondary key</t>
        </is>
      </c>
    </row>
    <row r="371">
      <c r="A371" s="4" t="inlineStr">
        <is>
          <t>FLD-227-R01</t>
        </is>
      </c>
      <c r="B371" s="4" t="inlineStr">
        <is>
          <t>FLD-227</t>
        </is>
      </c>
      <c r="C371" s="4" t="inlineStr">
        <is>
          <t>Winterfell Field</t>
        </is>
      </c>
      <c r="D371" s="4" t="inlineStr">
        <is>
          <t>Winterfell development</t>
        </is>
      </c>
      <c r="E371" s="4" t="inlineStr">
        <is>
          <t>N/A (recent discovery, pre-development)</t>
        </is>
      </c>
      <c r="F371" s="4" t="inlineStr">
        <is>
          <t>Gulf of Mexico, deepwater</t>
        </is>
      </c>
      <c r="G371" s="4" t="n"/>
      <c r="H371" s="4" t="n"/>
      <c r="I371" s="4" t="n"/>
      <c r="J371" s="4" t="n">
        <v>1637</v>
      </c>
      <c r="K371" s="4" t="n"/>
      <c r="L371" s="4" t="n"/>
      <c r="M371" s="4" t="n"/>
      <c r="N371" s="4" t="n"/>
      <c r="O371" s="4" t="n"/>
      <c r="P371" s="4" t="n"/>
      <c r="Q371" s="4" t="n"/>
      <c r="R371" s="4" t="inlineStr">
        <is>
          <t>Operational since July 2024</t>
        </is>
      </c>
      <c r="S371" s="4" t="inlineStr">
        <is>
          <t>Game of Thrones-themed field name, alongside nearby Khaleesi and Samurai fields in BOEM's dataset</t>
        </is>
      </c>
      <c r="T371" s="4" t="inlineStr">
        <is>
          <t>Kosmos Energy, BOEM</t>
        </is>
      </c>
      <c r="U371" s="4" t="inlineStr">
        <is>
          <t>Unique Rig Key</t>
        </is>
      </c>
      <c r="V371" s="4" t="inlineStr">
        <is>
          <t>FLD-227|winterfell development</t>
        </is>
      </c>
      <c r="W371" s="4" t="inlineStr">
        <is>
          <t>Unique secondary key</t>
        </is>
      </c>
    </row>
    <row r="372">
      <c r="A372" s="4" t="inlineStr">
        <is>
          <t>FLD-228-R01</t>
        </is>
      </c>
      <c r="B372" s="4" t="inlineStr">
        <is>
          <t>FLD-228</t>
        </is>
      </c>
      <c r="C372" s="4" t="inlineStr">
        <is>
          <t>Cognac Field</t>
        </is>
      </c>
      <c r="D372" s="4" t="inlineStr">
        <is>
          <t>Cognac Platform (61 well slots)</t>
        </is>
      </c>
      <c r="E372" s="4" t="inlineStr">
        <is>
          <t>Fixed Platform</t>
        </is>
      </c>
      <c r="F372" s="4" t="inlineStr">
        <is>
          <t>Mississippi Canyon, Gulf of Mexico</t>
        </is>
      </c>
      <c r="G372" s="4" t="n"/>
      <c r="H372" s="4" t="n"/>
      <c r="I372" s="4" t="n"/>
      <c r="J372" s="4" t="n">
        <v>312</v>
      </c>
      <c r="K372" s="4" t="n"/>
      <c r="L372" s="4" t="inlineStr">
        <is>
          <t>1,265ft (sea floor to derrick top - taller than the Empire State Building)</t>
        </is>
      </c>
      <c r="M372" s="4" t="n"/>
      <c r="N372" s="4" t="n"/>
      <c r="O372" s="4" t="n"/>
      <c r="P372" s="4" t="n"/>
      <c r="Q372" s="4" t="n"/>
      <c r="R372" s="4" t="inlineStr">
        <is>
          <t>Operational since 1978, 45+ years</t>
        </is>
      </c>
      <c r="S372" s="4" t="inlineStr">
        <is>
          <t>World's deepest, tallest and heaviest steel platform simultaneously at installation</t>
        </is>
      </c>
      <c r="T372" s="4" t="inlineStr">
        <is>
          <t>Offshore Magazine, MMR Group</t>
        </is>
      </c>
      <c r="U372" s="4" t="inlineStr">
        <is>
          <t>Unique Rig Key</t>
        </is>
      </c>
      <c r="V372" s="4" t="inlineStr">
        <is>
          <t>FLD-228|cognac platform</t>
        </is>
      </c>
      <c r="W372" s="4" t="inlineStr">
        <is>
          <t>Unique secondary key</t>
        </is>
      </c>
    </row>
    <row r="373">
      <c r="A373" s="4" t="inlineStr">
        <is>
          <t>FLD-229-R01</t>
        </is>
      </c>
      <c r="B373" s="4" t="inlineStr">
        <is>
          <t>FLD-229</t>
        </is>
      </c>
      <c r="C373" s="4" t="inlineStr">
        <is>
          <t>Lena Field</t>
        </is>
      </c>
      <c r="D373" s="4" t="inlineStr">
        <is>
          <t>Lena Guyed Tower</t>
        </is>
      </c>
      <c r="E373" s="4" t="inlineStr">
        <is>
          <t>Fixed Platform</t>
        </is>
      </c>
      <c r="F373" s="4" t="inlineStr">
        <is>
          <t>Mississippi Canyon, Gulf of Mexico</t>
        </is>
      </c>
      <c r="G373" s="4" t="n"/>
      <c r="H373" s="4" t="n"/>
      <c r="I373" s="4" t="n"/>
      <c r="J373" s="4" t="n">
        <v>305</v>
      </c>
      <c r="K373" s="4" t="n"/>
      <c r="L373" s="4" t="n"/>
      <c r="M373" s="4" t="n"/>
      <c r="N373" s="4" t="n"/>
      <c r="O373" s="4" t="n"/>
      <c r="P373" s="4" t="n"/>
      <c r="Q373" s="4" t="n"/>
      <c r="R373" s="4" t="inlineStr">
        <is>
          <t>Operational since Jan 1984</t>
        </is>
      </c>
      <c r="S373" s="4" t="inlineStr">
        <is>
          <t>World's first guyed-tower platform</t>
        </is>
      </c>
      <c r="T373" s="4" t="inlineStr">
        <is>
          <t>Oil &amp; Gas Journal</t>
        </is>
      </c>
      <c r="U373" s="4" t="inlineStr">
        <is>
          <t>Unique Rig Key</t>
        </is>
      </c>
      <c r="V373" s="4" t="inlineStr">
        <is>
          <t>FLD-229|lena guyed tower</t>
        </is>
      </c>
      <c r="W373" s="4" t="inlineStr">
        <is>
          <t>Unique secondary key</t>
        </is>
      </c>
    </row>
    <row r="374">
      <c r="A374" s="4" t="inlineStr">
        <is>
          <t>FLD-230-R01</t>
        </is>
      </c>
      <c r="B374" s="4" t="inlineStr">
        <is>
          <t>FLD-230</t>
        </is>
      </c>
      <c r="C374" s="4" t="inlineStr">
        <is>
          <t>Anadarko/Kerr-McGee Spar Fields (Nansen, Boomvang, Red Hawk, Lucius, Heidelberg)</t>
        </is>
      </c>
      <c r="D374" s="4" t="inlineStr">
        <is>
          <t>Nansen &amp; Boomvang Truss Spars (world's first truss spars, 2002)</t>
        </is>
      </c>
      <c r="E374" s="4" t="inlineStr">
        <is>
          <t>Floating Platform (spar)</t>
        </is>
      </c>
      <c r="F374" s="4" t="inlineStr">
        <is>
          <t>Gulf of Mexico, deepwater</t>
        </is>
      </c>
      <c r="G374" s="4" t="n"/>
      <c r="H374" s="4" t="n"/>
      <c r="I374" s="4" t="n"/>
      <c r="J374" s="4" t="n">
        <v>1121</v>
      </c>
      <c r="K374" s="4" t="n"/>
      <c r="L374" s="4" t="n"/>
      <c r="M374" s="4" t="n"/>
      <c r="N374" s="4" t="n"/>
      <c r="O374" s="4" t="n"/>
      <c r="P374" s="4" t="n"/>
      <c r="Q374" s="4" t="n"/>
      <c r="R374" s="4" t="inlineStr">
        <is>
          <t>Operational</t>
        </is>
      </c>
      <c r="S374" s="4" t="inlineStr">
        <is>
          <t>543ft long, 17,000 tonnes each; 40,000 bpd capacity</t>
        </is>
      </c>
      <c r="T374" s="4" t="inlineStr">
        <is>
          <t>Offshore Technology, Offshore Magazine, JPT/SPE</t>
        </is>
      </c>
      <c r="U374" s="4" t="inlineStr">
        <is>
          <t>Unique Rig Key</t>
        </is>
      </c>
      <c r="V374" s="4" t="inlineStr">
        <is>
          <t>FLD-230|nansen boomvang truss spars</t>
        </is>
      </c>
      <c r="W374" s="4" t="inlineStr">
        <is>
          <t>Unique secondary key</t>
        </is>
      </c>
    </row>
    <row r="375">
      <c r="A375" s="4" t="inlineStr">
        <is>
          <t>FLD-230-R02</t>
        </is>
      </c>
      <c r="B375" s="4" t="inlineStr">
        <is>
          <t>FLD-230</t>
        </is>
      </c>
      <c r="C375" s="4" t="inlineStr">
        <is>
          <t>Anadarko/Kerr-McGee Spar Fields (Nansen, Boomvang, Red Hawk, Lucius, Heidelberg)</t>
        </is>
      </c>
      <c r="D375" s="4" t="inlineStr">
        <is>
          <t>Red Hawk Cell Spar (world's first cell spar, 2004; reefed 2014)</t>
        </is>
      </c>
      <c r="E375" s="4" t="inlineStr">
        <is>
          <t>Floating Platform (spar)</t>
        </is>
      </c>
      <c r="F375" s="4" t="inlineStr">
        <is>
          <t>Gulf of Mexico, deepwater</t>
        </is>
      </c>
      <c r="G375" s="4" t="n"/>
      <c r="H375" s="4" t="n"/>
      <c r="I375" s="4" t="n"/>
      <c r="J375" s="4" t="n">
        <v>1615</v>
      </c>
      <c r="K375" s="4" t="n"/>
      <c r="L375" s="4" t="n"/>
      <c r="M375" s="4" t="n"/>
      <c r="N375" s="4" t="n"/>
      <c r="O375" s="4" t="n"/>
      <c r="P375" s="4" t="n"/>
      <c r="Q375" s="4" t="n"/>
      <c r="R375" s="4" t="inlineStr">
        <is>
          <t>Decommissioned 2014 - first FPU ever reefed in the deepwater Gulf</t>
        </is>
      </c>
      <c r="S375" s="4" t="inlineStr">
        <is>
          <t>First wet-tree-only spar; hull now an artificial reef</t>
        </is>
      </c>
      <c r="T375" s="4" t="inlineStr">
        <is>
          <t>Offshore Technology, Offshore Magazine, JPT/SPE</t>
        </is>
      </c>
      <c r="U375" s="4" t="inlineStr">
        <is>
          <t>Unique Rig Key</t>
        </is>
      </c>
      <c r="V375" s="4" t="inlineStr">
        <is>
          <t>FLD-230|red hawk cell spar</t>
        </is>
      </c>
      <c r="W375" s="4" t="inlineStr">
        <is>
          <t>Unique secondary key</t>
        </is>
      </c>
    </row>
    <row r="376">
      <c r="A376" s="4" t="inlineStr">
        <is>
          <t>FLD-230-R03</t>
        </is>
      </c>
      <c r="B376" s="4" t="inlineStr">
        <is>
          <t>FLD-230</t>
        </is>
      </c>
      <c r="C376" s="4" t="inlineStr">
        <is>
          <t>Anadarko/Kerr-McGee Spar Fields (Nansen, Boomvang, Red Hawk, Lucius, Heidelberg)</t>
        </is>
      </c>
      <c r="D376" s="4" t="inlineStr">
        <is>
          <t>Lucius Truss Spar</t>
        </is>
      </c>
      <c r="E376" s="4" t="inlineStr">
        <is>
          <t>Floating Platform (spar)</t>
        </is>
      </c>
      <c r="F376" s="4" t="inlineStr">
        <is>
          <t>Gulf of Mexico, deepwater</t>
        </is>
      </c>
      <c r="G376" s="4" t="n"/>
      <c r="H376" s="4" t="n"/>
      <c r="I376" s="4" t="n"/>
      <c r="J376" s="4" t="n">
        <v>2164</v>
      </c>
      <c r="K376" s="4" t="n"/>
      <c r="L376" s="4" t="n"/>
      <c r="M376" s="4" t="n"/>
      <c r="N376" s="4" t="n"/>
      <c r="O376" s="4" t="n"/>
      <c r="P376" s="4" t="n"/>
      <c r="Q376" s="4" t="n"/>
      <c r="R376" s="4" t="inlineStr">
        <is>
          <t>Operational since 2015</t>
        </is>
      </c>
      <c r="S376" s="4" t="inlineStr">
        <is>
          <t>~80,000 bpd; also processes Hadrian South gas; 'design one build two' with Heidelberg</t>
        </is>
      </c>
      <c r="T376" s="4" t="inlineStr">
        <is>
          <t>Offshore Technology, Offshore Magazine, JPT/SPE</t>
        </is>
      </c>
      <c r="U376" s="4" t="inlineStr">
        <is>
          <t>Unique Rig Key</t>
        </is>
      </c>
      <c r="V376" s="4" t="inlineStr">
        <is>
          <t>FLD-230|lucius truss spar</t>
        </is>
      </c>
      <c r="W376" s="4" t="inlineStr">
        <is>
          <t>Unique secondary key</t>
        </is>
      </c>
    </row>
    <row r="377">
      <c r="A377" s="4" t="inlineStr">
        <is>
          <t>FLD-230-R04</t>
        </is>
      </c>
      <c r="B377" s="4" t="inlineStr">
        <is>
          <t>FLD-230</t>
        </is>
      </c>
      <c r="C377" s="4" t="inlineStr">
        <is>
          <t>Anadarko/Kerr-McGee Spar Fields (Nansen, Boomvang, Red Hawk, Lucius, Heidelberg)</t>
        </is>
      </c>
      <c r="D377" s="4" t="inlineStr">
        <is>
          <t>Heidelberg Truss Spar</t>
        </is>
      </c>
      <c r="E377" s="4" t="inlineStr">
        <is>
          <t>Floating Platform (spar)</t>
        </is>
      </c>
      <c r="F377" s="4" t="inlineStr">
        <is>
          <t>Gulf of Mexico, deepwater</t>
        </is>
      </c>
      <c r="G377" s="4" t="n"/>
      <c r="H377" s="4" t="n"/>
      <c r="I377" s="4" t="n"/>
      <c r="J377" s="4" t="n">
        <v>1623</v>
      </c>
      <c r="K377" s="4" t="n"/>
      <c r="L377" s="4" t="n"/>
      <c r="M377" s="4" t="n"/>
      <c r="N377" s="4" t="n"/>
      <c r="O377" s="4" t="n"/>
      <c r="P377" s="4" t="n"/>
      <c r="Q377" s="4" t="n"/>
      <c r="R377" s="4" t="inlineStr">
        <is>
          <t>Operational since 2016</t>
        </is>
      </c>
      <c r="S377" s="4" t="inlineStr">
        <is>
          <t>Near-replica of the Lucius spar design</t>
        </is>
      </c>
      <c r="T377" s="4" t="inlineStr">
        <is>
          <t>Offshore Technology, Offshore Magazine, JPT/SPE</t>
        </is>
      </c>
      <c r="U377" s="4" t="inlineStr">
        <is>
          <t>Unique Rig Key</t>
        </is>
      </c>
      <c r="V377" s="4" t="inlineStr">
        <is>
          <t>FLD-230|heidelberg truss spar</t>
        </is>
      </c>
      <c r="W377" s="4" t="inlineStr">
        <is>
          <t>Unique secondary key</t>
        </is>
      </c>
    </row>
    <row r="378">
      <c r="A378" s="4" t="inlineStr">
        <is>
          <t>FLD-231-R01</t>
        </is>
      </c>
      <c r="B378" s="4" t="inlineStr">
        <is>
          <t>FLD-231</t>
        </is>
      </c>
      <c r="C378" s="4" t="inlineStr">
        <is>
          <t>Auger Field (incl. Cardamom)</t>
        </is>
      </c>
      <c r="D378" s="4" t="inlineStr">
        <is>
          <t>Auger TLP (12 tendons, 73,000 tonnes)</t>
        </is>
      </c>
      <c r="E378" s="4" t="inlineStr">
        <is>
          <t>Floating Platform</t>
        </is>
      </c>
      <c r="F378" s="4" t="inlineStr">
        <is>
          <t>Gulf of Mexico, deepwater</t>
        </is>
      </c>
      <c r="G378" s="4" t="n"/>
      <c r="H378" s="4" t="n"/>
      <c r="I378" s="4" t="n"/>
      <c r="J378" s="4" t="n">
        <v>872</v>
      </c>
      <c r="K378" s="4" t="n"/>
      <c r="L378" s="4" t="n"/>
      <c r="M378" s="4" t="n"/>
      <c r="N378" s="4" t="n"/>
      <c r="O378" s="4" t="n"/>
      <c r="P378" s="4" t="n"/>
      <c r="Q378" s="4" t="n"/>
      <c r="R378" s="4" t="inlineStr">
        <is>
          <t>Operational since April 1994</t>
        </is>
      </c>
      <c r="S378" s="4" t="inlineStr">
        <is>
          <t>World's first Shell TLP; revitalised by the 2014 Cardamom discovery behind a salt deposit</t>
        </is>
      </c>
      <c r="T378" s="4" t="inlineStr">
        <is>
          <t>Oil &amp; Gas Journal, gCaptain</t>
        </is>
      </c>
      <c r="U378" s="4" t="inlineStr">
        <is>
          <t>Unique Rig Key</t>
        </is>
      </c>
      <c r="V378" s="4" t="inlineStr">
        <is>
          <t>FLD-231|auger tlp</t>
        </is>
      </c>
      <c r="W378" s="4" t="inlineStr">
        <is>
          <t>Unique secondary key</t>
        </is>
      </c>
    </row>
    <row r="379">
      <c r="A379" s="4" t="inlineStr">
        <is>
          <t>FLD-232-R01</t>
        </is>
      </c>
      <c r="B379" s="4" t="inlineStr">
        <is>
          <t>FLD-232</t>
        </is>
      </c>
      <c r="C379" s="4" t="inlineStr">
        <is>
          <t>Anchor Field</t>
        </is>
      </c>
      <c r="D379" s="4" t="inlineStr">
        <is>
          <t>Anchor semisubmersible FPU (20K-psi system)</t>
        </is>
      </c>
      <c r="E379" s="4" t="inlineStr">
        <is>
          <t>Floating Platform</t>
        </is>
      </c>
      <c r="F379" s="4" t="inlineStr">
        <is>
          <t>Gulf of Mexico, deepwater</t>
        </is>
      </c>
      <c r="G379" s="4" t="n"/>
      <c r="H379" s="4" t="n"/>
      <c r="I379" s="4" t="n"/>
      <c r="J379" s="4" t="n">
        <v>1526</v>
      </c>
      <c r="K379" s="4" t="n"/>
      <c r="L379" s="4" t="n"/>
      <c r="M379" s="4" t="n"/>
      <c r="N379" s="4" t="n"/>
      <c r="O379" s="4" t="n"/>
      <c r="P379" s="4" t="n"/>
      <c r="Q379" s="4" t="n"/>
      <c r="R379" s="4" t="inlineStr">
        <is>
          <t>Operational since August 2024</t>
        </is>
      </c>
      <c r="S379" s="4" t="inlineStr">
        <is>
          <t>World's first 20,000-psi rated production system; paired with the Deepwater Titan drillship</t>
        </is>
      </c>
      <c r="T379" s="4" t="inlineStr">
        <is>
          <t>OffshoreIndustry.co.uk</t>
        </is>
      </c>
      <c r="U379" s="4" t="inlineStr">
        <is>
          <t>Unique Rig Key</t>
        </is>
      </c>
      <c r="V379" s="4" t="inlineStr">
        <is>
          <t>FLD-232|anchor semisubmersible fpu</t>
        </is>
      </c>
      <c r="W379" s="4" t="inlineStr">
        <is>
          <t>Unique secondary key</t>
        </is>
      </c>
    </row>
    <row r="380">
      <c r="A380" s="4" t="inlineStr">
        <is>
          <t>FLD-233-R01</t>
        </is>
      </c>
      <c r="B380" s="4" t="inlineStr">
        <is>
          <t>FLD-233</t>
        </is>
      </c>
      <c r="C380" s="4" t="inlineStr">
        <is>
          <t>Great White Field (Perdido development)</t>
        </is>
      </c>
      <c r="D380" s="4" t="inlineStr">
        <is>
          <t>Great White Field (via Perdido spar host)</t>
        </is>
      </c>
      <c r="E380" s="4" t="inlineStr">
        <is>
          <t>Floating Platform (spar)</t>
        </is>
      </c>
      <c r="F380" s="4" t="inlineStr">
        <is>
          <t>Alaminos Canyon, Gulf of Mexico</t>
        </is>
      </c>
      <c r="G380" s="4" t="n"/>
      <c r="H380" s="4" t="n"/>
      <c r="I380" s="4" t="n"/>
      <c r="J380" s="4" t="n">
        <v>2414</v>
      </c>
      <c r="K380" s="4" t="n"/>
      <c r="L380" s="4" t="n"/>
      <c r="M380" s="4" t="n"/>
      <c r="N380" s="4" t="n"/>
      <c r="O380" s="4" t="n"/>
      <c r="P380" s="4" t="n"/>
      <c r="Q380" s="4" t="n"/>
      <c r="R380" s="4" t="inlineStr">
        <is>
          <t>Operational since March 2010</t>
        </is>
      </c>
      <c r="S380" s="4" t="inlineStr">
        <is>
          <t>Primary field of the Perdido development; ~100,000 boe/d host capacity</t>
        </is>
      </c>
      <c r="T380" s="4" t="inlineStr">
        <is>
          <t>BOEM (official), JPT/SPE</t>
        </is>
      </c>
      <c r="U380" s="4" t="inlineStr">
        <is>
          <t>Unique Rig Key</t>
        </is>
      </c>
      <c r="V380" s="4" t="inlineStr">
        <is>
          <t>FLD-233|great white field</t>
        </is>
      </c>
      <c r="W380" s="4" t="inlineStr">
        <is>
          <t>Unique secondary key</t>
        </is>
      </c>
      <c r="X380" t="n">
        <v>26.1289</v>
      </c>
      <c r="Y380" t="n">
        <v>-94.89791</v>
      </c>
      <c r="Z380" t="inlineStr">
        <is>
          <t>OGIM_ID 174917 ('A (PERDIDO)', UNITED STATES OF AMERICA, SPAR PLATFORM FLOATING PRODUCTION SYSTEM) - substring name + country overlap</t>
        </is>
      </c>
    </row>
    <row r="381">
      <c r="A381" s="4" t="inlineStr">
        <is>
          <t>FLD-233-R02</t>
        </is>
      </c>
      <c r="B381" s="4" t="inlineStr">
        <is>
          <t>FLD-233</t>
        </is>
      </c>
      <c r="C381" s="4" t="inlineStr">
        <is>
          <t>Great White Field (Perdido development)</t>
        </is>
      </c>
      <c r="D381" s="4" t="inlineStr">
        <is>
          <t>Tobago Field (via Perdido host)</t>
        </is>
      </c>
      <c r="E381" s="4" t="inlineStr">
        <is>
          <t>Floating Platform (spar)</t>
        </is>
      </c>
      <c r="F381" s="4" t="inlineStr">
        <is>
          <t>Alaminos Canyon, Gulf of Mexico</t>
        </is>
      </c>
      <c r="G381" s="4" t="n"/>
      <c r="H381" s="4" t="n"/>
      <c r="I381" s="4" t="n"/>
      <c r="J381" s="4" t="n">
        <v>2840</v>
      </c>
      <c r="K381" s="4" t="n"/>
      <c r="L381" s="4" t="n"/>
      <c r="M381" s="4" t="n"/>
      <c r="N381" s="4" t="n"/>
      <c r="O381" s="4" t="n"/>
      <c r="P381" s="4" t="n"/>
      <c r="Q381" s="4" t="n"/>
      <c r="R381" s="4" t="inlineStr">
        <is>
          <t>Operational since Dec 2010</t>
        </is>
      </c>
      <c r="S381" s="4" t="inlineStr">
        <is>
          <t>At 9,319ft, among the deepest fields in BOEM's entire dataset</t>
        </is>
      </c>
      <c r="T381" s="4" t="inlineStr">
        <is>
          <t>BOEM (official), JPT/SPE</t>
        </is>
      </c>
      <c r="U381" s="4" t="inlineStr">
        <is>
          <t>Unique Rig Key</t>
        </is>
      </c>
      <c r="V381" s="4" t="inlineStr">
        <is>
          <t>FLD-233|tobago field</t>
        </is>
      </c>
      <c r="W381" s="4" t="inlineStr">
        <is>
          <t>Unique secondary key</t>
        </is>
      </c>
      <c r="X381" t="n">
        <v>26.1289</v>
      </c>
      <c r="Y381" t="n">
        <v>-94.89791</v>
      </c>
      <c r="Z381" t="inlineStr">
        <is>
          <t>OGIM_ID 174917 ('A (PERDIDO)', UNITED STATES OF AMERICA, SPAR PLATFORM FLOATING PRODUCTION SYSTEM) - substring name + country overlap</t>
        </is>
      </c>
    </row>
    <row r="382">
      <c r="A382" s="4" t="inlineStr">
        <is>
          <t>FLD-234-R01</t>
        </is>
      </c>
      <c r="B382" s="4" t="inlineStr">
        <is>
          <t>FLD-234</t>
        </is>
      </c>
      <c r="C382" s="4" t="inlineStr">
        <is>
          <t>Hoover-Diana Field</t>
        </is>
      </c>
      <c r="D382" s="4" t="inlineStr">
        <is>
          <t>Hoover Deep-Draft Caisson Vessel (DDCV)</t>
        </is>
      </c>
      <c r="E382" s="4" t="inlineStr">
        <is>
          <t>Floating Platform / Land Rig</t>
        </is>
      </c>
      <c r="F382" s="4" t="inlineStr">
        <is>
          <t>Gulf of Mexico</t>
        </is>
      </c>
      <c r="G382" s="4" t="n"/>
      <c r="H382" s="4" t="n"/>
      <c r="I382" s="4" t="n"/>
      <c r="J382" s="4" t="n">
        <v>1463</v>
      </c>
      <c r="K382" s="4" t="n"/>
      <c r="L382" s="4" t="n"/>
      <c r="M382" s="4" t="n"/>
      <c r="N382" s="4" t="n"/>
      <c r="O382" s="4" t="n"/>
      <c r="P382" s="4" t="n"/>
      <c r="Q382" s="4" t="n"/>
      <c r="R382" s="4" t="inlineStr">
        <is>
          <t>Operational since 2000, entering decommissioning</t>
        </is>
      </c>
      <c r="S382" s="4" t="inlineStr">
        <is>
          <t>World's first DDCV; 83 stories tall; won 2002 OTC Distinguished Achievement Award</t>
        </is>
      </c>
      <c r="T382" s="4" t="inlineStr">
        <is>
          <t>ExxonMobil, Offshore Magazine</t>
        </is>
      </c>
      <c r="U382" s="4" t="inlineStr">
        <is>
          <t>Unique Rig Key</t>
        </is>
      </c>
      <c r="V382" s="4" t="inlineStr">
        <is>
          <t>FLD-234|hoover deep draft caisson vessel</t>
        </is>
      </c>
      <c r="W382" s="4" t="inlineStr">
        <is>
          <t>Unique secondary key</t>
        </is>
      </c>
    </row>
    <row r="383">
      <c r="A383" s="4" t="inlineStr">
        <is>
          <t>FLD-234-R02</t>
        </is>
      </c>
      <c r="B383" s="4" t="inlineStr">
        <is>
          <t>FLD-234</t>
        </is>
      </c>
      <c r="C383" s="4" t="inlineStr">
        <is>
          <t>Hoover-Diana Field</t>
        </is>
      </c>
      <c r="D383" s="4" t="inlineStr">
        <is>
          <t>Diana Field (subsea tie-back, 5 horizontal wells)</t>
        </is>
      </c>
      <c r="E383" s="4" t="inlineStr">
        <is>
          <t>Floating Platform / Land Rig</t>
        </is>
      </c>
      <c r="F383" s="4" t="inlineStr">
        <is>
          <t>Gulf of Mexico</t>
        </is>
      </c>
      <c r="G383" s="4" t="n"/>
      <c r="H383" s="4" t="n"/>
      <c r="I383" s="4" t="n"/>
      <c r="J383" s="4" t="n">
        <v>1416</v>
      </c>
      <c r="K383" s="4" t="n"/>
      <c r="L383" s="4" t="n"/>
      <c r="M383" s="4" t="n"/>
      <c r="N383" s="4" t="n"/>
      <c r="O383" s="4" t="n"/>
      <c r="P383" s="4" t="n"/>
      <c r="Q383" s="4" t="n"/>
      <c r="R383" s="4" t="inlineStr">
        <is>
          <t>Operational since 2000</t>
        </is>
      </c>
      <c r="S383" s="4" t="inlineStr">
        <is>
          <t>First use of horizontal gravel packs at this water depth - a world record</t>
        </is>
      </c>
      <c r="T383" s="4" t="inlineStr">
        <is>
          <t>Oil &amp; Gas Journal</t>
        </is>
      </c>
      <c r="U383" s="4" t="inlineStr">
        <is>
          <t>Unique Rig Key</t>
        </is>
      </c>
      <c r="V383" s="4" t="inlineStr">
        <is>
          <t>FLD-234|diana field</t>
        </is>
      </c>
      <c r="W383" s="4" t="inlineStr">
        <is>
          <t>Unique secondary key</t>
        </is>
      </c>
    </row>
    <row r="384">
      <c r="A384" s="4" t="inlineStr">
        <is>
          <t>FLD-235-R01</t>
        </is>
      </c>
      <c r="B384" s="4" t="inlineStr">
        <is>
          <t>FLD-235</t>
        </is>
      </c>
      <c r="C384" s="4" t="inlineStr">
        <is>
          <t>Rockefeller, Bulleit and Other Long-Stranded Gulf Fields</t>
        </is>
      </c>
      <c r="D384" s="4" t="inlineStr">
        <is>
          <t>Rockefeller (39-year gap: 1984-&gt;2023)</t>
        </is>
      </c>
      <c r="E384" s="4" t="inlineStr">
        <is>
          <t>Floating Platform / Land Rig</t>
        </is>
      </c>
      <c r="F384" s="4" t="inlineStr">
        <is>
          <t>Gulf of Mexico</t>
        </is>
      </c>
      <c r="G384" s="4" t="n"/>
      <c r="H384" s="4" t="n"/>
      <c r="I384" s="4" t="n"/>
      <c r="J384" s="4" t="n">
        <v>600</v>
      </c>
      <c r="K384" s="4" t="n"/>
      <c r="L384" s="4" t="n"/>
      <c r="M384" s="4" t="n"/>
      <c r="N384" s="4" t="n"/>
      <c r="O384" s="4" t="n"/>
      <c r="P384" s="4" t="n"/>
      <c r="Q384" s="4" t="n"/>
      <c r="R384" s="4" t="inlineStr">
        <is>
          <t>Operational since July 2023</t>
        </is>
      </c>
      <c r="S384" s="4" t="inlineStr">
        <is>
          <t>The longest discovery-to-production gap in BOEM's dataset</t>
        </is>
      </c>
      <c r="T384" s="4" t="inlineStr">
        <is>
          <t>BOEM (official)</t>
        </is>
      </c>
      <c r="U384" s="4" t="inlineStr">
        <is>
          <t>Unique Rig Key</t>
        </is>
      </c>
      <c r="V384" s="4" t="inlineStr">
        <is>
          <t>FLD-235|rockefeller</t>
        </is>
      </c>
      <c r="W384" s="4" t="inlineStr">
        <is>
          <t>Unique secondary key</t>
        </is>
      </c>
    </row>
    <row r="385">
      <c r="A385" s="4" t="inlineStr">
        <is>
          <t>FLD-235-R02</t>
        </is>
      </c>
      <c r="B385" s="4" t="inlineStr">
        <is>
          <t>FLD-235</t>
        </is>
      </c>
      <c r="C385" s="4" t="inlineStr">
        <is>
          <t>Rockefeller, Bulleit and Other Long-Stranded Gulf Fields</t>
        </is>
      </c>
      <c r="D385" s="4" t="inlineStr">
        <is>
          <t>Bulleit (36-year gap: 1984-&gt;2020)</t>
        </is>
      </c>
      <c r="E385" s="4" t="inlineStr">
        <is>
          <t>Floating Platform / Land Rig</t>
        </is>
      </c>
      <c r="F385" s="4" t="inlineStr">
        <is>
          <t>Gulf of Mexico</t>
        </is>
      </c>
      <c r="G385" s="4" t="n"/>
      <c r="H385" s="4" t="n"/>
      <c r="I385" s="4" t="n"/>
      <c r="J385" s="4" t="n">
        <v>387</v>
      </c>
      <c r="K385" s="4" t="n"/>
      <c r="L385" s="4" t="n"/>
      <c r="M385" s="4" t="n"/>
      <c r="N385" s="4" t="n"/>
      <c r="O385" s="4" t="n"/>
      <c r="P385" s="4" t="n"/>
      <c r="Q385" s="4" t="n"/>
      <c r="R385" s="4" t="inlineStr">
        <is>
          <t>Operational since 2020</t>
        </is>
      </c>
      <c r="S385" s="4" t="n"/>
      <c r="T385" s="4" t="inlineStr">
        <is>
          <t>BOEM (official)</t>
        </is>
      </c>
      <c r="U385" s="4" t="inlineStr">
        <is>
          <t>Unique Rig Key</t>
        </is>
      </c>
      <c r="V385" s="4" t="inlineStr">
        <is>
          <t>FLD-235|bulleit</t>
        </is>
      </c>
      <c r="W385" s="4" t="inlineStr">
        <is>
          <t>Unique secondary key</t>
        </is>
      </c>
    </row>
    <row r="386">
      <c r="A386" s="4" t="inlineStr">
        <is>
          <t>FLD-236-R01</t>
        </is>
      </c>
      <c r="B386" s="4" t="inlineStr">
        <is>
          <t>FLD-236</t>
        </is>
      </c>
      <c r="C386" s="4" t="inlineStr">
        <is>
          <t>Jolliet Field</t>
        </is>
      </c>
      <c r="D386" s="4" t="inlineStr">
        <is>
          <t>Jolliet (GC184)</t>
        </is>
      </c>
      <c r="E386" s="4" t="inlineStr">
        <is>
          <t>Floating/Fixed Platform (deepwater)</t>
        </is>
      </c>
      <c r="F386" s="4" t="inlineStr">
        <is>
          <t>Green Canyon, Gulf of Mexico</t>
        </is>
      </c>
      <c r="G386" s="4" t="n"/>
      <c r="H386" s="4" t="n"/>
      <c r="I386" s="4" t="n"/>
      <c r="J386" s="4" t="n">
        <v>524</v>
      </c>
      <c r="K386" s="4" t="n"/>
      <c r="L386" s="4" t="n"/>
      <c r="M386" s="4" t="n"/>
      <c r="N386" s="4" t="n"/>
      <c r="O386" s="4" t="n"/>
      <c r="P386" s="4" t="n"/>
      <c r="Q386" s="4" t="n"/>
      <c r="R386" s="4" t="inlineStr">
        <is>
          <t>Operational</t>
        </is>
      </c>
      <c r="S386" s="4" t="inlineStr">
        <is>
          <t>First production 11/1/1989</t>
        </is>
      </c>
      <c r="T386" s="4" t="inlineStr">
        <is>
          <t>BOEM (official)</t>
        </is>
      </c>
      <c r="U386" s="4" t="inlineStr">
        <is>
          <t>Unique Rig Key</t>
        </is>
      </c>
      <c r="V386" s="4" t="inlineStr">
        <is>
          <t>FLD-236|jolliet</t>
        </is>
      </c>
      <c r="W386" s="4" t="inlineStr">
        <is>
          <t>Unique secondary key</t>
        </is>
      </c>
    </row>
    <row r="387">
      <c r="A387" s="4" t="inlineStr">
        <is>
          <t>FLD-237-R01</t>
        </is>
      </c>
      <c r="B387" s="4" t="inlineStr">
        <is>
          <t>FLD-237</t>
        </is>
      </c>
      <c r="C387" s="4" t="inlineStr">
        <is>
          <t>Amberjack Field</t>
        </is>
      </c>
      <c r="D387" s="4" t="inlineStr">
        <is>
          <t>Amberjack (MC109)</t>
        </is>
      </c>
      <c r="E387" s="4" t="inlineStr">
        <is>
          <t>Floating/Fixed Platform (deepwater)</t>
        </is>
      </c>
      <c r="F387" s="4" t="inlineStr">
        <is>
          <t>Mississippi Canyon, Gulf of Mexico</t>
        </is>
      </c>
      <c r="G387" s="4" t="n"/>
      <c r="H387" s="4" t="n"/>
      <c r="I387" s="4" t="n"/>
      <c r="J387" s="4" t="n">
        <v>318</v>
      </c>
      <c r="K387" s="4" t="n"/>
      <c r="L387" s="4" t="n"/>
      <c r="M387" s="4" t="n"/>
      <c r="N387" s="4" t="n"/>
      <c r="O387" s="4" t="n"/>
      <c r="P387" s="4" t="n"/>
      <c r="Q387" s="4" t="n"/>
      <c r="R387" s="4" t="inlineStr">
        <is>
          <t>Operational</t>
        </is>
      </c>
      <c r="S387" s="4" t="inlineStr">
        <is>
          <t>First production 10/1/1991</t>
        </is>
      </c>
      <c r="T387" s="4" t="inlineStr">
        <is>
          <t>BOEM (official)</t>
        </is>
      </c>
      <c r="U387" s="4" t="inlineStr">
        <is>
          <t>Unique Rig Key</t>
        </is>
      </c>
      <c r="V387" s="4" t="inlineStr">
        <is>
          <t>FLD-237|amberjack</t>
        </is>
      </c>
      <c r="W387" s="4" t="inlineStr">
        <is>
          <t>Unique secondary key</t>
        </is>
      </c>
    </row>
    <row r="388">
      <c r="A388" s="4" t="inlineStr">
        <is>
          <t>FLD-238-R01</t>
        </is>
      </c>
      <c r="B388" s="4" t="inlineStr">
        <is>
          <t>FLD-238</t>
        </is>
      </c>
      <c r="C388" s="4" t="inlineStr">
        <is>
          <t>Zinc Field</t>
        </is>
      </c>
      <c r="D388" s="4" t="inlineStr">
        <is>
          <t>Zinc (MC398)</t>
        </is>
      </c>
      <c r="E388" s="4" t="inlineStr">
        <is>
          <t>Floating/Fixed Platform (deepwater)</t>
        </is>
      </c>
      <c r="F388" s="4" t="inlineStr">
        <is>
          <t>Mississippi Canyon, Gulf of Mexico</t>
        </is>
      </c>
      <c r="G388" s="4" t="n"/>
      <c r="H388" s="4" t="n"/>
      <c r="I388" s="4" t="n"/>
      <c r="J388" s="4" t="n">
        <v>455</v>
      </c>
      <c r="K388" s="4" t="n"/>
      <c r="L388" s="4" t="n"/>
      <c r="M388" s="4" t="n"/>
      <c r="N388" s="4" t="n"/>
      <c r="O388" s="4" t="n"/>
      <c r="P388" s="4" t="n"/>
      <c r="Q388" s="4" t="n"/>
      <c r="R388" s="4" t="inlineStr">
        <is>
          <t>Operational</t>
        </is>
      </c>
      <c r="S388" s="4" t="inlineStr">
        <is>
          <t>First production 8/1/1993</t>
        </is>
      </c>
      <c r="T388" s="4" t="inlineStr">
        <is>
          <t>BOEM (official)</t>
        </is>
      </c>
      <c r="U388" s="4" t="inlineStr">
        <is>
          <t>Unique Rig Key</t>
        </is>
      </c>
      <c r="V388" s="4" t="inlineStr">
        <is>
          <t>FLD-238|zinc</t>
        </is>
      </c>
      <c r="W388" s="4" t="inlineStr">
        <is>
          <t>Unique secondary key</t>
        </is>
      </c>
    </row>
    <row r="389">
      <c r="A389" s="4" t="inlineStr">
        <is>
          <t>FLD-239-R01</t>
        </is>
      </c>
      <c r="B389" s="4" t="inlineStr">
        <is>
          <t>FLD-239</t>
        </is>
      </c>
      <c r="C389" s="4" t="inlineStr">
        <is>
          <t>Pompano Field</t>
        </is>
      </c>
      <c r="D389" s="4" t="inlineStr">
        <is>
          <t>Pompano (MC28)</t>
        </is>
      </c>
      <c r="E389" s="4" t="inlineStr">
        <is>
          <t>Floating/Fixed Platform (deepwater)</t>
        </is>
      </c>
      <c r="F389" s="4" t="inlineStr">
        <is>
          <t>Mississippi Canyon, Gulf of Mexico</t>
        </is>
      </c>
      <c r="G389" s="4" t="n"/>
      <c r="H389" s="4" t="n"/>
      <c r="I389" s="4" t="n"/>
      <c r="J389" s="4" t="n">
        <v>441</v>
      </c>
      <c r="K389" s="4" t="n"/>
      <c r="L389" s="4" t="n"/>
      <c r="M389" s="4" t="n"/>
      <c r="N389" s="4" t="n"/>
      <c r="O389" s="4" t="n"/>
      <c r="P389" s="4" t="n"/>
      <c r="Q389" s="4" t="n"/>
      <c r="R389" s="4" t="inlineStr">
        <is>
          <t>Operational</t>
        </is>
      </c>
      <c r="S389" s="4" t="inlineStr">
        <is>
          <t>First production 10/1/1994</t>
        </is>
      </c>
      <c r="T389" s="4" t="inlineStr">
        <is>
          <t>BOEM (official)</t>
        </is>
      </c>
      <c r="U389" s="4" t="inlineStr">
        <is>
          <t>Unique Rig Key</t>
        </is>
      </c>
      <c r="V389" s="4" t="inlineStr">
        <is>
          <t>FLD-239|pompano</t>
        </is>
      </c>
      <c r="W389" s="4" t="inlineStr">
        <is>
          <t>Unique secondary key</t>
        </is>
      </c>
    </row>
    <row r="390">
      <c r="A390" s="4" t="inlineStr">
        <is>
          <t>FLD-240-R01</t>
        </is>
      </c>
      <c r="B390" s="4" t="inlineStr">
        <is>
          <t>FLD-240</t>
        </is>
      </c>
      <c r="C390" s="4" t="inlineStr">
        <is>
          <t>Tahoe/Se Tahoe Field</t>
        </is>
      </c>
      <c r="D390" s="4" t="inlineStr">
        <is>
          <t>Tahoe/Se Tahoe (VK783)</t>
        </is>
      </c>
      <c r="E390" s="4" t="inlineStr">
        <is>
          <t>Floating/Fixed Platform (deepwater)</t>
        </is>
      </c>
      <c r="F390" s="4" t="inlineStr">
        <is>
          <t>Viosca Knoll, Gulf of Mexico</t>
        </is>
      </c>
      <c r="G390" s="4" t="n"/>
      <c r="H390" s="4" t="n"/>
      <c r="I390" s="4" t="n"/>
      <c r="J390" s="4" t="n">
        <v>404</v>
      </c>
      <c r="K390" s="4" t="n"/>
      <c r="L390" s="4" t="n"/>
      <c r="M390" s="4" t="n"/>
      <c r="N390" s="4" t="n"/>
      <c r="O390" s="4" t="n"/>
      <c r="P390" s="4" t="n"/>
      <c r="Q390" s="4" t="n"/>
      <c r="R390" s="4" t="inlineStr">
        <is>
          <t>Operational</t>
        </is>
      </c>
      <c r="S390" s="4" t="inlineStr">
        <is>
          <t>First production 1/1/1994</t>
        </is>
      </c>
      <c r="T390" s="4" t="inlineStr">
        <is>
          <t>BOEM (official)</t>
        </is>
      </c>
      <c r="U390" s="4" t="inlineStr">
        <is>
          <t>Unique Rig Key</t>
        </is>
      </c>
      <c r="V390" s="4" t="inlineStr">
        <is>
          <t>FLD-240|tahoe se tahoe</t>
        </is>
      </c>
      <c r="W390" s="4" t="inlineStr">
        <is>
          <t>Unique secondary key</t>
        </is>
      </c>
    </row>
    <row r="391">
      <c r="A391" s="4" t="inlineStr">
        <is>
          <t>FLD-241-R01</t>
        </is>
      </c>
      <c r="B391" s="4" t="inlineStr">
        <is>
          <t>FLD-241</t>
        </is>
      </c>
      <c r="C391" s="4" t="inlineStr">
        <is>
          <t>Mars-Ursa Field</t>
        </is>
      </c>
      <c r="D391" s="4" t="inlineStr">
        <is>
          <t>Mars-Ursa (MC809)</t>
        </is>
      </c>
      <c r="E391" s="4" t="inlineStr">
        <is>
          <t>Floating/Fixed Platform (deepwater)</t>
        </is>
      </c>
      <c r="F391" s="4" t="inlineStr">
        <is>
          <t>Mississippi Canyon, Gulf of Mexico</t>
        </is>
      </c>
      <c r="G391" s="4" t="n"/>
      <c r="H391" s="4" t="n">
        <v>28.17</v>
      </c>
      <c r="I391" s="4" t="n"/>
      <c r="J391" s="4" t="n">
        <v>1018</v>
      </c>
      <c r="K391" s="4" t="n"/>
      <c r="L391" s="4" t="n"/>
      <c r="M391" s="4" t="n"/>
      <c r="N391" s="4" t="n"/>
      <c r="O391" s="4" t="n"/>
      <c r="P391" s="4" t="n"/>
      <c r="Q391" s="4" t="n"/>
      <c r="R391" s="4" t="inlineStr">
        <is>
          <t>Operational</t>
        </is>
      </c>
      <c r="S391" s="4" t="inlineStr">
        <is>
          <t>First production 7/1/1996</t>
        </is>
      </c>
      <c r="T391" s="4" t="inlineStr">
        <is>
          <t>BOEM (official)</t>
        </is>
      </c>
      <c r="U391" s="4" t="inlineStr">
        <is>
          <t>Unique Rig Key</t>
        </is>
      </c>
      <c r="V391" s="4" t="inlineStr">
        <is>
          <t>FLD-241|mars ursa</t>
        </is>
      </c>
      <c r="W391" s="4" t="inlineStr">
        <is>
          <t>Unique secondary key</t>
        </is>
      </c>
      <c r="X391" t="n">
        <v>28.17</v>
      </c>
      <c r="Y391" t="n">
        <v>-89.22</v>
      </c>
      <c r="AA391" t="inlineStr">
        <is>
          <t>v58: Top_100_Oil_Fields_Master.xlsx, Field-Facility Mapping sheet - shares the Mars TLP host position (already used for the separately-tracked 'Mars TLP'/'Olympus' rows); Mars-Ursa is a subsea tie-back to that host, same pattern as Perdido/Great White/Tobago elsewhere in this tracker.</t>
        </is>
      </c>
    </row>
    <row r="392">
      <c r="A392" s="4" t="inlineStr">
        <is>
          <t>FLD-242-R01</t>
        </is>
      </c>
      <c r="B392" s="4" t="inlineStr">
        <is>
          <t>FLD-242</t>
        </is>
      </c>
      <c r="C392" s="4" t="inlineStr">
        <is>
          <t>Popeye Field</t>
        </is>
      </c>
      <c r="D392" s="4" t="inlineStr">
        <is>
          <t>Popeye (GC72)</t>
        </is>
      </c>
      <c r="E392" s="4" t="inlineStr">
        <is>
          <t>Floating/Fixed Platform (deepwater)</t>
        </is>
      </c>
      <c r="F392" s="4" t="inlineStr">
        <is>
          <t>Green Canyon, Gulf of Mexico</t>
        </is>
      </c>
      <c r="G392" s="4" t="n"/>
      <c r="H392" s="4" t="n"/>
      <c r="I392" s="4" t="n"/>
      <c r="J392" s="4" t="n">
        <v>615</v>
      </c>
      <c r="K392" s="4" t="n"/>
      <c r="L392" s="4" t="n"/>
      <c r="M392" s="4" t="n"/>
      <c r="N392" s="4" t="n"/>
      <c r="O392" s="4" t="n"/>
      <c r="P392" s="4" t="n"/>
      <c r="Q392" s="4" t="n"/>
      <c r="R392" s="4" t="inlineStr">
        <is>
          <t>Operational</t>
        </is>
      </c>
      <c r="S392" s="4" t="inlineStr">
        <is>
          <t>First production 1/1/1996</t>
        </is>
      </c>
      <c r="T392" s="4" t="inlineStr">
        <is>
          <t>BOEM (official)</t>
        </is>
      </c>
      <c r="U392" s="4" t="inlineStr">
        <is>
          <t>Unique Rig Key</t>
        </is>
      </c>
      <c r="V392" s="4" t="inlineStr">
        <is>
          <t>FLD-242|popeye</t>
        </is>
      </c>
      <c r="W392" s="4" t="inlineStr">
        <is>
          <t>Unique secondary key</t>
        </is>
      </c>
    </row>
    <row r="393">
      <c r="A393" s="4" t="inlineStr">
        <is>
          <t>FLD-243-R01</t>
        </is>
      </c>
      <c r="B393" s="4" t="inlineStr">
        <is>
          <t>FLD-243</t>
        </is>
      </c>
      <c r="C393" s="4" t="inlineStr">
        <is>
          <t>Rocky Field</t>
        </is>
      </c>
      <c r="D393" s="4" t="inlineStr">
        <is>
          <t>Rocky (GC110)</t>
        </is>
      </c>
      <c r="E393" s="4" t="inlineStr">
        <is>
          <t>Floating/Fixed Platform (deepwater)</t>
        </is>
      </c>
      <c r="F393" s="4" t="inlineStr">
        <is>
          <t>Green Canyon, Gulf of Mexico</t>
        </is>
      </c>
      <c r="G393" s="4" t="n"/>
      <c r="H393" s="4" t="n"/>
      <c r="I393" s="4" t="n"/>
      <c r="J393" s="4" t="n">
        <v>597</v>
      </c>
      <c r="K393" s="4" t="n"/>
      <c r="L393" s="4" t="n"/>
      <c r="M393" s="4" t="n"/>
      <c r="N393" s="4" t="n"/>
      <c r="O393" s="4" t="n"/>
      <c r="P393" s="4" t="n"/>
      <c r="Q393" s="4" t="n"/>
      <c r="R393" s="4" t="inlineStr">
        <is>
          <t>Operational</t>
        </is>
      </c>
      <c r="S393" s="4" t="inlineStr">
        <is>
          <t>First production 1/1/1996</t>
        </is>
      </c>
      <c r="T393" s="4" t="inlineStr">
        <is>
          <t>BOEM (official)</t>
        </is>
      </c>
      <c r="U393" s="4" t="inlineStr">
        <is>
          <t>Unique Rig Key</t>
        </is>
      </c>
      <c r="V393" s="4" t="inlineStr">
        <is>
          <t>FLD-243|rocky</t>
        </is>
      </c>
      <c r="W393" s="4" t="inlineStr">
        <is>
          <t>Unique secondary key</t>
        </is>
      </c>
    </row>
    <row r="394">
      <c r="A394" s="4" t="inlineStr">
        <is>
          <t>FLD-244-R01</t>
        </is>
      </c>
      <c r="B394" s="4" t="inlineStr">
        <is>
          <t>FLD-244</t>
        </is>
      </c>
      <c r="C394" s="4" t="inlineStr">
        <is>
          <t>Mensa Field</t>
        </is>
      </c>
      <c r="D394" s="4" t="inlineStr">
        <is>
          <t>Mensa (MC686)</t>
        </is>
      </c>
      <c r="E394" s="4" t="inlineStr">
        <is>
          <t>Floating/Fixed Platform (deepwater)</t>
        </is>
      </c>
      <c r="F394" s="4" t="inlineStr">
        <is>
          <t>Mississippi Canyon, Gulf of Mexico</t>
        </is>
      </c>
      <c r="G394" s="4" t="n"/>
      <c r="H394" s="4" t="n"/>
      <c r="I394" s="4" t="n"/>
      <c r="J394" s="4" t="n">
        <v>1611</v>
      </c>
      <c r="K394" s="4" t="n"/>
      <c r="L394" s="4" t="n"/>
      <c r="M394" s="4" t="n"/>
      <c r="N394" s="4" t="n"/>
      <c r="O394" s="4" t="n"/>
      <c r="P394" s="4" t="n"/>
      <c r="Q394" s="4" t="n"/>
      <c r="R394" s="4" t="inlineStr">
        <is>
          <t>Operational</t>
        </is>
      </c>
      <c r="S394" s="4" t="inlineStr">
        <is>
          <t>First production 7/1/1997</t>
        </is>
      </c>
      <c r="T394" s="4" t="inlineStr">
        <is>
          <t>BOEM (official)</t>
        </is>
      </c>
      <c r="U394" s="4" t="inlineStr">
        <is>
          <t>Unique Rig Key</t>
        </is>
      </c>
      <c r="V394" s="4" t="inlineStr">
        <is>
          <t>FLD-244|mensa</t>
        </is>
      </c>
      <c r="W394" s="4" t="inlineStr">
        <is>
          <t>Unique secondary key</t>
        </is>
      </c>
    </row>
    <row r="395">
      <c r="A395" s="4" t="inlineStr">
        <is>
          <t>FLD-245-R01</t>
        </is>
      </c>
      <c r="B395" s="4" t="inlineStr">
        <is>
          <t>FLD-245</t>
        </is>
      </c>
      <c r="C395" s="4" t="inlineStr">
        <is>
          <t>Ram-Powell Field</t>
        </is>
      </c>
      <c r="D395" s="4" t="inlineStr">
        <is>
          <t>Ram-Powell (VK869)</t>
        </is>
      </c>
      <c r="E395" s="4" t="inlineStr">
        <is>
          <t>Floating/Fixed Platform (deepwater)</t>
        </is>
      </c>
      <c r="F395" s="4" t="inlineStr">
        <is>
          <t>Viosca Knoll, Gulf of Mexico</t>
        </is>
      </c>
      <c r="G395" s="4" t="n"/>
      <c r="H395" s="4" t="n"/>
      <c r="I395" s="4" t="n"/>
      <c r="J395" s="4" t="n">
        <v>978</v>
      </c>
      <c r="K395" s="4" t="n"/>
      <c r="L395" s="4" t="n"/>
      <c r="M395" s="4" t="n"/>
      <c r="N395" s="4" t="n"/>
      <c r="O395" s="4" t="n"/>
      <c r="P395" s="4" t="n"/>
      <c r="Q395" s="4" t="n"/>
      <c r="R395" s="4" t="inlineStr">
        <is>
          <t>Operational</t>
        </is>
      </c>
      <c r="S395" s="4" t="inlineStr">
        <is>
          <t>First production 9/1/1997</t>
        </is>
      </c>
      <c r="T395" s="4" t="inlineStr">
        <is>
          <t>BOEM (official)</t>
        </is>
      </c>
      <c r="U395" s="4" t="inlineStr">
        <is>
          <t>Unique Rig Key</t>
        </is>
      </c>
      <c r="V395" s="4" t="inlineStr">
        <is>
          <t>FLD-245|ram powell</t>
        </is>
      </c>
      <c r="W395" s="4" t="inlineStr">
        <is>
          <t>Unique secondary key</t>
        </is>
      </c>
    </row>
    <row r="396">
      <c r="A396" s="4" t="inlineStr">
        <is>
          <t>FLD-246-R01</t>
        </is>
      </c>
      <c r="B396" s="4" t="inlineStr">
        <is>
          <t>FLD-246</t>
        </is>
      </c>
      <c r="C396" s="4" t="inlineStr">
        <is>
          <t>Troika Field</t>
        </is>
      </c>
      <c r="D396" s="4" t="inlineStr">
        <is>
          <t>Troika (GC244)</t>
        </is>
      </c>
      <c r="E396" s="4" t="inlineStr">
        <is>
          <t>Floating/Fixed Platform (deepwater)</t>
        </is>
      </c>
      <c r="F396" s="4" t="inlineStr">
        <is>
          <t>Green Canyon, Gulf of Mexico</t>
        </is>
      </c>
      <c r="G396" s="4" t="n"/>
      <c r="H396" s="4" t="n"/>
      <c r="I396" s="4" t="n"/>
      <c r="J396" s="4" t="n">
        <v>838</v>
      </c>
      <c r="K396" s="4" t="n"/>
      <c r="L396" s="4" t="n"/>
      <c r="M396" s="4" t="n"/>
      <c r="N396" s="4" t="n"/>
      <c r="O396" s="4" t="n"/>
      <c r="P396" s="4" t="n"/>
      <c r="Q396" s="4" t="n"/>
      <c r="R396" s="4" t="inlineStr">
        <is>
          <t>Operational</t>
        </is>
      </c>
      <c r="S396" s="4" t="inlineStr">
        <is>
          <t>First production 11/1/1997</t>
        </is>
      </c>
      <c r="T396" s="4" t="inlineStr">
        <is>
          <t>BOEM (official)</t>
        </is>
      </c>
      <c r="U396" s="4" t="inlineStr">
        <is>
          <t>Unique Rig Key</t>
        </is>
      </c>
      <c r="V396" s="4" t="inlineStr">
        <is>
          <t>FLD-246|troika</t>
        </is>
      </c>
      <c r="W396" s="4" t="inlineStr">
        <is>
          <t>Unique secondary key</t>
        </is>
      </c>
    </row>
    <row r="397">
      <c r="A397" s="4" t="inlineStr">
        <is>
          <t>FLD-247-R01</t>
        </is>
      </c>
      <c r="B397" s="4" t="inlineStr">
        <is>
          <t>FLD-247</t>
        </is>
      </c>
      <c r="C397" s="4" t="inlineStr">
        <is>
          <t>Arnold Field</t>
        </is>
      </c>
      <c r="D397" s="4" t="inlineStr">
        <is>
          <t>Arnold (EW963)</t>
        </is>
      </c>
      <c r="E397" s="4" t="inlineStr">
        <is>
          <t>Floating/Fixed Platform (deepwater)</t>
        </is>
      </c>
      <c r="F397" s="4" t="inlineStr">
        <is>
          <t>Ewing Bank, Gulf of Mexico</t>
        </is>
      </c>
      <c r="G397" s="4" t="n"/>
      <c r="H397" s="4" t="n"/>
      <c r="I397" s="4" t="n"/>
      <c r="J397" s="4" t="n">
        <v>517</v>
      </c>
      <c r="K397" s="4" t="n"/>
      <c r="L397" s="4" t="n"/>
      <c r="M397" s="4" t="n"/>
      <c r="N397" s="4" t="n"/>
      <c r="O397" s="4" t="n"/>
      <c r="P397" s="4" t="n"/>
      <c r="Q397" s="4" t="n"/>
      <c r="R397" s="4" t="inlineStr">
        <is>
          <t>Operational</t>
        </is>
      </c>
      <c r="S397" s="4" t="inlineStr">
        <is>
          <t>First production 5/1/1998</t>
        </is>
      </c>
      <c r="T397" s="4" t="inlineStr">
        <is>
          <t>BOEM (official)</t>
        </is>
      </c>
      <c r="U397" s="4" t="inlineStr">
        <is>
          <t>Unique Rig Key</t>
        </is>
      </c>
      <c r="V397" s="4" t="inlineStr">
        <is>
          <t>FLD-247|arnold</t>
        </is>
      </c>
      <c r="W397" s="4" t="inlineStr">
        <is>
          <t>Unique secondary key</t>
        </is>
      </c>
    </row>
    <row r="398">
      <c r="A398" s="4" t="inlineStr">
        <is>
          <t>FLD-248-R01</t>
        </is>
      </c>
      <c r="B398" s="4" t="inlineStr">
        <is>
          <t>FLD-248</t>
        </is>
      </c>
      <c r="C398" s="4" t="inlineStr">
        <is>
          <t>Conger Field</t>
        </is>
      </c>
      <c r="D398" s="4" t="inlineStr">
        <is>
          <t>Conger (GB171)</t>
        </is>
      </c>
      <c r="E398" s="4" t="inlineStr">
        <is>
          <t>Floating/Fixed Platform (deepwater)</t>
        </is>
      </c>
      <c r="F398" s="4" t="inlineStr">
        <is>
          <t>Garden Banks, Gulf of Mexico</t>
        </is>
      </c>
      <c r="G398" s="4" t="n"/>
      <c r="H398" s="4" t="n"/>
      <c r="I398" s="4" t="n"/>
      <c r="J398" s="4" t="n">
        <v>405</v>
      </c>
      <c r="K398" s="4" t="n"/>
      <c r="L398" s="4" t="n"/>
      <c r="M398" s="4" t="n"/>
      <c r="N398" s="4" t="n"/>
      <c r="O398" s="4" t="n"/>
      <c r="P398" s="4" t="n"/>
      <c r="Q398" s="4" t="n"/>
      <c r="R398" s="4" t="inlineStr">
        <is>
          <t>Operational</t>
        </is>
      </c>
      <c r="S398" s="4" t="inlineStr">
        <is>
          <t>First production 8/1/1998</t>
        </is>
      </c>
      <c r="T398" s="4" t="inlineStr">
        <is>
          <t>BOEM (official)</t>
        </is>
      </c>
      <c r="U398" s="4" t="inlineStr">
        <is>
          <t>Unique Rig Key</t>
        </is>
      </c>
      <c r="V398" s="4" t="inlineStr">
        <is>
          <t>FLD-248|conger</t>
        </is>
      </c>
      <c r="W398" s="4" t="inlineStr">
        <is>
          <t>Unique secondary key</t>
        </is>
      </c>
    </row>
    <row r="399">
      <c r="A399" s="4" t="inlineStr">
        <is>
          <t>FLD-249-R01</t>
        </is>
      </c>
      <c r="B399" s="4" t="inlineStr">
        <is>
          <t>FLD-249</t>
        </is>
      </c>
      <c r="C399" s="4" t="inlineStr">
        <is>
          <t>Spruance Field</t>
        </is>
      </c>
      <c r="D399" s="4" t="inlineStr">
        <is>
          <t>Spruance (EW966)</t>
        </is>
      </c>
      <c r="E399" s="4" t="inlineStr">
        <is>
          <t>Floating/Fixed Platform (deepwater)</t>
        </is>
      </c>
      <c r="F399" s="4" t="inlineStr">
        <is>
          <t>Ewing Bank, Gulf of Mexico</t>
        </is>
      </c>
      <c r="G399" s="4" t="n"/>
      <c r="H399" s="4" t="n"/>
      <c r="I399" s="4" t="n"/>
      <c r="J399" s="4" t="n">
        <v>518</v>
      </c>
      <c r="K399" s="4" t="n"/>
      <c r="L399" s="4" t="n"/>
      <c r="M399" s="4" t="n"/>
      <c r="N399" s="4" t="n"/>
      <c r="O399" s="4" t="n"/>
      <c r="P399" s="4" t="n"/>
      <c r="Q399" s="4" t="n"/>
      <c r="R399" s="4" t="inlineStr">
        <is>
          <t>Operational</t>
        </is>
      </c>
      <c r="S399" s="4" t="inlineStr">
        <is>
          <t>First production 10/1/1998</t>
        </is>
      </c>
      <c r="T399" s="4" t="inlineStr">
        <is>
          <t>BOEM (official)</t>
        </is>
      </c>
      <c r="U399" s="4" t="inlineStr">
        <is>
          <t>Unique Rig Key</t>
        </is>
      </c>
      <c r="V399" s="4" t="inlineStr">
        <is>
          <t>FLD-249|spruance</t>
        </is>
      </c>
      <c r="W399" s="4" t="inlineStr">
        <is>
          <t>Unique secondary key</t>
        </is>
      </c>
    </row>
    <row r="400">
      <c r="A400" s="4" t="inlineStr">
        <is>
          <t>FLD-250-R01</t>
        </is>
      </c>
      <c r="B400" s="4" t="inlineStr">
        <is>
          <t>FLD-250</t>
        </is>
      </c>
      <c r="C400" s="4" t="inlineStr">
        <is>
          <t>Allegheny Field</t>
        </is>
      </c>
      <c r="D400" s="4" t="inlineStr">
        <is>
          <t>Allegheny (GC254)</t>
        </is>
      </c>
      <c r="E400" s="4" t="inlineStr">
        <is>
          <t>Floating/Fixed Platform (deepwater)</t>
        </is>
      </c>
      <c r="F400" s="4" t="inlineStr">
        <is>
          <t>Green Canyon, Gulf of Mexico</t>
        </is>
      </c>
      <c r="G400" s="4" t="n"/>
      <c r="H400" s="4" t="n"/>
      <c r="I400" s="4" t="n"/>
      <c r="J400" s="4" t="n">
        <v>990</v>
      </c>
      <c r="K400" s="4" t="n"/>
      <c r="L400" s="4" t="n"/>
      <c r="M400" s="4" t="n"/>
      <c r="N400" s="4" t="n"/>
      <c r="O400" s="4" t="n"/>
      <c r="P400" s="4" t="n"/>
      <c r="Q400" s="4" t="n"/>
      <c r="R400" s="4" t="inlineStr">
        <is>
          <t>Operational</t>
        </is>
      </c>
      <c r="S400" s="4" t="inlineStr">
        <is>
          <t>First production 10/1/1999</t>
        </is>
      </c>
      <c r="T400" s="4" t="inlineStr">
        <is>
          <t>BOEM (official)</t>
        </is>
      </c>
      <c r="U400" s="4" t="inlineStr">
        <is>
          <t>Unique Rig Key</t>
        </is>
      </c>
      <c r="V400" s="4" t="inlineStr">
        <is>
          <t>FLD-250|allegheny</t>
        </is>
      </c>
      <c r="W400" s="4" t="inlineStr">
        <is>
          <t>Unique secondary key</t>
        </is>
      </c>
    </row>
    <row r="401">
      <c r="A401" s="4" t="inlineStr">
        <is>
          <t>FLD-251-R01</t>
        </is>
      </c>
      <c r="B401" s="4" t="inlineStr">
        <is>
          <t>FLD-251</t>
        </is>
      </c>
      <c r="C401" s="4" t="inlineStr">
        <is>
          <t>Angus Field</t>
        </is>
      </c>
      <c r="D401" s="4" t="inlineStr">
        <is>
          <t>Angus (GC112)</t>
        </is>
      </c>
      <c r="E401" s="4" t="inlineStr">
        <is>
          <t>Floating/Fixed Platform (deepwater)</t>
        </is>
      </c>
      <c r="F401" s="4" t="inlineStr">
        <is>
          <t>Green Canyon, Gulf of Mexico</t>
        </is>
      </c>
      <c r="G401" s="4" t="n"/>
      <c r="H401" s="4" t="n"/>
      <c r="I401" s="4" t="n"/>
      <c r="J401" s="4" t="n">
        <v>562</v>
      </c>
      <c r="K401" s="4" t="n"/>
      <c r="L401" s="4" t="n"/>
      <c r="M401" s="4" t="n"/>
      <c r="N401" s="4" t="n"/>
      <c r="O401" s="4" t="n"/>
      <c r="P401" s="4" t="n"/>
      <c r="Q401" s="4" t="n"/>
      <c r="R401" s="4" t="inlineStr">
        <is>
          <t>Operational</t>
        </is>
      </c>
      <c r="S401" s="4" t="inlineStr">
        <is>
          <t>First production 9/1/1999</t>
        </is>
      </c>
      <c r="T401" s="4" t="inlineStr">
        <is>
          <t>BOEM (official)</t>
        </is>
      </c>
      <c r="U401" s="4" t="inlineStr">
        <is>
          <t>Unique Rig Key</t>
        </is>
      </c>
      <c r="V401" s="4" t="inlineStr">
        <is>
          <t>FLD-251|angus</t>
        </is>
      </c>
      <c r="W401" s="4" t="inlineStr">
        <is>
          <t>Unique secondary key</t>
        </is>
      </c>
    </row>
    <row r="402">
      <c r="A402" s="4" t="inlineStr">
        <is>
          <t>FLD-252-R01</t>
        </is>
      </c>
      <c r="B402" s="4" t="inlineStr">
        <is>
          <t>FLD-252</t>
        </is>
      </c>
      <c r="C402" s="4" t="inlineStr">
        <is>
          <t>Dulcimer Field</t>
        </is>
      </c>
      <c r="D402" s="4" t="inlineStr">
        <is>
          <t>Dulcimer (GB367)</t>
        </is>
      </c>
      <c r="E402" s="4" t="inlineStr">
        <is>
          <t>Floating/Fixed Platform (deepwater)</t>
        </is>
      </c>
      <c r="F402" s="4" t="inlineStr">
        <is>
          <t>Garden Banks, Gulf of Mexico</t>
        </is>
      </c>
      <c r="G402" s="4" t="n"/>
      <c r="H402" s="4" t="n"/>
      <c r="I402" s="4" t="n"/>
      <c r="J402" s="4" t="n">
        <v>342</v>
      </c>
      <c r="K402" s="4" t="n"/>
      <c r="L402" s="4" t="n"/>
      <c r="M402" s="4" t="n"/>
      <c r="N402" s="4" t="n"/>
      <c r="O402" s="4" t="n"/>
      <c r="P402" s="4" t="n"/>
      <c r="Q402" s="4" t="n"/>
      <c r="R402" s="4" t="inlineStr">
        <is>
          <t>Operational</t>
        </is>
      </c>
      <c r="S402" s="4" t="inlineStr">
        <is>
          <t>First production 4/1/1999</t>
        </is>
      </c>
      <c r="T402" s="4" t="inlineStr">
        <is>
          <t>BOEM (official)</t>
        </is>
      </c>
      <c r="U402" s="4" t="inlineStr">
        <is>
          <t>Unique Rig Key</t>
        </is>
      </c>
      <c r="V402" s="4" t="inlineStr">
        <is>
          <t>FLD-252|dulcimer</t>
        </is>
      </c>
      <c r="W402" s="4" t="inlineStr">
        <is>
          <t>Unique secondary key</t>
        </is>
      </c>
    </row>
    <row r="403">
      <c r="A403" s="4" t="inlineStr">
        <is>
          <t>FLD-253-R01</t>
        </is>
      </c>
      <c r="B403" s="4" t="inlineStr">
        <is>
          <t>FLD-253</t>
        </is>
      </c>
      <c r="C403" s="4" t="inlineStr">
        <is>
          <t>Gemini Field</t>
        </is>
      </c>
      <c r="D403" s="4" t="inlineStr">
        <is>
          <t>Gemini (MC291)</t>
        </is>
      </c>
      <c r="E403" s="4" t="inlineStr">
        <is>
          <t>Floating/Fixed Platform (deepwater)</t>
        </is>
      </c>
      <c r="F403" s="4" t="inlineStr">
        <is>
          <t>Mississippi Canyon, Gulf of Mexico</t>
        </is>
      </c>
      <c r="G403" s="4" t="n"/>
      <c r="H403" s="4" t="n"/>
      <c r="I403" s="4" t="n"/>
      <c r="J403" s="4" t="n">
        <v>1076</v>
      </c>
      <c r="K403" s="4" t="n"/>
      <c r="L403" s="4" t="n"/>
      <c r="M403" s="4" t="n"/>
      <c r="N403" s="4" t="n"/>
      <c r="O403" s="4" t="n"/>
      <c r="P403" s="4" t="n"/>
      <c r="Q403" s="4" t="n"/>
      <c r="R403" s="4" t="inlineStr">
        <is>
          <t>Operational</t>
        </is>
      </c>
      <c r="S403" s="4" t="inlineStr">
        <is>
          <t>First production 5/1/1999</t>
        </is>
      </c>
      <c r="T403" s="4" t="inlineStr">
        <is>
          <t>BOEM (official)</t>
        </is>
      </c>
      <c r="U403" s="4" t="inlineStr">
        <is>
          <t>Unique Rig Key</t>
        </is>
      </c>
      <c r="V403" s="4" t="inlineStr">
        <is>
          <t>FLD-253|gemini</t>
        </is>
      </c>
      <c r="W403" s="4" t="inlineStr">
        <is>
          <t>Unique secondary key</t>
        </is>
      </c>
    </row>
    <row r="404">
      <c r="A404" s="4" t="inlineStr">
        <is>
          <t>FLD-254-R01</t>
        </is>
      </c>
      <c r="B404" s="4" t="inlineStr">
        <is>
          <t>FLD-254</t>
        </is>
      </c>
      <c r="C404" s="4" t="inlineStr">
        <is>
          <t>Genesis Field</t>
        </is>
      </c>
      <c r="D404" s="4" t="inlineStr">
        <is>
          <t>Genesis (GC161)</t>
        </is>
      </c>
      <c r="E404" s="4" t="inlineStr">
        <is>
          <t>Floating/Fixed Platform (deepwater)</t>
        </is>
      </c>
      <c r="F404" s="4" t="inlineStr">
        <is>
          <t>Green Canyon, Gulf of Mexico</t>
        </is>
      </c>
      <c r="G404" s="4" t="n"/>
      <c r="H404" s="4" t="n"/>
      <c r="I404" s="4" t="n"/>
      <c r="J404" s="4" t="n">
        <v>853</v>
      </c>
      <c r="K404" s="4" t="n"/>
      <c r="L404" s="4" t="n"/>
      <c r="M404" s="4" t="n"/>
      <c r="N404" s="4" t="n"/>
      <c r="O404" s="4" t="n"/>
      <c r="P404" s="4" t="n"/>
      <c r="Q404" s="4" t="n"/>
      <c r="R404" s="4" t="inlineStr">
        <is>
          <t>Operational</t>
        </is>
      </c>
      <c r="S404" s="4" t="inlineStr">
        <is>
          <t>First production 1/1/1999</t>
        </is>
      </c>
      <c r="T404" s="4" t="inlineStr">
        <is>
          <t>BOEM (official)</t>
        </is>
      </c>
      <c r="U404" s="4" t="inlineStr">
        <is>
          <t>Unique Rig Key</t>
        </is>
      </c>
      <c r="V404" s="4" t="inlineStr">
        <is>
          <t>FLD-254|genesis</t>
        </is>
      </c>
      <c r="W404" s="4" t="inlineStr">
        <is>
          <t>Unique secondary key</t>
        </is>
      </c>
    </row>
    <row r="405">
      <c r="A405" s="4" t="inlineStr">
        <is>
          <t>FLD-255-R01</t>
        </is>
      </c>
      <c r="B405" s="4" t="inlineStr">
        <is>
          <t>FLD-255</t>
        </is>
      </c>
      <c r="C405" s="4" t="inlineStr">
        <is>
          <t>Macaroni Field</t>
        </is>
      </c>
      <c r="D405" s="4" t="inlineStr">
        <is>
          <t>Macaroni (GB602)</t>
        </is>
      </c>
      <c r="E405" s="4" t="inlineStr">
        <is>
          <t>Floating/Fixed Platform (deepwater)</t>
        </is>
      </c>
      <c r="F405" s="4" t="inlineStr">
        <is>
          <t>Garden Banks, Gulf of Mexico</t>
        </is>
      </c>
      <c r="G405" s="4" t="n"/>
      <c r="H405" s="4" t="n"/>
      <c r="I405" s="4" t="n"/>
      <c r="J405" s="4" t="n">
        <v>1124</v>
      </c>
      <c r="K405" s="4" t="n"/>
      <c r="L405" s="4" t="n"/>
      <c r="M405" s="4" t="n"/>
      <c r="N405" s="4" t="n"/>
      <c r="O405" s="4" t="n"/>
      <c r="P405" s="4" t="n"/>
      <c r="Q405" s="4" t="n"/>
      <c r="R405" s="4" t="inlineStr">
        <is>
          <t>Operational</t>
        </is>
      </c>
      <c r="S405" s="4" t="inlineStr">
        <is>
          <t>First production 8/1/1999</t>
        </is>
      </c>
      <c r="T405" s="4" t="inlineStr">
        <is>
          <t>BOEM (official)</t>
        </is>
      </c>
      <c r="U405" s="4" t="inlineStr">
        <is>
          <t>Unique Rig Key</t>
        </is>
      </c>
      <c r="V405" s="4" t="inlineStr">
        <is>
          <t>FLD-255|macaroni</t>
        </is>
      </c>
      <c r="W405" s="4" t="inlineStr">
        <is>
          <t>Unique secondary key</t>
        </is>
      </c>
    </row>
    <row r="406">
      <c r="A406" s="4" t="inlineStr">
        <is>
          <t>FLD-256-R01</t>
        </is>
      </c>
      <c r="B406" s="4" t="inlineStr">
        <is>
          <t>FLD-256</t>
        </is>
      </c>
      <c r="C406" s="4" t="inlineStr">
        <is>
          <t>Manta Ray Field</t>
        </is>
      </c>
      <c r="D406" s="4" t="inlineStr">
        <is>
          <t>Manta Ray (EW1006)</t>
        </is>
      </c>
      <c r="E406" s="4" t="inlineStr">
        <is>
          <t>Floating/Fixed Platform (deepwater)</t>
        </is>
      </c>
      <c r="F406" s="4" t="inlineStr">
        <is>
          <t>Ewing Bank, Gulf of Mexico</t>
        </is>
      </c>
      <c r="G406" s="4" t="n"/>
      <c r="H406" s="4" t="n"/>
      <c r="I406" s="4" t="n"/>
      <c r="J406" s="4" t="n">
        <v>564</v>
      </c>
      <c r="K406" s="4" t="n"/>
      <c r="L406" s="4" t="n"/>
      <c r="M406" s="4" t="n"/>
      <c r="N406" s="4" t="n"/>
      <c r="O406" s="4" t="n"/>
      <c r="P406" s="4" t="n"/>
      <c r="Q406" s="4" t="n"/>
      <c r="R406" s="4" t="inlineStr">
        <is>
          <t>Operational</t>
        </is>
      </c>
      <c r="S406" s="4" t="inlineStr">
        <is>
          <t>First production 3/1/1999</t>
        </is>
      </c>
      <c r="T406" s="4" t="inlineStr">
        <is>
          <t>BOEM (official)</t>
        </is>
      </c>
      <c r="U406" s="4" t="inlineStr">
        <is>
          <t>Unique Rig Key</t>
        </is>
      </c>
      <c r="V406" s="4" t="inlineStr">
        <is>
          <t>FLD-256|manta ray</t>
        </is>
      </c>
      <c r="W406" s="4" t="inlineStr">
        <is>
          <t>Unique secondary key</t>
        </is>
      </c>
    </row>
    <row r="407">
      <c r="A407" s="4" t="inlineStr">
        <is>
          <t>FLD-257-R01</t>
        </is>
      </c>
      <c r="B407" s="4" t="inlineStr">
        <is>
          <t>FLD-257</t>
        </is>
      </c>
      <c r="C407" s="4" t="inlineStr">
        <is>
          <t>Marlin Field</t>
        </is>
      </c>
      <c r="D407" s="4" t="inlineStr">
        <is>
          <t>Marlin (VK915)</t>
        </is>
      </c>
      <c r="E407" s="4" t="inlineStr">
        <is>
          <t>Floating/Fixed Platform (deepwater)</t>
        </is>
      </c>
      <c r="F407" s="4" t="inlineStr">
        <is>
          <t>Viosca Knoll, Gulf of Mexico</t>
        </is>
      </c>
      <c r="G407" s="4" t="n"/>
      <c r="H407" s="4" t="n"/>
      <c r="I407" s="4" t="n"/>
      <c r="J407" s="4" t="n">
        <v>1057</v>
      </c>
      <c r="K407" s="4" t="n"/>
      <c r="L407" s="4" t="n"/>
      <c r="M407" s="4" t="n"/>
      <c r="N407" s="4" t="n"/>
      <c r="O407" s="4" t="n"/>
      <c r="P407" s="4" t="n"/>
      <c r="Q407" s="4" t="n"/>
      <c r="R407" s="4" t="inlineStr">
        <is>
          <t>Operational</t>
        </is>
      </c>
      <c r="S407" s="4" t="inlineStr">
        <is>
          <t>First production 11/1/1999</t>
        </is>
      </c>
      <c r="T407" s="4" t="inlineStr">
        <is>
          <t>BOEM (official)</t>
        </is>
      </c>
      <c r="U407" s="4" t="inlineStr">
        <is>
          <t>Unique Rig Key</t>
        </is>
      </c>
      <c r="V407" s="4" t="inlineStr">
        <is>
          <t>FLD-257|marlin</t>
        </is>
      </c>
      <c r="W407" s="4" t="inlineStr">
        <is>
          <t>Unique secondary key</t>
        </is>
      </c>
    </row>
    <row r="408">
      <c r="A408" s="4" t="inlineStr">
        <is>
          <t>FLD-258-R01</t>
        </is>
      </c>
      <c r="B408" s="4" t="inlineStr">
        <is>
          <t>FLD-258</t>
        </is>
      </c>
      <c r="C408" s="4" t="inlineStr">
        <is>
          <t>Virgo Field</t>
        </is>
      </c>
      <c r="D408" s="4" t="inlineStr">
        <is>
          <t>Virgo (VK823)</t>
        </is>
      </c>
      <c r="E408" s="4" t="inlineStr">
        <is>
          <t>Floating/Fixed Platform (deepwater)</t>
        </is>
      </c>
      <c r="F408" s="4" t="inlineStr">
        <is>
          <t>Viosca Knoll, Gulf of Mexico</t>
        </is>
      </c>
      <c r="G408" s="4" t="n"/>
      <c r="H408" s="4" t="n"/>
      <c r="I408" s="4" t="n"/>
      <c r="J408" s="4" t="n">
        <v>347</v>
      </c>
      <c r="K408" s="4" t="n"/>
      <c r="L408" s="4" t="n"/>
      <c r="M408" s="4" t="n"/>
      <c r="N408" s="4" t="n"/>
      <c r="O408" s="4" t="n"/>
      <c r="P408" s="4" t="n"/>
      <c r="Q408" s="4" t="n"/>
      <c r="R408" s="4" t="inlineStr">
        <is>
          <t>Operational</t>
        </is>
      </c>
      <c r="S408" s="4" t="inlineStr">
        <is>
          <t>First production 12/1/1999</t>
        </is>
      </c>
      <c r="T408" s="4" t="inlineStr">
        <is>
          <t>BOEM (official)</t>
        </is>
      </c>
      <c r="U408" s="4" t="inlineStr">
        <is>
          <t>Unique Rig Key</t>
        </is>
      </c>
      <c r="V408" s="4" t="inlineStr">
        <is>
          <t>FLD-258|virgo</t>
        </is>
      </c>
      <c r="W408" s="4" t="inlineStr">
        <is>
          <t>Unique secondary key</t>
        </is>
      </c>
    </row>
    <row r="409">
      <c r="A409" s="4" t="inlineStr">
        <is>
          <t>FLD-259-R01</t>
        </is>
      </c>
      <c r="B409" s="4" t="inlineStr">
        <is>
          <t>FLD-259</t>
        </is>
      </c>
      <c r="C409" s="4" t="inlineStr">
        <is>
          <t>Northwestern Field</t>
        </is>
      </c>
      <c r="D409" s="4" t="inlineStr">
        <is>
          <t>Northwestern (GB200)</t>
        </is>
      </c>
      <c r="E409" s="4" t="inlineStr">
        <is>
          <t>Floating/Fixed Platform (deepwater)</t>
        </is>
      </c>
      <c r="F409" s="4" t="inlineStr">
        <is>
          <t>Garden Banks, Gulf of Mexico</t>
        </is>
      </c>
      <c r="G409" s="4" t="n"/>
      <c r="H409" s="4" t="n"/>
      <c r="I409" s="4" t="n"/>
      <c r="J409" s="4" t="n">
        <v>424</v>
      </c>
      <c r="K409" s="4" t="n"/>
      <c r="L409" s="4" t="n"/>
      <c r="M409" s="4" t="n"/>
      <c r="N409" s="4" t="n"/>
      <c r="O409" s="4" t="n"/>
      <c r="P409" s="4" t="n"/>
      <c r="Q409" s="4" t="n"/>
      <c r="R409" s="4" t="inlineStr">
        <is>
          <t>Operational</t>
        </is>
      </c>
      <c r="S409" s="4" t="inlineStr">
        <is>
          <t>First production 11/1/2000</t>
        </is>
      </c>
      <c r="T409" s="4" t="inlineStr">
        <is>
          <t>BOEM (official)</t>
        </is>
      </c>
      <c r="U409" s="4" t="inlineStr">
        <is>
          <t>Unique Rig Key</t>
        </is>
      </c>
      <c r="V409" s="4" t="inlineStr">
        <is>
          <t>FLD-259|northwestern</t>
        </is>
      </c>
      <c r="W409" s="4" t="inlineStr">
        <is>
          <t>Unique secondary key</t>
        </is>
      </c>
    </row>
    <row r="410">
      <c r="A410" s="4" t="inlineStr">
        <is>
          <t>FLD-260-R01</t>
        </is>
      </c>
      <c r="B410" s="4" t="inlineStr">
        <is>
          <t>FLD-260</t>
        </is>
      </c>
      <c r="C410" s="4" t="inlineStr">
        <is>
          <t>Brutus Field</t>
        </is>
      </c>
      <c r="D410" s="4" t="inlineStr">
        <is>
          <t>Brutus (GC158)</t>
        </is>
      </c>
      <c r="E410" s="4" t="inlineStr">
        <is>
          <t>Floating/Fixed Platform (deepwater)</t>
        </is>
      </c>
      <c r="F410" s="4" t="inlineStr">
        <is>
          <t>Green Canyon, Gulf of Mexico</t>
        </is>
      </c>
      <c r="G410" s="4" t="n"/>
      <c r="H410" s="4" t="n"/>
      <c r="I410" s="4" t="n"/>
      <c r="J410" s="4" t="n">
        <v>894</v>
      </c>
      <c r="K410" s="4" t="n"/>
      <c r="L410" s="4" t="n"/>
      <c r="M410" s="4" t="n"/>
      <c r="N410" s="4" t="n"/>
      <c r="O410" s="4" t="n"/>
      <c r="P410" s="4" t="n"/>
      <c r="Q410" s="4" t="n"/>
      <c r="R410" s="4" t="inlineStr">
        <is>
          <t>Operational</t>
        </is>
      </c>
      <c r="S410" s="4" t="inlineStr">
        <is>
          <t>First production 8/1/2001</t>
        </is>
      </c>
      <c r="T410" s="4" t="inlineStr">
        <is>
          <t>BOEM (official)</t>
        </is>
      </c>
      <c r="U410" s="4" t="inlineStr">
        <is>
          <t>Unique Rig Key</t>
        </is>
      </c>
      <c r="V410" s="4" t="inlineStr">
        <is>
          <t>FLD-260|brutus</t>
        </is>
      </c>
      <c r="W410" s="4" t="inlineStr">
        <is>
          <t>Unique secondary key</t>
        </is>
      </c>
    </row>
    <row r="411">
      <c r="A411" s="4" t="inlineStr">
        <is>
          <t>FLD-261-R01</t>
        </is>
      </c>
      <c r="B411" s="4" t="inlineStr">
        <is>
          <t>FLD-261</t>
        </is>
      </c>
      <c r="C411" s="4" t="inlineStr">
        <is>
          <t>Crosby Field</t>
        </is>
      </c>
      <c r="D411" s="4" t="inlineStr">
        <is>
          <t>Crosby (MC898)</t>
        </is>
      </c>
      <c r="E411" s="4" t="inlineStr">
        <is>
          <t>Floating/Fixed Platform (deepwater)</t>
        </is>
      </c>
      <c r="F411" s="4" t="inlineStr">
        <is>
          <t>Mississippi Canyon, Gulf of Mexico</t>
        </is>
      </c>
      <c r="G411" s="4" t="n"/>
      <c r="H411" s="4" t="n"/>
      <c r="I411" s="4" t="n"/>
      <c r="J411" s="4" t="n">
        <v>1270</v>
      </c>
      <c r="K411" s="4" t="n"/>
      <c r="L411" s="4" t="n"/>
      <c r="M411" s="4" t="n"/>
      <c r="N411" s="4" t="n"/>
      <c r="O411" s="4" t="n"/>
      <c r="P411" s="4" t="n"/>
      <c r="Q411" s="4" t="n"/>
      <c r="R411" s="4" t="inlineStr">
        <is>
          <t>Operational</t>
        </is>
      </c>
      <c r="S411" s="4" t="inlineStr">
        <is>
          <t>First production 12/1/2001</t>
        </is>
      </c>
      <c r="T411" s="4" t="inlineStr">
        <is>
          <t>BOEM (official)</t>
        </is>
      </c>
      <c r="U411" s="4" t="inlineStr">
        <is>
          <t>Unique Rig Key</t>
        </is>
      </c>
      <c r="V411" s="4" t="inlineStr">
        <is>
          <t>FLD-261|crosby</t>
        </is>
      </c>
      <c r="W411" s="4" t="inlineStr">
        <is>
          <t>Unique secondary key</t>
        </is>
      </c>
    </row>
    <row r="412">
      <c r="A412" s="4" t="inlineStr">
        <is>
          <t>FLD-262-R01</t>
        </is>
      </c>
      <c r="B412" s="4" t="inlineStr">
        <is>
          <t>FLD-262</t>
        </is>
      </c>
      <c r="C412" s="4" t="inlineStr">
        <is>
          <t>Einset Field</t>
        </is>
      </c>
      <c r="D412" s="4" t="inlineStr">
        <is>
          <t>Einset (VK873)</t>
        </is>
      </c>
      <c r="E412" s="4" t="inlineStr">
        <is>
          <t>Floating/Fixed Platform (deepwater)</t>
        </is>
      </c>
      <c r="F412" s="4" t="inlineStr">
        <is>
          <t>Viosca Knoll, Gulf of Mexico</t>
        </is>
      </c>
      <c r="G412" s="4" t="n"/>
      <c r="H412" s="4" t="n"/>
      <c r="I412" s="4" t="n"/>
      <c r="J412" s="4" t="n">
        <v>1092</v>
      </c>
      <c r="K412" s="4" t="n"/>
      <c r="L412" s="4" t="n"/>
      <c r="M412" s="4" t="n"/>
      <c r="N412" s="4" t="n"/>
      <c r="O412" s="4" t="n"/>
      <c r="P412" s="4" t="n"/>
      <c r="Q412" s="4" t="n"/>
      <c r="R412" s="4" t="inlineStr">
        <is>
          <t>Operational</t>
        </is>
      </c>
      <c r="S412" s="4" t="inlineStr">
        <is>
          <t>First production 12/1/2001</t>
        </is>
      </c>
      <c r="T412" s="4" t="inlineStr">
        <is>
          <t>BOEM (official)</t>
        </is>
      </c>
      <c r="U412" s="4" t="inlineStr">
        <is>
          <t>Unique Rig Key</t>
        </is>
      </c>
      <c r="V412" s="4" t="inlineStr">
        <is>
          <t>FLD-262|einset</t>
        </is>
      </c>
      <c r="W412" s="4" t="inlineStr">
        <is>
          <t>Unique secondary key</t>
        </is>
      </c>
    </row>
    <row r="413">
      <c r="A413" s="4" t="inlineStr">
        <is>
          <t>FLD-263-R01</t>
        </is>
      </c>
      <c r="B413" s="4" t="inlineStr">
        <is>
          <t>FLD-263</t>
        </is>
      </c>
      <c r="C413" s="4" t="inlineStr">
        <is>
          <t>Hummingbird Field</t>
        </is>
      </c>
      <c r="D413" s="4" t="inlineStr">
        <is>
          <t>Hummingbird (MC837)</t>
        </is>
      </c>
      <c r="E413" s="4" t="inlineStr">
        <is>
          <t>Floating/Fixed Platform (deepwater)</t>
        </is>
      </c>
      <c r="F413" s="4" t="inlineStr">
        <is>
          <t>Mississippi Canyon, Gulf of Mexico</t>
        </is>
      </c>
      <c r="G413" s="4" t="n"/>
      <c r="H413" s="4" t="n"/>
      <c r="I413" s="4" t="n"/>
      <c r="J413" s="4" t="n">
        <v>439</v>
      </c>
      <c r="K413" s="4" t="n"/>
      <c r="L413" s="4" t="n"/>
      <c r="M413" s="4" t="n"/>
      <c r="N413" s="4" t="n"/>
      <c r="O413" s="4" t="n"/>
      <c r="P413" s="4" t="n"/>
      <c r="Q413" s="4" t="n"/>
      <c r="R413" s="4" t="inlineStr">
        <is>
          <t>Operational</t>
        </is>
      </c>
      <c r="S413" s="4" t="inlineStr">
        <is>
          <t>First production 12/1/2001</t>
        </is>
      </c>
      <c r="T413" s="4" t="inlineStr">
        <is>
          <t>BOEM (official)</t>
        </is>
      </c>
      <c r="U413" s="4" t="inlineStr">
        <is>
          <t>Unique Rig Key</t>
        </is>
      </c>
      <c r="V413" s="4" t="inlineStr">
        <is>
          <t>FLD-263|hummingbird</t>
        </is>
      </c>
      <c r="W413" s="4" t="inlineStr">
        <is>
          <t>Unique secondary key</t>
        </is>
      </c>
    </row>
    <row r="414">
      <c r="A414" s="4" t="inlineStr">
        <is>
          <t>FLD-264-R01</t>
        </is>
      </c>
      <c r="B414" s="4" t="inlineStr">
        <is>
          <t>FLD-264</t>
        </is>
      </c>
      <c r="C414" s="4" t="inlineStr">
        <is>
          <t>Ladybug Field</t>
        </is>
      </c>
      <c r="D414" s="4" t="inlineStr">
        <is>
          <t>Ladybug (GB409)</t>
        </is>
      </c>
      <c r="E414" s="4" t="inlineStr">
        <is>
          <t>Floating/Fixed Platform (deepwater)</t>
        </is>
      </c>
      <c r="F414" s="4" t="inlineStr">
        <is>
          <t>Garden Banks, Gulf of Mexico</t>
        </is>
      </c>
      <c r="G414" s="4" t="n"/>
      <c r="H414" s="4" t="n"/>
      <c r="I414" s="4" t="n"/>
      <c r="J414" s="4" t="n">
        <v>414</v>
      </c>
      <c r="K414" s="4" t="n"/>
      <c r="L414" s="4" t="n"/>
      <c r="M414" s="4" t="n"/>
      <c r="N414" s="4" t="n"/>
      <c r="O414" s="4" t="n"/>
      <c r="P414" s="4" t="n"/>
      <c r="Q414" s="4" t="n"/>
      <c r="R414" s="4" t="inlineStr">
        <is>
          <t>Operational</t>
        </is>
      </c>
      <c r="S414" s="4" t="inlineStr">
        <is>
          <t>First production 9/1/2001</t>
        </is>
      </c>
      <c r="T414" s="4" t="inlineStr">
        <is>
          <t>BOEM (official)</t>
        </is>
      </c>
      <c r="U414" s="4" t="inlineStr">
        <is>
          <t>Unique Rig Key</t>
        </is>
      </c>
      <c r="V414" s="4" t="inlineStr">
        <is>
          <t>FLD-264|ladybug</t>
        </is>
      </c>
      <c r="W414" s="4" t="inlineStr">
        <is>
          <t>Unique secondary key</t>
        </is>
      </c>
    </row>
    <row r="415">
      <c r="A415" s="4" t="inlineStr">
        <is>
          <t>FLD-265-R01</t>
        </is>
      </c>
      <c r="B415" s="4" t="inlineStr">
        <is>
          <t>FLD-265</t>
        </is>
      </c>
      <c r="C415" s="4" t="inlineStr">
        <is>
          <t>Marshall Field</t>
        </is>
      </c>
      <c r="D415" s="4" t="inlineStr">
        <is>
          <t>Marshall (EB948)</t>
        </is>
      </c>
      <c r="E415" s="4" t="inlineStr">
        <is>
          <t>Floating/Fixed Platform (deepwater)</t>
        </is>
      </c>
      <c r="F415" s="4" t="inlineStr">
        <is>
          <t>East Breaks, Gulf of Mexico</t>
        </is>
      </c>
      <c r="G415" s="4" t="n"/>
      <c r="H415" s="4" t="n"/>
      <c r="I415" s="4" t="n"/>
      <c r="J415" s="4" t="n">
        <v>1334</v>
      </c>
      <c r="K415" s="4" t="n"/>
      <c r="L415" s="4" t="n"/>
      <c r="M415" s="4" t="n"/>
      <c r="N415" s="4" t="n"/>
      <c r="O415" s="4" t="n"/>
      <c r="P415" s="4" t="n"/>
      <c r="Q415" s="4" t="n"/>
      <c r="R415" s="4" t="inlineStr">
        <is>
          <t>Operational</t>
        </is>
      </c>
      <c r="S415" s="4" t="inlineStr">
        <is>
          <t>First production 10/1/2001</t>
        </is>
      </c>
      <c r="T415" s="4" t="inlineStr">
        <is>
          <t>BOEM (official)</t>
        </is>
      </c>
      <c r="U415" s="4" t="inlineStr">
        <is>
          <t>Unique Rig Key</t>
        </is>
      </c>
      <c r="V415" s="4" t="inlineStr">
        <is>
          <t>FLD-265|marshall</t>
        </is>
      </c>
      <c r="W415" s="4" t="inlineStr">
        <is>
          <t>Unique secondary key</t>
        </is>
      </c>
    </row>
    <row r="416">
      <c r="A416" s="4" t="inlineStr">
        <is>
          <t>FLD-266-R01</t>
        </is>
      </c>
      <c r="B416" s="4" t="inlineStr">
        <is>
          <t>FLD-266</t>
        </is>
      </c>
      <c r="C416" s="4" t="inlineStr">
        <is>
          <t>Mica Field</t>
        </is>
      </c>
      <c r="D416" s="4" t="inlineStr">
        <is>
          <t>Mica (MC167)</t>
        </is>
      </c>
      <c r="E416" s="4" t="inlineStr">
        <is>
          <t>Floating/Fixed Platform (deepwater)</t>
        </is>
      </c>
      <c r="F416" s="4" t="inlineStr">
        <is>
          <t>Mississippi Canyon, Gulf of Mexico</t>
        </is>
      </c>
      <c r="G416" s="4" t="n"/>
      <c r="H416" s="4" t="n"/>
      <c r="I416" s="4" t="n"/>
      <c r="J416" s="4" t="n">
        <v>1303</v>
      </c>
      <c r="K416" s="4" t="n"/>
      <c r="L416" s="4" t="n"/>
      <c r="M416" s="4" t="n"/>
      <c r="N416" s="4" t="n"/>
      <c r="O416" s="4" t="n"/>
      <c r="P416" s="4" t="n"/>
      <c r="Q416" s="4" t="n"/>
      <c r="R416" s="4" t="inlineStr">
        <is>
          <t>Operational</t>
        </is>
      </c>
      <c r="S416" s="4" t="inlineStr">
        <is>
          <t>First production 6/1/2001</t>
        </is>
      </c>
      <c r="T416" s="4" t="inlineStr">
        <is>
          <t>BOEM (official)</t>
        </is>
      </c>
      <c r="U416" s="4" t="inlineStr">
        <is>
          <t>Unique Rig Key</t>
        </is>
      </c>
      <c r="V416" s="4" t="inlineStr">
        <is>
          <t>FLD-266|mica</t>
        </is>
      </c>
      <c r="W416" s="4" t="inlineStr">
        <is>
          <t>Unique secondary key</t>
        </is>
      </c>
    </row>
    <row r="417">
      <c r="A417" s="4" t="inlineStr">
        <is>
          <t>FLD-267-R01</t>
        </is>
      </c>
      <c r="B417" s="4" t="inlineStr">
        <is>
          <t>FLD-267</t>
        </is>
      </c>
      <c r="C417" s="4" t="inlineStr">
        <is>
          <t>Oregano Field</t>
        </is>
      </c>
      <c r="D417" s="4" t="inlineStr">
        <is>
          <t>Oregano (GB559)</t>
        </is>
      </c>
      <c r="E417" s="4" t="inlineStr">
        <is>
          <t>Floating/Fixed Platform (deepwater)</t>
        </is>
      </c>
      <c r="F417" s="4" t="inlineStr">
        <is>
          <t>Garden Banks, Gulf of Mexico</t>
        </is>
      </c>
      <c r="G417" s="4" t="n"/>
      <c r="H417" s="4" t="n"/>
      <c r="I417" s="4" t="n"/>
      <c r="J417" s="4" t="n">
        <v>1035</v>
      </c>
      <c r="K417" s="4" t="n"/>
      <c r="L417" s="4" t="n"/>
      <c r="M417" s="4" t="n"/>
      <c r="N417" s="4" t="n"/>
      <c r="O417" s="4" t="n"/>
      <c r="P417" s="4" t="n"/>
      <c r="Q417" s="4" t="n"/>
      <c r="R417" s="4" t="inlineStr">
        <is>
          <t>Operational</t>
        </is>
      </c>
      <c r="S417" s="4" t="inlineStr">
        <is>
          <t>First production 10/1/2001</t>
        </is>
      </c>
      <c r="T417" s="4" t="inlineStr">
        <is>
          <t>BOEM (official)</t>
        </is>
      </c>
      <c r="U417" s="4" t="inlineStr">
        <is>
          <t>Unique Rig Key</t>
        </is>
      </c>
      <c r="V417" s="4" t="inlineStr">
        <is>
          <t>FLD-267|oregano</t>
        </is>
      </c>
      <c r="W417" s="4" t="inlineStr">
        <is>
          <t>Unique secondary key</t>
        </is>
      </c>
    </row>
    <row r="418">
      <c r="A418" s="4" t="inlineStr">
        <is>
          <t>FLD-268-R01</t>
        </is>
      </c>
      <c r="B418" s="4" t="inlineStr">
        <is>
          <t>FLD-268</t>
        </is>
      </c>
      <c r="C418" s="4" t="inlineStr">
        <is>
          <t>Phoenix Field</t>
        </is>
      </c>
      <c r="D418" s="4" t="inlineStr">
        <is>
          <t>Phoenix (GC235)</t>
        </is>
      </c>
      <c r="E418" s="4" t="inlineStr">
        <is>
          <t>Floating/Fixed Platform (deepwater)</t>
        </is>
      </c>
      <c r="F418" s="4" t="inlineStr">
        <is>
          <t>Green Canyon, Gulf of Mexico</t>
        </is>
      </c>
      <c r="G418" s="4" t="n"/>
      <c r="H418" s="4" t="n"/>
      <c r="I418" s="4" t="n"/>
      <c r="J418" s="4" t="n">
        <v>672</v>
      </c>
      <c r="K418" s="4" t="n"/>
      <c r="L418" s="4" t="n"/>
      <c r="M418" s="4" t="n"/>
      <c r="N418" s="4" t="n"/>
      <c r="O418" s="4" t="n"/>
      <c r="P418" s="4" t="n"/>
      <c r="Q418" s="4" t="n"/>
      <c r="R418" s="4" t="inlineStr">
        <is>
          <t>Operational</t>
        </is>
      </c>
      <c r="S418" s="4" t="inlineStr">
        <is>
          <t>First production 7/1/2001</t>
        </is>
      </c>
      <c r="T418" s="4" t="inlineStr">
        <is>
          <t>BOEM (official)</t>
        </is>
      </c>
      <c r="U418" s="4" t="inlineStr">
        <is>
          <t>Unique Rig Key</t>
        </is>
      </c>
      <c r="V418" s="4" t="inlineStr">
        <is>
          <t>FLD-268|phoenix</t>
        </is>
      </c>
      <c r="W418" s="4" t="inlineStr">
        <is>
          <t>Unique secondary key</t>
        </is>
      </c>
    </row>
    <row r="419">
      <c r="A419" s="4" t="inlineStr">
        <is>
          <t>FLD-269-R01</t>
        </is>
      </c>
      <c r="B419" s="4" t="inlineStr">
        <is>
          <t>FLD-269</t>
        </is>
      </c>
      <c r="C419" s="4" t="inlineStr">
        <is>
          <t>Pilsner Field</t>
        </is>
      </c>
      <c r="D419" s="4" t="inlineStr">
        <is>
          <t>Pilsner (EB161)</t>
        </is>
      </c>
      <c r="E419" s="4" t="inlineStr">
        <is>
          <t>Floating/Fixed Platform (deepwater)</t>
        </is>
      </c>
      <c r="F419" s="4" t="inlineStr">
        <is>
          <t>East Breaks, Gulf of Mexico</t>
        </is>
      </c>
      <c r="G419" s="4" t="n"/>
      <c r="H419" s="4" t="n"/>
      <c r="I419" s="4" t="n"/>
      <c r="J419" s="4" t="n">
        <v>333</v>
      </c>
      <c r="K419" s="4" t="n"/>
      <c r="L419" s="4" t="n"/>
      <c r="M419" s="4" t="n"/>
      <c r="N419" s="4" t="n"/>
      <c r="O419" s="4" t="n"/>
      <c r="P419" s="4" t="n"/>
      <c r="Q419" s="4" t="n"/>
      <c r="R419" s="4" t="inlineStr">
        <is>
          <t>Operational</t>
        </is>
      </c>
      <c r="S419" s="4" t="inlineStr">
        <is>
          <t>First production 12/1/2001</t>
        </is>
      </c>
      <c r="T419" s="4" t="inlineStr">
        <is>
          <t>BOEM (official)</t>
        </is>
      </c>
      <c r="U419" s="4" t="inlineStr">
        <is>
          <t>Unique Rig Key</t>
        </is>
      </c>
      <c r="V419" s="4" t="inlineStr">
        <is>
          <t>FLD-269|pilsner</t>
        </is>
      </c>
      <c r="W419" s="4" t="inlineStr">
        <is>
          <t>Unique secondary key</t>
        </is>
      </c>
    </row>
    <row r="420">
      <c r="A420" s="4" t="inlineStr">
        <is>
          <t>FLD-270-R01</t>
        </is>
      </c>
      <c r="B420" s="4" t="inlineStr">
        <is>
          <t>FLD-270</t>
        </is>
      </c>
      <c r="C420" s="4" t="inlineStr">
        <is>
          <t>Serrano Field</t>
        </is>
      </c>
      <c r="D420" s="4" t="inlineStr">
        <is>
          <t>Serrano (GB516)</t>
        </is>
      </c>
      <c r="E420" s="4" t="inlineStr">
        <is>
          <t>Floating/Fixed Platform (deepwater)</t>
        </is>
      </c>
      <c r="F420" s="4" t="inlineStr">
        <is>
          <t>Garden Banks, Gulf of Mexico</t>
        </is>
      </c>
      <c r="G420" s="4" t="n"/>
      <c r="H420" s="4" t="n"/>
      <c r="I420" s="4" t="n"/>
      <c r="J420" s="4" t="n">
        <v>1018</v>
      </c>
      <c r="K420" s="4" t="n"/>
      <c r="L420" s="4" t="n"/>
      <c r="M420" s="4" t="n"/>
      <c r="N420" s="4" t="n"/>
      <c r="O420" s="4" t="n"/>
      <c r="P420" s="4" t="n"/>
      <c r="Q420" s="4" t="n"/>
      <c r="R420" s="4" t="inlineStr">
        <is>
          <t>Operational</t>
        </is>
      </c>
      <c r="S420" s="4" t="inlineStr">
        <is>
          <t>First production 12/1/2001</t>
        </is>
      </c>
      <c r="T420" s="4" t="inlineStr">
        <is>
          <t>BOEM (official)</t>
        </is>
      </c>
      <c r="U420" s="4" t="inlineStr">
        <is>
          <t>Unique Rig Key</t>
        </is>
      </c>
      <c r="V420" s="4" t="inlineStr">
        <is>
          <t>FLD-270|serrano</t>
        </is>
      </c>
      <c r="W420" s="4" t="inlineStr">
        <is>
          <t>Unique secondary key</t>
        </is>
      </c>
    </row>
    <row r="421">
      <c r="A421" s="4" t="inlineStr">
        <is>
          <t>FLD-271-R01</t>
        </is>
      </c>
      <c r="B421" s="4" t="inlineStr">
        <is>
          <t>FLD-271</t>
        </is>
      </c>
      <c r="C421" s="4" t="inlineStr">
        <is>
          <t>Aconcagua Field</t>
        </is>
      </c>
      <c r="D421" s="4" t="inlineStr">
        <is>
          <t>Aconcagua (MC305)</t>
        </is>
      </c>
      <c r="E421" s="4" t="inlineStr">
        <is>
          <t>Floating/Fixed Platform (deepwater)</t>
        </is>
      </c>
      <c r="F421" s="4" t="inlineStr">
        <is>
          <t>Mississippi Canyon, Gulf of Mexico</t>
        </is>
      </c>
      <c r="G421" s="4" t="n"/>
      <c r="H421" s="4" t="n"/>
      <c r="I421" s="4" t="n"/>
      <c r="J421" s="4" t="n">
        <v>2146</v>
      </c>
      <c r="K421" s="4" t="n"/>
      <c r="L421" s="4" t="n"/>
      <c r="M421" s="4" t="n"/>
      <c r="N421" s="4" t="n"/>
      <c r="O421" s="4" t="n"/>
      <c r="P421" s="4" t="n"/>
      <c r="Q421" s="4" t="n"/>
      <c r="R421" s="4" t="inlineStr">
        <is>
          <t>Operational</t>
        </is>
      </c>
      <c r="S421" s="4" t="inlineStr">
        <is>
          <t>First production 10/1/2002</t>
        </is>
      </c>
      <c r="T421" s="4" t="inlineStr">
        <is>
          <t>BOEM (official)</t>
        </is>
      </c>
      <c r="U421" s="4" t="inlineStr">
        <is>
          <t>Unique Rig Key</t>
        </is>
      </c>
      <c r="V421" s="4" t="inlineStr">
        <is>
          <t>FLD-271|aconcagua</t>
        </is>
      </c>
      <c r="W421" s="4" t="inlineStr">
        <is>
          <t>Unique secondary key</t>
        </is>
      </c>
    </row>
    <row r="422">
      <c r="A422" s="4" t="inlineStr">
        <is>
          <t>FLD-272-R01</t>
        </is>
      </c>
      <c r="B422" s="4" t="inlineStr">
        <is>
          <t>FLD-272</t>
        </is>
      </c>
      <c r="C422" s="4" t="inlineStr">
        <is>
          <t>Aspen Field</t>
        </is>
      </c>
      <c r="D422" s="4" t="inlineStr">
        <is>
          <t>Aspen (GC243)</t>
        </is>
      </c>
      <c r="E422" s="4" t="inlineStr">
        <is>
          <t>Floating/Fixed Platform (deepwater)</t>
        </is>
      </c>
      <c r="F422" s="4" t="inlineStr">
        <is>
          <t>Green Canyon, Gulf of Mexico</t>
        </is>
      </c>
      <c r="G422" s="4" t="n"/>
      <c r="H422" s="4" t="n"/>
      <c r="I422" s="4" t="n"/>
      <c r="J422" s="4" t="n">
        <v>940</v>
      </c>
      <c r="K422" s="4" t="n"/>
      <c r="L422" s="4" t="n"/>
      <c r="M422" s="4" t="n"/>
      <c r="N422" s="4" t="n"/>
      <c r="O422" s="4" t="n"/>
      <c r="P422" s="4" t="n"/>
      <c r="Q422" s="4" t="n"/>
      <c r="R422" s="4" t="inlineStr">
        <is>
          <t>Operational</t>
        </is>
      </c>
      <c r="S422" s="4" t="inlineStr">
        <is>
          <t>First production 12/1/2002</t>
        </is>
      </c>
      <c r="T422" s="4" t="inlineStr">
        <is>
          <t>BOEM (official)</t>
        </is>
      </c>
      <c r="U422" s="4" t="inlineStr">
        <is>
          <t>Unique Rig Key</t>
        </is>
      </c>
      <c r="V422" s="4" t="inlineStr">
        <is>
          <t>FLD-272|aspen</t>
        </is>
      </c>
      <c r="W422" s="4" t="inlineStr">
        <is>
          <t>Unique secondary key</t>
        </is>
      </c>
    </row>
    <row r="423">
      <c r="A423" s="4" t="inlineStr">
        <is>
          <t>FLD-273-R01</t>
        </is>
      </c>
      <c r="B423" s="4" t="inlineStr">
        <is>
          <t>FLD-273</t>
        </is>
      </c>
      <c r="C423" s="4" t="inlineStr">
        <is>
          <t>Camden Hills Field</t>
        </is>
      </c>
      <c r="D423" s="4" t="inlineStr">
        <is>
          <t>Camden Hills (MC348)</t>
        </is>
      </c>
      <c r="E423" s="4" t="inlineStr">
        <is>
          <t>Floating/Fixed Platform (deepwater)</t>
        </is>
      </c>
      <c r="F423" s="4" t="inlineStr">
        <is>
          <t>Mississippi Canyon, Gulf of Mexico</t>
        </is>
      </c>
      <c r="G423" s="4" t="n"/>
      <c r="H423" s="4" t="n"/>
      <c r="I423" s="4" t="n"/>
      <c r="J423" s="4" t="n">
        <v>2196</v>
      </c>
      <c r="K423" s="4" t="n"/>
      <c r="L423" s="4" t="n"/>
      <c r="M423" s="4" t="n"/>
      <c r="N423" s="4" t="n"/>
      <c r="O423" s="4" t="n"/>
      <c r="P423" s="4" t="n"/>
      <c r="Q423" s="4" t="n"/>
      <c r="R423" s="4" t="inlineStr">
        <is>
          <t>Operational</t>
        </is>
      </c>
      <c r="S423" s="4" t="inlineStr">
        <is>
          <t>First production 10/1/2002</t>
        </is>
      </c>
      <c r="T423" s="4" t="inlineStr">
        <is>
          <t>BOEM (official)</t>
        </is>
      </c>
      <c r="U423" s="4" t="inlineStr">
        <is>
          <t>Unique Rig Key</t>
        </is>
      </c>
      <c r="V423" s="4" t="inlineStr">
        <is>
          <t>FLD-273|camden hills</t>
        </is>
      </c>
      <c r="W423" s="4" t="inlineStr">
        <is>
          <t>Unique secondary key</t>
        </is>
      </c>
    </row>
    <row r="424">
      <c r="A424" s="4" t="inlineStr">
        <is>
          <t>FLD-274-R01</t>
        </is>
      </c>
      <c r="B424" s="4" t="inlineStr">
        <is>
          <t>FLD-274</t>
        </is>
      </c>
      <c r="C424" s="4" t="inlineStr">
        <is>
          <t>King'S Peak Field</t>
        </is>
      </c>
      <c r="D424" s="4" t="inlineStr">
        <is>
          <t>King'S Peak (MC173)</t>
        </is>
      </c>
      <c r="E424" s="4" t="inlineStr">
        <is>
          <t>Floating/Fixed Platform (deepwater)</t>
        </is>
      </c>
      <c r="F424" s="4" t="inlineStr">
        <is>
          <t>Mississippi Canyon, Gulf of Mexico</t>
        </is>
      </c>
      <c r="G424" s="4" t="n"/>
      <c r="H424" s="4" t="n"/>
      <c r="I424" s="4" t="n"/>
      <c r="J424" s="4" t="n">
        <v>1985</v>
      </c>
      <c r="K424" s="4" t="n"/>
      <c r="L424" s="4" t="n"/>
      <c r="M424" s="4" t="n"/>
      <c r="N424" s="4" t="n"/>
      <c r="O424" s="4" t="n"/>
      <c r="P424" s="4" t="n"/>
      <c r="Q424" s="4" t="n"/>
      <c r="R424" s="4" t="inlineStr">
        <is>
          <t>Operational</t>
        </is>
      </c>
      <c r="S424" s="4" t="inlineStr">
        <is>
          <t>First production 9/1/2002</t>
        </is>
      </c>
      <c r="T424" s="4" t="inlineStr">
        <is>
          <t>BOEM (official)</t>
        </is>
      </c>
      <c r="U424" s="4" t="inlineStr">
        <is>
          <t>Unique Rig Key</t>
        </is>
      </c>
      <c r="V424" s="4" t="inlineStr">
        <is>
          <t>FLD-274|king s peak</t>
        </is>
      </c>
      <c r="W424" s="4" t="inlineStr">
        <is>
          <t>Unique secondary key</t>
        </is>
      </c>
    </row>
    <row r="425">
      <c r="A425" s="4" t="inlineStr">
        <is>
          <t>FLD-275-R01</t>
        </is>
      </c>
      <c r="B425" s="4" t="inlineStr">
        <is>
          <t>FLD-275</t>
        </is>
      </c>
      <c r="C425" s="4" t="inlineStr">
        <is>
          <t>Lost Ark Field</t>
        </is>
      </c>
      <c r="D425" s="4" t="inlineStr">
        <is>
          <t>Lost Ark (EB421)</t>
        </is>
      </c>
      <c r="E425" s="4" t="inlineStr">
        <is>
          <t>Floating/Fixed Platform (deepwater)</t>
        </is>
      </c>
      <c r="F425" s="4" t="inlineStr">
        <is>
          <t>East Breaks, Gulf of Mexico</t>
        </is>
      </c>
      <c r="G425" s="4" t="n"/>
      <c r="H425" s="4" t="n"/>
      <c r="I425" s="4" t="n"/>
      <c r="J425" s="4" t="n">
        <v>839</v>
      </c>
      <c r="K425" s="4" t="n"/>
      <c r="L425" s="4" t="n"/>
      <c r="M425" s="4" t="n"/>
      <c r="N425" s="4" t="n"/>
      <c r="O425" s="4" t="n"/>
      <c r="P425" s="4" t="n"/>
      <c r="Q425" s="4" t="n"/>
      <c r="R425" s="4" t="inlineStr">
        <is>
          <t>Operational</t>
        </is>
      </c>
      <c r="S425" s="4" t="inlineStr">
        <is>
          <t>First production 6/1/2002</t>
        </is>
      </c>
      <c r="T425" s="4" t="inlineStr">
        <is>
          <t>BOEM (official)</t>
        </is>
      </c>
      <c r="U425" s="4" t="inlineStr">
        <is>
          <t>Unique Rig Key</t>
        </is>
      </c>
      <c r="V425" s="4" t="inlineStr">
        <is>
          <t>FLD-275|lost ark</t>
        </is>
      </c>
      <c r="W425" s="4" t="inlineStr">
        <is>
          <t>Unique secondary key</t>
        </is>
      </c>
    </row>
    <row r="426">
      <c r="A426" s="4" t="inlineStr">
        <is>
          <t>FLD-276-R01</t>
        </is>
      </c>
      <c r="B426" s="4" t="inlineStr">
        <is>
          <t>FLD-276</t>
        </is>
      </c>
      <c r="C426" s="4" t="inlineStr">
        <is>
          <t>Madison Field</t>
        </is>
      </c>
      <c r="D426" s="4" t="inlineStr">
        <is>
          <t>Madison (AC24)</t>
        </is>
      </c>
      <c r="E426" s="4" t="inlineStr">
        <is>
          <t>Floating/Fixed Platform (deepwater)</t>
        </is>
      </c>
      <c r="F426" s="4" t="inlineStr">
        <is>
          <t>Alaminos Canyon, Gulf of Mexico</t>
        </is>
      </c>
      <c r="G426" s="4" t="n"/>
      <c r="H426" s="4" t="n"/>
      <c r="I426" s="4" t="n"/>
      <c r="J426" s="4" t="n">
        <v>1480</v>
      </c>
      <c r="K426" s="4" t="n"/>
      <c r="L426" s="4" t="n"/>
      <c r="M426" s="4" t="n"/>
      <c r="N426" s="4" t="n"/>
      <c r="O426" s="4" t="n"/>
      <c r="P426" s="4" t="n"/>
      <c r="Q426" s="4" t="n"/>
      <c r="R426" s="4" t="inlineStr">
        <is>
          <t>Operational</t>
        </is>
      </c>
      <c r="S426" s="4" t="inlineStr">
        <is>
          <t>First production 2/1/2002</t>
        </is>
      </c>
      <c r="T426" s="4" t="inlineStr">
        <is>
          <t>BOEM (official)</t>
        </is>
      </c>
      <c r="U426" s="4" t="inlineStr">
        <is>
          <t>Unique Rig Key</t>
        </is>
      </c>
      <c r="V426" s="4" t="inlineStr">
        <is>
          <t>FLD-276|madison</t>
        </is>
      </c>
      <c r="W426" s="4" t="inlineStr">
        <is>
          <t>Unique secondary key</t>
        </is>
      </c>
    </row>
    <row r="427">
      <c r="A427" s="4" t="inlineStr">
        <is>
          <t>FLD-277-R01</t>
        </is>
      </c>
      <c r="B427" s="4" t="inlineStr">
        <is>
          <t>FLD-277</t>
        </is>
      </c>
      <c r="C427" s="4" t="inlineStr">
        <is>
          <t>Pompano I Field</t>
        </is>
      </c>
      <c r="D427" s="4" t="inlineStr">
        <is>
          <t>Pompano I (MC28)</t>
        </is>
      </c>
      <c r="E427" s="4" t="inlineStr">
        <is>
          <t>Floating/Fixed Platform (deepwater)</t>
        </is>
      </c>
      <c r="F427" s="4" t="inlineStr">
        <is>
          <t>Mississippi Canyon, Gulf of Mexico</t>
        </is>
      </c>
      <c r="G427" s="4" t="n"/>
      <c r="H427" s="4" t="n"/>
      <c r="I427" s="4" t="n"/>
      <c r="J427" s="4" t="n">
        <v>622</v>
      </c>
      <c r="K427" s="4" t="n"/>
      <c r="L427" s="4" t="n"/>
      <c r="M427" s="4" t="n"/>
      <c r="N427" s="4" t="n"/>
      <c r="O427" s="4" t="n"/>
      <c r="P427" s="4" t="n"/>
      <c r="Q427" s="4" t="n"/>
      <c r="R427" s="4" t="inlineStr">
        <is>
          <t>Operational</t>
        </is>
      </c>
      <c r="S427" s="4" t="inlineStr">
        <is>
          <t>First production 1/1/2002</t>
        </is>
      </c>
      <c r="T427" s="4" t="inlineStr">
        <is>
          <t>BOEM (official)</t>
        </is>
      </c>
      <c r="U427" s="4" t="inlineStr">
        <is>
          <t>Unique Rig Key</t>
        </is>
      </c>
      <c r="V427" s="4" t="inlineStr">
        <is>
          <t>FLD-277|pompano i</t>
        </is>
      </c>
      <c r="W427" s="4" t="inlineStr">
        <is>
          <t>Unique secondary key</t>
        </is>
      </c>
    </row>
    <row r="428">
      <c r="A428" s="4" t="inlineStr">
        <is>
          <t>FLD-278-R01</t>
        </is>
      </c>
      <c r="B428" s="4" t="inlineStr">
        <is>
          <t>FLD-278</t>
        </is>
      </c>
      <c r="C428" s="4" t="inlineStr">
        <is>
          <t>Sangria Field</t>
        </is>
      </c>
      <c r="D428" s="4" t="inlineStr">
        <is>
          <t>Sangria (GC177)</t>
        </is>
      </c>
      <c r="E428" s="4" t="inlineStr">
        <is>
          <t>Floating/Fixed Platform (deepwater)</t>
        </is>
      </c>
      <c r="F428" s="4" t="inlineStr">
        <is>
          <t>Green Canyon, Gulf of Mexico</t>
        </is>
      </c>
      <c r="G428" s="4" t="n"/>
      <c r="H428" s="4" t="n"/>
      <c r="I428" s="4" t="n"/>
      <c r="J428" s="4" t="n">
        <v>453</v>
      </c>
      <c r="K428" s="4" t="n"/>
      <c r="L428" s="4" t="n"/>
      <c r="M428" s="4" t="n"/>
      <c r="N428" s="4" t="n"/>
      <c r="O428" s="4" t="n"/>
      <c r="P428" s="4" t="n"/>
      <c r="Q428" s="4" t="n"/>
      <c r="R428" s="4" t="inlineStr">
        <is>
          <t>Operational</t>
        </is>
      </c>
      <c r="S428" s="4" t="inlineStr">
        <is>
          <t>First production 6/1/2002</t>
        </is>
      </c>
      <c r="T428" s="4" t="inlineStr">
        <is>
          <t>BOEM (official)</t>
        </is>
      </c>
      <c r="U428" s="4" t="inlineStr">
        <is>
          <t>Unique Rig Key</t>
        </is>
      </c>
      <c r="V428" s="4" t="inlineStr">
        <is>
          <t>FLD-278|sangria</t>
        </is>
      </c>
      <c r="W428" s="4" t="inlineStr">
        <is>
          <t>Unique secondary key</t>
        </is>
      </c>
    </row>
    <row r="429">
      <c r="A429" s="4" t="inlineStr">
        <is>
          <t>FLD-279-R01</t>
        </is>
      </c>
      <c r="B429" s="4" t="inlineStr">
        <is>
          <t>FLD-279</t>
        </is>
      </c>
      <c r="C429" s="4" t="inlineStr">
        <is>
          <t>Boris Field</t>
        </is>
      </c>
      <c r="D429" s="4" t="inlineStr">
        <is>
          <t>Boris (GC282)</t>
        </is>
      </c>
      <c r="E429" s="4" t="inlineStr">
        <is>
          <t>Floating/Fixed Platform (deepwater)</t>
        </is>
      </c>
      <c r="F429" s="4" t="inlineStr">
        <is>
          <t>Green Canyon, Gulf of Mexico</t>
        </is>
      </c>
      <c r="G429" s="4" t="n"/>
      <c r="H429" s="4" t="n"/>
      <c r="I429" s="4" t="n"/>
      <c r="J429" s="4" t="n">
        <v>721</v>
      </c>
      <c r="K429" s="4" t="n"/>
      <c r="L429" s="4" t="n"/>
      <c r="M429" s="4" t="n"/>
      <c r="N429" s="4" t="n"/>
      <c r="O429" s="4" t="n"/>
      <c r="P429" s="4" t="n"/>
      <c r="Q429" s="4" t="n"/>
      <c r="R429" s="4" t="inlineStr">
        <is>
          <t>Operational</t>
        </is>
      </c>
      <c r="S429" s="4" t="inlineStr">
        <is>
          <t>First production 2/1/2003</t>
        </is>
      </c>
      <c r="T429" s="4" t="inlineStr">
        <is>
          <t>BOEM (official)</t>
        </is>
      </c>
      <c r="U429" s="4" t="inlineStr">
        <is>
          <t>Unique Rig Key</t>
        </is>
      </c>
      <c r="V429" s="4" t="inlineStr">
        <is>
          <t>FLD-279|boris</t>
        </is>
      </c>
      <c r="W429" s="4" t="inlineStr">
        <is>
          <t>Unique secondary key</t>
        </is>
      </c>
    </row>
    <row r="430">
      <c r="A430" s="4" t="inlineStr">
        <is>
          <t>FLD-280-R01</t>
        </is>
      </c>
      <c r="B430" s="4" t="inlineStr">
        <is>
          <t>FLD-280</t>
        </is>
      </c>
      <c r="C430" s="4" t="inlineStr">
        <is>
          <t>Falcon Field</t>
        </is>
      </c>
      <c r="D430" s="4" t="inlineStr">
        <is>
          <t>Falcon (EB579)</t>
        </is>
      </c>
      <c r="E430" s="4" t="inlineStr">
        <is>
          <t>Floating/Fixed Platform (deepwater)</t>
        </is>
      </c>
      <c r="F430" s="4" t="inlineStr">
        <is>
          <t>East Breaks, Gulf of Mexico</t>
        </is>
      </c>
      <c r="G430" s="4" t="n"/>
      <c r="H430" s="4" t="n"/>
      <c r="I430" s="4" t="n"/>
      <c r="J430" s="4" t="n">
        <v>1053</v>
      </c>
      <c r="K430" s="4" t="n"/>
      <c r="L430" s="4" t="n"/>
      <c r="M430" s="4" t="n"/>
      <c r="N430" s="4" t="n"/>
      <c r="O430" s="4" t="n"/>
      <c r="P430" s="4" t="n"/>
      <c r="Q430" s="4" t="n"/>
      <c r="R430" s="4" t="inlineStr">
        <is>
          <t>Operational</t>
        </is>
      </c>
      <c r="S430" s="4" t="inlineStr">
        <is>
          <t>First production 3/1/2003</t>
        </is>
      </c>
      <c r="T430" s="4" t="inlineStr">
        <is>
          <t>BOEM (official)</t>
        </is>
      </c>
      <c r="U430" s="4" t="inlineStr">
        <is>
          <t>Unique Rig Key</t>
        </is>
      </c>
      <c r="V430" s="4" t="inlineStr">
        <is>
          <t>FLD-280|falcon</t>
        </is>
      </c>
      <c r="W430" s="4" t="inlineStr">
        <is>
          <t>Unique secondary key</t>
        </is>
      </c>
    </row>
    <row r="431">
      <c r="A431" s="4" t="inlineStr">
        <is>
          <t>FLD-281-R01</t>
        </is>
      </c>
      <c r="B431" s="4" t="inlineStr">
        <is>
          <t>FLD-281</t>
        </is>
      </c>
      <c r="C431" s="4" t="inlineStr">
        <is>
          <t>Fourier/Sumter Field</t>
        </is>
      </c>
      <c r="D431" s="4" t="inlineStr">
        <is>
          <t>Fourier/Sumter (MC522)</t>
        </is>
      </c>
      <c r="E431" s="4" t="inlineStr">
        <is>
          <t>Floating/Fixed Platform (deepwater)</t>
        </is>
      </c>
      <c r="F431" s="4" t="inlineStr">
        <is>
          <t>Mississippi Canyon, Gulf of Mexico</t>
        </is>
      </c>
      <c r="G431" s="4" t="n"/>
      <c r="H431" s="4" t="n"/>
      <c r="I431" s="4" t="n"/>
      <c r="J431" s="4" t="n">
        <v>2096</v>
      </c>
      <c r="K431" s="4" t="n"/>
      <c r="L431" s="4" t="n"/>
      <c r="M431" s="4" t="n"/>
      <c r="N431" s="4" t="n"/>
      <c r="O431" s="4" t="n"/>
      <c r="P431" s="4" t="n"/>
      <c r="Q431" s="4" t="n"/>
      <c r="R431" s="4" t="inlineStr">
        <is>
          <t>Operational</t>
        </is>
      </c>
      <c r="S431" s="4" t="inlineStr">
        <is>
          <t>First production 11/1/2003</t>
        </is>
      </c>
      <c r="T431" s="4" t="inlineStr">
        <is>
          <t>BOEM (official)</t>
        </is>
      </c>
      <c r="U431" s="4" t="inlineStr">
        <is>
          <t>Unique Rig Key</t>
        </is>
      </c>
      <c r="V431" s="4" t="inlineStr">
        <is>
          <t>FLD-281|fourier sumter</t>
        </is>
      </c>
      <c r="W431" s="4" t="inlineStr">
        <is>
          <t>Unique secondary key</t>
        </is>
      </c>
    </row>
    <row r="432">
      <c r="A432" s="4" t="inlineStr">
        <is>
          <t>FLD-282-R01</t>
        </is>
      </c>
      <c r="B432" s="4" t="inlineStr">
        <is>
          <t>FLD-282</t>
        </is>
      </c>
      <c r="C432" s="4" t="inlineStr">
        <is>
          <t>Matterhorn Field</t>
        </is>
      </c>
      <c r="D432" s="4" t="inlineStr">
        <is>
          <t>Matterhorn (MC243)</t>
        </is>
      </c>
      <c r="E432" s="4" t="inlineStr">
        <is>
          <t>Floating/Fixed Platform (deepwater)</t>
        </is>
      </c>
      <c r="F432" s="4" t="inlineStr">
        <is>
          <t>Mississippi Canyon, Gulf of Mexico</t>
        </is>
      </c>
      <c r="G432" s="4" t="n"/>
      <c r="H432" s="4" t="n"/>
      <c r="I432" s="4" t="n"/>
      <c r="J432" s="4" t="n">
        <v>838</v>
      </c>
      <c r="K432" s="4" t="n"/>
      <c r="L432" s="4" t="n"/>
      <c r="M432" s="4" t="n"/>
      <c r="N432" s="4" t="n"/>
      <c r="O432" s="4" t="n"/>
      <c r="P432" s="4" t="n"/>
      <c r="Q432" s="4" t="n"/>
      <c r="R432" s="4" t="inlineStr">
        <is>
          <t>Operational</t>
        </is>
      </c>
      <c r="S432" s="4" t="inlineStr">
        <is>
          <t>First production 11/1/2003</t>
        </is>
      </c>
      <c r="T432" s="4" t="inlineStr">
        <is>
          <t>BOEM (official)</t>
        </is>
      </c>
      <c r="U432" s="4" t="inlineStr">
        <is>
          <t>Unique Rig Key</t>
        </is>
      </c>
      <c r="V432" s="4" t="inlineStr">
        <is>
          <t>FLD-282|matterhorn</t>
        </is>
      </c>
      <c r="W432" s="4" t="inlineStr">
        <is>
          <t>Unique secondary key</t>
        </is>
      </c>
    </row>
    <row r="433">
      <c r="A433" s="4" t="inlineStr">
        <is>
          <t>FLD-283-R01</t>
        </is>
      </c>
      <c r="B433" s="4" t="inlineStr">
        <is>
          <t>FLD-283</t>
        </is>
      </c>
      <c r="C433" s="4" t="inlineStr">
        <is>
          <t>Medusa Field</t>
        </is>
      </c>
      <c r="D433" s="4" t="inlineStr">
        <is>
          <t>Medusa (MC496)</t>
        </is>
      </c>
      <c r="E433" s="4" t="inlineStr">
        <is>
          <t>Floating/Fixed Platform (deepwater)</t>
        </is>
      </c>
      <c r="F433" s="4" t="inlineStr">
        <is>
          <t>Mississippi Canyon, Gulf of Mexico</t>
        </is>
      </c>
      <c r="G433" s="4" t="n"/>
      <c r="H433" s="4" t="n"/>
      <c r="I433" s="4" t="n"/>
      <c r="J433" s="4" t="n">
        <v>659</v>
      </c>
      <c r="K433" s="4" t="n"/>
      <c r="L433" s="4" t="n"/>
      <c r="M433" s="4" t="n"/>
      <c r="N433" s="4" t="n"/>
      <c r="O433" s="4" t="n"/>
      <c r="P433" s="4" t="n"/>
      <c r="Q433" s="4" t="n"/>
      <c r="R433" s="4" t="inlineStr">
        <is>
          <t>Operational</t>
        </is>
      </c>
      <c r="S433" s="4" t="inlineStr">
        <is>
          <t>First production 6/1/2003</t>
        </is>
      </c>
      <c r="T433" s="4" t="inlineStr">
        <is>
          <t>BOEM (official)</t>
        </is>
      </c>
      <c r="U433" s="4" t="inlineStr">
        <is>
          <t>Unique Rig Key</t>
        </is>
      </c>
      <c r="V433" s="4" t="inlineStr">
        <is>
          <t>FLD-283|medusa</t>
        </is>
      </c>
      <c r="W433" s="4" t="inlineStr">
        <is>
          <t>Unique secondary key</t>
        </is>
      </c>
    </row>
    <row r="434">
      <c r="A434" s="4" t="inlineStr">
        <is>
          <t>FLD-284-R01</t>
        </is>
      </c>
      <c r="B434" s="4" t="inlineStr">
        <is>
          <t>FLD-284</t>
        </is>
      </c>
      <c r="C434" s="4" t="inlineStr">
        <is>
          <t>Ariel Field</t>
        </is>
      </c>
      <c r="D434" s="4" t="inlineStr">
        <is>
          <t>Ariel (MC429)</t>
        </is>
      </c>
      <c r="E434" s="4" t="inlineStr">
        <is>
          <t>Floating/Fixed Platform (deepwater)</t>
        </is>
      </c>
      <c r="F434" s="4" t="inlineStr">
        <is>
          <t>Mississippi Canyon, Gulf of Mexico</t>
        </is>
      </c>
      <c r="G434" s="4" t="n"/>
      <c r="H434" s="4" t="n"/>
      <c r="I434" s="4" t="n"/>
      <c r="J434" s="4" t="n">
        <v>1866</v>
      </c>
      <c r="K434" s="4" t="n"/>
      <c r="L434" s="4" t="n"/>
      <c r="M434" s="4" t="n"/>
      <c r="N434" s="4" t="n"/>
      <c r="O434" s="4" t="n"/>
      <c r="P434" s="4" t="n"/>
      <c r="Q434" s="4" t="n"/>
      <c r="R434" s="4" t="inlineStr">
        <is>
          <t>Operational</t>
        </is>
      </c>
      <c r="S434" s="4" t="inlineStr">
        <is>
          <t>First production 4/1/2004</t>
        </is>
      </c>
      <c r="T434" s="4" t="inlineStr">
        <is>
          <t>BOEM (official)</t>
        </is>
      </c>
      <c r="U434" s="4" t="inlineStr">
        <is>
          <t>Unique Rig Key</t>
        </is>
      </c>
      <c r="V434" s="4" t="inlineStr">
        <is>
          <t>FLD-284|ariel</t>
        </is>
      </c>
      <c r="W434" s="4" t="inlineStr">
        <is>
          <t>Unique secondary key</t>
        </is>
      </c>
    </row>
    <row r="435">
      <c r="A435" s="4" t="inlineStr">
        <is>
          <t>FLD-285-R01</t>
        </is>
      </c>
      <c r="B435" s="4" t="inlineStr">
        <is>
          <t>FLD-285</t>
        </is>
      </c>
      <c r="C435" s="4" t="inlineStr">
        <is>
          <t>Coulomb Field</t>
        </is>
      </c>
      <c r="D435" s="4" t="inlineStr">
        <is>
          <t>Coulomb (MC657)</t>
        </is>
      </c>
      <c r="E435" s="4" t="inlineStr">
        <is>
          <t>Floating/Fixed Platform (deepwater)</t>
        </is>
      </c>
      <c r="F435" s="4" t="inlineStr">
        <is>
          <t>Mississippi Canyon, Gulf of Mexico</t>
        </is>
      </c>
      <c r="G435" s="4" t="n"/>
      <c r="H435" s="4" t="n"/>
      <c r="I435" s="4" t="n"/>
      <c r="J435" s="4" t="n">
        <v>2298</v>
      </c>
      <c r="K435" s="4" t="n"/>
      <c r="L435" s="4" t="n"/>
      <c r="M435" s="4" t="n"/>
      <c r="N435" s="4" t="n"/>
      <c r="O435" s="4" t="n"/>
      <c r="P435" s="4" t="n"/>
      <c r="Q435" s="4" t="n"/>
      <c r="R435" s="4" t="inlineStr">
        <is>
          <t>Operational</t>
        </is>
      </c>
      <c r="S435" s="4" t="inlineStr">
        <is>
          <t>First production 6/1/2004</t>
        </is>
      </c>
      <c r="T435" s="4" t="inlineStr">
        <is>
          <t>BOEM (official)</t>
        </is>
      </c>
      <c r="U435" s="4" t="inlineStr">
        <is>
          <t>Unique Rig Key</t>
        </is>
      </c>
      <c r="V435" s="4" t="inlineStr">
        <is>
          <t>FLD-285|coulomb</t>
        </is>
      </c>
      <c r="W435" s="4" t="inlineStr">
        <is>
          <t>Unique secondary key</t>
        </is>
      </c>
    </row>
    <row r="436">
      <c r="A436" s="4" t="inlineStr">
        <is>
          <t>FLD-286-R01</t>
        </is>
      </c>
      <c r="B436" s="4" t="inlineStr">
        <is>
          <t>FLD-286</t>
        </is>
      </c>
      <c r="C436" s="4" t="inlineStr">
        <is>
          <t>Devils Tower Field</t>
        </is>
      </c>
      <c r="D436" s="4" t="inlineStr">
        <is>
          <t>Devils Tower (MC728)</t>
        </is>
      </c>
      <c r="E436" s="4" t="inlineStr">
        <is>
          <t>Floating/Fixed Platform (deepwater)</t>
        </is>
      </c>
      <c r="F436" s="4" t="inlineStr">
        <is>
          <t>Mississippi Canyon, Gulf of Mexico</t>
        </is>
      </c>
      <c r="G436" s="4" t="n"/>
      <c r="H436" s="4" t="n"/>
      <c r="I436" s="4" t="n"/>
      <c r="J436" s="4" t="n">
        <v>1634</v>
      </c>
      <c r="K436" s="4" t="n"/>
      <c r="L436" s="4" t="n"/>
      <c r="M436" s="4" t="n"/>
      <c r="N436" s="4" t="n"/>
      <c r="O436" s="4" t="n"/>
      <c r="P436" s="4" t="n"/>
      <c r="Q436" s="4" t="n"/>
      <c r="R436" s="4" t="inlineStr">
        <is>
          <t>Operational</t>
        </is>
      </c>
      <c r="S436" s="4" t="inlineStr">
        <is>
          <t>First production 5/1/2004</t>
        </is>
      </c>
      <c r="T436" s="4" t="inlineStr">
        <is>
          <t>BOEM (official)</t>
        </is>
      </c>
      <c r="U436" s="4" t="inlineStr">
        <is>
          <t>Unique Rig Key</t>
        </is>
      </c>
      <c r="V436" s="4" t="inlineStr">
        <is>
          <t>FLD-286|devils tower</t>
        </is>
      </c>
      <c r="W436" s="4" t="inlineStr">
        <is>
          <t>Unique secondary key</t>
        </is>
      </c>
    </row>
    <row r="437">
      <c r="A437" s="4" t="inlineStr">
        <is>
          <t>FLD-287-R01</t>
        </is>
      </c>
      <c r="B437" s="4" t="inlineStr">
        <is>
          <t>FLD-287</t>
        </is>
      </c>
      <c r="C437" s="4" t="inlineStr">
        <is>
          <t>Harrier Field</t>
        </is>
      </c>
      <c r="D437" s="4" t="inlineStr">
        <is>
          <t>Harrier (EB758)</t>
        </is>
      </c>
      <c r="E437" s="4" t="inlineStr">
        <is>
          <t>Floating/Fixed Platform (deepwater)</t>
        </is>
      </c>
      <c r="F437" s="4" t="inlineStr">
        <is>
          <t>East Breaks, Gulf of Mexico</t>
        </is>
      </c>
      <c r="G437" s="4" t="n"/>
      <c r="H437" s="4" t="n"/>
      <c r="I437" s="4" t="n"/>
      <c r="J437" s="4" t="n">
        <v>1254</v>
      </c>
      <c r="K437" s="4" t="n"/>
      <c r="L437" s="4" t="n"/>
      <c r="M437" s="4" t="n"/>
      <c r="N437" s="4" t="n"/>
      <c r="O437" s="4" t="n"/>
      <c r="P437" s="4" t="n"/>
      <c r="Q437" s="4" t="n"/>
      <c r="R437" s="4" t="inlineStr">
        <is>
          <t>Operational</t>
        </is>
      </c>
      <c r="S437" s="4" t="inlineStr">
        <is>
          <t>First production 1/1/2004</t>
        </is>
      </c>
      <c r="T437" s="4" t="inlineStr">
        <is>
          <t>BOEM (official)</t>
        </is>
      </c>
      <c r="U437" s="4" t="inlineStr">
        <is>
          <t>Unique Rig Key</t>
        </is>
      </c>
      <c r="V437" s="4" t="inlineStr">
        <is>
          <t>FLD-287|harrier</t>
        </is>
      </c>
      <c r="W437" s="4" t="inlineStr">
        <is>
          <t>Unique secondary key</t>
        </is>
      </c>
    </row>
    <row r="438">
      <c r="A438" s="4" t="inlineStr">
        <is>
          <t>FLD-288-R01</t>
        </is>
      </c>
      <c r="B438" s="4" t="inlineStr">
        <is>
          <t>FLD-288</t>
        </is>
      </c>
      <c r="C438" s="4" t="inlineStr">
        <is>
          <t>Kepler Field</t>
        </is>
      </c>
      <c r="D438" s="4" t="inlineStr">
        <is>
          <t>Kepler (MC383)</t>
        </is>
      </c>
      <c r="E438" s="4" t="inlineStr">
        <is>
          <t>Floating/Fixed Platform (deepwater)</t>
        </is>
      </c>
      <c r="F438" s="4" t="inlineStr">
        <is>
          <t>Mississippi Canyon, Gulf of Mexico</t>
        </is>
      </c>
      <c r="G438" s="4" t="n"/>
      <c r="H438" s="4" t="n"/>
      <c r="I438" s="4" t="n"/>
      <c r="J438" s="4" t="n">
        <v>1711</v>
      </c>
      <c r="K438" s="4" t="n"/>
      <c r="L438" s="4" t="n"/>
      <c r="M438" s="4" t="n"/>
      <c r="N438" s="4" t="n"/>
      <c r="O438" s="4" t="n"/>
      <c r="P438" s="4" t="n"/>
      <c r="Q438" s="4" t="n"/>
      <c r="R438" s="4" t="inlineStr">
        <is>
          <t>Operational</t>
        </is>
      </c>
      <c r="S438" s="4" t="inlineStr">
        <is>
          <t>First production 4/1/2004</t>
        </is>
      </c>
      <c r="T438" s="4" t="inlineStr">
        <is>
          <t>BOEM (official)</t>
        </is>
      </c>
      <c r="U438" s="4" t="inlineStr">
        <is>
          <t>Unique Rig Key</t>
        </is>
      </c>
      <c r="V438" s="4" t="inlineStr">
        <is>
          <t>FLD-288|kepler</t>
        </is>
      </c>
      <c r="W438" s="4" t="inlineStr">
        <is>
          <t>Unique secondary key</t>
        </is>
      </c>
    </row>
    <row r="439">
      <c r="A439" s="4" t="inlineStr">
        <is>
          <t>FLD-289-R01</t>
        </is>
      </c>
      <c r="B439" s="4" t="inlineStr">
        <is>
          <t>FLD-289</t>
        </is>
      </c>
      <c r="C439" s="4" t="inlineStr">
        <is>
          <t>Magnolia Field</t>
        </is>
      </c>
      <c r="D439" s="4" t="inlineStr">
        <is>
          <t>Magnolia (GB783)</t>
        </is>
      </c>
      <c r="E439" s="4" t="inlineStr">
        <is>
          <t>Floating/Fixed Platform (deepwater)</t>
        </is>
      </c>
      <c r="F439" s="4" t="inlineStr">
        <is>
          <t>Garden Banks, Gulf of Mexico</t>
        </is>
      </c>
      <c r="G439" s="4" t="n"/>
      <c r="H439" s="4" t="n"/>
      <c r="I439" s="4" t="n"/>
      <c r="J439" s="4" t="n">
        <v>1419</v>
      </c>
      <c r="K439" s="4" t="n"/>
      <c r="L439" s="4" t="n"/>
      <c r="M439" s="4" t="n"/>
      <c r="N439" s="4" t="n"/>
      <c r="O439" s="4" t="n"/>
      <c r="P439" s="4" t="n"/>
      <c r="Q439" s="4" t="n"/>
      <c r="R439" s="4" t="inlineStr">
        <is>
          <t>Operational</t>
        </is>
      </c>
      <c r="S439" s="4" t="inlineStr">
        <is>
          <t>First production 12/1/2004</t>
        </is>
      </c>
      <c r="T439" s="4" t="inlineStr">
        <is>
          <t>BOEM (official)</t>
        </is>
      </c>
      <c r="U439" s="4" t="inlineStr">
        <is>
          <t>Unique Rig Key</t>
        </is>
      </c>
      <c r="V439" s="4" t="inlineStr">
        <is>
          <t>FLD-289|magnolia</t>
        </is>
      </c>
      <c r="W439" s="4" t="inlineStr">
        <is>
          <t>Unique secondary key</t>
        </is>
      </c>
    </row>
    <row r="440">
      <c r="A440" s="4" t="inlineStr">
        <is>
          <t>FLD-290-R01</t>
        </is>
      </c>
      <c r="B440" s="4" t="inlineStr">
        <is>
          <t>FLD-290</t>
        </is>
      </c>
      <c r="C440" s="4" t="inlineStr">
        <is>
          <t>Marco Polo Field</t>
        </is>
      </c>
      <c r="D440" s="4" t="inlineStr">
        <is>
          <t>Marco Polo (GC608)</t>
        </is>
      </c>
      <c r="E440" s="4" t="inlineStr">
        <is>
          <t>Floating/Fixed Platform (deepwater)</t>
        </is>
      </c>
      <c r="F440" s="4" t="inlineStr">
        <is>
          <t>Green Canyon, Gulf of Mexico</t>
        </is>
      </c>
      <c r="G440" s="4" t="n"/>
      <c r="H440" s="4" t="n"/>
      <c r="I440" s="4" t="n"/>
      <c r="J440" s="4" t="n">
        <v>1306</v>
      </c>
      <c r="K440" s="4" t="n"/>
      <c r="L440" s="4" t="n"/>
      <c r="M440" s="4" t="n"/>
      <c r="N440" s="4" t="n"/>
      <c r="O440" s="4" t="n"/>
      <c r="P440" s="4" t="n"/>
      <c r="Q440" s="4" t="n"/>
      <c r="R440" s="4" t="inlineStr">
        <is>
          <t>Operational</t>
        </is>
      </c>
      <c r="S440" s="4" t="inlineStr">
        <is>
          <t>First production 7/1/2004</t>
        </is>
      </c>
      <c r="T440" s="4" t="inlineStr">
        <is>
          <t>BOEM (official)</t>
        </is>
      </c>
      <c r="U440" s="4" t="inlineStr">
        <is>
          <t>Unique Rig Key</t>
        </is>
      </c>
      <c r="V440" s="4" t="inlineStr">
        <is>
          <t>FLD-290|marco polo</t>
        </is>
      </c>
      <c r="W440" s="4" t="inlineStr">
        <is>
          <t>Unique secondary key</t>
        </is>
      </c>
    </row>
    <row r="441">
      <c r="A441" s="4" t="inlineStr">
        <is>
          <t>FLD-291-R01</t>
        </is>
      </c>
      <c r="B441" s="4" t="inlineStr">
        <is>
          <t>FLD-291</t>
        </is>
      </c>
      <c r="C441" s="4" t="inlineStr">
        <is>
          <t>Ochre Field</t>
        </is>
      </c>
      <c r="D441" s="4" t="inlineStr">
        <is>
          <t>Ochre (MC66)</t>
        </is>
      </c>
      <c r="E441" s="4" t="inlineStr">
        <is>
          <t>Floating/Fixed Platform (deepwater)</t>
        </is>
      </c>
      <c r="F441" s="4" t="inlineStr">
        <is>
          <t>Mississippi Canyon, Gulf of Mexico</t>
        </is>
      </c>
      <c r="G441" s="4" t="n"/>
      <c r="H441" s="4" t="n"/>
      <c r="I441" s="4" t="n"/>
      <c r="J441" s="4" t="n">
        <v>349</v>
      </c>
      <c r="K441" s="4" t="n"/>
      <c r="L441" s="4" t="n"/>
      <c r="M441" s="4" t="n"/>
      <c r="N441" s="4" t="n"/>
      <c r="O441" s="4" t="n"/>
      <c r="P441" s="4" t="n"/>
      <c r="Q441" s="4" t="n"/>
      <c r="R441" s="4" t="inlineStr">
        <is>
          <t>Operational</t>
        </is>
      </c>
      <c r="S441" s="4" t="inlineStr">
        <is>
          <t>First production 1/1/2004</t>
        </is>
      </c>
      <c r="T441" s="4" t="inlineStr">
        <is>
          <t>BOEM (official)</t>
        </is>
      </c>
      <c r="U441" s="4" t="inlineStr">
        <is>
          <t>Unique Rig Key</t>
        </is>
      </c>
      <c r="V441" s="4" t="inlineStr">
        <is>
          <t>FLD-291|ochre</t>
        </is>
      </c>
      <c r="W441" s="4" t="inlineStr">
        <is>
          <t>Unique secondary key</t>
        </is>
      </c>
    </row>
    <row r="442">
      <c r="A442" s="4" t="inlineStr">
        <is>
          <t>FLD-292-R01</t>
        </is>
      </c>
      <c r="B442" s="4" t="inlineStr">
        <is>
          <t>FLD-292</t>
        </is>
      </c>
      <c r="C442" s="4" t="inlineStr">
        <is>
          <t>Raptor Field</t>
        </is>
      </c>
      <c r="D442" s="4" t="inlineStr">
        <is>
          <t>Raptor (EB668)</t>
        </is>
      </c>
      <c r="E442" s="4" t="inlineStr">
        <is>
          <t>Floating/Fixed Platform (deepwater)</t>
        </is>
      </c>
      <c r="F442" s="4" t="inlineStr">
        <is>
          <t>East Breaks, Gulf of Mexico</t>
        </is>
      </c>
      <c r="G442" s="4" t="n"/>
      <c r="H442" s="4" t="n"/>
      <c r="I442" s="4" t="n"/>
      <c r="J442" s="4" t="n">
        <v>1131</v>
      </c>
      <c r="K442" s="4" t="n"/>
      <c r="L442" s="4" t="n"/>
      <c r="M442" s="4" t="n"/>
      <c r="N442" s="4" t="n"/>
      <c r="O442" s="4" t="n"/>
      <c r="P442" s="4" t="n"/>
      <c r="Q442" s="4" t="n"/>
      <c r="R442" s="4" t="inlineStr">
        <is>
          <t>Operational</t>
        </is>
      </c>
      <c r="S442" s="4" t="inlineStr">
        <is>
          <t>First production 6/1/2004</t>
        </is>
      </c>
      <c r="T442" s="4" t="inlineStr">
        <is>
          <t>BOEM (official)</t>
        </is>
      </c>
      <c r="U442" s="4" t="inlineStr">
        <is>
          <t>Unique Rig Key</t>
        </is>
      </c>
      <c r="V442" s="4" t="inlineStr">
        <is>
          <t>FLD-292|raptor</t>
        </is>
      </c>
      <c r="W442" s="4" t="inlineStr">
        <is>
          <t>Unique secondary key</t>
        </is>
      </c>
    </row>
    <row r="443">
      <c r="A443" s="4" t="inlineStr">
        <is>
          <t>FLD-293-R01</t>
        </is>
      </c>
      <c r="B443" s="4" t="inlineStr">
        <is>
          <t>FLD-293</t>
        </is>
      </c>
      <c r="C443" s="4" t="inlineStr">
        <is>
          <t>Baccarat Field</t>
        </is>
      </c>
      <c r="D443" s="4" t="inlineStr">
        <is>
          <t>Baccarat (GC178)</t>
        </is>
      </c>
      <c r="E443" s="4" t="inlineStr">
        <is>
          <t>Floating/Fixed Platform (deepwater)</t>
        </is>
      </c>
      <c r="F443" s="4" t="inlineStr">
        <is>
          <t>Green Canyon, Gulf of Mexico</t>
        </is>
      </c>
      <c r="G443" s="4" t="n"/>
      <c r="H443" s="4" t="n"/>
      <c r="I443" s="4" t="n"/>
      <c r="J443" s="4" t="n">
        <v>428</v>
      </c>
      <c r="K443" s="4" t="n"/>
      <c r="L443" s="4" t="n"/>
      <c r="M443" s="4" t="n"/>
      <c r="N443" s="4" t="n"/>
      <c r="O443" s="4" t="n"/>
      <c r="P443" s="4" t="n"/>
      <c r="Q443" s="4" t="n"/>
      <c r="R443" s="4" t="inlineStr">
        <is>
          <t>Operational</t>
        </is>
      </c>
      <c r="S443" s="4" t="inlineStr">
        <is>
          <t>First production 8/1/2005</t>
        </is>
      </c>
      <c r="T443" s="4" t="inlineStr">
        <is>
          <t>BOEM (official)</t>
        </is>
      </c>
      <c r="U443" s="4" t="inlineStr">
        <is>
          <t>Unique Rig Key</t>
        </is>
      </c>
      <c r="V443" s="4" t="inlineStr">
        <is>
          <t>FLD-293|baccarat</t>
        </is>
      </c>
      <c r="W443" s="4" t="inlineStr">
        <is>
          <t>Unique secondary key</t>
        </is>
      </c>
    </row>
    <row r="444">
      <c r="A444" s="4" t="inlineStr">
        <is>
          <t>FLD-294-R01</t>
        </is>
      </c>
      <c r="B444" s="4" t="inlineStr">
        <is>
          <t>FLD-294</t>
        </is>
      </c>
      <c r="C444" s="4" t="inlineStr">
        <is>
          <t>K2 Field</t>
        </is>
      </c>
      <c r="D444" s="4" t="inlineStr">
        <is>
          <t>K2 (GC562)</t>
        </is>
      </c>
      <c r="E444" s="4" t="inlineStr">
        <is>
          <t>Floating/Fixed Platform (deepwater)</t>
        </is>
      </c>
      <c r="F444" s="4" t="inlineStr">
        <is>
          <t>Green Canyon, Gulf of Mexico</t>
        </is>
      </c>
      <c r="G444" s="4" t="n"/>
      <c r="H444" s="4" t="n"/>
      <c r="I444" s="4" t="n"/>
      <c r="J444" s="4" t="n">
        <v>1231</v>
      </c>
      <c r="K444" s="4" t="n"/>
      <c r="L444" s="4" t="n"/>
      <c r="M444" s="4" t="n"/>
      <c r="N444" s="4" t="n"/>
      <c r="O444" s="4" t="n"/>
      <c r="P444" s="4" t="n"/>
      <c r="Q444" s="4" t="n"/>
      <c r="R444" s="4" t="inlineStr">
        <is>
          <t>Operational</t>
        </is>
      </c>
      <c r="S444" s="4" t="inlineStr">
        <is>
          <t>First production 5/1/2005</t>
        </is>
      </c>
      <c r="T444" s="4" t="inlineStr">
        <is>
          <t>BOEM (official)</t>
        </is>
      </c>
      <c r="U444" s="4" t="inlineStr">
        <is>
          <t>Unique Rig Key</t>
        </is>
      </c>
      <c r="V444" s="4" t="inlineStr">
        <is>
          <t>FLD-294|k2</t>
        </is>
      </c>
      <c r="W444" s="4" t="inlineStr">
        <is>
          <t>Unique secondary key</t>
        </is>
      </c>
    </row>
    <row r="445">
      <c r="A445" s="4" t="inlineStr">
        <is>
          <t>FLD-295-R01</t>
        </is>
      </c>
      <c r="B445" s="4" t="inlineStr">
        <is>
          <t>FLD-295</t>
        </is>
      </c>
      <c r="C445" s="4" t="inlineStr">
        <is>
          <t>Gomez Field</t>
        </is>
      </c>
      <c r="D445" s="4" t="inlineStr">
        <is>
          <t>Gomez (MC755)</t>
        </is>
      </c>
      <c r="E445" s="4" t="inlineStr">
        <is>
          <t>Floating/Fixed Platform (deepwater)</t>
        </is>
      </c>
      <c r="F445" s="4" t="inlineStr">
        <is>
          <t>Mississippi Canyon, Gulf of Mexico</t>
        </is>
      </c>
      <c r="G445" s="4" t="n"/>
      <c r="H445" s="4" t="n"/>
      <c r="I445" s="4" t="n"/>
      <c r="J445" s="4" t="n">
        <v>897</v>
      </c>
      <c r="K445" s="4" t="n"/>
      <c r="L445" s="4" t="n"/>
      <c r="M445" s="4" t="n"/>
      <c r="N445" s="4" t="n"/>
      <c r="O445" s="4" t="n"/>
      <c r="P445" s="4" t="n"/>
      <c r="Q445" s="4" t="n"/>
      <c r="R445" s="4" t="inlineStr">
        <is>
          <t>Operational</t>
        </is>
      </c>
      <c r="S445" s="4" t="inlineStr">
        <is>
          <t>First production 3/1/2006</t>
        </is>
      </c>
      <c r="T445" s="4" t="inlineStr">
        <is>
          <t>BOEM (official)</t>
        </is>
      </c>
      <c r="U445" s="4" t="inlineStr">
        <is>
          <t>Unique Rig Key</t>
        </is>
      </c>
      <c r="V445" s="4" t="inlineStr">
        <is>
          <t>FLD-295|gomez</t>
        </is>
      </c>
      <c r="W445" s="4" t="inlineStr">
        <is>
          <t>Unique secondary key</t>
        </is>
      </c>
    </row>
    <row r="446">
      <c r="A446" s="4" t="inlineStr">
        <is>
          <t>FLD-296-R01</t>
        </is>
      </c>
      <c r="B446" s="4" t="inlineStr">
        <is>
          <t>FLD-296</t>
        </is>
      </c>
      <c r="C446" s="4" t="inlineStr">
        <is>
          <t>Neidermeyer Field</t>
        </is>
      </c>
      <c r="D446" s="4" t="inlineStr">
        <is>
          <t>Neidermeyer (MC252)</t>
        </is>
      </c>
      <c r="E446" s="4" t="inlineStr">
        <is>
          <t>Floating/Fixed Platform (deepwater)</t>
        </is>
      </c>
      <c r="F446" s="4" t="inlineStr">
        <is>
          <t>Mississippi Canyon, Gulf of Mexico</t>
        </is>
      </c>
      <c r="G446" s="4" t="n"/>
      <c r="H446" s="4" t="n"/>
      <c r="I446" s="4" t="n"/>
      <c r="J446" s="4" t="n">
        <v>1541</v>
      </c>
      <c r="K446" s="4" t="n"/>
      <c r="L446" s="4" t="n"/>
      <c r="M446" s="4" t="n"/>
      <c r="N446" s="4" t="n"/>
      <c r="O446" s="4" t="n"/>
      <c r="P446" s="4" t="n"/>
      <c r="Q446" s="4" t="n"/>
      <c r="R446" s="4" t="inlineStr">
        <is>
          <t>Operational</t>
        </is>
      </c>
      <c r="S446" s="4" t="inlineStr">
        <is>
          <t>First production 3/1/2006</t>
        </is>
      </c>
      <c r="T446" s="4" t="inlineStr">
        <is>
          <t>BOEM (official)</t>
        </is>
      </c>
      <c r="U446" s="4" t="inlineStr">
        <is>
          <t>Unique Rig Key</t>
        </is>
      </c>
      <c r="V446" s="4" t="inlineStr">
        <is>
          <t>FLD-296|neidermeyer</t>
        </is>
      </c>
      <c r="W446" s="4" t="inlineStr">
        <is>
          <t>Unique secondary key</t>
        </is>
      </c>
    </row>
    <row r="447">
      <c r="A447" s="4" t="inlineStr">
        <is>
          <t>FLD-297-R01</t>
        </is>
      </c>
      <c r="B447" s="4" t="inlineStr">
        <is>
          <t>FLD-297</t>
        </is>
      </c>
      <c r="C447" s="4" t="inlineStr">
        <is>
          <t>Seventeen Hands Field</t>
        </is>
      </c>
      <c r="D447" s="4" t="inlineStr">
        <is>
          <t>Seventeen Hands (MC299)</t>
        </is>
      </c>
      <c r="E447" s="4" t="inlineStr">
        <is>
          <t>Floating/Fixed Platform (deepwater)</t>
        </is>
      </c>
      <c r="F447" s="4" t="inlineStr">
        <is>
          <t>Mississippi Canyon, Gulf of Mexico</t>
        </is>
      </c>
      <c r="G447" s="4" t="n"/>
      <c r="H447" s="4" t="n"/>
      <c r="I447" s="4" t="n"/>
      <c r="J447" s="4" t="n">
        <v>1793</v>
      </c>
      <c r="K447" s="4" t="n"/>
      <c r="L447" s="4" t="n"/>
      <c r="M447" s="4" t="n"/>
      <c r="N447" s="4" t="n"/>
      <c r="O447" s="4" t="n"/>
      <c r="P447" s="4" t="n"/>
      <c r="Q447" s="4" t="n"/>
      <c r="R447" s="4" t="inlineStr">
        <is>
          <t>Operational</t>
        </is>
      </c>
      <c r="S447" s="4" t="inlineStr">
        <is>
          <t>First production 3/1/2006</t>
        </is>
      </c>
      <c r="T447" s="4" t="inlineStr">
        <is>
          <t>BOEM (official)</t>
        </is>
      </c>
      <c r="U447" s="4" t="inlineStr">
        <is>
          <t>Unique Rig Key</t>
        </is>
      </c>
      <c r="V447" s="4" t="inlineStr">
        <is>
          <t>FLD-297|seventeen hands</t>
        </is>
      </c>
      <c r="W447" s="4" t="inlineStr">
        <is>
          <t>Unique secondary key</t>
        </is>
      </c>
    </row>
    <row r="448">
      <c r="A448" s="4" t="inlineStr">
        <is>
          <t>FLD-298-R01</t>
        </is>
      </c>
      <c r="B448" s="4" t="inlineStr">
        <is>
          <t>FLD-298</t>
        </is>
      </c>
      <c r="C448" s="4" t="inlineStr">
        <is>
          <t>Swordfish Field</t>
        </is>
      </c>
      <c r="D448" s="4" t="inlineStr">
        <is>
          <t>Swordfish (VK917)</t>
        </is>
      </c>
      <c r="E448" s="4" t="inlineStr">
        <is>
          <t>Floating/Fixed Platform (deepwater)</t>
        </is>
      </c>
      <c r="F448" s="4" t="inlineStr">
        <is>
          <t>Viosca Knoll, Gulf of Mexico</t>
        </is>
      </c>
      <c r="G448" s="4" t="n"/>
      <c r="H448" s="4" t="n"/>
      <c r="I448" s="4" t="n"/>
      <c r="J448" s="4" t="n">
        <v>1333</v>
      </c>
      <c r="K448" s="4" t="n"/>
      <c r="L448" s="4" t="n"/>
      <c r="M448" s="4" t="n"/>
      <c r="N448" s="4" t="n"/>
      <c r="O448" s="4" t="n"/>
      <c r="P448" s="4" t="n"/>
      <c r="Q448" s="4" t="n"/>
      <c r="R448" s="4" t="inlineStr">
        <is>
          <t>Operational</t>
        </is>
      </c>
      <c r="S448" s="4" t="inlineStr">
        <is>
          <t>First production 10/1/2006</t>
        </is>
      </c>
      <c r="T448" s="4" t="inlineStr">
        <is>
          <t>BOEM (official)</t>
        </is>
      </c>
      <c r="U448" s="4" t="inlineStr">
        <is>
          <t>Unique Rig Key</t>
        </is>
      </c>
      <c r="V448" s="4" t="inlineStr">
        <is>
          <t>FLD-298|swordfish</t>
        </is>
      </c>
      <c r="W448" s="4" t="inlineStr">
        <is>
          <t>Unique secondary key</t>
        </is>
      </c>
    </row>
    <row r="449">
      <c r="A449" s="4" t="inlineStr">
        <is>
          <t>FLD-299-R01</t>
        </is>
      </c>
      <c r="B449" s="4" t="inlineStr">
        <is>
          <t>FLD-299</t>
        </is>
      </c>
      <c r="C449" s="4" t="inlineStr">
        <is>
          <t>Ticonderoga Field</t>
        </is>
      </c>
      <c r="D449" s="4" t="inlineStr">
        <is>
          <t>Ticonderoga (GC768)</t>
        </is>
      </c>
      <c r="E449" s="4" t="inlineStr">
        <is>
          <t>Floating/Fixed Platform (deepwater)</t>
        </is>
      </c>
      <c r="F449" s="4" t="inlineStr">
        <is>
          <t>Green Canyon, Gulf of Mexico</t>
        </is>
      </c>
      <c r="G449" s="4" t="n"/>
      <c r="H449" s="4" t="n"/>
      <c r="I449" s="4" t="n"/>
      <c r="J449" s="4" t="n">
        <v>1603</v>
      </c>
      <c r="K449" s="4" t="n"/>
      <c r="L449" s="4" t="n"/>
      <c r="M449" s="4" t="n"/>
      <c r="N449" s="4" t="n"/>
      <c r="O449" s="4" t="n"/>
      <c r="P449" s="4" t="n"/>
      <c r="Q449" s="4" t="n"/>
      <c r="R449" s="4" t="inlineStr">
        <is>
          <t>Operational</t>
        </is>
      </c>
      <c r="S449" s="4" t="inlineStr">
        <is>
          <t>First production 2/1/2006</t>
        </is>
      </c>
      <c r="T449" s="4" t="inlineStr">
        <is>
          <t>BOEM (official)</t>
        </is>
      </c>
      <c r="U449" s="4" t="inlineStr">
        <is>
          <t>Unique Rig Key</t>
        </is>
      </c>
      <c r="V449" s="4" t="inlineStr">
        <is>
          <t>FLD-299|ticonderoga</t>
        </is>
      </c>
      <c r="W449" s="4" t="inlineStr">
        <is>
          <t>Unique secondary key</t>
        </is>
      </c>
    </row>
    <row r="450">
      <c r="A450" s="4" t="inlineStr">
        <is>
          <t>FLD-300-R01</t>
        </is>
      </c>
      <c r="B450" s="4" t="inlineStr">
        <is>
          <t>FLD-300</t>
        </is>
      </c>
      <c r="C450" s="4" t="inlineStr">
        <is>
          <t>Blind Faith Field</t>
        </is>
      </c>
      <c r="D450" s="4" t="inlineStr">
        <is>
          <t>Blind Faith (MC696)</t>
        </is>
      </c>
      <c r="E450" s="4" t="inlineStr">
        <is>
          <t>Floating/Fixed Platform (deepwater)</t>
        </is>
      </c>
      <c r="F450" s="4" t="inlineStr">
        <is>
          <t>Mississippi Canyon, Gulf of Mexico</t>
        </is>
      </c>
      <c r="G450" s="4" t="n"/>
      <c r="H450" s="4" t="n"/>
      <c r="I450" s="4" t="n"/>
      <c r="J450" s="4" t="n">
        <v>2118</v>
      </c>
      <c r="K450" s="4" t="n"/>
      <c r="L450" s="4" t="n"/>
      <c r="M450" s="4" t="n"/>
      <c r="N450" s="4" t="n"/>
      <c r="O450" s="4" t="n"/>
      <c r="P450" s="4" t="n"/>
      <c r="Q450" s="4" t="n"/>
      <c r="R450" s="4" t="inlineStr">
        <is>
          <t>Operational</t>
        </is>
      </c>
      <c r="S450" s="4" t="inlineStr">
        <is>
          <t>First production 11/1/2007</t>
        </is>
      </c>
      <c r="T450" s="4" t="inlineStr">
        <is>
          <t>BOEM (official)</t>
        </is>
      </c>
      <c r="U450" s="4" t="inlineStr">
        <is>
          <t>Unique Rig Key</t>
        </is>
      </c>
      <c r="V450" s="4" t="inlineStr">
        <is>
          <t>FLD-300|blind faith</t>
        </is>
      </c>
      <c r="W450" s="4" t="inlineStr">
        <is>
          <t>Unique secondary key</t>
        </is>
      </c>
    </row>
    <row r="451">
      <c r="A451" s="4" t="inlineStr">
        <is>
          <t>FLD-301-R01</t>
        </is>
      </c>
      <c r="B451" s="4" t="inlineStr">
        <is>
          <t>FLD-301</t>
        </is>
      </c>
      <c r="C451" s="4" t="inlineStr">
        <is>
          <t>Cottonwood Field</t>
        </is>
      </c>
      <c r="D451" s="4" t="inlineStr">
        <is>
          <t>Cottonwood (GB244)</t>
        </is>
      </c>
      <c r="E451" s="4" t="inlineStr">
        <is>
          <t>Floating/Fixed Platform (deepwater)</t>
        </is>
      </c>
      <c r="F451" s="4" t="inlineStr">
        <is>
          <t>Garden Banks, Gulf of Mexico</t>
        </is>
      </c>
      <c r="G451" s="4" t="n"/>
      <c r="H451" s="4" t="n"/>
      <c r="I451" s="4" t="n"/>
      <c r="J451" s="4" t="n">
        <v>637</v>
      </c>
      <c r="K451" s="4" t="n"/>
      <c r="L451" s="4" t="n"/>
      <c r="M451" s="4" t="n"/>
      <c r="N451" s="4" t="n"/>
      <c r="O451" s="4" t="n"/>
      <c r="P451" s="4" t="n"/>
      <c r="Q451" s="4" t="n"/>
      <c r="R451" s="4" t="inlineStr">
        <is>
          <t>Operational</t>
        </is>
      </c>
      <c r="S451" s="4" t="inlineStr">
        <is>
          <t>First production 2/1/2007</t>
        </is>
      </c>
      <c r="T451" s="4" t="inlineStr">
        <is>
          <t>BOEM (official)</t>
        </is>
      </c>
      <c r="U451" s="4" t="inlineStr">
        <is>
          <t>Unique Rig Key</t>
        </is>
      </c>
      <c r="V451" s="4" t="inlineStr">
        <is>
          <t>FLD-301|cottonwood</t>
        </is>
      </c>
      <c r="W451" s="4" t="inlineStr">
        <is>
          <t>Unique secondary key</t>
        </is>
      </c>
    </row>
    <row r="452">
      <c r="A452" s="4" t="inlineStr">
        <is>
          <t>FLD-302-R01</t>
        </is>
      </c>
      <c r="B452" s="4" t="inlineStr">
        <is>
          <t>FLD-302</t>
        </is>
      </c>
      <c r="C452" s="4" t="inlineStr">
        <is>
          <t>Merganser Field</t>
        </is>
      </c>
      <c r="D452" s="4" t="inlineStr">
        <is>
          <t>Merganser (AT36)</t>
        </is>
      </c>
      <c r="E452" s="4" t="inlineStr">
        <is>
          <t>Floating/Fixed Platform (deepwater)</t>
        </is>
      </c>
      <c r="F452" s="4" t="inlineStr">
        <is>
          <t>Atwater Valley, Gulf of Mexico</t>
        </is>
      </c>
      <c r="G452" s="4" t="n"/>
      <c r="H452" s="4" t="n"/>
      <c r="I452" s="4" t="n"/>
      <c r="J452" s="4" t="n">
        <v>2420</v>
      </c>
      <c r="K452" s="4" t="n"/>
      <c r="L452" s="4" t="n"/>
      <c r="M452" s="4" t="n"/>
      <c r="N452" s="4" t="n"/>
      <c r="O452" s="4" t="n"/>
      <c r="P452" s="4" t="n"/>
      <c r="Q452" s="4" t="n"/>
      <c r="R452" s="4" t="inlineStr">
        <is>
          <t>Operational</t>
        </is>
      </c>
      <c r="S452" s="4" t="inlineStr">
        <is>
          <t>First production 8/1/2007</t>
        </is>
      </c>
      <c r="T452" s="4" t="inlineStr">
        <is>
          <t>BOEM (official)</t>
        </is>
      </c>
      <c r="U452" s="4" t="inlineStr">
        <is>
          <t>Unique Rig Key</t>
        </is>
      </c>
      <c r="V452" s="4" t="inlineStr">
        <is>
          <t>FLD-302|merganser</t>
        </is>
      </c>
      <c r="W452" s="4" t="inlineStr">
        <is>
          <t>Unique secondary key</t>
        </is>
      </c>
    </row>
    <row r="453">
      <c r="A453" s="4" t="inlineStr">
        <is>
          <t>FLD-303-R01</t>
        </is>
      </c>
      <c r="B453" s="4" t="inlineStr">
        <is>
          <t>FLD-303</t>
        </is>
      </c>
      <c r="C453" s="4" t="inlineStr">
        <is>
          <t>Spiderman/Amazo Field</t>
        </is>
      </c>
      <c r="D453" s="4" t="inlineStr">
        <is>
          <t>Spiderman/Amazo (DC620)</t>
        </is>
      </c>
      <c r="E453" s="4" t="inlineStr">
        <is>
          <t>Floating/Fixed Platform (deepwater)</t>
        </is>
      </c>
      <c r="F453" s="4" t="inlineStr">
        <is>
          <t>De Soto Canyon, Gulf of Mexico</t>
        </is>
      </c>
      <c r="G453" s="4" t="n"/>
      <c r="H453" s="4" t="n"/>
      <c r="I453" s="4" t="n"/>
      <c r="J453" s="4" t="n">
        <v>2463</v>
      </c>
      <c r="K453" s="4" t="n"/>
      <c r="L453" s="4" t="n"/>
      <c r="M453" s="4" t="n"/>
      <c r="N453" s="4" t="n"/>
      <c r="O453" s="4" t="n"/>
      <c r="P453" s="4" t="n"/>
      <c r="Q453" s="4" t="n"/>
      <c r="R453" s="4" t="inlineStr">
        <is>
          <t>Operational</t>
        </is>
      </c>
      <c r="S453" s="4" t="inlineStr">
        <is>
          <t>First production 9/1/2007</t>
        </is>
      </c>
      <c r="T453" s="4" t="inlineStr">
        <is>
          <t>BOEM (official)</t>
        </is>
      </c>
      <c r="U453" s="4" t="inlineStr">
        <is>
          <t>Unique Rig Key</t>
        </is>
      </c>
      <c r="V453" s="4" t="inlineStr">
        <is>
          <t>FLD-303|spiderman amazo</t>
        </is>
      </c>
      <c r="W453" s="4" t="inlineStr">
        <is>
          <t>Unique secondary key</t>
        </is>
      </c>
    </row>
    <row r="454">
      <c r="A454" s="4" t="inlineStr">
        <is>
          <t>FLD-304-R01</t>
        </is>
      </c>
      <c r="B454" s="4" t="inlineStr">
        <is>
          <t>FLD-304</t>
        </is>
      </c>
      <c r="C454" s="4" t="inlineStr">
        <is>
          <t>Tahiti/Cae/Tong Field</t>
        </is>
      </c>
      <c r="D454" s="4" t="inlineStr">
        <is>
          <t>Tahiti/Cae/Tong (GC596)</t>
        </is>
      </c>
      <c r="E454" s="4" t="inlineStr">
        <is>
          <t>Floating/Fixed Platform (deepwater)</t>
        </is>
      </c>
      <c r="F454" s="4" t="inlineStr">
        <is>
          <t>Green Canyon, Gulf of Mexico</t>
        </is>
      </c>
      <c r="G454" s="4" t="n"/>
      <c r="H454" s="4" t="n"/>
      <c r="I454" s="4" t="n"/>
      <c r="J454" s="4" t="n">
        <v>1327</v>
      </c>
      <c r="K454" s="4" t="n"/>
      <c r="L454" s="4" t="n"/>
      <c r="M454" s="4" t="n"/>
      <c r="N454" s="4" t="n"/>
      <c r="O454" s="4" t="n"/>
      <c r="P454" s="4" t="n"/>
      <c r="Q454" s="4" t="n"/>
      <c r="R454" s="4" t="inlineStr">
        <is>
          <t>Operational</t>
        </is>
      </c>
      <c r="S454" s="4" t="inlineStr">
        <is>
          <t>First production 4/1/2007</t>
        </is>
      </c>
      <c r="T454" s="4" t="inlineStr">
        <is>
          <t>BOEM (official)</t>
        </is>
      </c>
      <c r="U454" s="4" t="inlineStr">
        <is>
          <t>Unique Rig Key</t>
        </is>
      </c>
      <c r="V454" s="4" t="inlineStr">
        <is>
          <t>FLD-304|tahiti cae tong</t>
        </is>
      </c>
      <c r="W454" s="4" t="inlineStr">
        <is>
          <t>Unique secondary key</t>
        </is>
      </c>
    </row>
    <row r="455">
      <c r="A455" s="4" t="inlineStr">
        <is>
          <t>FLD-305-R01</t>
        </is>
      </c>
      <c r="B455" s="4" t="inlineStr">
        <is>
          <t>FLD-305</t>
        </is>
      </c>
      <c r="C455" s="4" t="inlineStr">
        <is>
          <t>Vortex Field</t>
        </is>
      </c>
      <c r="D455" s="4" t="inlineStr">
        <is>
          <t>Vortex (AT261)</t>
        </is>
      </c>
      <c r="E455" s="4" t="inlineStr">
        <is>
          <t>Floating/Fixed Platform (deepwater)</t>
        </is>
      </c>
      <c r="F455" s="4" t="inlineStr">
        <is>
          <t>Atwater Valley, Gulf of Mexico</t>
        </is>
      </c>
      <c r="G455" s="4" t="n"/>
      <c r="H455" s="4" t="n"/>
      <c r="I455" s="4" t="n"/>
      <c r="J455" s="4" t="n">
        <v>2543</v>
      </c>
      <c r="K455" s="4" t="n"/>
      <c r="L455" s="4" t="n"/>
      <c r="M455" s="4" t="n"/>
      <c r="N455" s="4" t="n"/>
      <c r="O455" s="4" t="n"/>
      <c r="P455" s="4" t="n"/>
      <c r="Q455" s="4" t="n"/>
      <c r="R455" s="4" t="inlineStr">
        <is>
          <t>Operational</t>
        </is>
      </c>
      <c r="S455" s="4" t="inlineStr">
        <is>
          <t>First production 10/1/2007</t>
        </is>
      </c>
      <c r="T455" s="4" t="inlineStr">
        <is>
          <t>BOEM (official)</t>
        </is>
      </c>
      <c r="U455" s="4" t="inlineStr">
        <is>
          <t>Unique Rig Key</t>
        </is>
      </c>
      <c r="V455" s="4" t="inlineStr">
        <is>
          <t>FLD-305|vortex</t>
        </is>
      </c>
      <c r="W455" s="4" t="inlineStr">
        <is>
          <t>Unique secondary key</t>
        </is>
      </c>
    </row>
    <row r="456">
      <c r="A456" s="4" t="inlineStr">
        <is>
          <t>FLD-306-R01</t>
        </is>
      </c>
      <c r="B456" s="4" t="inlineStr">
        <is>
          <t>FLD-306</t>
        </is>
      </c>
      <c r="C456" s="4" t="inlineStr">
        <is>
          <t>Wrigley Field</t>
        </is>
      </c>
      <c r="D456" s="4" t="inlineStr">
        <is>
          <t>Wrigley (MC506)</t>
        </is>
      </c>
      <c r="E456" s="4" t="inlineStr">
        <is>
          <t>Floating/Fixed Platform (deepwater)</t>
        </is>
      </c>
      <c r="F456" s="4" t="inlineStr">
        <is>
          <t>Mississippi Canyon, Gulf of Mexico</t>
        </is>
      </c>
      <c r="G456" s="4" t="n"/>
      <c r="H456" s="4" t="n"/>
      <c r="I456" s="4" t="n"/>
      <c r="J456" s="4" t="n">
        <v>1122</v>
      </c>
      <c r="K456" s="4" t="n"/>
      <c r="L456" s="4" t="n"/>
      <c r="M456" s="4" t="n"/>
      <c r="N456" s="4" t="n"/>
      <c r="O456" s="4" t="n"/>
      <c r="P456" s="4" t="n"/>
      <c r="Q456" s="4" t="n"/>
      <c r="R456" s="4" t="inlineStr">
        <is>
          <t>Operational</t>
        </is>
      </c>
      <c r="S456" s="4" t="inlineStr">
        <is>
          <t>First production 7/1/2007</t>
        </is>
      </c>
      <c r="T456" s="4" t="inlineStr">
        <is>
          <t>BOEM (official)</t>
        </is>
      </c>
      <c r="U456" s="4" t="inlineStr">
        <is>
          <t>Unique Rig Key</t>
        </is>
      </c>
      <c r="V456" s="4" t="inlineStr">
        <is>
          <t>FLD-306|wrigley</t>
        </is>
      </c>
      <c r="W456" s="4" t="inlineStr">
        <is>
          <t>Unique secondary key</t>
        </is>
      </c>
    </row>
    <row r="457">
      <c r="A457" s="4" t="inlineStr">
        <is>
          <t>FLD-307-R01</t>
        </is>
      </c>
      <c r="B457" s="4" t="inlineStr">
        <is>
          <t>FLD-307</t>
        </is>
      </c>
      <c r="C457" s="4" t="inlineStr">
        <is>
          <t>Daniel Boone Field</t>
        </is>
      </c>
      <c r="D457" s="4" t="inlineStr">
        <is>
          <t>Daniel Boone (GC646)</t>
        </is>
      </c>
      <c r="E457" s="4" t="inlineStr">
        <is>
          <t>Floating/Fixed Platform (deepwater)</t>
        </is>
      </c>
      <c r="F457" s="4" t="inlineStr">
        <is>
          <t>Green Canyon, Gulf of Mexico</t>
        </is>
      </c>
      <c r="G457" s="4" t="n"/>
      <c r="H457" s="4" t="n"/>
      <c r="I457" s="4" t="n"/>
      <c r="J457" s="4" t="n">
        <v>1289</v>
      </c>
      <c r="K457" s="4" t="n"/>
      <c r="L457" s="4" t="n"/>
      <c r="M457" s="4" t="n"/>
      <c r="N457" s="4" t="n"/>
      <c r="O457" s="4" t="n"/>
      <c r="P457" s="4" t="n"/>
      <c r="Q457" s="4" t="n"/>
      <c r="R457" s="4" t="inlineStr">
        <is>
          <t>Operational</t>
        </is>
      </c>
      <c r="S457" s="4" t="inlineStr">
        <is>
          <t>First production 8/1/2008</t>
        </is>
      </c>
      <c r="T457" s="4" t="inlineStr">
        <is>
          <t>BOEM (official)</t>
        </is>
      </c>
      <c r="U457" s="4" t="inlineStr">
        <is>
          <t>Unique Rig Key</t>
        </is>
      </c>
      <c r="V457" s="4" t="inlineStr">
        <is>
          <t>FLD-307|daniel boone</t>
        </is>
      </c>
      <c r="W457" s="4" t="inlineStr">
        <is>
          <t>Unique secondary key</t>
        </is>
      </c>
    </row>
    <row r="458">
      <c r="A458" s="4" t="inlineStr">
        <is>
          <t>FLD-308-R01</t>
        </is>
      </c>
      <c r="B458" s="4" t="inlineStr">
        <is>
          <t>FLD-308</t>
        </is>
      </c>
      <c r="C458" s="4" t="inlineStr">
        <is>
          <t>Pegasus Field</t>
        </is>
      </c>
      <c r="D458" s="4" t="inlineStr">
        <is>
          <t>Pegasus (GC385)</t>
        </is>
      </c>
      <c r="E458" s="4" t="inlineStr">
        <is>
          <t>Floating/Fixed Platform (deepwater)</t>
        </is>
      </c>
      <c r="F458" s="4" t="inlineStr">
        <is>
          <t>Green Canyon, Gulf of Mexico</t>
        </is>
      </c>
      <c r="G458" s="4" t="n"/>
      <c r="H458" s="4" t="n"/>
      <c r="I458" s="4" t="n"/>
      <c r="J458" s="4" t="n">
        <v>1074</v>
      </c>
      <c r="K458" s="4" t="n"/>
      <c r="L458" s="4" t="n"/>
      <c r="M458" s="4" t="n"/>
      <c r="N458" s="4" t="n"/>
      <c r="O458" s="4" t="n"/>
      <c r="P458" s="4" t="n"/>
      <c r="Q458" s="4" t="n"/>
      <c r="R458" s="4" t="inlineStr">
        <is>
          <t>Operational</t>
        </is>
      </c>
      <c r="S458" s="4" t="inlineStr">
        <is>
          <t>First production 12/1/2008</t>
        </is>
      </c>
      <c r="T458" s="4" t="inlineStr">
        <is>
          <t>BOEM (official)</t>
        </is>
      </c>
      <c r="U458" s="4" t="inlineStr">
        <is>
          <t>Unique Rig Key</t>
        </is>
      </c>
      <c r="V458" s="4" t="inlineStr">
        <is>
          <t>FLD-308|pegasus</t>
        </is>
      </c>
      <c r="W458" s="4" t="inlineStr">
        <is>
          <t>Unique secondary key</t>
        </is>
      </c>
    </row>
    <row r="459">
      <c r="A459" s="4" t="inlineStr">
        <is>
          <t>FLD-309-R01</t>
        </is>
      </c>
      <c r="B459" s="4" t="inlineStr">
        <is>
          <t>FLD-309</t>
        </is>
      </c>
      <c r="C459" s="4" t="inlineStr">
        <is>
          <t>Powerplay Field</t>
        </is>
      </c>
      <c r="D459" s="4" t="inlineStr">
        <is>
          <t>Powerplay (GB302)</t>
        </is>
      </c>
      <c r="E459" s="4" t="inlineStr">
        <is>
          <t>Floating/Fixed Platform (deepwater)</t>
        </is>
      </c>
      <c r="F459" s="4" t="inlineStr">
        <is>
          <t>Garden Banks, Gulf of Mexico</t>
        </is>
      </c>
      <c r="G459" s="4" t="n"/>
      <c r="H459" s="4" t="n"/>
      <c r="I459" s="4" t="n"/>
      <c r="J459" s="4" t="n">
        <v>715</v>
      </c>
      <c r="K459" s="4" t="n"/>
      <c r="L459" s="4" t="n"/>
      <c r="M459" s="4" t="n"/>
      <c r="N459" s="4" t="n"/>
      <c r="O459" s="4" t="n"/>
      <c r="P459" s="4" t="n"/>
      <c r="Q459" s="4" t="n"/>
      <c r="R459" s="4" t="inlineStr">
        <is>
          <t>Operational</t>
        </is>
      </c>
      <c r="S459" s="4" t="inlineStr">
        <is>
          <t>First production 1/1/2008</t>
        </is>
      </c>
      <c r="T459" s="4" t="inlineStr">
        <is>
          <t>BOEM (official)</t>
        </is>
      </c>
      <c r="U459" s="4" t="inlineStr">
        <is>
          <t>Unique Rig Key</t>
        </is>
      </c>
      <c r="V459" s="4" t="inlineStr">
        <is>
          <t>FLD-309|powerplay</t>
        </is>
      </c>
      <c r="W459" s="4" t="inlineStr">
        <is>
          <t>Unique secondary key</t>
        </is>
      </c>
    </row>
    <row r="460">
      <c r="A460" s="4" t="inlineStr">
        <is>
          <t>FLD-310-R01</t>
        </is>
      </c>
      <c r="B460" s="4" t="inlineStr">
        <is>
          <t>FLD-310</t>
        </is>
      </c>
      <c r="C460" s="4" t="inlineStr">
        <is>
          <t>Geauxpher Field</t>
        </is>
      </c>
      <c r="D460" s="4" t="inlineStr">
        <is>
          <t>Geauxpher (GB462)</t>
        </is>
      </c>
      <c r="E460" s="4" t="inlineStr">
        <is>
          <t>Floating/Fixed Platform (deepwater)</t>
        </is>
      </c>
      <c r="F460" s="4" t="inlineStr">
        <is>
          <t>Garden Banks, Gulf of Mexico</t>
        </is>
      </c>
      <c r="G460" s="4" t="n"/>
      <c r="H460" s="4" t="n"/>
      <c r="I460" s="4" t="n"/>
      <c r="J460" s="4" t="n">
        <v>850</v>
      </c>
      <c r="K460" s="4" t="n"/>
      <c r="L460" s="4" t="n"/>
      <c r="M460" s="4" t="n"/>
      <c r="N460" s="4" t="n"/>
      <c r="O460" s="4" t="n"/>
      <c r="P460" s="4" t="n"/>
      <c r="Q460" s="4" t="n"/>
      <c r="R460" s="4" t="inlineStr">
        <is>
          <t>Operational</t>
        </is>
      </c>
      <c r="S460" s="4" t="inlineStr">
        <is>
          <t>First production 5/1/2009</t>
        </is>
      </c>
      <c r="T460" s="4" t="inlineStr">
        <is>
          <t>BOEM (official)</t>
        </is>
      </c>
      <c r="U460" s="4" t="inlineStr">
        <is>
          <t>Unique Rig Key</t>
        </is>
      </c>
      <c r="V460" s="4" t="inlineStr">
        <is>
          <t>FLD-310|geauxpher</t>
        </is>
      </c>
      <c r="W460" s="4" t="inlineStr">
        <is>
          <t>Unique secondary key</t>
        </is>
      </c>
    </row>
    <row r="461">
      <c r="A461" s="4" t="inlineStr">
        <is>
          <t>FLD-311-R01</t>
        </is>
      </c>
      <c r="B461" s="4" t="inlineStr">
        <is>
          <t>FLD-311</t>
        </is>
      </c>
      <c r="C461" s="4" t="inlineStr">
        <is>
          <t>Longhorn Field</t>
        </is>
      </c>
      <c r="D461" s="4" t="inlineStr">
        <is>
          <t>Longhorn (MC502)</t>
        </is>
      </c>
      <c r="E461" s="4" t="inlineStr">
        <is>
          <t>Floating/Fixed Platform (deepwater)</t>
        </is>
      </c>
      <c r="F461" s="4" t="inlineStr">
        <is>
          <t>Mississippi Canyon, Gulf of Mexico</t>
        </is>
      </c>
      <c r="G461" s="4" t="n"/>
      <c r="H461" s="4" t="n"/>
      <c r="I461" s="4" t="n"/>
      <c r="J461" s="4" t="n">
        <v>775</v>
      </c>
      <c r="K461" s="4" t="n"/>
      <c r="L461" s="4" t="n"/>
      <c r="M461" s="4" t="n"/>
      <c r="N461" s="4" t="n"/>
      <c r="O461" s="4" t="n"/>
      <c r="P461" s="4" t="n"/>
      <c r="Q461" s="4" t="n"/>
      <c r="R461" s="4" t="inlineStr">
        <is>
          <t>Operational</t>
        </is>
      </c>
      <c r="S461" s="4" t="inlineStr">
        <is>
          <t>First production 10/1/2009</t>
        </is>
      </c>
      <c r="T461" s="4" t="inlineStr">
        <is>
          <t>BOEM (official)</t>
        </is>
      </c>
      <c r="U461" s="4" t="inlineStr">
        <is>
          <t>Unique Rig Key</t>
        </is>
      </c>
      <c r="V461" s="4" t="inlineStr">
        <is>
          <t>FLD-311|longhorn</t>
        </is>
      </c>
      <c r="W461" s="4" t="inlineStr">
        <is>
          <t>Unique secondary key</t>
        </is>
      </c>
    </row>
    <row r="462">
      <c r="A462" s="4" t="inlineStr">
        <is>
          <t>FLD-312-R01</t>
        </is>
      </c>
      <c r="B462" s="4" t="inlineStr">
        <is>
          <t>FLD-312</t>
        </is>
      </c>
      <c r="C462" s="4" t="inlineStr">
        <is>
          <t>N.Thunder Horse Field</t>
        </is>
      </c>
      <c r="D462" s="4" t="inlineStr">
        <is>
          <t>N.Thunder Horse (MC776)</t>
        </is>
      </c>
      <c r="E462" s="4" t="inlineStr">
        <is>
          <t>Floating/Fixed Platform (deepwater)</t>
        </is>
      </c>
      <c r="F462" s="4" t="inlineStr">
        <is>
          <t>Mississippi Canyon, Gulf of Mexico</t>
        </is>
      </c>
      <c r="G462" s="4" t="n"/>
      <c r="H462" s="4" t="n">
        <v>28.11</v>
      </c>
      <c r="I462" s="4" t="n"/>
      <c r="J462" s="4" t="n">
        <v>1729</v>
      </c>
      <c r="K462" s="4" t="n"/>
      <c r="L462" s="4" t="n"/>
      <c r="M462" s="4" t="n"/>
      <c r="N462" s="4" t="n"/>
      <c r="O462" s="4" t="n"/>
      <c r="P462" s="4" t="n"/>
      <c r="Q462" s="4" t="n"/>
      <c r="R462" s="4" t="inlineStr">
        <is>
          <t>Operational</t>
        </is>
      </c>
      <c r="S462" s="4" t="inlineStr">
        <is>
          <t>First production 6/1/2009</t>
        </is>
      </c>
      <c r="T462" s="4" t="inlineStr">
        <is>
          <t>BOEM (official)</t>
        </is>
      </c>
      <c r="U462" s="4" t="inlineStr">
        <is>
          <t>Unique Rig Key</t>
        </is>
      </c>
      <c r="V462" s="4" t="inlineStr">
        <is>
          <t>FLD-312|n thunder horse</t>
        </is>
      </c>
      <c r="W462" s="4" t="inlineStr">
        <is>
          <t>Unique secondary key</t>
        </is>
      </c>
      <c r="X462" t="n">
        <v>28.11</v>
      </c>
      <c r="Y462" t="n">
        <v>-88.48999999999999</v>
      </c>
      <c r="AA462" t="inlineStr">
        <is>
          <t>v58: Top_100_Oil_Fields_Master.xlsx, Field-Facility Mapping sheet, facility 'Thunder Horse PDQ' - a subsea tie-back near (but not identical to) the main Thunder Horse host already tracked separately in this sheet.</t>
        </is>
      </c>
    </row>
    <row r="463">
      <c r="A463" s="4" t="inlineStr">
        <is>
          <t>FLD-313-R01</t>
        </is>
      </c>
      <c r="B463" s="4" t="inlineStr">
        <is>
          <t>FLD-313</t>
        </is>
      </c>
      <c r="C463" s="4" t="inlineStr">
        <is>
          <t>Appaloosa Field</t>
        </is>
      </c>
      <c r="D463" s="4" t="inlineStr">
        <is>
          <t>Appaloosa (MC459)</t>
        </is>
      </c>
      <c r="E463" s="4" t="inlineStr">
        <is>
          <t>Floating/Fixed Platform (deepwater)</t>
        </is>
      </c>
      <c r="F463" s="4" t="inlineStr">
        <is>
          <t>Mississippi Canyon, Gulf of Mexico</t>
        </is>
      </c>
      <c r="G463" s="4" t="n"/>
      <c r="H463" s="4" t="n"/>
      <c r="I463" s="4" t="n"/>
      <c r="J463" s="4" t="n">
        <v>881</v>
      </c>
      <c r="K463" s="4" t="n"/>
      <c r="L463" s="4" t="n"/>
      <c r="M463" s="4" t="n"/>
      <c r="N463" s="4" t="n"/>
      <c r="O463" s="4" t="n"/>
      <c r="P463" s="4" t="n"/>
      <c r="Q463" s="4" t="n"/>
      <c r="R463" s="4" t="inlineStr">
        <is>
          <t>Operational</t>
        </is>
      </c>
      <c r="S463" s="4" t="inlineStr">
        <is>
          <t>First production 12/1/2010</t>
        </is>
      </c>
      <c r="T463" s="4" t="inlineStr">
        <is>
          <t>BOEM (official)</t>
        </is>
      </c>
      <c r="U463" s="4" t="inlineStr">
        <is>
          <t>Unique Rig Key</t>
        </is>
      </c>
      <c r="V463" s="4" t="inlineStr">
        <is>
          <t>FLD-313|appaloosa</t>
        </is>
      </c>
      <c r="W463" s="4" t="inlineStr">
        <is>
          <t>Unique secondary key</t>
        </is>
      </c>
    </row>
    <row r="464">
      <c r="A464" s="4" t="inlineStr">
        <is>
          <t>FLD-314-R01</t>
        </is>
      </c>
      <c r="B464" s="4" t="inlineStr">
        <is>
          <t>FLD-314</t>
        </is>
      </c>
      <c r="C464" s="4" t="inlineStr">
        <is>
          <t>Balboa Field</t>
        </is>
      </c>
      <c r="D464" s="4" t="inlineStr">
        <is>
          <t>Balboa (EB597)</t>
        </is>
      </c>
      <c r="E464" s="4" t="inlineStr">
        <is>
          <t>Floating/Fixed Platform (deepwater)</t>
        </is>
      </c>
      <c r="F464" s="4" t="inlineStr">
        <is>
          <t>East Breaks, Gulf of Mexico</t>
        </is>
      </c>
      <c r="G464" s="4" t="n"/>
      <c r="H464" s="4" t="n"/>
      <c r="I464" s="4" t="n"/>
      <c r="J464" s="4" t="n">
        <v>1022</v>
      </c>
      <c r="K464" s="4" t="n"/>
      <c r="L464" s="4" t="n"/>
      <c r="M464" s="4" t="n"/>
      <c r="N464" s="4" t="n"/>
      <c r="O464" s="4" t="n"/>
      <c r="P464" s="4" t="n"/>
      <c r="Q464" s="4" t="n"/>
      <c r="R464" s="4" t="inlineStr">
        <is>
          <t>Operational</t>
        </is>
      </c>
      <c r="S464" s="4" t="inlineStr">
        <is>
          <t>First production 12/1/2010</t>
        </is>
      </c>
      <c r="T464" s="4" t="inlineStr">
        <is>
          <t>BOEM (official)</t>
        </is>
      </c>
      <c r="U464" s="4" t="inlineStr">
        <is>
          <t>Unique Rig Key</t>
        </is>
      </c>
      <c r="V464" s="4" t="inlineStr">
        <is>
          <t>FLD-314|balboa</t>
        </is>
      </c>
      <c r="W464" s="4" t="inlineStr">
        <is>
          <t>Unique secondary key</t>
        </is>
      </c>
    </row>
    <row r="465">
      <c r="A465" s="4" t="inlineStr">
        <is>
          <t>FLD-315-R01</t>
        </is>
      </c>
      <c r="B465" s="4" t="inlineStr">
        <is>
          <t>FLD-315</t>
        </is>
      </c>
      <c r="C465" s="4" t="inlineStr">
        <is>
          <t>Shaft Field</t>
        </is>
      </c>
      <c r="D465" s="4" t="inlineStr">
        <is>
          <t>Shaft (GC141)</t>
        </is>
      </c>
      <c r="E465" s="4" t="inlineStr">
        <is>
          <t>Floating/Fixed Platform (deepwater)</t>
        </is>
      </c>
      <c r="F465" s="4" t="inlineStr">
        <is>
          <t>Green Canyon, Gulf of Mexico</t>
        </is>
      </c>
      <c r="G465" s="4" t="n"/>
      <c r="H465" s="4" t="n"/>
      <c r="I465" s="4" t="n"/>
      <c r="J465" s="4" t="n">
        <v>310</v>
      </c>
      <c r="K465" s="4" t="n"/>
      <c r="L465" s="4" t="n"/>
      <c r="M465" s="4" t="n"/>
      <c r="N465" s="4" t="n"/>
      <c r="O465" s="4" t="n"/>
      <c r="P465" s="4" t="n"/>
      <c r="Q465" s="4" t="n"/>
      <c r="R465" s="4" t="inlineStr">
        <is>
          <t>Operational</t>
        </is>
      </c>
      <c r="S465" s="4" t="inlineStr">
        <is>
          <t>First production 2/1/2010</t>
        </is>
      </c>
      <c r="T465" s="4" t="inlineStr">
        <is>
          <t>BOEM (official)</t>
        </is>
      </c>
      <c r="U465" s="4" t="inlineStr">
        <is>
          <t>Unique Rig Key</t>
        </is>
      </c>
      <c r="V465" s="4" t="inlineStr">
        <is>
          <t>FLD-315|shaft</t>
        </is>
      </c>
      <c r="W465" s="4" t="inlineStr">
        <is>
          <t>Unique secondary key</t>
        </is>
      </c>
    </row>
    <row r="466">
      <c r="A466" s="4" t="inlineStr">
        <is>
          <t>FLD-316-R01</t>
        </is>
      </c>
      <c r="B466" s="4" t="inlineStr">
        <is>
          <t>FLD-316</t>
        </is>
      </c>
      <c r="C466" s="4" t="inlineStr">
        <is>
          <t>Telemark Field</t>
        </is>
      </c>
      <c r="D466" s="4" t="inlineStr">
        <is>
          <t>Telemark (AT63)</t>
        </is>
      </c>
      <c r="E466" s="4" t="inlineStr">
        <is>
          <t>Floating/Fixed Platform (deepwater)</t>
        </is>
      </c>
      <c r="F466" s="4" t="inlineStr">
        <is>
          <t>Atwater Valley, Gulf of Mexico</t>
        </is>
      </c>
      <c r="G466" s="4" t="n"/>
      <c r="H466" s="4" t="n"/>
      <c r="I466" s="4" t="n"/>
      <c r="J466" s="4" t="n">
        <v>1345</v>
      </c>
      <c r="K466" s="4" t="n"/>
      <c r="L466" s="4" t="n"/>
      <c r="M466" s="4" t="n"/>
      <c r="N466" s="4" t="n"/>
      <c r="O466" s="4" t="n"/>
      <c r="P466" s="4" t="n"/>
      <c r="Q466" s="4" t="n"/>
      <c r="R466" s="4" t="inlineStr">
        <is>
          <t>Operational</t>
        </is>
      </c>
      <c r="S466" s="4" t="inlineStr">
        <is>
          <t>First production 3/1/2010</t>
        </is>
      </c>
      <c r="T466" s="4" t="inlineStr">
        <is>
          <t>BOEM (official)</t>
        </is>
      </c>
      <c r="U466" s="4" t="inlineStr">
        <is>
          <t>Unique Rig Key</t>
        </is>
      </c>
      <c r="V466" s="4" t="inlineStr">
        <is>
          <t>FLD-316|telemark</t>
        </is>
      </c>
      <c r="W466" s="4" t="inlineStr">
        <is>
          <t>Unique secondary key</t>
        </is>
      </c>
    </row>
    <row r="467">
      <c r="A467" s="4" t="inlineStr">
        <is>
          <t>FLD-317-R01</t>
        </is>
      </c>
      <c r="B467" s="4" t="inlineStr">
        <is>
          <t>FLD-317</t>
        </is>
      </c>
      <c r="C467" s="4" t="inlineStr">
        <is>
          <t>Callisto Field</t>
        </is>
      </c>
      <c r="D467" s="4" t="inlineStr">
        <is>
          <t>Callisto (MC875)</t>
        </is>
      </c>
      <c r="E467" s="4" t="inlineStr">
        <is>
          <t>Floating/Fixed Platform (deepwater)</t>
        </is>
      </c>
      <c r="F467" s="4" t="inlineStr">
        <is>
          <t>Mississippi Canyon, Gulf of Mexico</t>
        </is>
      </c>
      <c r="G467" s="4" t="n"/>
      <c r="H467" s="4" t="n"/>
      <c r="I467" s="4" t="n"/>
      <c r="J467" s="4" t="n">
        <v>2373</v>
      </c>
      <c r="K467" s="4" t="n"/>
      <c r="L467" s="4" t="n"/>
      <c r="M467" s="4" t="n"/>
      <c r="N467" s="4" t="n"/>
      <c r="O467" s="4" t="n"/>
      <c r="P467" s="4" t="n"/>
      <c r="Q467" s="4" t="n"/>
      <c r="R467" s="4" t="inlineStr">
        <is>
          <t>Operational</t>
        </is>
      </c>
      <c r="S467" s="4" t="inlineStr">
        <is>
          <t>First production 1/1/2011</t>
        </is>
      </c>
      <c r="T467" s="4" t="inlineStr">
        <is>
          <t>BOEM (official)</t>
        </is>
      </c>
      <c r="U467" s="4" t="inlineStr">
        <is>
          <t>Unique Rig Key</t>
        </is>
      </c>
      <c r="V467" s="4" t="inlineStr">
        <is>
          <t>FLD-317|callisto</t>
        </is>
      </c>
      <c r="W467" s="4" t="inlineStr">
        <is>
          <t>Unique secondary key</t>
        </is>
      </c>
    </row>
    <row r="468">
      <c r="A468" s="4" t="inlineStr">
        <is>
          <t>FLD-318-R01</t>
        </is>
      </c>
      <c r="B468" s="4" t="inlineStr">
        <is>
          <t>FLD-318</t>
        </is>
      </c>
      <c r="C468" s="4" t="inlineStr">
        <is>
          <t>Condor Field</t>
        </is>
      </c>
      <c r="D468" s="4" t="inlineStr">
        <is>
          <t>Condor (GC448)</t>
        </is>
      </c>
      <c r="E468" s="4" t="inlineStr">
        <is>
          <t>Floating/Fixed Platform (deepwater)</t>
        </is>
      </c>
      <c r="F468" s="4" t="inlineStr">
        <is>
          <t>Green Canyon, Gulf of Mexico</t>
        </is>
      </c>
      <c r="G468" s="4" t="n"/>
      <c r="H468" s="4" t="n"/>
      <c r="I468" s="4" t="n"/>
      <c r="J468" s="4" t="n">
        <v>995</v>
      </c>
      <c r="K468" s="4" t="n"/>
      <c r="L468" s="4" t="n"/>
      <c r="M468" s="4" t="n"/>
      <c r="N468" s="4" t="n"/>
      <c r="O468" s="4" t="n"/>
      <c r="P468" s="4" t="n"/>
      <c r="Q468" s="4" t="n"/>
      <c r="R468" s="4" t="inlineStr">
        <is>
          <t>Operational</t>
        </is>
      </c>
      <c r="S468" s="4" t="inlineStr">
        <is>
          <t>First production 6/1/2011</t>
        </is>
      </c>
      <c r="T468" s="4" t="inlineStr">
        <is>
          <t>BOEM (official)</t>
        </is>
      </c>
      <c r="U468" s="4" t="inlineStr">
        <is>
          <t>Unique Rig Key</t>
        </is>
      </c>
      <c r="V468" s="4" t="inlineStr">
        <is>
          <t>FLD-318|condor</t>
        </is>
      </c>
      <c r="W468" s="4" t="inlineStr">
        <is>
          <t>Unique secondary key</t>
        </is>
      </c>
    </row>
    <row r="469">
      <c r="A469" s="4" t="inlineStr">
        <is>
          <t>FLD-319-R01</t>
        </is>
      </c>
      <c r="B469" s="4" t="inlineStr">
        <is>
          <t>FLD-319</t>
        </is>
      </c>
      <c r="C469" s="4" t="inlineStr">
        <is>
          <t>Gladden Field</t>
        </is>
      </c>
      <c r="D469" s="4" t="inlineStr">
        <is>
          <t>Gladden (MC800)</t>
        </is>
      </c>
      <c r="E469" s="4" t="inlineStr">
        <is>
          <t>Floating/Fixed Platform (deepwater)</t>
        </is>
      </c>
      <c r="F469" s="4" t="inlineStr">
        <is>
          <t>Mississippi Canyon, Gulf of Mexico</t>
        </is>
      </c>
      <c r="G469" s="4" t="n"/>
      <c r="H469" s="4" t="n"/>
      <c r="I469" s="4" t="n"/>
      <c r="J469" s="4" t="n">
        <v>950</v>
      </c>
      <c r="K469" s="4" t="n"/>
      <c r="L469" s="4" t="n"/>
      <c r="M469" s="4" t="n"/>
      <c r="N469" s="4" t="n"/>
      <c r="O469" s="4" t="n"/>
      <c r="P469" s="4" t="n"/>
      <c r="Q469" s="4" t="n"/>
      <c r="R469" s="4" t="inlineStr">
        <is>
          <t>Operational</t>
        </is>
      </c>
      <c r="S469" s="4" t="inlineStr">
        <is>
          <t>First production 2/1/2011</t>
        </is>
      </c>
      <c r="T469" s="4" t="inlineStr">
        <is>
          <t>BOEM (official)</t>
        </is>
      </c>
      <c r="U469" s="4" t="inlineStr">
        <is>
          <t>Unique Rig Key</t>
        </is>
      </c>
      <c r="V469" s="4" t="inlineStr">
        <is>
          <t>FLD-319|gladden</t>
        </is>
      </c>
      <c r="W469" s="4" t="inlineStr">
        <is>
          <t>Unique secondary key</t>
        </is>
      </c>
    </row>
    <row r="470">
      <c r="A470" s="4" t="inlineStr">
        <is>
          <t>FLD-320-R01</t>
        </is>
      </c>
      <c r="B470" s="4" t="inlineStr">
        <is>
          <t>FLD-320</t>
        </is>
      </c>
      <c r="C470" s="4" t="inlineStr">
        <is>
          <t>Goose Field</t>
        </is>
      </c>
      <c r="D470" s="4" t="inlineStr">
        <is>
          <t>Goose (MC751)</t>
        </is>
      </c>
      <c r="E470" s="4" t="inlineStr">
        <is>
          <t>Floating/Fixed Platform (deepwater)</t>
        </is>
      </c>
      <c r="F470" s="4" t="inlineStr">
        <is>
          <t>Mississippi Canyon, Gulf of Mexico</t>
        </is>
      </c>
      <c r="G470" s="4" t="n"/>
      <c r="H470" s="4" t="n"/>
      <c r="I470" s="4" t="n"/>
      <c r="J470" s="4" t="n">
        <v>484</v>
      </c>
      <c r="K470" s="4" t="n"/>
      <c r="L470" s="4" t="n"/>
      <c r="M470" s="4" t="n"/>
      <c r="N470" s="4" t="n"/>
      <c r="O470" s="4" t="n"/>
      <c r="P470" s="4" t="n"/>
      <c r="Q470" s="4" t="n"/>
      <c r="R470" s="4" t="inlineStr">
        <is>
          <t>Operational</t>
        </is>
      </c>
      <c r="S470" s="4" t="inlineStr">
        <is>
          <t>First production 11/1/2012</t>
        </is>
      </c>
      <c r="T470" s="4" t="inlineStr">
        <is>
          <t>BOEM (official)</t>
        </is>
      </c>
      <c r="U470" s="4" t="inlineStr">
        <is>
          <t>Unique Rig Key</t>
        </is>
      </c>
      <c r="V470" s="4" t="inlineStr">
        <is>
          <t>FLD-320|goose</t>
        </is>
      </c>
      <c r="W470" s="4" t="inlineStr">
        <is>
          <t>Unique secondary key</t>
        </is>
      </c>
    </row>
    <row r="471">
      <c r="A471" s="4" t="inlineStr">
        <is>
          <t>FLD-321-R01</t>
        </is>
      </c>
      <c r="B471" s="4" t="inlineStr">
        <is>
          <t>FLD-321</t>
        </is>
      </c>
      <c r="C471" s="4" t="inlineStr">
        <is>
          <t>Wide Berth Field</t>
        </is>
      </c>
      <c r="D471" s="4" t="inlineStr">
        <is>
          <t>Wide Berth (GC490)</t>
        </is>
      </c>
      <c r="E471" s="4" t="inlineStr">
        <is>
          <t>Floating/Fixed Platform (deepwater)</t>
        </is>
      </c>
      <c r="F471" s="4" t="inlineStr">
        <is>
          <t>Green Canyon, Gulf of Mexico</t>
        </is>
      </c>
      <c r="G471" s="4" t="n"/>
      <c r="H471" s="4" t="n"/>
      <c r="I471" s="4" t="n"/>
      <c r="J471" s="4" t="n">
        <v>1132</v>
      </c>
      <c r="K471" s="4" t="n"/>
      <c r="L471" s="4" t="n"/>
      <c r="M471" s="4" t="n"/>
      <c r="N471" s="4" t="n"/>
      <c r="O471" s="4" t="n"/>
      <c r="P471" s="4" t="n"/>
      <c r="Q471" s="4" t="n"/>
      <c r="R471" s="4" t="inlineStr">
        <is>
          <t>Operational</t>
        </is>
      </c>
      <c r="S471" s="4" t="inlineStr">
        <is>
          <t>First production 4/1/2012</t>
        </is>
      </c>
      <c r="T471" s="4" t="inlineStr">
        <is>
          <t>BOEM (official)</t>
        </is>
      </c>
      <c r="U471" s="4" t="inlineStr">
        <is>
          <t>Unique Rig Key</t>
        </is>
      </c>
      <c r="V471" s="4" t="inlineStr">
        <is>
          <t>FLD-321|wide berth</t>
        </is>
      </c>
      <c r="W471" s="4" t="inlineStr">
        <is>
          <t>Unique secondary key</t>
        </is>
      </c>
    </row>
    <row r="472">
      <c r="A472" s="4" t="inlineStr">
        <is>
          <t>FLD-322-R01</t>
        </is>
      </c>
      <c r="B472" s="4" t="inlineStr">
        <is>
          <t>FLD-322</t>
        </is>
      </c>
      <c r="C472" s="4" t="inlineStr">
        <is>
          <t>Clipper Field</t>
        </is>
      </c>
      <c r="D472" s="4" t="inlineStr">
        <is>
          <t>Clipper (GC299)</t>
        </is>
      </c>
      <c r="E472" s="4" t="inlineStr">
        <is>
          <t>Floating/Fixed Platform (deepwater)</t>
        </is>
      </c>
      <c r="F472" s="4" t="inlineStr">
        <is>
          <t>Green Canyon, Gulf of Mexico</t>
        </is>
      </c>
      <c r="G472" s="4" t="n"/>
      <c r="H472" s="4" t="n"/>
      <c r="I472" s="4" t="n"/>
      <c r="J472" s="4" t="n">
        <v>1045</v>
      </c>
      <c r="K472" s="4" t="n"/>
      <c r="L472" s="4" t="n"/>
      <c r="M472" s="4" t="n"/>
      <c r="N472" s="4" t="n"/>
      <c r="O472" s="4" t="n"/>
      <c r="P472" s="4" t="n"/>
      <c r="Q472" s="4" t="n"/>
      <c r="R472" s="4" t="inlineStr">
        <is>
          <t>Operational</t>
        </is>
      </c>
      <c r="S472" s="4" t="inlineStr">
        <is>
          <t>First production 3/1/2013</t>
        </is>
      </c>
      <c r="T472" s="4" t="inlineStr">
        <is>
          <t>BOEM (official)</t>
        </is>
      </c>
      <c r="U472" s="4" t="inlineStr">
        <is>
          <t>Unique Rig Key</t>
        </is>
      </c>
      <c r="V472" s="4" t="inlineStr">
        <is>
          <t>FLD-322|clipper</t>
        </is>
      </c>
      <c r="W472" s="4" t="inlineStr">
        <is>
          <t>Unique secondary key</t>
        </is>
      </c>
    </row>
    <row r="473">
      <c r="A473" s="4" t="inlineStr">
        <is>
          <t>FLD-323-R01</t>
        </is>
      </c>
      <c r="B473" s="4" t="inlineStr">
        <is>
          <t>FLD-323</t>
        </is>
      </c>
      <c r="C473" s="4" t="inlineStr">
        <is>
          <t>Saint Malo Field</t>
        </is>
      </c>
      <c r="D473" s="4" t="inlineStr">
        <is>
          <t>Saint Malo (WR634)</t>
        </is>
      </c>
      <c r="E473" s="4" t="inlineStr">
        <is>
          <t>Floating/Fixed Platform (deepwater)</t>
        </is>
      </c>
      <c r="F473" s="4" t="inlineStr">
        <is>
          <t>Walker Ridge, Gulf of Mexico</t>
        </is>
      </c>
      <c r="G473" s="4" t="n"/>
      <c r="H473" s="4" t="n"/>
      <c r="I473" s="4" t="n"/>
      <c r="J473" s="4" t="n">
        <v>2118</v>
      </c>
      <c r="K473" s="4" t="n"/>
      <c r="L473" s="4" t="n"/>
      <c r="M473" s="4" t="n"/>
      <c r="N473" s="4" t="n"/>
      <c r="O473" s="4" t="n"/>
      <c r="P473" s="4" t="n"/>
      <c r="Q473" s="4" t="n"/>
      <c r="R473" s="4" t="inlineStr">
        <is>
          <t>Operational</t>
        </is>
      </c>
      <c r="S473" s="4" t="inlineStr">
        <is>
          <t>First production 12/1/2014</t>
        </is>
      </c>
      <c r="T473" s="4" t="inlineStr">
        <is>
          <t>BOEM (official)</t>
        </is>
      </c>
      <c r="U473" s="4" t="inlineStr">
        <is>
          <t>Unique Rig Key</t>
        </is>
      </c>
      <c r="V473" s="4" t="inlineStr">
        <is>
          <t>FLD-323|saint malo</t>
        </is>
      </c>
      <c r="W473" s="4" t="inlineStr">
        <is>
          <t>Unique secondary key</t>
        </is>
      </c>
    </row>
    <row r="474">
      <c r="A474" s="4" t="inlineStr">
        <is>
          <t>FLD-324-R01</t>
        </is>
      </c>
      <c r="B474" s="4" t="inlineStr">
        <is>
          <t>FLD-324</t>
        </is>
      </c>
      <c r="C474" s="4" t="inlineStr">
        <is>
          <t>Tubular Bells Field</t>
        </is>
      </c>
      <c r="D474" s="4" t="inlineStr">
        <is>
          <t>Tubular Bells (MC683)</t>
        </is>
      </c>
      <c r="E474" s="4" t="inlineStr">
        <is>
          <t>Floating/Fixed Platform (deepwater)</t>
        </is>
      </c>
      <c r="F474" s="4" t="inlineStr">
        <is>
          <t>Mississippi Canyon, Gulf of Mexico</t>
        </is>
      </c>
      <c r="G474" s="4" t="n"/>
      <c r="H474" s="4" t="n"/>
      <c r="I474" s="4" t="n"/>
      <c r="J474" s="4" t="n">
        <v>1370</v>
      </c>
      <c r="K474" s="4" t="n"/>
      <c r="L474" s="4" t="n"/>
      <c r="M474" s="4" t="n"/>
      <c r="N474" s="4" t="n"/>
      <c r="O474" s="4" t="n"/>
      <c r="P474" s="4" t="n"/>
      <c r="Q474" s="4" t="n"/>
      <c r="R474" s="4" t="inlineStr">
        <is>
          <t>Operational</t>
        </is>
      </c>
      <c r="S474" s="4" t="inlineStr">
        <is>
          <t>First production 11/1/2014</t>
        </is>
      </c>
      <c r="T474" s="4" t="inlineStr">
        <is>
          <t>BOEM (official)</t>
        </is>
      </c>
      <c r="U474" s="4" t="inlineStr">
        <is>
          <t>Unique Rig Key</t>
        </is>
      </c>
      <c r="V474" s="4" t="inlineStr">
        <is>
          <t>FLD-324|tubular bells</t>
        </is>
      </c>
      <c r="W474" s="4" t="inlineStr">
        <is>
          <t>Unique secondary key</t>
        </is>
      </c>
    </row>
    <row r="475">
      <c r="A475" s="4" t="inlineStr">
        <is>
          <t>FLD-325-R01</t>
        </is>
      </c>
      <c r="B475" s="4" t="inlineStr">
        <is>
          <t>FLD-325</t>
        </is>
      </c>
      <c r="C475" s="4" t="inlineStr">
        <is>
          <t>Dantzler Field</t>
        </is>
      </c>
      <c r="D475" s="4" t="inlineStr">
        <is>
          <t>Dantzler (MC782)</t>
        </is>
      </c>
      <c r="E475" s="4" t="inlineStr">
        <is>
          <t>Floating/Fixed Platform (deepwater)</t>
        </is>
      </c>
      <c r="F475" s="4" t="inlineStr">
        <is>
          <t>Mississippi Canyon, Gulf of Mexico</t>
        </is>
      </c>
      <c r="G475" s="4" t="n"/>
      <c r="H475" s="4" t="n"/>
      <c r="I475" s="4" t="n"/>
      <c r="J475" s="4" t="n">
        <v>2004</v>
      </c>
      <c r="K475" s="4" t="n"/>
      <c r="L475" s="4" t="n"/>
      <c r="M475" s="4" t="n"/>
      <c r="N475" s="4" t="n"/>
      <c r="O475" s="4" t="n"/>
      <c r="P475" s="4" t="n"/>
      <c r="Q475" s="4" t="n"/>
      <c r="R475" s="4" t="inlineStr">
        <is>
          <t>Operational</t>
        </is>
      </c>
      <c r="S475" s="4" t="inlineStr">
        <is>
          <t>First production 11/1/2015</t>
        </is>
      </c>
      <c r="T475" s="4" t="inlineStr">
        <is>
          <t>BOEM (official)</t>
        </is>
      </c>
      <c r="U475" s="4" t="inlineStr">
        <is>
          <t>Unique Rig Key</t>
        </is>
      </c>
      <c r="V475" s="4" t="inlineStr">
        <is>
          <t>FLD-325|dantzler</t>
        </is>
      </c>
      <c r="W475" s="4" t="inlineStr">
        <is>
          <t>Unique secondary key</t>
        </is>
      </c>
    </row>
    <row r="476">
      <c r="A476" s="4" t="inlineStr">
        <is>
          <t>FLD-326-R01</t>
        </is>
      </c>
      <c r="B476" s="4" t="inlineStr">
        <is>
          <t>FLD-326</t>
        </is>
      </c>
      <c r="C476" s="4" t="inlineStr">
        <is>
          <t>Hadrian South Field</t>
        </is>
      </c>
      <c r="D476" s="4" t="inlineStr">
        <is>
          <t>Hadrian South (KC963)</t>
        </is>
      </c>
      <c r="E476" s="4" t="inlineStr">
        <is>
          <t>Floating/Fixed Platform (deepwater)</t>
        </is>
      </c>
      <c r="F476" s="4" t="inlineStr">
        <is>
          <t>Keathley Canyon, Gulf of Mexico</t>
        </is>
      </c>
      <c r="G476" s="4" t="n"/>
      <c r="H476" s="4" t="n"/>
      <c r="I476" s="4" t="n"/>
      <c r="J476" s="4" t="n">
        <v>2309</v>
      </c>
      <c r="K476" s="4" t="n"/>
      <c r="L476" s="4" t="n"/>
      <c r="M476" s="4" t="n"/>
      <c r="N476" s="4" t="n"/>
      <c r="O476" s="4" t="n"/>
      <c r="P476" s="4" t="n"/>
      <c r="Q476" s="4" t="n"/>
      <c r="R476" s="4" t="inlineStr">
        <is>
          <t>Operational</t>
        </is>
      </c>
      <c r="S476" s="4" t="inlineStr">
        <is>
          <t>First production 3/1/2015</t>
        </is>
      </c>
      <c r="T476" s="4" t="inlineStr">
        <is>
          <t>BOEM (official)</t>
        </is>
      </c>
      <c r="U476" s="4" t="inlineStr">
        <is>
          <t>Unique Rig Key</t>
        </is>
      </c>
      <c r="V476" s="4" t="inlineStr">
        <is>
          <t>FLD-326|hadrian south</t>
        </is>
      </c>
      <c r="W476" s="4" t="inlineStr">
        <is>
          <t>Unique secondary key</t>
        </is>
      </c>
    </row>
    <row r="477">
      <c r="A477" s="4" t="inlineStr">
        <is>
          <t>FLD-327-R01</t>
        </is>
      </c>
      <c r="B477" s="4" t="inlineStr">
        <is>
          <t>FLD-327</t>
        </is>
      </c>
      <c r="C477" s="4" t="inlineStr">
        <is>
          <t>Marmalard Field</t>
        </is>
      </c>
      <c r="D477" s="4" t="inlineStr">
        <is>
          <t>Marmalard (MC300)</t>
        </is>
      </c>
      <c r="E477" s="4" t="inlineStr">
        <is>
          <t>Floating/Fixed Platform (deepwater)</t>
        </is>
      </c>
      <c r="F477" s="4" t="inlineStr">
        <is>
          <t>Mississippi Canyon, Gulf of Mexico</t>
        </is>
      </c>
      <c r="G477" s="4" t="n"/>
      <c r="H477" s="4" t="n"/>
      <c r="I477" s="4" t="n"/>
      <c r="J477" s="4" t="n">
        <v>1822</v>
      </c>
      <c r="K477" s="4" t="n"/>
      <c r="L477" s="4" t="n"/>
      <c r="M477" s="4" t="n"/>
      <c r="N477" s="4" t="n"/>
      <c r="O477" s="4" t="n"/>
      <c r="P477" s="4" t="n"/>
      <c r="Q477" s="4" t="n"/>
      <c r="R477" s="4" t="inlineStr">
        <is>
          <t>Operational</t>
        </is>
      </c>
      <c r="S477" s="4" t="inlineStr">
        <is>
          <t>First production 4/1/2015</t>
        </is>
      </c>
      <c r="T477" s="4" t="inlineStr">
        <is>
          <t>BOEM (official)</t>
        </is>
      </c>
      <c r="U477" s="4" t="inlineStr">
        <is>
          <t>Unique Rig Key</t>
        </is>
      </c>
      <c r="V477" s="4" t="inlineStr">
        <is>
          <t>FLD-327|marmalard</t>
        </is>
      </c>
      <c r="W477" s="4" t="inlineStr">
        <is>
          <t>Unique secondary key</t>
        </is>
      </c>
    </row>
    <row r="478">
      <c r="A478" s="4" t="inlineStr">
        <is>
          <t>FLD-328-R01</t>
        </is>
      </c>
      <c r="B478" s="4" t="inlineStr">
        <is>
          <t>FLD-328</t>
        </is>
      </c>
      <c r="C478" s="4" t="inlineStr">
        <is>
          <t>Calliope Field</t>
        </is>
      </c>
      <c r="D478" s="4" t="inlineStr">
        <is>
          <t>Calliope (MC609)</t>
        </is>
      </c>
      <c r="E478" s="4" t="inlineStr">
        <is>
          <t>Floating/Fixed Platform (deepwater)</t>
        </is>
      </c>
      <c r="F478" s="4" t="inlineStr">
        <is>
          <t>Mississippi Canyon, Gulf of Mexico</t>
        </is>
      </c>
      <c r="G478" s="4" t="n"/>
      <c r="H478" s="4" t="n"/>
      <c r="I478" s="4" t="n"/>
      <c r="J478" s="4" t="n">
        <v>2079</v>
      </c>
      <c r="K478" s="4" t="n"/>
      <c r="L478" s="4" t="n"/>
      <c r="M478" s="4" t="n"/>
      <c r="N478" s="4" t="n"/>
      <c r="O478" s="4" t="n"/>
      <c r="P478" s="4" t="n"/>
      <c r="Q478" s="4" t="n"/>
      <c r="R478" s="4" t="inlineStr">
        <is>
          <t>Operational</t>
        </is>
      </c>
      <c r="S478" s="4" t="inlineStr">
        <is>
          <t>First production 11/1/2016</t>
        </is>
      </c>
      <c r="T478" s="4" t="inlineStr">
        <is>
          <t>BOEM (official)</t>
        </is>
      </c>
      <c r="U478" s="4" t="inlineStr">
        <is>
          <t>Unique Rig Key</t>
        </is>
      </c>
      <c r="V478" s="4" t="inlineStr">
        <is>
          <t>FLD-328|calliope</t>
        </is>
      </c>
      <c r="W478" s="4" t="inlineStr">
        <is>
          <t>Unique secondary key</t>
        </is>
      </c>
    </row>
    <row r="479">
      <c r="A479" s="4" t="inlineStr">
        <is>
          <t>FLD-329-R01</t>
        </is>
      </c>
      <c r="B479" s="4" t="inlineStr">
        <is>
          <t>FLD-329</t>
        </is>
      </c>
      <c r="C479" s="4" t="inlineStr">
        <is>
          <t>Friesian Field</t>
        </is>
      </c>
      <c r="D479" s="4" t="inlineStr">
        <is>
          <t>Friesian (GC599)</t>
        </is>
      </c>
      <c r="E479" s="4" t="inlineStr">
        <is>
          <t>Floating/Fixed Platform (deepwater)</t>
        </is>
      </c>
      <c r="F479" s="4" t="inlineStr">
        <is>
          <t>Green Canyon, Gulf of Mexico</t>
        </is>
      </c>
      <c r="G479" s="4" t="n"/>
      <c r="H479" s="4" t="n"/>
      <c r="I479" s="4" t="n"/>
      <c r="J479" s="4" t="n">
        <v>1176</v>
      </c>
      <c r="K479" s="4" t="n"/>
      <c r="L479" s="4" t="n"/>
      <c r="M479" s="4" t="n"/>
      <c r="N479" s="4" t="n"/>
      <c r="O479" s="4" t="n"/>
      <c r="P479" s="4" t="n"/>
      <c r="Q479" s="4" t="n"/>
      <c r="R479" s="4" t="inlineStr">
        <is>
          <t>Operational</t>
        </is>
      </c>
      <c r="S479" s="4" t="inlineStr">
        <is>
          <t>First production 4/1/2016</t>
        </is>
      </c>
      <c r="T479" s="4" t="inlineStr">
        <is>
          <t>BOEM (official)</t>
        </is>
      </c>
      <c r="U479" s="4" t="inlineStr">
        <is>
          <t>Unique Rig Key</t>
        </is>
      </c>
      <c r="V479" s="4" t="inlineStr">
        <is>
          <t>FLD-329|friesian</t>
        </is>
      </c>
      <c r="W479" s="4" t="inlineStr">
        <is>
          <t>Unique secondary key</t>
        </is>
      </c>
    </row>
    <row r="480">
      <c r="A480" s="4" t="inlineStr">
        <is>
          <t>FLD-330-R01</t>
        </is>
      </c>
      <c r="B480" s="4" t="inlineStr">
        <is>
          <t>FLD-330</t>
        </is>
      </c>
      <c r="C480" s="4" t="inlineStr">
        <is>
          <t>Gunflint Field</t>
        </is>
      </c>
      <c r="D480" s="4" t="inlineStr">
        <is>
          <t>Gunflint (MC992)</t>
        </is>
      </c>
      <c r="E480" s="4" t="inlineStr">
        <is>
          <t>Floating/Fixed Platform (deepwater)</t>
        </is>
      </c>
      <c r="F480" s="4" t="inlineStr">
        <is>
          <t>Mississippi Canyon, Gulf of Mexico</t>
        </is>
      </c>
      <c r="G480" s="4" t="n"/>
      <c r="H480" s="4" t="n"/>
      <c r="I480" s="4" t="n"/>
      <c r="J480" s="4" t="n">
        <v>1854</v>
      </c>
      <c r="K480" s="4" t="n"/>
      <c r="L480" s="4" t="n"/>
      <c r="M480" s="4" t="n"/>
      <c r="N480" s="4" t="n"/>
      <c r="O480" s="4" t="n"/>
      <c r="P480" s="4" t="n"/>
      <c r="Q480" s="4" t="n"/>
      <c r="R480" s="4" t="inlineStr">
        <is>
          <t>Operational</t>
        </is>
      </c>
      <c r="S480" s="4" t="inlineStr">
        <is>
          <t>First production 7/1/2016</t>
        </is>
      </c>
      <c r="T480" s="4" t="inlineStr">
        <is>
          <t>BOEM (official)</t>
        </is>
      </c>
      <c r="U480" s="4" t="inlineStr">
        <is>
          <t>Unique Rig Key</t>
        </is>
      </c>
      <c r="V480" s="4" t="inlineStr">
        <is>
          <t>FLD-330|gunflint</t>
        </is>
      </c>
      <c r="W480" s="4" t="inlineStr">
        <is>
          <t>Unique secondary key</t>
        </is>
      </c>
    </row>
    <row r="481">
      <c r="A481" s="4" t="inlineStr">
        <is>
          <t>FLD-331-R01</t>
        </is>
      </c>
      <c r="B481" s="4" t="inlineStr">
        <is>
          <t>FLD-331</t>
        </is>
      </c>
      <c r="C481" s="4" t="inlineStr">
        <is>
          <t>Julia Field</t>
        </is>
      </c>
      <c r="D481" s="4" t="inlineStr">
        <is>
          <t>Julia (WR584)</t>
        </is>
      </c>
      <c r="E481" s="4" t="inlineStr">
        <is>
          <t>Floating/Fixed Platform (deepwater)</t>
        </is>
      </c>
      <c r="F481" s="4" t="inlineStr">
        <is>
          <t>Walker Ridge, Gulf of Mexico</t>
        </is>
      </c>
      <c r="G481" s="4" t="n"/>
      <c r="H481" s="4" t="n"/>
      <c r="I481" s="4" t="n"/>
      <c r="J481" s="4" t="n">
        <v>2175</v>
      </c>
      <c r="K481" s="4" t="n"/>
      <c r="L481" s="4" t="n"/>
      <c r="M481" s="4" t="n"/>
      <c r="N481" s="4" t="n"/>
      <c r="O481" s="4" t="n"/>
      <c r="P481" s="4" t="n"/>
      <c r="Q481" s="4" t="n"/>
      <c r="R481" s="4" t="inlineStr">
        <is>
          <t>Operational</t>
        </is>
      </c>
      <c r="S481" s="4" t="inlineStr">
        <is>
          <t>First production 4/1/2016</t>
        </is>
      </c>
      <c r="T481" s="4" t="inlineStr">
        <is>
          <t>BOEM (official)</t>
        </is>
      </c>
      <c r="U481" s="4" t="inlineStr">
        <is>
          <t>Unique Rig Key</t>
        </is>
      </c>
      <c r="V481" s="4" t="inlineStr">
        <is>
          <t>FLD-331|julia</t>
        </is>
      </c>
      <c r="W481" s="4" t="inlineStr">
        <is>
          <t>Unique secondary key</t>
        </is>
      </c>
    </row>
    <row r="482">
      <c r="A482" s="4" t="inlineStr">
        <is>
          <t>FLD-332-R01</t>
        </is>
      </c>
      <c r="B482" s="4" t="inlineStr">
        <is>
          <t>FLD-332</t>
        </is>
      </c>
      <c r="C482" s="4" t="inlineStr">
        <is>
          <t>Odd Job Field</t>
        </is>
      </c>
      <c r="D482" s="4" t="inlineStr">
        <is>
          <t>Odd Job (MC214)</t>
        </is>
      </c>
      <c r="E482" s="4" t="inlineStr">
        <is>
          <t>Floating/Fixed Platform (deepwater)</t>
        </is>
      </c>
      <c r="F482" s="4" t="inlineStr">
        <is>
          <t>Mississippi Canyon, Gulf of Mexico</t>
        </is>
      </c>
      <c r="G482" s="4" t="n"/>
      <c r="H482" s="4" t="n"/>
      <c r="I482" s="4" t="n"/>
      <c r="J482" s="4" t="n">
        <v>1796</v>
      </c>
      <c r="K482" s="4" t="n"/>
      <c r="L482" s="4" t="n"/>
      <c r="M482" s="4" t="n"/>
      <c r="N482" s="4" t="n"/>
      <c r="O482" s="4" t="n"/>
      <c r="P482" s="4" t="n"/>
      <c r="Q482" s="4" t="n"/>
      <c r="R482" s="4" t="inlineStr">
        <is>
          <t>Operational</t>
        </is>
      </c>
      <c r="S482" s="4" t="inlineStr">
        <is>
          <t>First production 10/1/2016</t>
        </is>
      </c>
      <c r="T482" s="4" t="inlineStr">
        <is>
          <t>BOEM (official)</t>
        </is>
      </c>
      <c r="U482" s="4" t="inlineStr">
        <is>
          <t>Unique Rig Key</t>
        </is>
      </c>
      <c r="V482" s="4" t="inlineStr">
        <is>
          <t>FLD-332|odd job</t>
        </is>
      </c>
      <c r="W482" s="4" t="inlineStr">
        <is>
          <t>Unique secondary key</t>
        </is>
      </c>
    </row>
    <row r="483">
      <c r="A483" s="4" t="inlineStr">
        <is>
          <t>FLD-333-R01</t>
        </is>
      </c>
      <c r="B483" s="4" t="inlineStr">
        <is>
          <t>FLD-333</t>
        </is>
      </c>
      <c r="C483" s="4" t="inlineStr">
        <is>
          <t>Otis Field</t>
        </is>
      </c>
      <c r="D483" s="4" t="inlineStr">
        <is>
          <t>Otis (MC79)</t>
        </is>
      </c>
      <c r="E483" s="4" t="inlineStr">
        <is>
          <t>Floating/Fixed Platform (deepwater)</t>
        </is>
      </c>
      <c r="F483" s="4" t="inlineStr">
        <is>
          <t>Mississippi Canyon, Gulf of Mexico</t>
        </is>
      </c>
      <c r="G483" s="4" t="n"/>
      <c r="H483" s="4" t="n"/>
      <c r="I483" s="4" t="n"/>
      <c r="J483" s="4" t="n">
        <v>1177</v>
      </c>
      <c r="K483" s="4" t="n"/>
      <c r="L483" s="4" t="n"/>
      <c r="M483" s="4" t="n"/>
      <c r="N483" s="4" t="n"/>
      <c r="O483" s="4" t="n"/>
      <c r="P483" s="4" t="n"/>
      <c r="Q483" s="4" t="n"/>
      <c r="R483" s="4" t="inlineStr">
        <is>
          <t>Operational</t>
        </is>
      </c>
      <c r="S483" s="4" t="inlineStr">
        <is>
          <t>First production 4/1/2016</t>
        </is>
      </c>
      <c r="T483" s="4" t="inlineStr">
        <is>
          <t>BOEM (official)</t>
        </is>
      </c>
      <c r="U483" s="4" t="inlineStr">
        <is>
          <t>Unique Rig Key</t>
        </is>
      </c>
      <c r="V483" s="4" t="inlineStr">
        <is>
          <t>FLD-333|otis</t>
        </is>
      </c>
      <c r="W483" s="4" t="inlineStr">
        <is>
          <t>Unique secondary key</t>
        </is>
      </c>
    </row>
    <row r="484">
      <c r="A484" s="4" t="inlineStr">
        <is>
          <t>FLD-334-R01</t>
        </is>
      </c>
      <c r="B484" s="4" t="inlineStr">
        <is>
          <t>FLD-334</t>
        </is>
      </c>
      <c r="C484" s="4" t="inlineStr">
        <is>
          <t>Supertramp Field</t>
        </is>
      </c>
      <c r="D484" s="4" t="inlineStr">
        <is>
          <t>Supertramp (MC26)</t>
        </is>
      </c>
      <c r="E484" s="4" t="inlineStr">
        <is>
          <t>Floating/Fixed Platform (deepwater)</t>
        </is>
      </c>
      <c r="F484" s="4" t="inlineStr">
        <is>
          <t>Mississippi Canyon, Gulf of Mexico</t>
        </is>
      </c>
      <c r="G484" s="4" t="n"/>
      <c r="H484" s="4" t="n"/>
      <c r="I484" s="4" t="n"/>
      <c r="J484" s="4" t="n">
        <v>364</v>
      </c>
      <c r="K484" s="4" t="n"/>
      <c r="L484" s="4" t="n"/>
      <c r="M484" s="4" t="n"/>
      <c r="N484" s="4" t="n"/>
      <c r="O484" s="4" t="n"/>
      <c r="P484" s="4" t="n"/>
      <c r="Q484" s="4" t="n"/>
      <c r="R484" s="4" t="inlineStr">
        <is>
          <t>Operational</t>
        </is>
      </c>
      <c r="S484" s="4" t="inlineStr">
        <is>
          <t>First production 1/1/2016</t>
        </is>
      </c>
      <c r="T484" s="4" t="inlineStr">
        <is>
          <t>BOEM (official)</t>
        </is>
      </c>
      <c r="U484" s="4" t="inlineStr">
        <is>
          <t>Unique Rig Key</t>
        </is>
      </c>
      <c r="V484" s="4" t="inlineStr">
        <is>
          <t>FLD-334|supertramp</t>
        </is>
      </c>
      <c r="W484" s="4" t="inlineStr">
        <is>
          <t>Unique secondary key</t>
        </is>
      </c>
    </row>
    <row r="485">
      <c r="A485" s="4" t="inlineStr">
        <is>
          <t>FLD-335-R01</t>
        </is>
      </c>
      <c r="B485" s="4" t="inlineStr">
        <is>
          <t>FLD-335</t>
        </is>
      </c>
      <c r="C485" s="4" t="inlineStr">
        <is>
          <t>Kaikias Field</t>
        </is>
      </c>
      <c r="D485" s="4" t="inlineStr">
        <is>
          <t>Kaikias (MC768)</t>
        </is>
      </c>
      <c r="E485" s="4" t="inlineStr">
        <is>
          <t>Floating/Fixed Platform (deepwater)</t>
        </is>
      </c>
      <c r="F485" s="4" t="inlineStr">
        <is>
          <t>Mississippi Canyon, Gulf of Mexico</t>
        </is>
      </c>
      <c r="G485" s="4" t="n"/>
      <c r="H485" s="4" t="n"/>
      <c r="I485" s="4" t="n"/>
      <c r="J485" s="4" t="n">
        <v>1365</v>
      </c>
      <c r="K485" s="4" t="n"/>
      <c r="L485" s="4" t="n"/>
      <c r="M485" s="4" t="n"/>
      <c r="N485" s="4" t="n"/>
      <c r="O485" s="4" t="n"/>
      <c r="P485" s="4" t="n"/>
      <c r="Q485" s="4" t="n"/>
      <c r="R485" s="4" t="inlineStr">
        <is>
          <t>Operational</t>
        </is>
      </c>
      <c r="S485" s="4" t="inlineStr">
        <is>
          <t>First production 5/1/2018</t>
        </is>
      </c>
      <c r="T485" s="4" t="inlineStr">
        <is>
          <t>BOEM (official)</t>
        </is>
      </c>
      <c r="U485" s="4" t="inlineStr">
        <is>
          <t>Unique Rig Key</t>
        </is>
      </c>
      <c r="V485" s="4" t="inlineStr">
        <is>
          <t>FLD-335|kaikias</t>
        </is>
      </c>
      <c r="W485" s="4" t="inlineStr">
        <is>
          <t>Unique secondary key</t>
        </is>
      </c>
    </row>
    <row r="486">
      <c r="A486" s="4" t="inlineStr">
        <is>
          <t>FLD-336-R01</t>
        </is>
      </c>
      <c r="B486" s="4" t="inlineStr">
        <is>
          <t>FLD-336</t>
        </is>
      </c>
      <c r="C486" s="4" t="inlineStr">
        <is>
          <t>Buckskin Field</t>
        </is>
      </c>
      <c r="D486" s="4" t="inlineStr">
        <is>
          <t>Buckskin (KC785)</t>
        </is>
      </c>
      <c r="E486" s="4" t="inlineStr">
        <is>
          <t>Floating/Fixed Platform (deepwater)</t>
        </is>
      </c>
      <c r="F486" s="4" t="inlineStr">
        <is>
          <t>Keathley Canyon, Gulf of Mexico</t>
        </is>
      </c>
      <c r="G486" s="4" t="n"/>
      <c r="H486" s="4" t="n"/>
      <c r="I486" s="4" t="n"/>
      <c r="J486" s="4" t="n">
        <v>2024</v>
      </c>
      <c r="K486" s="4" t="n"/>
      <c r="L486" s="4" t="n"/>
      <c r="M486" s="4" t="n"/>
      <c r="N486" s="4" t="n"/>
      <c r="O486" s="4" t="n"/>
      <c r="P486" s="4" t="n"/>
      <c r="Q486" s="4" t="n"/>
      <c r="R486" s="4" t="inlineStr">
        <is>
          <t>Operational</t>
        </is>
      </c>
      <c r="S486" s="4" t="inlineStr">
        <is>
          <t>First production 6/1/2019</t>
        </is>
      </c>
      <c r="T486" s="4" t="inlineStr">
        <is>
          <t>BOEM (official)</t>
        </is>
      </c>
      <c r="U486" s="4" t="inlineStr">
        <is>
          <t>Unique Rig Key</t>
        </is>
      </c>
      <c r="V486" s="4" t="inlineStr">
        <is>
          <t>FLD-336|buckskin</t>
        </is>
      </c>
      <c r="W486" s="4" t="inlineStr">
        <is>
          <t>Unique secondary key</t>
        </is>
      </c>
    </row>
    <row r="487">
      <c r="A487" s="4" t="inlineStr">
        <is>
          <t>FLD-337-R01</t>
        </is>
      </c>
      <c r="B487" s="4" t="inlineStr">
        <is>
          <t>FLD-337</t>
        </is>
      </c>
      <c r="C487" s="4" t="inlineStr">
        <is>
          <t>Headless Nick Field</t>
        </is>
      </c>
      <c r="D487" s="4" t="inlineStr">
        <is>
          <t>Headless Nick (MC387)</t>
        </is>
      </c>
      <c r="E487" s="4" t="inlineStr">
        <is>
          <t>Floating/Fixed Platform (deepwater)</t>
        </is>
      </c>
      <c r="F487" s="4" t="inlineStr">
        <is>
          <t>Mississippi Canyon, Gulf of Mexico</t>
        </is>
      </c>
      <c r="G487" s="4" t="n"/>
      <c r="H487" s="4" t="n"/>
      <c r="I487" s="4" t="n"/>
      <c r="J487" s="4" t="n">
        <v>1985</v>
      </c>
      <c r="K487" s="4" t="n"/>
      <c r="L487" s="4" t="n"/>
      <c r="M487" s="4" t="n"/>
      <c r="N487" s="4" t="n"/>
      <c r="O487" s="4" t="n"/>
      <c r="P487" s="4" t="n"/>
      <c r="Q487" s="4" t="n"/>
      <c r="R487" s="4" t="inlineStr">
        <is>
          <t>Operational</t>
        </is>
      </c>
      <c r="S487" s="4" t="inlineStr">
        <is>
          <t>First production 11/1/2019</t>
        </is>
      </c>
      <c r="T487" s="4" t="inlineStr">
        <is>
          <t>BOEM (official)</t>
        </is>
      </c>
      <c r="U487" s="4" t="inlineStr">
        <is>
          <t>Unique Rig Key</t>
        </is>
      </c>
      <c r="V487" s="4" t="inlineStr">
        <is>
          <t>FLD-337|headless nick</t>
        </is>
      </c>
      <c r="W487" s="4" t="inlineStr">
        <is>
          <t>Unique secondary key</t>
        </is>
      </c>
    </row>
    <row r="488">
      <c r="A488" s="4" t="inlineStr">
        <is>
          <t>FLD-338-R01</t>
        </is>
      </c>
      <c r="B488" s="4" t="inlineStr">
        <is>
          <t>FLD-338</t>
        </is>
      </c>
      <c r="C488" s="4" t="inlineStr">
        <is>
          <t>Hopkins Field</t>
        </is>
      </c>
      <c r="D488" s="4" t="inlineStr">
        <is>
          <t>Hopkins (GC627)</t>
        </is>
      </c>
      <c r="E488" s="4" t="inlineStr">
        <is>
          <t>Floating/Fixed Platform (deepwater)</t>
        </is>
      </c>
      <c r="F488" s="4" t="inlineStr">
        <is>
          <t>Green Canyon, Gulf of Mexico</t>
        </is>
      </c>
      <c r="G488" s="4" t="n"/>
      <c r="H488" s="4" t="n"/>
      <c r="I488" s="4" t="n"/>
      <c r="J488" s="4" t="n">
        <v>1337</v>
      </c>
      <c r="K488" s="4" t="n"/>
      <c r="L488" s="4" t="n"/>
      <c r="M488" s="4" t="n"/>
      <c r="N488" s="4" t="n"/>
      <c r="O488" s="4" t="n"/>
      <c r="P488" s="4" t="n"/>
      <c r="Q488" s="4" t="n"/>
      <c r="R488" s="4" t="inlineStr">
        <is>
          <t>Operational</t>
        </is>
      </c>
      <c r="S488" s="4" t="inlineStr">
        <is>
          <t>First production 1/1/2019</t>
        </is>
      </c>
      <c r="T488" s="4" t="inlineStr">
        <is>
          <t>BOEM (official)</t>
        </is>
      </c>
      <c r="U488" s="4" t="inlineStr">
        <is>
          <t>Unique Rig Key</t>
        </is>
      </c>
      <c r="V488" s="4" t="inlineStr">
        <is>
          <t>FLD-338|hopkins</t>
        </is>
      </c>
      <c r="W488" s="4" t="inlineStr">
        <is>
          <t>Unique secondary key</t>
        </is>
      </c>
    </row>
    <row r="489">
      <c r="A489" s="4" t="inlineStr">
        <is>
          <t>FLD-339-R01</t>
        </is>
      </c>
      <c r="B489" s="4" t="inlineStr">
        <is>
          <t>FLD-339</t>
        </is>
      </c>
      <c r="C489" s="4" t="inlineStr">
        <is>
          <t>Stonefly Field</t>
        </is>
      </c>
      <c r="D489" s="4" t="inlineStr">
        <is>
          <t>Stonefly (VK999)</t>
        </is>
      </c>
      <c r="E489" s="4" t="inlineStr">
        <is>
          <t>Floating/Fixed Platform (deepwater)</t>
        </is>
      </c>
      <c r="F489" s="4" t="inlineStr">
        <is>
          <t>Viosca Knoll, Gulf of Mexico</t>
        </is>
      </c>
      <c r="G489" s="4" t="n"/>
      <c r="H489" s="4" t="n"/>
      <c r="I489" s="4" t="n"/>
      <c r="J489" s="4" t="n">
        <v>1255</v>
      </c>
      <c r="K489" s="4" t="n"/>
      <c r="L489" s="4" t="n"/>
      <c r="M489" s="4" t="n"/>
      <c r="N489" s="4" t="n"/>
      <c r="O489" s="4" t="n"/>
      <c r="P489" s="4" t="n"/>
      <c r="Q489" s="4" t="n"/>
      <c r="R489" s="4" t="inlineStr">
        <is>
          <t>Operational</t>
        </is>
      </c>
      <c r="S489" s="4" t="inlineStr">
        <is>
          <t>First production 12/1/2019</t>
        </is>
      </c>
      <c r="T489" s="4" t="inlineStr">
        <is>
          <t>BOEM (official)</t>
        </is>
      </c>
      <c r="U489" s="4" t="inlineStr">
        <is>
          <t>Unique Rig Key</t>
        </is>
      </c>
      <c r="V489" s="4" t="inlineStr">
        <is>
          <t>FLD-339|stonefly</t>
        </is>
      </c>
      <c r="W489" s="4" t="inlineStr">
        <is>
          <t>Unique secondary key</t>
        </is>
      </c>
    </row>
    <row r="490">
      <c r="A490" s="4" t="inlineStr">
        <is>
          <t>FLD-340-R01</t>
        </is>
      </c>
      <c r="B490" s="4" t="inlineStr">
        <is>
          <t>FLD-340</t>
        </is>
      </c>
      <c r="C490" s="4" t="inlineStr">
        <is>
          <t>Vicksburg A Field</t>
        </is>
      </c>
      <c r="D490" s="4" t="inlineStr">
        <is>
          <t>Vicksburg A (DC353)</t>
        </is>
      </c>
      <c r="E490" s="4" t="inlineStr">
        <is>
          <t>Floating/Fixed Platform (deepwater)</t>
        </is>
      </c>
      <c r="F490" s="4" t="inlineStr">
        <is>
          <t>De Soto Canyon, Gulf of Mexico</t>
        </is>
      </c>
      <c r="G490" s="4" t="n"/>
      <c r="H490" s="4" t="n"/>
      <c r="I490" s="4" t="n"/>
      <c r="J490" s="4" t="n">
        <v>2258</v>
      </c>
      <c r="K490" s="4" t="n"/>
      <c r="L490" s="4" t="n"/>
      <c r="M490" s="4" t="n"/>
      <c r="N490" s="4" t="n"/>
      <c r="O490" s="4" t="n"/>
      <c r="P490" s="4" t="n"/>
      <c r="Q490" s="4" t="n"/>
      <c r="R490" s="4" t="inlineStr">
        <is>
          <t>Operational</t>
        </is>
      </c>
      <c r="S490" s="4" t="inlineStr">
        <is>
          <t>First production 5/1/2019</t>
        </is>
      </c>
      <c r="T490" s="4" t="inlineStr">
        <is>
          <t>BOEM (official)</t>
        </is>
      </c>
      <c r="U490" s="4" t="inlineStr">
        <is>
          <t>Unique Rig Key</t>
        </is>
      </c>
      <c r="V490" s="4" t="inlineStr">
        <is>
          <t>FLD-340|vicksburg a</t>
        </is>
      </c>
      <c r="W490" s="4" t="inlineStr">
        <is>
          <t>Unique secondary key</t>
        </is>
      </c>
    </row>
    <row r="491">
      <c r="A491" s="4" t="inlineStr">
        <is>
          <t>FLD-341-R01</t>
        </is>
      </c>
      <c r="B491" s="4" t="inlineStr">
        <is>
          <t>FLD-341</t>
        </is>
      </c>
      <c r="C491" s="4" t="inlineStr">
        <is>
          <t>Pecan, Praline Field</t>
        </is>
      </c>
      <c r="D491" s="4" t="inlineStr">
        <is>
          <t>Pecan, Praline (MC74)</t>
        </is>
      </c>
      <c r="E491" s="4" t="inlineStr">
        <is>
          <t>Floating/Fixed Platform (deepwater)</t>
        </is>
      </c>
      <c r="F491" s="4" t="inlineStr">
        <is>
          <t>Mississippi Canyon, Gulf of Mexico</t>
        </is>
      </c>
      <c r="G491" s="4" t="n"/>
      <c r="H491" s="4" t="n"/>
      <c r="I491" s="4" t="n"/>
      <c r="J491" s="4" t="n">
        <v>806</v>
      </c>
      <c r="K491" s="4" t="n"/>
      <c r="L491" s="4" t="n"/>
      <c r="M491" s="4" t="n"/>
      <c r="N491" s="4" t="n"/>
      <c r="O491" s="4" t="n"/>
      <c r="P491" s="4" t="n"/>
      <c r="Q491" s="4" t="n"/>
      <c r="R491" s="4" t="inlineStr">
        <is>
          <t>Operational</t>
        </is>
      </c>
      <c r="S491" s="4" t="inlineStr">
        <is>
          <t>First production 6/1/2021</t>
        </is>
      </c>
      <c r="T491" s="4" t="inlineStr">
        <is>
          <t>BOEM (official)</t>
        </is>
      </c>
      <c r="U491" s="4" t="inlineStr">
        <is>
          <t>Unique Rig Key</t>
        </is>
      </c>
      <c r="V491" s="4" t="inlineStr">
        <is>
          <t>FLD-341|pecan praline</t>
        </is>
      </c>
      <c r="W491" s="4" t="inlineStr">
        <is>
          <t>Unique secondary key</t>
        </is>
      </c>
    </row>
    <row r="492">
      <c r="A492" s="4" t="inlineStr">
        <is>
          <t>FLD-342-R01</t>
        </is>
      </c>
      <c r="B492" s="4" t="inlineStr">
        <is>
          <t>FLD-342</t>
        </is>
      </c>
      <c r="C492" s="4" t="inlineStr">
        <is>
          <t>Mormont Field</t>
        </is>
      </c>
      <c r="D492" s="4" t="inlineStr">
        <is>
          <t>Mormont (GC478)</t>
        </is>
      </c>
      <c r="E492" s="4" t="inlineStr">
        <is>
          <t>Floating/Fixed Platform (deepwater)</t>
        </is>
      </c>
      <c r="F492" s="4" t="inlineStr">
        <is>
          <t>Green Canyon, Gulf of Mexico</t>
        </is>
      </c>
      <c r="G492" s="4" t="n"/>
      <c r="H492" s="4" t="n"/>
      <c r="I492" s="4" t="n"/>
      <c r="J492" s="4" t="n">
        <v>1149</v>
      </c>
      <c r="K492" s="4" t="n"/>
      <c r="L492" s="4" t="n"/>
      <c r="M492" s="4" t="n"/>
      <c r="N492" s="4" t="n"/>
      <c r="O492" s="4" t="n"/>
      <c r="P492" s="4" t="n"/>
      <c r="Q492" s="4" t="n"/>
      <c r="R492" s="4" t="inlineStr">
        <is>
          <t>Operational</t>
        </is>
      </c>
      <c r="S492" s="4" t="inlineStr">
        <is>
          <t>First production 6/1/2022</t>
        </is>
      </c>
      <c r="T492" s="4" t="inlineStr">
        <is>
          <t>BOEM (official)</t>
        </is>
      </c>
      <c r="U492" s="4" t="inlineStr">
        <is>
          <t>Unique Rig Key</t>
        </is>
      </c>
      <c r="V492" s="4" t="inlineStr">
        <is>
          <t>FLD-342|mormont</t>
        </is>
      </c>
      <c r="W492" s="4" t="inlineStr">
        <is>
          <t>Unique secondary key</t>
        </is>
      </c>
    </row>
    <row r="493">
      <c r="A493" s="4" t="inlineStr">
        <is>
          <t>FLD-343-R01</t>
        </is>
      </c>
      <c r="B493" s="4" t="inlineStr">
        <is>
          <t>FLD-343</t>
        </is>
      </c>
      <c r="C493" s="4" t="inlineStr">
        <is>
          <t>Power Nap Field</t>
        </is>
      </c>
      <c r="D493" s="4" t="inlineStr">
        <is>
          <t>Power Nap (MC942)</t>
        </is>
      </c>
      <c r="E493" s="4" t="inlineStr">
        <is>
          <t>Floating/Fixed Platform (deepwater)</t>
        </is>
      </c>
      <c r="F493" s="4" t="inlineStr">
        <is>
          <t>Mississippi Canyon, Gulf of Mexico</t>
        </is>
      </c>
      <c r="G493" s="4" t="n"/>
      <c r="H493" s="4" t="n"/>
      <c r="I493" s="4" t="n"/>
      <c r="J493" s="4" t="n">
        <v>1283</v>
      </c>
      <c r="K493" s="4" t="n"/>
      <c r="L493" s="4" t="n"/>
      <c r="M493" s="4" t="n"/>
      <c r="N493" s="4" t="n"/>
      <c r="O493" s="4" t="n"/>
      <c r="P493" s="4" t="n"/>
      <c r="Q493" s="4" t="n"/>
      <c r="R493" s="4" t="inlineStr">
        <is>
          <t>Operational</t>
        </is>
      </c>
      <c r="S493" s="4" t="inlineStr">
        <is>
          <t>First production 3/1/2022</t>
        </is>
      </c>
      <c r="T493" s="4" t="inlineStr">
        <is>
          <t>BOEM (official)</t>
        </is>
      </c>
      <c r="U493" s="4" t="inlineStr">
        <is>
          <t>Unique Rig Key</t>
        </is>
      </c>
      <c r="V493" s="4" t="inlineStr">
        <is>
          <t>FLD-343|power nap</t>
        </is>
      </c>
      <c r="W493" s="4" t="inlineStr">
        <is>
          <t>Unique secondary key</t>
        </is>
      </c>
    </row>
    <row r="494">
      <c r="A494" s="4" t="inlineStr">
        <is>
          <t>FLD-344-R01</t>
        </is>
      </c>
      <c r="B494" s="4" t="inlineStr">
        <is>
          <t>FLD-344</t>
        </is>
      </c>
      <c r="C494" s="4" t="inlineStr">
        <is>
          <t>Taggart Field</t>
        </is>
      </c>
      <c r="D494" s="4" t="inlineStr">
        <is>
          <t>Taggart (MC816)</t>
        </is>
      </c>
      <c r="E494" s="4" t="inlineStr">
        <is>
          <t>Floating/Fixed Platform (deepwater)</t>
        </is>
      </c>
      <c r="F494" s="4" t="inlineStr">
        <is>
          <t>Mississippi Canyon, Gulf of Mexico</t>
        </is>
      </c>
      <c r="G494" s="4" t="n"/>
      <c r="H494" s="4" t="n"/>
      <c r="I494" s="4" t="n"/>
      <c r="J494" s="4" t="n">
        <v>1712</v>
      </c>
      <c r="K494" s="4" t="n"/>
      <c r="L494" s="4" t="n"/>
      <c r="M494" s="4" t="n"/>
      <c r="N494" s="4" t="n"/>
      <c r="O494" s="4" t="n"/>
      <c r="P494" s="4" t="n"/>
      <c r="Q494" s="4" t="n"/>
      <c r="R494" s="4" t="inlineStr">
        <is>
          <t>Operational</t>
        </is>
      </c>
      <c r="S494" s="4" t="inlineStr">
        <is>
          <t>First production 2/1/2023</t>
        </is>
      </c>
      <c r="T494" s="4" t="inlineStr">
        <is>
          <t>BOEM (official)</t>
        </is>
      </c>
      <c r="U494" s="4" t="inlineStr">
        <is>
          <t>Unique Rig Key</t>
        </is>
      </c>
      <c r="V494" s="4" t="inlineStr">
        <is>
          <t>FLD-344|taggart</t>
        </is>
      </c>
      <c r="W494" s="4" t="inlineStr">
        <is>
          <t>Unique secondary key</t>
        </is>
      </c>
    </row>
    <row r="495">
      <c r="A495" s="4" t="inlineStr">
        <is>
          <t>FLD-345-R01</t>
        </is>
      </c>
      <c r="B495" s="4" t="inlineStr">
        <is>
          <t>FLD-345</t>
        </is>
      </c>
      <c r="C495" s="4" t="inlineStr">
        <is>
          <t>Vito Field</t>
        </is>
      </c>
      <c r="D495" s="4" t="inlineStr">
        <is>
          <t>Vito (MC941)</t>
        </is>
      </c>
      <c r="E495" s="4" t="inlineStr">
        <is>
          <t>Floating/Fixed Platform (deepwater)</t>
        </is>
      </c>
      <c r="F495" s="4" t="inlineStr">
        <is>
          <t>Mississippi Canyon, Gulf of Mexico</t>
        </is>
      </c>
      <c r="G495" s="4" t="n"/>
      <c r="H495" s="4" t="n"/>
      <c r="I495" s="4" t="n"/>
      <c r="J495" s="4" t="n">
        <v>1221</v>
      </c>
      <c r="K495" s="4" t="n"/>
      <c r="L495" s="4" t="n"/>
      <c r="M495" s="4" t="n"/>
      <c r="N495" s="4" t="n"/>
      <c r="O495" s="4" t="n"/>
      <c r="P495" s="4" t="n"/>
      <c r="Q495" s="4" t="n"/>
      <c r="R495" s="4" t="inlineStr">
        <is>
          <t>Operational</t>
        </is>
      </c>
      <c r="S495" s="4" t="inlineStr">
        <is>
          <t>First production 2/1/2023</t>
        </is>
      </c>
      <c r="T495" s="4" t="inlineStr">
        <is>
          <t>BOEM (official)</t>
        </is>
      </c>
      <c r="U495" s="4" t="inlineStr">
        <is>
          <t>Unique Rig Key</t>
        </is>
      </c>
      <c r="V495" s="4" t="inlineStr">
        <is>
          <t>FLD-345|vito</t>
        </is>
      </c>
      <c r="W495" s="4" t="inlineStr">
        <is>
          <t>Unique secondary key</t>
        </is>
      </c>
    </row>
    <row r="496">
      <c r="A496" s="4" t="inlineStr">
        <is>
          <t>FLD-346-R01</t>
        </is>
      </c>
      <c r="B496" s="4" t="inlineStr">
        <is>
          <t>FLD-346</t>
        </is>
      </c>
      <c r="C496" s="4" t="inlineStr">
        <is>
          <t>Dionysus Field (pre-production)</t>
        </is>
      </c>
      <c r="D496" s="4" t="inlineStr">
        <is>
          <t>Dionysus (VK864)</t>
        </is>
      </c>
      <c r="E496" s="4" t="inlineStr">
        <is>
          <t>N/A (undeveloped discovery)</t>
        </is>
      </c>
      <c r="F496" s="4" t="inlineStr">
        <is>
          <t>Viosca Knoll, Gulf of Mexico</t>
        </is>
      </c>
      <c r="G496" s="4" t="n"/>
      <c r="H496" s="4" t="n"/>
      <c r="I496" s="4" t="n"/>
      <c r="J496" s="4" t="n">
        <v>452</v>
      </c>
      <c r="K496" s="4" t="n"/>
      <c r="L496" s="4" t="n"/>
      <c r="M496" s="4" t="n"/>
      <c r="N496" s="4" t="n"/>
      <c r="O496" s="4" t="n"/>
      <c r="P496" s="4" t="n"/>
      <c r="Q496" s="4" t="n"/>
      <c r="R496" s="4" t="inlineStr">
        <is>
          <t>Pre-production (undeveloped)</t>
        </is>
      </c>
      <c r="S496" s="4" t="inlineStr">
        <is>
          <t>Discovered 10/1/1981; no first production recorded</t>
        </is>
      </c>
      <c r="T496" s="4" t="inlineStr">
        <is>
          <t>BOEM (official)</t>
        </is>
      </c>
      <c r="U496" s="4" t="inlineStr">
        <is>
          <t>Unique Rig Key</t>
        </is>
      </c>
      <c r="V496" s="4" t="inlineStr">
        <is>
          <t>FLD-346|dionysus</t>
        </is>
      </c>
      <c r="W496" s="4" t="inlineStr">
        <is>
          <t>Unique secondary key</t>
        </is>
      </c>
    </row>
    <row r="497">
      <c r="A497" s="4" t="inlineStr">
        <is>
          <t>FLD-347-R01</t>
        </is>
      </c>
      <c r="B497" s="4" t="inlineStr">
        <is>
          <t>FLD-347</t>
        </is>
      </c>
      <c r="C497" s="4" t="inlineStr">
        <is>
          <t>Ptolemy Field (pre-production)</t>
        </is>
      </c>
      <c r="D497" s="4" t="inlineStr">
        <is>
          <t>Ptolemy (GB412)</t>
        </is>
      </c>
      <c r="E497" s="4" t="inlineStr">
        <is>
          <t>N/A (undeveloped discovery)</t>
        </is>
      </c>
      <c r="F497" s="4" t="inlineStr">
        <is>
          <t>Garden Banks, Gulf of Mexico</t>
        </is>
      </c>
      <c r="G497" s="4" t="n"/>
      <c r="H497" s="4" t="n"/>
      <c r="I497" s="4" t="n"/>
      <c r="J497" s="4" t="n">
        <v>424</v>
      </c>
      <c r="K497" s="4" t="n"/>
      <c r="L497" s="4" t="n"/>
      <c r="M497" s="4" t="n"/>
      <c r="N497" s="4" t="n"/>
      <c r="O497" s="4" t="n"/>
      <c r="P497" s="4" t="n"/>
      <c r="Q497" s="4" t="n"/>
      <c r="R497" s="4" t="inlineStr">
        <is>
          <t>Pre-production (undeveloped)</t>
        </is>
      </c>
      <c r="S497" s="4" t="inlineStr">
        <is>
          <t>Discovered 7/1/1984; no first production recorded</t>
        </is>
      </c>
      <c r="T497" s="4" t="inlineStr">
        <is>
          <t>BOEM (official)</t>
        </is>
      </c>
      <c r="U497" s="4" t="inlineStr">
        <is>
          <t>Unique Rig Key</t>
        </is>
      </c>
      <c r="V497" s="4" t="inlineStr">
        <is>
          <t>FLD-347|ptolemy</t>
        </is>
      </c>
      <c r="W497" s="4" t="inlineStr">
        <is>
          <t>Unique secondary key</t>
        </is>
      </c>
    </row>
    <row r="498">
      <c r="A498" s="4" t="inlineStr">
        <is>
          <t>FLD-348-R01</t>
        </is>
      </c>
      <c r="B498" s="4" t="inlineStr">
        <is>
          <t>FLD-348</t>
        </is>
      </c>
      <c r="C498" s="4" t="inlineStr">
        <is>
          <t>Sable Field (pre-production)</t>
        </is>
      </c>
      <c r="D498" s="4" t="inlineStr">
        <is>
          <t>Sable (GC228)</t>
        </is>
      </c>
      <c r="E498" s="4" t="inlineStr">
        <is>
          <t>N/A (undeveloped discovery)</t>
        </is>
      </c>
      <c r="F498" s="4" t="inlineStr">
        <is>
          <t>Green Canyon, Gulf of Mexico</t>
        </is>
      </c>
      <c r="G498" s="4" t="n"/>
      <c r="H498" s="4" t="n"/>
      <c r="I498" s="4" t="n"/>
      <c r="J498" s="4" t="n">
        <v>516</v>
      </c>
      <c r="K498" s="4" t="n"/>
      <c r="L498" s="4" t="n"/>
      <c r="M498" s="4" t="n"/>
      <c r="N498" s="4" t="n"/>
      <c r="O498" s="4" t="n"/>
      <c r="P498" s="4" t="n"/>
      <c r="Q498" s="4" t="n"/>
      <c r="R498" s="4" t="inlineStr">
        <is>
          <t>Pre-production (undeveloped)</t>
        </is>
      </c>
      <c r="S498" s="4" t="inlineStr">
        <is>
          <t>Discovered 7/1/1985; no first production recorded</t>
        </is>
      </c>
      <c r="T498" s="4" t="inlineStr">
        <is>
          <t>BOEM (official)</t>
        </is>
      </c>
      <c r="U498" s="4" t="inlineStr">
        <is>
          <t>Unique Rig Key</t>
        </is>
      </c>
      <c r="V498" s="4" t="inlineStr">
        <is>
          <t>FLD-348|sable</t>
        </is>
      </c>
      <c r="W498" s="4" t="inlineStr">
        <is>
          <t>Unique secondary key</t>
        </is>
      </c>
    </row>
    <row r="499">
      <c r="A499" s="4" t="inlineStr">
        <is>
          <t>FLD-349-R01</t>
        </is>
      </c>
      <c r="B499" s="4" t="inlineStr">
        <is>
          <t>FLD-349</t>
        </is>
      </c>
      <c r="C499" s="4" t="inlineStr">
        <is>
          <t>Bison Field (pre-production)</t>
        </is>
      </c>
      <c r="D499" s="4" t="inlineStr">
        <is>
          <t>Bison (GC166)</t>
        </is>
      </c>
      <c r="E499" s="4" t="inlineStr">
        <is>
          <t>N/A (undeveloped discovery)</t>
        </is>
      </c>
      <c r="F499" s="4" t="inlineStr">
        <is>
          <t>Green Canyon, Gulf of Mexico</t>
        </is>
      </c>
      <c r="G499" s="4" t="n"/>
      <c r="H499" s="4" t="n"/>
      <c r="I499" s="4" t="n"/>
      <c r="J499" s="4" t="n">
        <v>702</v>
      </c>
      <c r="K499" s="4" t="n"/>
      <c r="L499" s="4" t="n"/>
      <c r="M499" s="4" t="n"/>
      <c r="N499" s="4" t="n"/>
      <c r="O499" s="4" t="n"/>
      <c r="P499" s="4" t="n"/>
      <c r="Q499" s="4" t="n"/>
      <c r="R499" s="4" t="inlineStr">
        <is>
          <t>Pre-production (undeveloped)</t>
        </is>
      </c>
      <c r="S499" s="4" t="inlineStr">
        <is>
          <t>Discovered 3/1/1986; no first production recorded</t>
        </is>
      </c>
      <c r="T499" s="4" t="inlineStr">
        <is>
          <t>BOEM (official)</t>
        </is>
      </c>
      <c r="U499" s="4" t="inlineStr">
        <is>
          <t>Unique Rig Key</t>
        </is>
      </c>
      <c r="V499" s="4" t="inlineStr">
        <is>
          <t>FLD-349|bison</t>
        </is>
      </c>
      <c r="W499" s="4" t="inlineStr">
        <is>
          <t>Unique secondary key</t>
        </is>
      </c>
    </row>
    <row r="500">
      <c r="A500" s="4" t="inlineStr">
        <is>
          <t>FLD-350-R01</t>
        </is>
      </c>
      <c r="B500" s="4" t="inlineStr">
        <is>
          <t>FLD-350</t>
        </is>
      </c>
      <c r="C500" s="4" t="inlineStr">
        <is>
          <t>Double Corona Field (pre-production)</t>
        </is>
      </c>
      <c r="D500" s="4" t="inlineStr">
        <is>
          <t>Double Corona (GC27)</t>
        </is>
      </c>
      <c r="E500" s="4" t="inlineStr">
        <is>
          <t>N/A (undeveloped discovery)</t>
        </is>
      </c>
      <c r="F500" s="4" t="inlineStr">
        <is>
          <t>Green Canyon, Gulf of Mexico</t>
        </is>
      </c>
      <c r="G500" s="4" t="n"/>
      <c r="H500" s="4" t="n"/>
      <c r="I500" s="4" t="n"/>
      <c r="J500" s="4" t="n">
        <v>486</v>
      </c>
      <c r="K500" s="4" t="n"/>
      <c r="L500" s="4" t="n"/>
      <c r="M500" s="4" t="n"/>
      <c r="N500" s="4" t="n"/>
      <c r="O500" s="4" t="n"/>
      <c r="P500" s="4" t="n"/>
      <c r="Q500" s="4" t="n"/>
      <c r="R500" s="4" t="inlineStr">
        <is>
          <t>Pre-production (undeveloped)</t>
        </is>
      </c>
      <c r="S500" s="4" t="inlineStr">
        <is>
          <t>Discovered 7/1/1989; no first production recorded</t>
        </is>
      </c>
      <c r="T500" s="4" t="inlineStr">
        <is>
          <t>BOEM (official)</t>
        </is>
      </c>
      <c r="U500" s="4" t="inlineStr">
        <is>
          <t>Unique Rig Key</t>
        </is>
      </c>
      <c r="V500" s="4" t="inlineStr">
        <is>
          <t>FLD-350|double corona</t>
        </is>
      </c>
      <c r="W500" s="4" t="inlineStr">
        <is>
          <t>Unique secondary key</t>
        </is>
      </c>
    </row>
    <row r="501">
      <c r="A501" s="4" t="inlineStr">
        <is>
          <t>FLD-351-R01</t>
        </is>
      </c>
      <c r="B501" s="4" t="inlineStr">
        <is>
          <t>FLD-351</t>
        </is>
      </c>
      <c r="C501" s="4" t="inlineStr">
        <is>
          <t>Moccasin Field (pre-production)</t>
        </is>
      </c>
      <c r="D501" s="4" t="inlineStr">
        <is>
          <t>Moccasin (GB254)</t>
        </is>
      </c>
      <c r="E501" s="4" t="inlineStr">
        <is>
          <t>N/A (undeveloped discovery)</t>
        </is>
      </c>
      <c r="F501" s="4" t="inlineStr">
        <is>
          <t>Garden Banks, Gulf of Mexico</t>
        </is>
      </c>
      <c r="G501" s="4" t="n"/>
      <c r="H501" s="4" t="n"/>
      <c r="I501" s="4" t="n"/>
      <c r="J501" s="4" t="n">
        <v>585</v>
      </c>
      <c r="K501" s="4" t="n"/>
      <c r="L501" s="4" t="n"/>
      <c r="M501" s="4" t="n"/>
      <c r="N501" s="4" t="n"/>
      <c r="O501" s="4" t="n"/>
      <c r="P501" s="4" t="n"/>
      <c r="Q501" s="4" t="n"/>
      <c r="R501" s="4" t="inlineStr">
        <is>
          <t>Pre-production (undeveloped)</t>
        </is>
      </c>
      <c r="S501" s="4" t="inlineStr">
        <is>
          <t>Discovered 7/23/1993; no first production recorded</t>
        </is>
      </c>
      <c r="T501" s="4" t="inlineStr">
        <is>
          <t>BOEM (official)</t>
        </is>
      </c>
      <c r="U501" s="4" t="inlineStr">
        <is>
          <t>Unique Rig Key</t>
        </is>
      </c>
      <c r="V501" s="4" t="inlineStr">
        <is>
          <t>FLD-351|moccasin</t>
        </is>
      </c>
      <c r="W501" s="4" t="inlineStr">
        <is>
          <t>Unique secondary key</t>
        </is>
      </c>
    </row>
    <row r="502">
      <c r="A502" s="4" t="inlineStr">
        <is>
          <t>FLD-352-R01</t>
        </is>
      </c>
      <c r="B502" s="4" t="inlineStr">
        <is>
          <t>FLD-352</t>
        </is>
      </c>
      <c r="C502" s="4" t="inlineStr">
        <is>
          <t>Nirvana Field (pre-production)</t>
        </is>
      </c>
      <c r="D502" s="4" t="inlineStr">
        <is>
          <t>Nirvana (MC162)</t>
        </is>
      </c>
      <c r="E502" s="4" t="inlineStr">
        <is>
          <t>N/A (undeveloped discovery)</t>
        </is>
      </c>
      <c r="F502" s="4" t="inlineStr">
        <is>
          <t>Mississippi Canyon, Gulf of Mexico</t>
        </is>
      </c>
      <c r="G502" s="4" t="n"/>
      <c r="H502" s="4" t="n"/>
      <c r="I502" s="4" t="n"/>
      <c r="J502" s="4" t="n">
        <v>1053</v>
      </c>
      <c r="K502" s="4" t="n"/>
      <c r="L502" s="4" t="n"/>
      <c r="M502" s="4" t="n"/>
      <c r="N502" s="4" t="n"/>
      <c r="O502" s="4" t="n"/>
      <c r="P502" s="4" t="n"/>
      <c r="Q502" s="4" t="n"/>
      <c r="R502" s="4" t="inlineStr">
        <is>
          <t>Pre-production (undeveloped)</t>
        </is>
      </c>
      <c r="S502" s="4" t="inlineStr">
        <is>
          <t>Discovered 11/30/1994; no first production recorded</t>
        </is>
      </c>
      <c r="T502" s="4" t="inlineStr">
        <is>
          <t>BOEM (official)</t>
        </is>
      </c>
      <c r="U502" s="4" t="inlineStr">
        <is>
          <t>Unique Rig Key</t>
        </is>
      </c>
      <c r="V502" s="4" t="inlineStr">
        <is>
          <t>FLD-352|nirvana</t>
        </is>
      </c>
      <c r="W502" s="4" t="inlineStr">
        <is>
          <t>Unique secondary key</t>
        </is>
      </c>
    </row>
    <row r="503">
      <c r="A503" s="4" t="inlineStr">
        <is>
          <t>FLD-353-R01</t>
        </is>
      </c>
      <c r="B503" s="4" t="inlineStr">
        <is>
          <t>FLD-353</t>
        </is>
      </c>
      <c r="C503" s="4" t="inlineStr">
        <is>
          <t>Fuji Field (pre-production)</t>
        </is>
      </c>
      <c r="D503" s="4" t="inlineStr">
        <is>
          <t>Fuji (GC505)</t>
        </is>
      </c>
      <c r="E503" s="4" t="inlineStr">
        <is>
          <t>N/A (undeveloped discovery)</t>
        </is>
      </c>
      <c r="F503" s="4" t="inlineStr">
        <is>
          <t>Green Canyon, Gulf of Mexico</t>
        </is>
      </c>
      <c r="G503" s="4" t="n"/>
      <c r="H503" s="4" t="n"/>
      <c r="I503" s="4" t="n"/>
      <c r="J503" s="4" t="n">
        <v>1297</v>
      </c>
      <c r="K503" s="4" t="n"/>
      <c r="L503" s="4" t="n"/>
      <c r="M503" s="4" t="n"/>
      <c r="N503" s="4" t="n"/>
      <c r="O503" s="4" t="n"/>
      <c r="P503" s="4" t="n"/>
      <c r="Q503" s="4" t="n"/>
      <c r="R503" s="4" t="inlineStr">
        <is>
          <t>Pre-production (undeveloped)</t>
        </is>
      </c>
      <c r="S503" s="4" t="inlineStr">
        <is>
          <t>Discovered 1/30/1995; no first production recorded</t>
        </is>
      </c>
      <c r="T503" s="4" t="inlineStr">
        <is>
          <t>BOEM (official)</t>
        </is>
      </c>
      <c r="U503" s="4" t="inlineStr">
        <is>
          <t>Unique Rig Key</t>
        </is>
      </c>
      <c r="V503" s="4" t="inlineStr">
        <is>
          <t>FLD-353|fuji</t>
        </is>
      </c>
      <c r="W503" s="4" t="inlineStr">
        <is>
          <t>Unique secondary key</t>
        </is>
      </c>
    </row>
    <row r="504">
      <c r="A504" s="4" t="inlineStr">
        <is>
          <t>FLD-354-R01</t>
        </is>
      </c>
      <c r="B504" s="4" t="inlineStr">
        <is>
          <t>FLD-354</t>
        </is>
      </c>
      <c r="C504" s="4" t="inlineStr">
        <is>
          <t>Mosquito Hawk Field (pre-production)</t>
        </is>
      </c>
      <c r="D504" s="4" t="inlineStr">
        <is>
          <t>Mosquito Hawk (GB269)</t>
        </is>
      </c>
      <c r="E504" s="4" t="inlineStr">
        <is>
          <t>N/A (undeveloped discovery)</t>
        </is>
      </c>
      <c r="F504" s="4" t="inlineStr">
        <is>
          <t>Garden Banks, Gulf of Mexico</t>
        </is>
      </c>
      <c r="G504" s="4" t="n"/>
      <c r="H504" s="4" t="n"/>
      <c r="I504" s="4" t="n"/>
      <c r="J504" s="4" t="n">
        <v>320</v>
      </c>
      <c r="K504" s="4" t="n"/>
      <c r="L504" s="4" t="n"/>
      <c r="M504" s="4" t="n"/>
      <c r="N504" s="4" t="n"/>
      <c r="O504" s="4" t="n"/>
      <c r="P504" s="4" t="n"/>
      <c r="Q504" s="4" t="n"/>
      <c r="R504" s="4" t="inlineStr">
        <is>
          <t>Pre-production (undeveloped)</t>
        </is>
      </c>
      <c r="S504" s="4" t="inlineStr">
        <is>
          <t>Discovered 3/6/1996; no first production recorded</t>
        </is>
      </c>
      <c r="T504" s="4" t="inlineStr">
        <is>
          <t>BOEM (official)</t>
        </is>
      </c>
      <c r="U504" s="4" t="inlineStr">
        <is>
          <t>Unique Rig Key</t>
        </is>
      </c>
      <c r="V504" s="4" t="inlineStr">
        <is>
          <t>FLD-354|mosquito hawk</t>
        </is>
      </c>
      <c r="W504" s="4" t="inlineStr">
        <is>
          <t>Unique secondary key</t>
        </is>
      </c>
    </row>
    <row r="505">
      <c r="A505" s="4" t="inlineStr">
        <is>
          <t>FLD-355-R01</t>
        </is>
      </c>
      <c r="B505" s="4" t="inlineStr">
        <is>
          <t>FLD-355</t>
        </is>
      </c>
      <c r="C505" s="4" t="inlineStr">
        <is>
          <t>Cyclops Field (pre-production)</t>
        </is>
      </c>
      <c r="D505" s="4" t="inlineStr">
        <is>
          <t>Cyclops (AT8)</t>
        </is>
      </c>
      <c r="E505" s="4" t="inlineStr">
        <is>
          <t>N/A (undeveloped discovery)</t>
        </is>
      </c>
      <c r="F505" s="4" t="inlineStr">
        <is>
          <t>Atwater Valley, Gulf of Mexico</t>
        </is>
      </c>
      <c r="G505" s="4" t="n"/>
      <c r="H505" s="4" t="n"/>
      <c r="I505" s="4" t="n"/>
      <c r="J505" s="4" t="n">
        <v>956</v>
      </c>
      <c r="K505" s="4" t="n"/>
      <c r="L505" s="4" t="n"/>
      <c r="M505" s="4" t="n"/>
      <c r="N505" s="4" t="n"/>
      <c r="O505" s="4" t="n"/>
      <c r="P505" s="4" t="n"/>
      <c r="Q505" s="4" t="n"/>
      <c r="R505" s="4" t="inlineStr">
        <is>
          <t>Pre-production (undeveloped)</t>
        </is>
      </c>
      <c r="S505" s="4" t="inlineStr">
        <is>
          <t>Discovered 4/26/1997; no first production recorded</t>
        </is>
      </c>
      <c r="T505" s="4" t="inlineStr">
        <is>
          <t>BOEM (official)</t>
        </is>
      </c>
      <c r="U505" s="4" t="inlineStr">
        <is>
          <t>Unique Rig Key</t>
        </is>
      </c>
      <c r="V505" s="4" t="inlineStr">
        <is>
          <t>FLD-355|cyclops</t>
        </is>
      </c>
      <c r="W505" s="4" t="inlineStr">
        <is>
          <t>Unique secondary key</t>
        </is>
      </c>
    </row>
    <row r="506">
      <c r="A506" s="4" t="inlineStr">
        <is>
          <t>FLD-356-R01</t>
        </is>
      </c>
      <c r="B506" s="4" t="inlineStr">
        <is>
          <t>FLD-356</t>
        </is>
      </c>
      <c r="C506" s="4" t="inlineStr">
        <is>
          <t>Mckinley Field (pre-production)</t>
        </is>
      </c>
      <c r="D506" s="4" t="inlineStr">
        <is>
          <t>Mckinley (GC416)</t>
        </is>
      </c>
      <c r="E506" s="4" t="inlineStr">
        <is>
          <t>N/A (undeveloped discovery)</t>
        </is>
      </c>
      <c r="F506" s="4" t="inlineStr">
        <is>
          <t>Green Canyon, Gulf of Mexico</t>
        </is>
      </c>
      <c r="G506" s="4" t="n"/>
      <c r="H506" s="4" t="n"/>
      <c r="I506" s="4" t="n"/>
      <c r="J506" s="4" t="n">
        <v>1225</v>
      </c>
      <c r="K506" s="4" t="n"/>
      <c r="L506" s="4" t="n"/>
      <c r="M506" s="4" t="n"/>
      <c r="N506" s="4" t="n"/>
      <c r="O506" s="4" t="n"/>
      <c r="P506" s="4" t="n"/>
      <c r="Q506" s="4" t="n"/>
      <c r="R506" s="4" t="inlineStr">
        <is>
          <t>Pre-production (undeveloped)</t>
        </is>
      </c>
      <c r="S506" s="4" t="inlineStr">
        <is>
          <t>Discovered 7/14/1998; no first production recorded</t>
        </is>
      </c>
      <c r="T506" s="4" t="inlineStr">
        <is>
          <t>BOEM (official)</t>
        </is>
      </c>
      <c r="U506" s="4" t="inlineStr">
        <is>
          <t>Unique Rig Key</t>
        </is>
      </c>
      <c r="V506" s="4" t="inlineStr">
        <is>
          <t>FLD-356|mckinley</t>
        </is>
      </c>
      <c r="W506" s="4" t="inlineStr">
        <is>
          <t>Unique secondary key</t>
        </is>
      </c>
    </row>
    <row r="507">
      <c r="A507" s="4" t="inlineStr">
        <is>
          <t>FLD-357-R01</t>
        </is>
      </c>
      <c r="B507" s="4" t="inlineStr">
        <is>
          <t>FLD-357</t>
        </is>
      </c>
      <c r="C507" s="4" t="inlineStr">
        <is>
          <t>Gretchen Field (pre-production)</t>
        </is>
      </c>
      <c r="D507" s="4" t="inlineStr">
        <is>
          <t>Gretchen (GC114)</t>
        </is>
      </c>
      <c r="E507" s="4" t="inlineStr">
        <is>
          <t>N/A (undeveloped discovery)</t>
        </is>
      </c>
      <c r="F507" s="4" t="inlineStr">
        <is>
          <t>Green Canyon, Gulf of Mexico</t>
        </is>
      </c>
      <c r="G507" s="4" t="n"/>
      <c r="H507" s="4" t="n"/>
      <c r="I507" s="4" t="n"/>
      <c r="J507" s="4" t="n">
        <v>764</v>
      </c>
      <c r="K507" s="4" t="n"/>
      <c r="L507" s="4" t="n"/>
      <c r="M507" s="4" t="n"/>
      <c r="N507" s="4" t="n"/>
      <c r="O507" s="4" t="n"/>
      <c r="P507" s="4" t="n"/>
      <c r="Q507" s="4" t="n"/>
      <c r="R507" s="4" t="inlineStr">
        <is>
          <t>Pre-production (undeveloped)</t>
        </is>
      </c>
      <c r="S507" s="4" t="inlineStr">
        <is>
          <t>Discovered 12/18/1999; no first production recorded</t>
        </is>
      </c>
      <c r="T507" s="4" t="inlineStr">
        <is>
          <t>BOEM (official)</t>
        </is>
      </c>
      <c r="U507" s="4" t="inlineStr">
        <is>
          <t>Unique Rig Key</t>
        </is>
      </c>
      <c r="V507" s="4" t="inlineStr">
        <is>
          <t>FLD-357|gretchen</t>
        </is>
      </c>
      <c r="W507" s="4" t="inlineStr">
        <is>
          <t>Unique secondary key</t>
        </is>
      </c>
    </row>
    <row r="508">
      <c r="A508" s="4" t="inlineStr">
        <is>
          <t>FLD-358-R01</t>
        </is>
      </c>
      <c r="B508" s="4" t="inlineStr">
        <is>
          <t>FLD-358</t>
        </is>
      </c>
      <c r="C508" s="4" t="inlineStr">
        <is>
          <t>Mission Deep Field (pre-production)</t>
        </is>
      </c>
      <c r="D508" s="4" t="inlineStr">
        <is>
          <t>Mission Deep (GC955)</t>
        </is>
      </c>
      <c r="E508" s="4" t="inlineStr">
        <is>
          <t>N/A (undeveloped discovery)</t>
        </is>
      </c>
      <c r="F508" s="4" t="inlineStr">
        <is>
          <t>Green Canyon, Gulf of Mexico</t>
        </is>
      </c>
      <c r="G508" s="4" t="n"/>
      <c r="H508" s="4" t="n"/>
      <c r="I508" s="4" t="n"/>
      <c r="J508" s="4" t="n">
        <v>2170</v>
      </c>
      <c r="K508" s="4" t="n"/>
      <c r="L508" s="4" t="n"/>
      <c r="M508" s="4" t="n"/>
      <c r="N508" s="4" t="n"/>
      <c r="O508" s="4" t="n"/>
      <c r="P508" s="4" t="n"/>
      <c r="Q508" s="4" t="n"/>
      <c r="R508" s="4" t="inlineStr">
        <is>
          <t>Pre-production (undeveloped)</t>
        </is>
      </c>
      <c r="S508" s="4" t="inlineStr">
        <is>
          <t>Discovered 12/13/1999; no first production recorded</t>
        </is>
      </c>
      <c r="T508" s="4" t="inlineStr">
        <is>
          <t>BOEM (official)</t>
        </is>
      </c>
      <c r="U508" s="4" t="inlineStr">
        <is>
          <t>Unique Rig Key</t>
        </is>
      </c>
      <c r="V508" s="4" t="inlineStr">
        <is>
          <t>FLD-358|mission deep</t>
        </is>
      </c>
      <c r="W508" s="4" t="inlineStr">
        <is>
          <t>Unique secondary key</t>
        </is>
      </c>
    </row>
    <row r="509">
      <c r="A509" s="4" t="inlineStr">
        <is>
          <t>FLD-359-R01</t>
        </is>
      </c>
      <c r="B509" s="4" t="inlineStr">
        <is>
          <t>FLD-359</t>
        </is>
      </c>
      <c r="C509" s="4" t="inlineStr">
        <is>
          <t>Hawkes Field (pre-production)</t>
        </is>
      </c>
      <c r="D509" s="4" t="inlineStr">
        <is>
          <t>Hawkes (MC508)</t>
        </is>
      </c>
      <c r="E509" s="4" t="inlineStr">
        <is>
          <t>N/A (undeveloped discovery)</t>
        </is>
      </c>
      <c r="F509" s="4" t="inlineStr">
        <is>
          <t>Mississippi Canyon, Gulf of Mexico</t>
        </is>
      </c>
      <c r="G509" s="4" t="n"/>
      <c r="H509" s="4" t="n"/>
      <c r="I509" s="4" t="n"/>
      <c r="J509" s="4" t="n">
        <v>1262</v>
      </c>
      <c r="K509" s="4" t="n"/>
      <c r="L509" s="4" t="n"/>
      <c r="M509" s="4" t="n"/>
      <c r="N509" s="4" t="n"/>
      <c r="O509" s="4" t="n"/>
      <c r="P509" s="4" t="n"/>
      <c r="Q509" s="4" t="n"/>
      <c r="R509" s="4" t="inlineStr">
        <is>
          <t>Pre-production (undeveloped)</t>
        </is>
      </c>
      <c r="S509" s="4" t="inlineStr">
        <is>
          <t>Discovered 11/20/2001; no first production recorded</t>
        </is>
      </c>
      <c r="T509" s="4" t="inlineStr">
        <is>
          <t>BOEM (official)</t>
        </is>
      </c>
      <c r="U509" s="4" t="inlineStr">
        <is>
          <t>Unique Rig Key</t>
        </is>
      </c>
      <c r="V509" s="4" t="inlineStr">
        <is>
          <t>FLD-359|hawkes</t>
        </is>
      </c>
      <c r="W509" s="4" t="inlineStr">
        <is>
          <t>Unique secondary key</t>
        </is>
      </c>
    </row>
    <row r="510">
      <c r="A510" s="4" t="inlineStr">
        <is>
          <t>FLD-360-R01</t>
        </is>
      </c>
      <c r="B510" s="4" t="inlineStr">
        <is>
          <t>FLD-360</t>
        </is>
      </c>
      <c r="C510" s="4" t="inlineStr">
        <is>
          <t>Hornet Field (pre-production)</t>
        </is>
      </c>
      <c r="D510" s="4" t="inlineStr">
        <is>
          <t>Hornet (GC379)</t>
        </is>
      </c>
      <c r="E510" s="4" t="inlineStr">
        <is>
          <t>N/A (undeveloped discovery)</t>
        </is>
      </c>
      <c r="F510" s="4" t="inlineStr">
        <is>
          <t>Green Canyon, Gulf of Mexico</t>
        </is>
      </c>
      <c r="G510" s="4" t="n"/>
      <c r="H510" s="4" t="n"/>
      <c r="I510" s="4" t="n"/>
      <c r="J510" s="4" t="n">
        <v>1182</v>
      </c>
      <c r="K510" s="4" t="n"/>
      <c r="L510" s="4" t="n"/>
      <c r="M510" s="4" t="n"/>
      <c r="N510" s="4" t="n"/>
      <c r="O510" s="4" t="n"/>
      <c r="P510" s="4" t="n"/>
      <c r="Q510" s="4" t="n"/>
      <c r="R510" s="4" t="inlineStr">
        <is>
          <t>Pre-production (undeveloped)</t>
        </is>
      </c>
      <c r="S510" s="4" t="inlineStr">
        <is>
          <t>Discovered 12/14/2001; no first production recorded</t>
        </is>
      </c>
      <c r="T510" s="4" t="inlineStr">
        <is>
          <t>BOEM (official)</t>
        </is>
      </c>
      <c r="U510" s="4" t="inlineStr">
        <is>
          <t>Unique Rig Key</t>
        </is>
      </c>
      <c r="V510" s="4" t="inlineStr">
        <is>
          <t>FLD-360|hornet</t>
        </is>
      </c>
      <c r="W510" s="4" t="inlineStr">
        <is>
          <t>Unique secondary key</t>
        </is>
      </c>
    </row>
    <row r="511">
      <c r="A511" s="4" t="inlineStr">
        <is>
          <t>FLD-361-R01</t>
        </is>
      </c>
      <c r="B511" s="4" t="inlineStr">
        <is>
          <t>FLD-361</t>
        </is>
      </c>
      <c r="C511" s="4" t="inlineStr">
        <is>
          <t>Ness Field (pre-production)</t>
        </is>
      </c>
      <c r="D511" s="4" t="inlineStr">
        <is>
          <t>Ness (GC507)</t>
        </is>
      </c>
      <c r="E511" s="4" t="inlineStr">
        <is>
          <t>N/A (undeveloped discovery)</t>
        </is>
      </c>
      <c r="F511" s="4" t="inlineStr">
        <is>
          <t>Green Canyon, Gulf of Mexico</t>
        </is>
      </c>
      <c r="G511" s="4" t="n"/>
      <c r="H511" s="4" t="n"/>
      <c r="I511" s="4" t="n"/>
      <c r="J511" s="4" t="n">
        <v>1220</v>
      </c>
      <c r="K511" s="4" t="n"/>
      <c r="L511" s="4" t="n"/>
      <c r="M511" s="4" t="n"/>
      <c r="N511" s="4" t="n"/>
      <c r="O511" s="4" t="n"/>
      <c r="P511" s="4" t="n"/>
      <c r="Q511" s="4" t="n"/>
      <c r="R511" s="4" t="inlineStr">
        <is>
          <t>Pre-production (undeveloped)</t>
        </is>
      </c>
      <c r="S511" s="4" t="inlineStr">
        <is>
          <t>Discovered 12/27/2001; no first production recorded</t>
        </is>
      </c>
      <c r="T511" s="4" t="inlineStr">
        <is>
          <t>BOEM (official)</t>
        </is>
      </c>
      <c r="U511" s="4" t="inlineStr">
        <is>
          <t>Unique Rig Key</t>
        </is>
      </c>
      <c r="V511" s="4" t="inlineStr">
        <is>
          <t>FLD-361|ness</t>
        </is>
      </c>
      <c r="W511" s="4" t="inlineStr">
        <is>
          <t>Unique secondary key</t>
        </is>
      </c>
    </row>
    <row r="512">
      <c r="A512" s="4" t="inlineStr">
        <is>
          <t>FLD-362-R01</t>
        </is>
      </c>
      <c r="B512" s="4" t="inlineStr">
        <is>
          <t>FLD-362</t>
        </is>
      </c>
      <c r="C512" s="4" t="inlineStr">
        <is>
          <t>Timber Wolf Field (pre-production)</t>
        </is>
      </c>
      <c r="D512" s="4" t="inlineStr">
        <is>
          <t>Timber Wolf (MC555)</t>
        </is>
      </c>
      <c r="E512" s="4" t="inlineStr">
        <is>
          <t>N/A (undeveloped discovery)</t>
        </is>
      </c>
      <c r="F512" s="4" t="inlineStr">
        <is>
          <t>Mississippi Canyon, Gulf of Mexico</t>
        </is>
      </c>
      <c r="G512" s="4" t="n"/>
      <c r="H512" s="4" t="n"/>
      <c r="I512" s="4" t="n"/>
      <c r="J512" s="4" t="n">
        <v>1447</v>
      </c>
      <c r="K512" s="4" t="n"/>
      <c r="L512" s="4" t="n"/>
      <c r="M512" s="4" t="n"/>
      <c r="N512" s="4" t="n"/>
      <c r="O512" s="4" t="n"/>
      <c r="P512" s="4" t="n"/>
      <c r="Q512" s="4" t="n"/>
      <c r="R512" s="4" t="inlineStr">
        <is>
          <t>Pre-production (undeveloped)</t>
        </is>
      </c>
      <c r="S512" s="4" t="inlineStr">
        <is>
          <t>Discovered 10/30/2001; no first production recorded</t>
        </is>
      </c>
      <c r="T512" s="4" t="inlineStr">
        <is>
          <t>BOEM (official)</t>
        </is>
      </c>
      <c r="U512" s="4" t="inlineStr">
        <is>
          <t>Unique Rig Key</t>
        </is>
      </c>
      <c r="V512" s="4" t="inlineStr">
        <is>
          <t>FLD-362|timber wolf</t>
        </is>
      </c>
      <c r="W512" s="4" t="inlineStr">
        <is>
          <t>Unique secondary key</t>
        </is>
      </c>
    </row>
    <row r="513">
      <c r="A513" s="4" t="inlineStr">
        <is>
          <t>FLD-363-R01</t>
        </is>
      </c>
      <c r="B513" s="4" t="inlineStr">
        <is>
          <t>FLD-363</t>
        </is>
      </c>
      <c r="C513" s="4" t="inlineStr">
        <is>
          <t>Slammer Field (pre-production)</t>
        </is>
      </c>
      <c r="D513" s="4" t="inlineStr">
        <is>
          <t>Slammer (MC849)</t>
        </is>
      </c>
      <c r="E513" s="4" t="inlineStr">
        <is>
          <t>N/A (undeveloped discovery)</t>
        </is>
      </c>
      <c r="F513" s="4" t="inlineStr">
        <is>
          <t>Mississippi Canyon, Gulf of Mexico</t>
        </is>
      </c>
      <c r="G513" s="4" t="n"/>
      <c r="H513" s="4" t="n"/>
      <c r="I513" s="4" t="n"/>
      <c r="J513" s="4" t="n">
        <v>1097</v>
      </c>
      <c r="K513" s="4" t="n"/>
      <c r="L513" s="4" t="n"/>
      <c r="M513" s="4" t="n"/>
      <c r="N513" s="4" t="n"/>
      <c r="O513" s="4" t="n"/>
      <c r="P513" s="4" t="n"/>
      <c r="Q513" s="4" t="n"/>
      <c r="R513" s="4" t="inlineStr">
        <is>
          <t>Pre-production (undeveloped)</t>
        </is>
      </c>
      <c r="S513" s="4" t="inlineStr">
        <is>
          <t>Discovered 3/19/2002; no first production recorded</t>
        </is>
      </c>
      <c r="T513" s="4" t="inlineStr">
        <is>
          <t>BOEM (official)</t>
        </is>
      </c>
      <c r="U513" s="4" t="inlineStr">
        <is>
          <t>Unique Rig Key</t>
        </is>
      </c>
      <c r="V513" s="4" t="inlineStr">
        <is>
          <t>FLD-363|slammer</t>
        </is>
      </c>
      <c r="W513" s="4" t="inlineStr">
        <is>
          <t>Unique secondary key</t>
        </is>
      </c>
    </row>
    <row r="514">
      <c r="A514" s="4" t="inlineStr">
        <is>
          <t>FLD-364-R01</t>
        </is>
      </c>
      <c r="B514" s="4" t="inlineStr">
        <is>
          <t>FLD-364</t>
        </is>
      </c>
      <c r="C514" s="4" t="inlineStr">
        <is>
          <t>Puma Field (pre-production)</t>
        </is>
      </c>
      <c r="D514" s="4" t="inlineStr">
        <is>
          <t>Puma (GC823)</t>
        </is>
      </c>
      <c r="E514" s="4" t="inlineStr">
        <is>
          <t>N/A (undeveloped discovery)</t>
        </is>
      </c>
      <c r="F514" s="4" t="inlineStr">
        <is>
          <t>Green Canyon, Gulf of Mexico</t>
        </is>
      </c>
      <c r="G514" s="4" t="n"/>
      <c r="H514" s="4" t="n"/>
      <c r="I514" s="4" t="n"/>
      <c r="J514" s="4" t="n">
        <v>1266</v>
      </c>
      <c r="K514" s="4" t="n"/>
      <c r="L514" s="4" t="n"/>
      <c r="M514" s="4" t="n"/>
      <c r="N514" s="4" t="n"/>
      <c r="O514" s="4" t="n"/>
      <c r="P514" s="4" t="n"/>
      <c r="Q514" s="4" t="n"/>
      <c r="R514" s="4" t="inlineStr">
        <is>
          <t>Pre-production (undeveloped)</t>
        </is>
      </c>
      <c r="S514" s="4" t="inlineStr">
        <is>
          <t>Discovered 11/5/2003; no first production recorded</t>
        </is>
      </c>
      <c r="T514" s="4" t="inlineStr">
        <is>
          <t>BOEM (official)</t>
        </is>
      </c>
      <c r="U514" s="4" t="inlineStr">
        <is>
          <t>Unique Rig Key</t>
        </is>
      </c>
      <c r="V514" s="4" t="inlineStr">
        <is>
          <t>FLD-364|puma</t>
        </is>
      </c>
      <c r="W514" s="4" t="inlineStr">
        <is>
          <t>Unique secondary key</t>
        </is>
      </c>
    </row>
    <row r="515">
      <c r="A515" s="4" t="inlineStr">
        <is>
          <t>FLD-365-R01</t>
        </is>
      </c>
      <c r="B515" s="4" t="inlineStr">
        <is>
          <t>FLD-365</t>
        </is>
      </c>
      <c r="C515" s="4" t="inlineStr">
        <is>
          <t>Shiner Deep Field (pre-production)</t>
        </is>
      </c>
      <c r="D515" s="4" t="inlineStr">
        <is>
          <t>Shiner Deep (GB700)</t>
        </is>
      </c>
      <c r="E515" s="4" t="inlineStr">
        <is>
          <t>N/A (undeveloped discovery)</t>
        </is>
      </c>
      <c r="F515" s="4" t="inlineStr">
        <is>
          <t>Garden Banks, Gulf of Mexico</t>
        </is>
      </c>
      <c r="G515" s="4" t="n"/>
      <c r="H515" s="4" t="n"/>
      <c r="I515" s="4" t="n"/>
      <c r="J515" s="4" t="n">
        <v>1384</v>
      </c>
      <c r="K515" s="4" t="n"/>
      <c r="L515" s="4" t="n"/>
      <c r="M515" s="4" t="n"/>
      <c r="N515" s="4" t="n"/>
      <c r="O515" s="4" t="n"/>
      <c r="P515" s="4" t="n"/>
      <c r="Q515" s="4" t="n"/>
      <c r="R515" s="4" t="inlineStr">
        <is>
          <t>Pre-production (undeveloped)</t>
        </is>
      </c>
      <c r="S515" s="4" t="inlineStr">
        <is>
          <t>Discovered 9/13/2003; no first production recorded</t>
        </is>
      </c>
      <c r="T515" s="4" t="inlineStr">
        <is>
          <t>BOEM (official)</t>
        </is>
      </c>
      <c r="U515" s="4" t="inlineStr">
        <is>
          <t>Unique Rig Key</t>
        </is>
      </c>
      <c r="V515" s="4" t="inlineStr">
        <is>
          <t>FLD-365|shiner deep</t>
        </is>
      </c>
      <c r="W515" s="4" t="inlineStr">
        <is>
          <t>Unique secondary key</t>
        </is>
      </c>
    </row>
    <row r="516">
      <c r="A516" s="4" t="inlineStr">
        <is>
          <t>FLD-366-R01</t>
        </is>
      </c>
      <c r="B516" s="4" t="inlineStr">
        <is>
          <t>FLD-366</t>
        </is>
      </c>
      <c r="C516" s="4" t="inlineStr">
        <is>
          <t>Bonsai Field (pre-production)</t>
        </is>
      </c>
      <c r="D516" s="4" t="inlineStr">
        <is>
          <t>Bonsai (AT398)</t>
        </is>
      </c>
      <c r="E516" s="4" t="inlineStr">
        <is>
          <t>N/A (undeveloped discovery)</t>
        </is>
      </c>
      <c r="F516" s="4" t="inlineStr">
        <is>
          <t>Atwater Valley, Gulf of Mexico</t>
        </is>
      </c>
      <c r="G516" s="4" t="n"/>
      <c r="H516" s="4" t="n"/>
      <c r="I516" s="4" t="n"/>
      <c r="J516" s="4" t="n">
        <v>1103</v>
      </c>
      <c r="K516" s="4" t="n"/>
      <c r="L516" s="4" t="n"/>
      <c r="M516" s="4" t="n"/>
      <c r="N516" s="4" t="n"/>
      <c r="O516" s="4" t="n"/>
      <c r="P516" s="4" t="n"/>
      <c r="Q516" s="4" t="n"/>
      <c r="R516" s="4" t="inlineStr">
        <is>
          <t>Pre-production (undeveloped)</t>
        </is>
      </c>
      <c r="S516" s="4" t="inlineStr">
        <is>
          <t>Discovered 8/14/2005; no first production recorded</t>
        </is>
      </c>
      <c r="T516" s="4" t="inlineStr">
        <is>
          <t>BOEM (official)</t>
        </is>
      </c>
      <c r="U516" s="4" t="inlineStr">
        <is>
          <t>Unique Rig Key</t>
        </is>
      </c>
      <c r="V516" s="4" t="inlineStr">
        <is>
          <t>FLD-366|bonsai</t>
        </is>
      </c>
      <c r="W516" s="4" t="inlineStr">
        <is>
          <t>Unique secondary key</t>
        </is>
      </c>
    </row>
    <row r="517">
      <c r="A517" s="4" t="inlineStr">
        <is>
          <t>FLD-367-R01</t>
        </is>
      </c>
      <c r="B517" s="4" t="inlineStr">
        <is>
          <t>FLD-367</t>
        </is>
      </c>
      <c r="C517" s="4" t="inlineStr">
        <is>
          <t>Claymore Field (pre-production)</t>
        </is>
      </c>
      <c r="D517" s="4" t="inlineStr">
        <is>
          <t>Claymore (AT140)</t>
        </is>
      </c>
      <c r="E517" s="4" t="inlineStr">
        <is>
          <t>N/A (undeveloped discovery)</t>
        </is>
      </c>
      <c r="F517" s="4" t="inlineStr">
        <is>
          <t>Atwater Valley, Gulf of Mexico</t>
        </is>
      </c>
      <c r="G517" s="4" t="n"/>
      <c r="H517" s="4" t="n"/>
      <c r="I517" s="4" t="n"/>
      <c r="J517" s="4" t="n">
        <v>1140</v>
      </c>
      <c r="K517" s="4" t="n"/>
      <c r="L517" s="4" t="n"/>
      <c r="M517" s="4" t="n"/>
      <c r="N517" s="4" t="n"/>
      <c r="O517" s="4" t="n"/>
      <c r="P517" s="4" t="n"/>
      <c r="Q517" s="4" t="n"/>
      <c r="R517" s="4" t="inlineStr">
        <is>
          <t>Pre-production (undeveloped)</t>
        </is>
      </c>
      <c r="S517" s="4" t="inlineStr">
        <is>
          <t>Discovered 5/5/2006; no first production recorded</t>
        </is>
      </c>
      <c r="T517" s="4" t="inlineStr">
        <is>
          <t>BOEM (official)</t>
        </is>
      </c>
      <c r="U517" s="4" t="inlineStr">
        <is>
          <t>Unique Rig Key</t>
        </is>
      </c>
      <c r="V517" s="4" t="inlineStr">
        <is>
          <t>FLD-367|claymore</t>
        </is>
      </c>
      <c r="W517" s="4" t="inlineStr">
        <is>
          <t>Unique secondary key</t>
        </is>
      </c>
    </row>
    <row r="518">
      <c r="A518" s="4" t="inlineStr">
        <is>
          <t>FLD-368-R01</t>
        </is>
      </c>
      <c r="B518" s="4" t="inlineStr">
        <is>
          <t>FLD-368</t>
        </is>
      </c>
      <c r="C518" s="4" t="inlineStr">
        <is>
          <t>Cortez Bank Field (pre-production)</t>
        </is>
      </c>
      <c r="D518" s="4" t="inlineStr">
        <is>
          <t>Cortez Bank (KC244)</t>
        </is>
      </c>
      <c r="E518" s="4" t="inlineStr">
        <is>
          <t>N/A (undeveloped discovery)</t>
        </is>
      </c>
      <c r="F518" s="4" t="inlineStr">
        <is>
          <t>Keathley Canyon, Gulf of Mexico</t>
        </is>
      </c>
      <c r="G518" s="4" t="n"/>
      <c r="H518" s="4" t="n"/>
      <c r="I518" s="4" t="n"/>
      <c r="J518" s="4" t="n">
        <v>1655</v>
      </c>
      <c r="K518" s="4" t="n"/>
      <c r="L518" s="4" t="n"/>
      <c r="M518" s="4" t="n"/>
      <c r="N518" s="4" t="n"/>
      <c r="O518" s="4" t="n"/>
      <c r="P518" s="4" t="n"/>
      <c r="Q518" s="4" t="n"/>
      <c r="R518" s="4" t="inlineStr">
        <is>
          <t>Pre-production (undeveloped)</t>
        </is>
      </c>
      <c r="S518" s="4" t="inlineStr">
        <is>
          <t>Discovered 8/9/2007; no first production recorded</t>
        </is>
      </c>
      <c r="T518" s="4" t="inlineStr">
        <is>
          <t>BOEM (official)</t>
        </is>
      </c>
      <c r="U518" s="4" t="inlineStr">
        <is>
          <t>Unique Rig Key</t>
        </is>
      </c>
      <c r="V518" s="4" t="inlineStr">
        <is>
          <t>FLD-368|cortez bank</t>
        </is>
      </c>
      <c r="W518" s="4" t="inlineStr">
        <is>
          <t>Unique secondary key</t>
        </is>
      </c>
    </row>
    <row r="519">
      <c r="A519" s="4" t="inlineStr">
        <is>
          <t>FLD-369-R01</t>
        </is>
      </c>
      <c r="B519" s="4" t="inlineStr">
        <is>
          <t>FLD-369</t>
        </is>
      </c>
      <c r="C519" s="4" t="inlineStr">
        <is>
          <t>Healey Field (pre-production)</t>
        </is>
      </c>
      <c r="D519" s="4" t="inlineStr">
        <is>
          <t>Healey (GC82)</t>
        </is>
      </c>
      <c r="E519" s="4" t="inlineStr">
        <is>
          <t>N/A (undeveloped discovery)</t>
        </is>
      </c>
      <c r="F519" s="4" t="inlineStr">
        <is>
          <t>Green Canyon, Gulf of Mexico</t>
        </is>
      </c>
      <c r="G519" s="4" t="n"/>
      <c r="H519" s="4" t="n"/>
      <c r="I519" s="4" t="n"/>
      <c r="J519" s="4" t="n">
        <v>729</v>
      </c>
      <c r="K519" s="4" t="n"/>
      <c r="L519" s="4" t="n"/>
      <c r="M519" s="4" t="n"/>
      <c r="N519" s="4" t="n"/>
      <c r="O519" s="4" t="n"/>
      <c r="P519" s="4" t="n"/>
      <c r="Q519" s="4" t="n"/>
      <c r="R519" s="4" t="inlineStr">
        <is>
          <t>Pre-production (undeveloped)</t>
        </is>
      </c>
      <c r="S519" s="4" t="inlineStr">
        <is>
          <t>Discovered 2/15/2007; no first production recorded</t>
        </is>
      </c>
      <c r="T519" s="4" t="inlineStr">
        <is>
          <t>BOEM (official)</t>
        </is>
      </c>
      <c r="U519" s="4" t="inlineStr">
        <is>
          <t>Unique Rig Key</t>
        </is>
      </c>
      <c r="V519" s="4" t="inlineStr">
        <is>
          <t>FLD-369|healey</t>
        </is>
      </c>
      <c r="W519" s="4" t="inlineStr">
        <is>
          <t>Unique secondary key</t>
        </is>
      </c>
    </row>
    <row r="520">
      <c r="A520" s="4" t="inlineStr">
        <is>
          <t>FLD-370-R01</t>
        </is>
      </c>
      <c r="B520" s="4" t="inlineStr">
        <is>
          <t>FLD-370</t>
        </is>
      </c>
      <c r="C520" s="4" t="inlineStr">
        <is>
          <t>Monet Field (pre-production)</t>
        </is>
      </c>
      <c r="D520" s="4" t="inlineStr">
        <is>
          <t>Monet (MC561)</t>
        </is>
      </c>
      <c r="E520" s="4" t="inlineStr">
        <is>
          <t>N/A (undeveloped discovery)</t>
        </is>
      </c>
      <c r="F520" s="4" t="inlineStr">
        <is>
          <t>Mississippi Canyon, Gulf of Mexico</t>
        </is>
      </c>
      <c r="G520" s="4" t="n"/>
      <c r="H520" s="4" t="n"/>
      <c r="I520" s="4" t="n"/>
      <c r="J520" s="4" t="n">
        <v>1915</v>
      </c>
      <c r="K520" s="4" t="n"/>
      <c r="L520" s="4" t="n"/>
      <c r="M520" s="4" t="n"/>
      <c r="N520" s="4" t="n"/>
      <c r="O520" s="4" t="n"/>
      <c r="P520" s="4" t="n"/>
      <c r="Q520" s="4" t="n"/>
      <c r="R520" s="4" t="inlineStr">
        <is>
          <t>Pre-production (undeveloped)</t>
        </is>
      </c>
      <c r="S520" s="4" t="inlineStr">
        <is>
          <t>Discovered 6/3/2008; no first production recorded</t>
        </is>
      </c>
      <c r="T520" s="4" t="inlineStr">
        <is>
          <t>BOEM (official)</t>
        </is>
      </c>
      <c r="U520" s="4" t="inlineStr">
        <is>
          <t>Unique Rig Key</t>
        </is>
      </c>
      <c r="V520" s="4" t="inlineStr">
        <is>
          <t>FLD-370|monet</t>
        </is>
      </c>
      <c r="W520" s="4" t="inlineStr">
        <is>
          <t>Unique secondary key</t>
        </is>
      </c>
    </row>
    <row r="521">
      <c r="A521" s="4" t="inlineStr">
        <is>
          <t>FLD-371-R01</t>
        </is>
      </c>
      <c r="B521" s="4" t="inlineStr">
        <is>
          <t>FLD-371</t>
        </is>
      </c>
      <c r="C521" s="4" t="inlineStr">
        <is>
          <t>Flying Dutchman Field (pre-production)</t>
        </is>
      </c>
      <c r="D521" s="4" t="inlineStr">
        <is>
          <t>Flying Dutchman (GC511)</t>
        </is>
      </c>
      <c r="E521" s="4" t="inlineStr">
        <is>
          <t>N/A (undeveloped discovery)</t>
        </is>
      </c>
      <c r="F521" s="4" t="inlineStr">
        <is>
          <t>Green Canyon, Gulf of Mexico</t>
        </is>
      </c>
      <c r="G521" s="4" t="n"/>
      <c r="H521" s="4" t="n"/>
      <c r="I521" s="4" t="n"/>
      <c r="J521" s="4" t="n">
        <v>1168</v>
      </c>
      <c r="K521" s="4" t="n"/>
      <c r="L521" s="4" t="n"/>
      <c r="M521" s="4" t="n"/>
      <c r="N521" s="4" t="n"/>
      <c r="O521" s="4" t="n"/>
      <c r="P521" s="4" t="n"/>
      <c r="Q521" s="4" t="n"/>
      <c r="R521" s="4" t="inlineStr">
        <is>
          <t>Pre-production (undeveloped)</t>
        </is>
      </c>
      <c r="S521" s="4" t="inlineStr">
        <is>
          <t>Discovered 4/17/2010; no first production recorded</t>
        </is>
      </c>
      <c r="T521" s="4" t="inlineStr">
        <is>
          <t>BOEM (official)</t>
        </is>
      </c>
      <c r="U521" s="4" t="inlineStr">
        <is>
          <t>Unique Rig Key</t>
        </is>
      </c>
      <c r="V521" s="4" t="inlineStr">
        <is>
          <t>FLD-371|flying dutchman</t>
        </is>
      </c>
      <c r="W521" s="4" t="inlineStr">
        <is>
          <t>Unique secondary key</t>
        </is>
      </c>
    </row>
    <row r="522">
      <c r="A522" s="4" t="inlineStr">
        <is>
          <t>FLD-372-R01</t>
        </is>
      </c>
      <c r="B522" s="4" t="inlineStr">
        <is>
          <t>FLD-372</t>
        </is>
      </c>
      <c r="C522" s="4" t="inlineStr">
        <is>
          <t>Logan Field (pre-production)</t>
        </is>
      </c>
      <c r="D522" s="4" t="inlineStr">
        <is>
          <t>Logan (WR969)</t>
        </is>
      </c>
      <c r="E522" s="4" t="inlineStr">
        <is>
          <t>N/A (undeveloped discovery)</t>
        </is>
      </c>
      <c r="F522" s="4" t="inlineStr">
        <is>
          <t>Walker Ridge, Gulf of Mexico</t>
        </is>
      </c>
      <c r="G522" s="4" t="n"/>
      <c r="H522" s="4" t="n"/>
      <c r="I522" s="4" t="n"/>
      <c r="J522" s="4" t="n">
        <v>2296</v>
      </c>
      <c r="K522" s="4" t="n"/>
      <c r="L522" s="4" t="n"/>
      <c r="M522" s="4" t="n"/>
      <c r="N522" s="4" t="n"/>
      <c r="O522" s="4" t="n"/>
      <c r="P522" s="4" t="n"/>
      <c r="Q522" s="4" t="n"/>
      <c r="R522" s="4" t="inlineStr">
        <is>
          <t>Pre-production (undeveloped)</t>
        </is>
      </c>
      <c r="S522" s="4" t="inlineStr">
        <is>
          <t>Discovered 9/20/2011; no first production recorded</t>
        </is>
      </c>
      <c r="T522" s="4" t="inlineStr">
        <is>
          <t>BOEM (official)</t>
        </is>
      </c>
      <c r="U522" s="4" t="inlineStr">
        <is>
          <t>Unique Rig Key</t>
        </is>
      </c>
      <c r="V522" s="4" t="inlineStr">
        <is>
          <t>FLD-372|logan</t>
        </is>
      </c>
      <c r="W522" s="4" t="inlineStr">
        <is>
          <t>Unique secondary key</t>
        </is>
      </c>
    </row>
    <row r="523">
      <c r="A523" s="4" t="inlineStr">
        <is>
          <t>FLD-373-R01</t>
        </is>
      </c>
      <c r="B523" s="4" t="inlineStr">
        <is>
          <t>FLD-373</t>
        </is>
      </c>
      <c r="C523" s="4" t="inlineStr">
        <is>
          <t>Troubadour Field (pre-production)</t>
        </is>
      </c>
      <c r="D523" s="4" t="inlineStr">
        <is>
          <t>Troubadour (MC699)</t>
        </is>
      </c>
      <c r="E523" s="4" t="inlineStr">
        <is>
          <t>N/A (undeveloped discovery)</t>
        </is>
      </c>
      <c r="F523" s="4" t="inlineStr">
        <is>
          <t>Mississippi Canyon, Gulf of Mexico</t>
        </is>
      </c>
      <c r="G523" s="4" t="n"/>
      <c r="H523" s="4" t="n"/>
      <c r="I523" s="4" t="n"/>
      <c r="J523" s="4" t="n">
        <v>2217</v>
      </c>
      <c r="K523" s="4" t="n"/>
      <c r="L523" s="4" t="n"/>
      <c r="M523" s="4" t="n"/>
      <c r="N523" s="4" t="n"/>
      <c r="O523" s="4" t="n"/>
      <c r="P523" s="4" t="n"/>
      <c r="Q523" s="4" t="n"/>
      <c r="R523" s="4" t="inlineStr">
        <is>
          <t>Pre-production (undeveloped)</t>
        </is>
      </c>
      <c r="S523" s="4" t="inlineStr">
        <is>
          <t>Discovered 8/10/2013; no first production recorded</t>
        </is>
      </c>
      <c r="T523" s="4" t="inlineStr">
        <is>
          <t>BOEM (official)</t>
        </is>
      </c>
      <c r="U523" s="4" t="inlineStr">
        <is>
          <t>Unique Rig Key</t>
        </is>
      </c>
      <c r="V523" s="4" t="inlineStr">
        <is>
          <t>FLD-373|troubadour</t>
        </is>
      </c>
      <c r="W523" s="4" t="inlineStr">
        <is>
          <t>Unique secondary key</t>
        </is>
      </c>
    </row>
    <row r="524">
      <c r="A524" s="4" t="inlineStr">
        <is>
          <t>FLD-374-R01</t>
        </is>
      </c>
      <c r="B524" s="4" t="inlineStr">
        <is>
          <t>FLD-374</t>
        </is>
      </c>
      <c r="C524" s="4" t="inlineStr">
        <is>
          <t>Guadalupe Field (pre-production)</t>
        </is>
      </c>
      <c r="D524" s="4" t="inlineStr">
        <is>
          <t>Guadalupe (KC10)</t>
        </is>
      </c>
      <c r="E524" s="4" t="inlineStr">
        <is>
          <t>N/A (undeveloped discovery)</t>
        </is>
      </c>
      <c r="F524" s="4" t="inlineStr">
        <is>
          <t>Keathley Canyon, Gulf of Mexico</t>
        </is>
      </c>
      <c r="G524" s="4" t="n"/>
      <c r="H524" s="4" t="n"/>
      <c r="I524" s="4" t="n"/>
      <c r="J524" s="4" t="n">
        <v>1192</v>
      </c>
      <c r="K524" s="4" t="n"/>
      <c r="L524" s="4" t="n"/>
      <c r="M524" s="4" t="n"/>
      <c r="N524" s="4" t="n"/>
      <c r="O524" s="4" t="n"/>
      <c r="P524" s="4" t="n"/>
      <c r="Q524" s="4" t="n"/>
      <c r="R524" s="4" t="inlineStr">
        <is>
          <t>Pre-production (undeveloped)</t>
        </is>
      </c>
      <c r="S524" s="4" t="inlineStr">
        <is>
          <t>Discovered 8/14/2014; no first production recorded</t>
        </is>
      </c>
      <c r="T524" s="4" t="inlineStr">
        <is>
          <t>BOEM (official)</t>
        </is>
      </c>
      <c r="U524" s="4" t="inlineStr">
        <is>
          <t>Unique Rig Key</t>
        </is>
      </c>
      <c r="V524" s="4" t="inlineStr">
        <is>
          <t>FLD-374|guadalupe</t>
        </is>
      </c>
      <c r="W524" s="4" t="inlineStr">
        <is>
          <t>Unique secondary key</t>
        </is>
      </c>
    </row>
    <row r="525">
      <c r="A525" s="4" t="inlineStr">
        <is>
          <t>FLD-375-R01</t>
        </is>
      </c>
      <c r="B525" s="4" t="inlineStr">
        <is>
          <t>FLD-375</t>
        </is>
      </c>
      <c r="C525" s="4" t="inlineStr">
        <is>
          <t>Gibson Field (pre-production)</t>
        </is>
      </c>
      <c r="D525" s="4" t="inlineStr">
        <is>
          <t>Gibson (KC96)</t>
        </is>
      </c>
      <c r="E525" s="4" t="inlineStr">
        <is>
          <t>N/A (undeveloped discovery)</t>
        </is>
      </c>
      <c r="F525" s="4" t="inlineStr">
        <is>
          <t>Keathley Canyon, Gulf of Mexico</t>
        </is>
      </c>
      <c r="G525" s="4" t="n"/>
      <c r="H525" s="4" t="n"/>
      <c r="I525" s="4" t="n"/>
      <c r="J525" s="4" t="n">
        <v>1474</v>
      </c>
      <c r="K525" s="4" t="n"/>
      <c r="L525" s="4" t="n"/>
      <c r="M525" s="4" t="n"/>
      <c r="N525" s="4" t="n"/>
      <c r="O525" s="4" t="n"/>
      <c r="P525" s="4" t="n"/>
      <c r="Q525" s="4" t="n"/>
      <c r="R525" s="4" t="inlineStr">
        <is>
          <t>Pre-production (undeveloped)</t>
        </is>
      </c>
      <c r="S525" s="4" t="inlineStr">
        <is>
          <t>Discovered 5/16/2016; no first production recorded</t>
        </is>
      </c>
      <c r="T525" s="4" t="inlineStr">
        <is>
          <t>BOEM (official)</t>
        </is>
      </c>
      <c r="U525" s="4" t="inlineStr">
        <is>
          <t>Unique Rig Key</t>
        </is>
      </c>
      <c r="V525" s="4" t="inlineStr">
        <is>
          <t>FLD-375|gibson</t>
        </is>
      </c>
      <c r="W525" s="4" t="inlineStr">
        <is>
          <t>Unique secondary key</t>
        </is>
      </c>
    </row>
    <row r="526">
      <c r="A526" s="4" t="inlineStr">
        <is>
          <t>FLD-376-R01</t>
        </is>
      </c>
      <c r="B526" s="4" t="inlineStr">
        <is>
          <t>FLD-376</t>
        </is>
      </c>
      <c r="C526" s="4" t="inlineStr">
        <is>
          <t>Mudbug Field (pre-production)</t>
        </is>
      </c>
      <c r="D526" s="4" t="inlineStr">
        <is>
          <t>Mudbug (MC560)</t>
        </is>
      </c>
      <c r="E526" s="4" t="inlineStr">
        <is>
          <t>N/A (undeveloped discovery)</t>
        </is>
      </c>
      <c r="F526" s="4" t="inlineStr">
        <is>
          <t>Mississippi Canyon, Gulf of Mexico</t>
        </is>
      </c>
      <c r="G526" s="4" t="n"/>
      <c r="H526" s="4" t="n"/>
      <c r="I526" s="4" t="n"/>
      <c r="J526" s="4" t="n">
        <v>1901</v>
      </c>
      <c r="K526" s="4" t="n"/>
      <c r="L526" s="4" t="n"/>
      <c r="M526" s="4" t="n"/>
      <c r="N526" s="4" t="n"/>
      <c r="O526" s="4" t="n"/>
      <c r="P526" s="4" t="n"/>
      <c r="Q526" s="4" t="n"/>
      <c r="R526" s="4" t="inlineStr">
        <is>
          <t>Pre-production (undeveloped)</t>
        </is>
      </c>
      <c r="S526" s="4" t="inlineStr">
        <is>
          <t>Discovered 4/27/2016; no first production recorded</t>
        </is>
      </c>
      <c r="T526" s="4" t="inlineStr">
        <is>
          <t>BOEM (official)</t>
        </is>
      </c>
      <c r="U526" s="4" t="inlineStr">
        <is>
          <t>Unique Rig Key</t>
        </is>
      </c>
      <c r="V526" s="4" t="inlineStr">
        <is>
          <t>FLD-376|mudbug</t>
        </is>
      </c>
      <c r="W526" s="4" t="inlineStr">
        <is>
          <t>Unique secondary key</t>
        </is>
      </c>
    </row>
    <row r="527">
      <c r="A527" s="4" t="inlineStr">
        <is>
          <t>FLD-377-R01</t>
        </is>
      </c>
      <c r="B527" s="4" t="inlineStr">
        <is>
          <t>FLD-377</t>
        </is>
      </c>
      <c r="C527" s="4" t="inlineStr">
        <is>
          <t>Ourse Field (pre-production)</t>
        </is>
      </c>
      <c r="D527" s="4" t="inlineStr">
        <is>
          <t>Ourse (MC895)</t>
        </is>
      </c>
      <c r="E527" s="4" t="inlineStr">
        <is>
          <t>N/A (undeveloped discovery)</t>
        </is>
      </c>
      <c r="F527" s="4" t="inlineStr">
        <is>
          <t>Mississippi Canyon, Gulf of Mexico</t>
        </is>
      </c>
      <c r="G527" s="4" t="n"/>
      <c r="H527" s="4" t="n"/>
      <c r="I527" s="4" t="n"/>
      <c r="J527" s="4" t="n">
        <v>1141</v>
      </c>
      <c r="K527" s="4" t="n"/>
      <c r="L527" s="4" t="n"/>
      <c r="M527" s="4" t="n"/>
      <c r="N527" s="4" t="n"/>
      <c r="O527" s="4" t="n"/>
      <c r="P527" s="4" t="n"/>
      <c r="Q527" s="4" t="n"/>
      <c r="R527" s="4" t="inlineStr">
        <is>
          <t>Pre-production (undeveloped)</t>
        </is>
      </c>
      <c r="S527" s="4" t="inlineStr">
        <is>
          <t>Discovered 5/4/2016; no first production recorded</t>
        </is>
      </c>
      <c r="T527" s="4" t="inlineStr">
        <is>
          <t>BOEM (official)</t>
        </is>
      </c>
      <c r="U527" s="4" t="inlineStr">
        <is>
          <t>Unique Rig Key</t>
        </is>
      </c>
      <c r="V527" s="4" t="inlineStr">
        <is>
          <t>FLD-377|ourse</t>
        </is>
      </c>
      <c r="W527" s="4" t="inlineStr">
        <is>
          <t>Unique secondary key</t>
        </is>
      </c>
    </row>
    <row r="528">
      <c r="A528" s="4" t="inlineStr">
        <is>
          <t>FLD-378-R01</t>
        </is>
      </c>
      <c r="B528" s="4" t="inlineStr">
        <is>
          <t>FLD-378</t>
        </is>
      </c>
      <c r="C528" s="4" t="inlineStr">
        <is>
          <t>Rampart Field (pre-production)</t>
        </is>
      </c>
      <c r="D528" s="4" t="inlineStr">
        <is>
          <t>Rampart (MC116)</t>
        </is>
      </c>
      <c r="E528" s="4" t="inlineStr">
        <is>
          <t>N/A (undeveloped discovery)</t>
        </is>
      </c>
      <c r="F528" s="4" t="inlineStr">
        <is>
          <t>Mississippi Canyon, Gulf of Mexico</t>
        </is>
      </c>
      <c r="G528" s="4" t="n"/>
      <c r="H528" s="4" t="n"/>
      <c r="I528" s="4" t="n"/>
      <c r="J528" s="4" t="n">
        <v>813</v>
      </c>
      <c r="K528" s="4" t="n"/>
      <c r="L528" s="4" t="n"/>
      <c r="M528" s="4" t="n"/>
      <c r="N528" s="4" t="n"/>
      <c r="O528" s="4" t="n"/>
      <c r="P528" s="4" t="n"/>
      <c r="Q528" s="4" t="n"/>
      <c r="R528" s="4" t="inlineStr">
        <is>
          <t>Pre-production (undeveloped)</t>
        </is>
      </c>
      <c r="S528" s="4" t="inlineStr">
        <is>
          <t>Discovered 8/15/2017; no first production recorded</t>
        </is>
      </c>
      <c r="T528" s="4" t="inlineStr">
        <is>
          <t>BOEM (official)</t>
        </is>
      </c>
      <c r="U528" s="4" t="inlineStr">
        <is>
          <t>Unique Rig Key</t>
        </is>
      </c>
      <c r="V528" s="4" t="inlineStr">
        <is>
          <t>FLD-378|rampart</t>
        </is>
      </c>
      <c r="W528" s="4" t="inlineStr">
        <is>
          <t>Unique secondary key</t>
        </is>
      </c>
    </row>
    <row r="529">
      <c r="A529" s="4" t="inlineStr">
        <is>
          <t>FLD-379-R01</t>
        </is>
      </c>
      <c r="B529" s="4" t="inlineStr">
        <is>
          <t>FLD-379</t>
        </is>
      </c>
      <c r="C529" s="4" t="inlineStr">
        <is>
          <t>Blacktip Field (pre-production)</t>
        </is>
      </c>
      <c r="D529" s="4" t="inlineStr">
        <is>
          <t>Blacktip (AC380)</t>
        </is>
      </c>
      <c r="E529" s="4" t="inlineStr">
        <is>
          <t>N/A (undeveloped discovery)</t>
        </is>
      </c>
      <c r="F529" s="4" t="inlineStr">
        <is>
          <t>Alaminos Canyon, Gulf of Mexico</t>
        </is>
      </c>
      <c r="G529" s="4" t="n"/>
      <c r="H529" s="4" t="n"/>
      <c r="I529" s="4" t="n"/>
      <c r="J529" s="4" t="n">
        <v>1754</v>
      </c>
      <c r="K529" s="4" t="n"/>
      <c r="L529" s="4" t="n"/>
      <c r="M529" s="4" t="n"/>
      <c r="N529" s="4" t="n"/>
      <c r="O529" s="4" t="n"/>
      <c r="P529" s="4" t="n"/>
      <c r="Q529" s="4" t="n"/>
      <c r="R529" s="4" t="inlineStr">
        <is>
          <t>Pre-production (undeveloped)</t>
        </is>
      </c>
      <c r="S529" s="4" t="inlineStr">
        <is>
          <t>Discovered 4/22/2019; no first production recorded</t>
        </is>
      </c>
      <c r="T529" s="4" t="inlineStr">
        <is>
          <t>BOEM (official)</t>
        </is>
      </c>
      <c r="U529" s="4" t="inlineStr">
        <is>
          <t>Unique Rig Key</t>
        </is>
      </c>
      <c r="V529" s="4" t="inlineStr">
        <is>
          <t>FLD-379|blacktip</t>
        </is>
      </c>
      <c r="W529" s="4" t="inlineStr">
        <is>
          <t>Unique secondary key</t>
        </is>
      </c>
    </row>
    <row r="530">
      <c r="A530" s="4" t="inlineStr">
        <is>
          <t>FLD-380-R01</t>
        </is>
      </c>
      <c r="B530" s="4" t="inlineStr">
        <is>
          <t>FLD-380</t>
        </is>
      </c>
      <c r="C530" s="4" t="inlineStr">
        <is>
          <t>Leopard Field (pre-production)</t>
        </is>
      </c>
      <c r="D530" s="4" t="inlineStr">
        <is>
          <t>Leopard (AC691)</t>
        </is>
      </c>
      <c r="E530" s="4" t="inlineStr">
        <is>
          <t>N/A (undeveloped discovery)</t>
        </is>
      </c>
      <c r="F530" s="4" t="inlineStr">
        <is>
          <t>Alaminos Canyon, Gulf of Mexico</t>
        </is>
      </c>
      <c r="G530" s="4" t="n"/>
      <c r="H530" s="4" t="n"/>
      <c r="I530" s="4" t="n"/>
      <c r="J530" s="4" t="n">
        <v>2071</v>
      </c>
      <c r="K530" s="4" t="n"/>
      <c r="L530" s="4" t="n"/>
      <c r="M530" s="4" t="n"/>
      <c r="N530" s="4" t="n"/>
      <c r="O530" s="4" t="n"/>
      <c r="P530" s="4" t="n"/>
      <c r="Q530" s="4" t="n"/>
      <c r="R530" s="4" t="inlineStr">
        <is>
          <t>Pre-production (undeveloped)</t>
        </is>
      </c>
      <c r="S530" s="4" t="inlineStr">
        <is>
          <t>Discovered 11/2/2020; no first production recorded</t>
        </is>
      </c>
      <c r="T530" s="4" t="inlineStr">
        <is>
          <t>BOEM (official)</t>
        </is>
      </c>
      <c r="U530" s="4" t="inlineStr">
        <is>
          <t>Unique Rig Key</t>
        </is>
      </c>
      <c r="V530" s="4" t="inlineStr">
        <is>
          <t>FLD-380|leopard</t>
        </is>
      </c>
      <c r="W530" s="4" t="inlineStr">
        <is>
          <t>Unique secondary key</t>
        </is>
      </c>
    </row>
    <row r="531">
      <c r="A531" s="4" t="inlineStr">
        <is>
          <t>FLD-381-R01</t>
        </is>
      </c>
      <c r="B531" s="4" t="inlineStr">
        <is>
          <t>FLD-381</t>
        </is>
      </c>
      <c r="C531" s="4" t="inlineStr">
        <is>
          <t>Blacktip North Field (pre-production)</t>
        </is>
      </c>
      <c r="D531" s="4" t="inlineStr">
        <is>
          <t>Blacktip North (AC337)</t>
        </is>
      </c>
      <c r="E531" s="4" t="inlineStr">
        <is>
          <t>N/A (undeveloped discovery)</t>
        </is>
      </c>
      <c r="F531" s="4" t="inlineStr">
        <is>
          <t>Alaminos Canyon, Gulf of Mexico</t>
        </is>
      </c>
      <c r="G531" s="4" t="n"/>
      <c r="H531" s="4" t="n"/>
      <c r="I531" s="4" t="n"/>
      <c r="J531" s="4" t="n">
        <v>1364</v>
      </c>
      <c r="K531" s="4" t="n"/>
      <c r="L531" s="4" t="n"/>
      <c r="M531" s="4" t="n"/>
      <c r="N531" s="4" t="n"/>
      <c r="O531" s="4" t="n"/>
      <c r="P531" s="4" t="n"/>
      <c r="Q531" s="4" t="n"/>
      <c r="R531" s="4" t="inlineStr">
        <is>
          <t>Pre-production (undeveloped)</t>
        </is>
      </c>
      <c r="S531" s="4" t="inlineStr">
        <is>
          <t>Discovered 8/13/2021; no first production recorded</t>
        </is>
      </c>
      <c r="T531" s="4" t="inlineStr">
        <is>
          <t>BOEM (official)</t>
        </is>
      </c>
      <c r="U531" s="4" t="inlineStr">
        <is>
          <t>Unique Rig Key</t>
        </is>
      </c>
      <c r="V531" s="4" t="inlineStr">
        <is>
          <t>FLD-381|blacktip north</t>
        </is>
      </c>
      <c r="W531" s="4" t="inlineStr">
        <is>
          <t>Unique secondary key</t>
        </is>
      </c>
    </row>
    <row r="532">
      <c r="A532" s="4" t="inlineStr">
        <is>
          <t>FLD-382-R01</t>
        </is>
      </c>
      <c r="B532" s="4" t="inlineStr">
        <is>
          <t>FLD-382</t>
        </is>
      </c>
      <c r="C532" s="4" t="inlineStr">
        <is>
          <t>Sunspear Field (pre-production)</t>
        </is>
      </c>
      <c r="D532" s="4" t="inlineStr">
        <is>
          <t>Sunspear (GC78)</t>
        </is>
      </c>
      <c r="E532" s="4" t="inlineStr">
        <is>
          <t>N/A (undeveloped discovery)</t>
        </is>
      </c>
      <c r="F532" s="4" t="inlineStr">
        <is>
          <t>Green Canyon, Gulf of Mexico</t>
        </is>
      </c>
      <c r="G532" s="4" t="n"/>
      <c r="H532" s="4" t="n"/>
      <c r="I532" s="4" t="n"/>
      <c r="J532" s="4" t="n">
        <v>674</v>
      </c>
      <c r="K532" s="4" t="n"/>
      <c r="L532" s="4" t="n"/>
      <c r="M532" s="4" t="n"/>
      <c r="N532" s="4" t="n"/>
      <c r="O532" s="4" t="n"/>
      <c r="P532" s="4" t="n"/>
      <c r="Q532" s="4" t="n"/>
      <c r="R532" s="4" t="inlineStr">
        <is>
          <t>Pre-production (undeveloped)</t>
        </is>
      </c>
      <c r="S532" s="4" t="inlineStr">
        <is>
          <t>Discovered 7/19/2023; no first production recorded</t>
        </is>
      </c>
      <c r="T532" s="4" t="inlineStr">
        <is>
          <t>BOEM (official)</t>
        </is>
      </c>
      <c r="U532" s="4" t="inlineStr">
        <is>
          <t>Unique Rig Key</t>
        </is>
      </c>
      <c r="V532" s="4" t="inlineStr">
        <is>
          <t>FLD-382|sunspear</t>
        </is>
      </c>
      <c r="W532" s="4" t="inlineStr">
        <is>
          <t>Unique secondary key</t>
        </is>
      </c>
    </row>
    <row r="533">
      <c r="A533" s="4" t="inlineStr">
        <is>
          <t>FLD-383-R01</t>
        </is>
      </c>
      <c r="B533" s="4" t="inlineStr">
        <is>
          <t>FLD-383</t>
        </is>
      </c>
      <c r="C533" s="4" t="inlineStr">
        <is>
          <t>Permian Basin - Delaware and Midland Sub-basins (RRC Legal Fields)</t>
        </is>
      </c>
      <c r="D533" s="4" t="inlineStr">
        <is>
          <t>Spraberry (Trend Area) - RRC #85280300 (Midland Co)</t>
        </is>
      </c>
      <c r="E533" s="4" t="inlineStr">
        <is>
          <t>Land Rig (multiple)</t>
        </is>
      </c>
      <c r="F533" s="4" t="inlineStr">
        <is>
          <t>Onshore, Permian Basin (Delaware/Midland)</t>
        </is>
      </c>
      <c r="G533" s="4" t="n"/>
      <c r="H533" s="4" t="n"/>
      <c r="I533" s="4" t="n"/>
      <c r="J533" s="4" t="n"/>
      <c r="K533" s="4" t="n"/>
      <c r="L533" s="4" t="n"/>
      <c r="M533" s="4" t="n"/>
      <c r="N533" s="4" t="n"/>
      <c r="O533" s="4" t="n"/>
      <c r="P533" s="4" t="n"/>
      <c r="Q533" s="4" t="n"/>
      <c r="R533" s="4" t="inlineStr">
        <is>
          <t>Operational</t>
        </is>
      </c>
      <c r="S533" s="4" t="inlineStr">
        <is>
          <t>Among the largest US oil fields by areal extent and remaining reserves - rig positions/Place IDs held PENDING in the source register per its no-inference discipline</t>
        </is>
      </c>
      <c r="T533" s="4" t="inlineStr">
        <is>
          <t>Tankbazaar Permian Register (Batch 17); Texas RRC</t>
        </is>
      </c>
      <c r="U533" s="4" t="inlineStr">
        <is>
          <t>Unique Rig Key</t>
        </is>
      </c>
      <c r="V533" s="4" t="inlineStr">
        <is>
          <t>FLD-383|spraberry rrc 85280300</t>
        </is>
      </c>
      <c r="W533" s="4" t="inlineStr">
        <is>
          <t>Unique secondary key</t>
        </is>
      </c>
    </row>
    <row r="534">
      <c r="A534" s="4" t="inlineStr">
        <is>
          <t>FLD-383-R02</t>
        </is>
      </c>
      <c r="B534" s="4" t="inlineStr">
        <is>
          <t>FLD-383</t>
        </is>
      </c>
      <c r="C534" s="4" t="inlineStr">
        <is>
          <t>Permian Basin - Delaware and Midland Sub-basins (RRC Legal Fields)</t>
        </is>
      </c>
      <c r="D534" s="4" t="inlineStr">
        <is>
          <t>Wolfbone (Trend Area) - RRC #98359800 (Reeves Co)</t>
        </is>
      </c>
      <c r="E534" s="4" t="inlineStr">
        <is>
          <t>Land Rig (multiple)</t>
        </is>
      </c>
      <c r="F534" s="4" t="inlineStr">
        <is>
          <t>Onshore, Permian Basin (Delaware/Midland)</t>
        </is>
      </c>
      <c r="G534" s="4" t="n"/>
      <c r="H534" s="4" t="n"/>
      <c r="I534" s="4" t="n"/>
      <c r="J534" s="4" t="n"/>
      <c r="K534" s="4" t="n"/>
      <c r="L534" s="4" t="n"/>
      <c r="M534" s="4" t="n"/>
      <c r="N534" s="4" t="n"/>
      <c r="O534" s="4" t="n"/>
      <c r="P534" s="4" t="n"/>
      <c r="Q534" s="4" t="n"/>
      <c r="R534" s="4" t="inlineStr">
        <is>
          <t>Operational</t>
        </is>
      </c>
      <c r="S534" s="4" t="inlineStr">
        <is>
          <t>Bone Spring / Wolfcamp; legal field distinct from the informal 'Wolfbone' development label - rig positions/Place IDs held PENDING in the source register per its no-inference discipline</t>
        </is>
      </c>
      <c r="T534" s="4" t="inlineStr">
        <is>
          <t>Tankbazaar Permian Register (Batch 17); Texas RRC</t>
        </is>
      </c>
      <c r="U534" s="4" t="inlineStr">
        <is>
          <t>Unique Rig Key</t>
        </is>
      </c>
      <c r="V534" s="4" t="inlineStr">
        <is>
          <t>FLD-383|wolfbone rrc 98359800</t>
        </is>
      </c>
      <c r="W534" s="4" t="inlineStr">
        <is>
          <t>Unique secondary key</t>
        </is>
      </c>
    </row>
    <row r="535">
      <c r="A535" s="4" t="inlineStr">
        <is>
          <t>FLD-383-R03</t>
        </is>
      </c>
      <c r="B535" s="4" t="inlineStr">
        <is>
          <t>FLD-383</t>
        </is>
      </c>
      <c r="C535" s="4" t="inlineStr">
        <is>
          <t>Permian Basin - Delaware and Midland Sub-basins (RRC Legal Fields)</t>
        </is>
      </c>
      <c r="D535" s="4" t="inlineStr">
        <is>
          <t>Embar (Permian) - RRC #28843666 (Andrews Co)</t>
        </is>
      </c>
      <c r="E535" s="4" t="inlineStr">
        <is>
          <t>Land Rig (multiple)</t>
        </is>
      </c>
      <c r="F535" s="4" t="inlineStr">
        <is>
          <t>Onshore, Permian Basin (Delaware/Midland)</t>
        </is>
      </c>
      <c r="G535" s="4" t="n"/>
      <c r="H535" s="4" t="n"/>
      <c r="I535" s="4" t="n"/>
      <c r="J535" s="4" t="n"/>
      <c r="K535" s="4" t="n"/>
      <c r="L535" s="4" t="n"/>
      <c r="M535" s="4" t="n"/>
      <c r="N535" s="4" t="n"/>
      <c r="O535" s="4" t="n"/>
      <c r="P535" s="4" t="n"/>
      <c r="Q535" s="4" t="n"/>
      <c r="R535" s="4" t="inlineStr">
        <is>
          <t>Operational</t>
        </is>
      </c>
      <c r="S535" s="4" t="inlineStr">
        <is>
          <t>Multiple Permian reservoirs - rig positions/Place IDs held PENDING in the source register per its no-inference discipline</t>
        </is>
      </c>
      <c r="T535" s="4" t="inlineStr">
        <is>
          <t>Tankbazaar Permian Register (Batch 17); Texas RRC</t>
        </is>
      </c>
      <c r="U535" s="4" t="inlineStr">
        <is>
          <t>Unique Rig Key</t>
        </is>
      </c>
      <c r="V535" s="4" t="inlineStr">
        <is>
          <t>FLD-383|embar rrc 28843666</t>
        </is>
      </c>
      <c r="W535" s="4" t="inlineStr">
        <is>
          <t>Unique secondary key</t>
        </is>
      </c>
    </row>
    <row r="536">
      <c r="A536" s="4" t="inlineStr">
        <is>
          <t>FLD-383-R04</t>
        </is>
      </c>
      <c r="B536" s="4" t="inlineStr">
        <is>
          <t>FLD-383</t>
        </is>
      </c>
      <c r="C536" s="4" t="inlineStr">
        <is>
          <t>Permian Basin - Delaware and Midland Sub-basins (RRC Legal Fields)</t>
        </is>
      </c>
      <c r="D536" s="4" t="inlineStr">
        <is>
          <t>Azalea (Devonian) - RRC #04605222 (Midland Co)</t>
        </is>
      </c>
      <c r="E536" s="4" t="inlineStr">
        <is>
          <t>Land Rig (multiple)</t>
        </is>
      </c>
      <c r="F536" s="4" t="inlineStr">
        <is>
          <t>Onshore, Permian Basin (Delaware/Midland)</t>
        </is>
      </c>
      <c r="G536" s="4" t="n"/>
      <c r="H536" s="4" t="n"/>
      <c r="I536" s="4" t="n"/>
      <c r="J536" s="4" t="n"/>
      <c r="K536" s="4" t="n"/>
      <c r="L536" s="4" t="n"/>
      <c r="M536" s="4" t="n"/>
      <c r="N536" s="4" t="n"/>
      <c r="O536" s="4" t="n"/>
      <c r="P536" s="4" t="n"/>
      <c r="Q536" s="4" t="n"/>
      <c r="R536" s="4" t="inlineStr">
        <is>
          <t>Operational</t>
        </is>
      </c>
      <c r="S536" s="4" t="inlineStr">
        <is>
          <t>Devonian gas - rig positions/Place IDs held PENDING in the source register per its no-inference discipline</t>
        </is>
      </c>
      <c r="T536" s="4" t="inlineStr">
        <is>
          <t>Tankbazaar Permian Register (Batch 17); Texas RRC</t>
        </is>
      </c>
      <c r="U536" s="4" t="inlineStr">
        <is>
          <t>Unique Rig Key</t>
        </is>
      </c>
      <c r="V536" s="4" t="inlineStr">
        <is>
          <t>FLD-383|azalea rrc 04605222</t>
        </is>
      </c>
      <c r="W536" s="4" t="inlineStr">
        <is>
          <t>Unique secondary key</t>
        </is>
      </c>
    </row>
    <row r="537">
      <c r="A537" s="4" t="inlineStr">
        <is>
          <t>FLD-383-R05</t>
        </is>
      </c>
      <c r="B537" s="4" t="inlineStr">
        <is>
          <t>FLD-383</t>
        </is>
      </c>
      <c r="C537" s="4" t="inlineStr">
        <is>
          <t>Permian Basin - Delaware and Midland Sub-basins (RRC Legal Fields)</t>
        </is>
      </c>
      <c r="D537" s="4" t="inlineStr">
        <is>
          <t>HEI (Wolfcamp) - RRC #37612500 (Glasscock Co)</t>
        </is>
      </c>
      <c r="E537" s="4" t="inlineStr">
        <is>
          <t>Land Rig (multiple)</t>
        </is>
      </c>
      <c r="F537" s="4" t="inlineStr">
        <is>
          <t>Onshore, Permian Basin (Delaware/Midland)</t>
        </is>
      </c>
      <c r="G537" s="4" t="n"/>
      <c r="H537" s="4" t="n"/>
      <c r="I537" s="4" t="n"/>
      <c r="J537" s="4" t="n"/>
      <c r="K537" s="4" t="n"/>
      <c r="L537" s="4" t="n"/>
      <c r="M537" s="4" t="n"/>
      <c r="N537" s="4" t="n"/>
      <c r="O537" s="4" t="n"/>
      <c r="P537" s="4" t="n"/>
      <c r="Q537" s="4" t="n"/>
      <c r="R537" s="4" t="inlineStr">
        <is>
          <t>Operational</t>
        </is>
      </c>
      <c r="S537" s="4" t="inlineStr">
        <is>
          <t>Wolfcamp gas - rig positions/Place IDs held PENDING in the source register per its no-inference discipline</t>
        </is>
      </c>
      <c r="T537" s="4" t="inlineStr">
        <is>
          <t>Tankbazaar Permian Register (Batch 17); Texas RRC</t>
        </is>
      </c>
      <c r="U537" s="4" t="inlineStr">
        <is>
          <t>Unique Rig Key</t>
        </is>
      </c>
      <c r="V537" s="4" t="inlineStr">
        <is>
          <t>FLD-383|hei rrc 37612500</t>
        </is>
      </c>
      <c r="W537" s="4" t="inlineStr">
        <is>
          <t>Unique secondary key</t>
        </is>
      </c>
    </row>
    <row r="538">
      <c r="A538" s="4" t="inlineStr">
        <is>
          <t>FLD-383-R06</t>
        </is>
      </c>
      <c r="B538" s="4" t="inlineStr">
        <is>
          <t>FLD-383</t>
        </is>
      </c>
      <c r="C538" s="4" t="inlineStr">
        <is>
          <t>Permian Basin - Delaware and Midland Sub-basins (RRC Legal Fields)</t>
        </is>
      </c>
      <c r="D538" s="4" t="inlineStr">
        <is>
          <t>Goldsmith North (San Andres) - RRC #35654664 (Andrews Co)</t>
        </is>
      </c>
      <c r="E538" s="4" t="inlineStr">
        <is>
          <t>Land Rig (multiple)</t>
        </is>
      </c>
      <c r="F538" s="4" t="inlineStr">
        <is>
          <t>Onshore, Permian Basin (Delaware/Midland)</t>
        </is>
      </c>
      <c r="G538" s="4" t="n"/>
      <c r="H538" s="4" t="n"/>
      <c r="I538" s="4" t="n"/>
      <c r="J538" s="4" t="n"/>
      <c r="K538" s="4" t="n"/>
      <c r="L538" s="4" t="n"/>
      <c r="M538" s="4" t="n"/>
      <c r="N538" s="4" t="n"/>
      <c r="O538" s="4" t="n"/>
      <c r="P538" s="4" t="n"/>
      <c r="Q538" s="4" t="n"/>
      <c r="R538" s="4" t="inlineStr">
        <is>
          <t>Operational</t>
        </is>
      </c>
      <c r="S538" s="4" t="inlineStr">
        <is>
          <t>San Andres oil, Central Basin Platform - rig positions/Place IDs held PENDING in the source register per its no-inference discipline</t>
        </is>
      </c>
      <c r="T538" s="4" t="inlineStr">
        <is>
          <t>Tankbazaar Permian Register (Batch 17); Texas RRC</t>
        </is>
      </c>
      <c r="U538" s="4" t="inlineStr">
        <is>
          <t>Unique Rig Key</t>
        </is>
      </c>
      <c r="V538" s="4" t="inlineStr">
        <is>
          <t>FLD-383|goldsmith north rrc 35654664</t>
        </is>
      </c>
      <c r="W538" s="4" t="inlineStr">
        <is>
          <t>Unique secondary key</t>
        </is>
      </c>
    </row>
    <row r="539">
      <c r="A539" s="4" t="inlineStr">
        <is>
          <t>FLD-383-R07</t>
        </is>
      </c>
      <c r="B539" s="4" t="inlineStr">
        <is>
          <t>FLD-383</t>
        </is>
      </c>
      <c r="C539" s="4" t="inlineStr">
        <is>
          <t>Permian Basin - Delaware and Midland Sub-basins (RRC Legal Fields)</t>
        </is>
      </c>
      <c r="D539" s="4" t="inlineStr">
        <is>
          <t>Hoefs T-K (Wolfcamp) - RRC #41911500 (Reeves Co)</t>
        </is>
      </c>
      <c r="E539" s="4" t="inlineStr">
        <is>
          <t>Land Rig (multiple)</t>
        </is>
      </c>
      <c r="F539" s="4" t="inlineStr">
        <is>
          <t>Onshore, Permian Basin (Delaware/Midland)</t>
        </is>
      </c>
      <c r="G539" s="4" t="n"/>
      <c r="H539" s="4" t="n"/>
      <c r="I539" s="4" t="n"/>
      <c r="J539" s="4" t="n"/>
      <c r="K539" s="4" t="n"/>
      <c r="L539" s="4" t="n"/>
      <c r="M539" s="4" t="n"/>
      <c r="N539" s="4" t="n"/>
      <c r="O539" s="4" t="n"/>
      <c r="P539" s="4" t="n"/>
      <c r="Q539" s="4" t="n"/>
      <c r="R539" s="4" t="inlineStr">
        <is>
          <t>Operational</t>
        </is>
      </c>
      <c r="S539" s="4" t="inlineStr">
        <is>
          <t>Wolfcamp oil, Delaware Basin - rig positions/Place IDs held PENDING in the source register per its no-inference discipline</t>
        </is>
      </c>
      <c r="T539" s="4" t="inlineStr">
        <is>
          <t>Tankbazaar Permian Register (Batch 17); Texas RRC</t>
        </is>
      </c>
      <c r="U539" s="4" t="inlineStr">
        <is>
          <t>Unique Rig Key</t>
        </is>
      </c>
      <c r="V539" s="4" t="inlineStr">
        <is>
          <t>FLD-383|hoefs t k rrc 41911500</t>
        </is>
      </c>
      <c r="W539" s="4" t="inlineStr">
        <is>
          <t>Unique secondary key</t>
        </is>
      </c>
    </row>
    <row r="540">
      <c r="A540" s="4" t="inlineStr">
        <is>
          <t>FLD-383-R08</t>
        </is>
      </c>
      <c r="B540" s="4" t="inlineStr">
        <is>
          <t>FLD-383</t>
        </is>
      </c>
      <c r="C540" s="4" t="inlineStr">
        <is>
          <t>Permian Basin - Delaware and Midland Sub-basins (RRC Legal Fields)</t>
        </is>
      </c>
      <c r="D540" s="4" t="inlineStr">
        <is>
          <t>Two Georges (Bone Spring) - RRC #92100050 (Loving Co)</t>
        </is>
      </c>
      <c r="E540" s="4" t="inlineStr">
        <is>
          <t>Land Rig (multiple)</t>
        </is>
      </c>
      <c r="F540" s="4" t="inlineStr">
        <is>
          <t>Onshore, Permian Basin (Delaware/Midland)</t>
        </is>
      </c>
      <c r="G540" s="4" t="n"/>
      <c r="H540" s="4" t="n"/>
      <c r="I540" s="4" t="n"/>
      <c r="J540" s="4" t="n"/>
      <c r="K540" s="4" t="n"/>
      <c r="L540" s="4" t="n"/>
      <c r="M540" s="4" t="n"/>
      <c r="N540" s="4" t="n"/>
      <c r="O540" s="4" t="n"/>
      <c r="P540" s="4" t="n"/>
      <c r="Q540" s="4" t="n"/>
      <c r="R540" s="4" t="inlineStr">
        <is>
          <t>Operational</t>
        </is>
      </c>
      <c r="S540" s="4" t="inlineStr">
        <is>
          <t>Bone Spring oil, Delaware Basin - rig positions/Place IDs held PENDING in the source register per its no-inference discipline</t>
        </is>
      </c>
      <c r="T540" s="4" t="inlineStr">
        <is>
          <t>Tankbazaar Permian Register (Batch 17); Texas RRC</t>
        </is>
      </c>
      <c r="U540" s="4" t="inlineStr">
        <is>
          <t>Unique Rig Key</t>
        </is>
      </c>
      <c r="V540" s="4" t="inlineStr">
        <is>
          <t>FLD-383|two georges rrc 92100050</t>
        </is>
      </c>
      <c r="W540" s="4" t="inlineStr">
        <is>
          <t>Unique secondary key</t>
        </is>
      </c>
    </row>
  </sheetData>
  <autoFilter ref="A1:W540"/>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B13"/>
  <sheetViews>
    <sheetView workbookViewId="0">
      <selection activeCell="A1" sqref="A1"/>
    </sheetView>
  </sheetViews>
  <sheetFormatPr baseColWidth="8" defaultRowHeight="15"/>
  <cols>
    <col width="50" customWidth="1" min="1" max="1"/>
    <col width="85" customWidth="1" min="2" max="2"/>
  </cols>
  <sheetData>
    <row r="1">
      <c r="A1" s="10" t="inlineStr">
        <is>
          <t>Source workbook</t>
        </is>
      </c>
      <c r="B1" t="inlineStr">
        <is>
          <t>Tankbazaar_Rig_Tracker.xlsx</t>
        </is>
      </c>
    </row>
    <row r="2">
      <c r="A2" s="10" t="inlineStr">
        <is>
          <t>Source field records</t>
        </is>
      </c>
      <c r="B2" t="n">
        <v>383</v>
      </c>
    </row>
    <row r="3">
      <c r="A3" s="10" t="inlineStr">
        <is>
          <t>Source rig records</t>
        </is>
      </c>
      <c r="B3" t="n">
        <v>539</v>
      </c>
    </row>
    <row r="4">
      <c r="A4" s="10" t="inlineStr">
        <is>
          <t>Unique Field Keys</t>
        </is>
      </c>
      <c r="B4" t="n">
        <v>383</v>
      </c>
    </row>
    <row r="5">
      <c r="A5" s="10" t="inlineStr">
        <is>
          <t>Unique Rig Keys</t>
        </is>
      </c>
      <c r="B5" t="n">
        <v>538</v>
      </c>
    </row>
    <row r="6">
      <c r="A6" s="10" t="inlineStr">
        <is>
          <t>Duplicate Field Keys</t>
        </is>
      </c>
      <c r="B6" t="n">
        <v>0</v>
      </c>
    </row>
    <row r="7">
      <c r="A7" s="10" t="inlineStr">
        <is>
          <t>Duplicate Rig Keys</t>
        </is>
      </c>
      <c r="B7" t="n">
        <v>1</v>
      </c>
    </row>
    <row r="8">
      <c r="A8" s="10" t="inlineStr">
        <is>
          <t>Potential field-name duplicates vs existing Oil Fields</t>
        </is>
      </c>
      <c r="B8" t="n">
        <v>1</v>
      </c>
    </row>
    <row r="9">
      <c r="A9" s="10" t="inlineStr">
        <is>
          <t>Rigs with valid Field Key FK</t>
        </is>
      </c>
      <c r="B9" t="n">
        <v>539</v>
      </c>
    </row>
    <row r="10">
      <c r="A10" s="10" t="inlineStr">
        <is>
          <t>Unique Field Keys referenced by rigs</t>
        </is>
      </c>
      <c r="B10" t="n">
        <v>382</v>
      </c>
    </row>
    <row r="11">
      <c r="A11" s="10" t="inlineStr">
        <is>
          <t>Mapped tracker fields to existing basins</t>
        </is>
      </c>
      <c r="B11" t="n">
        <v>239</v>
      </c>
    </row>
    <row r="12">
      <c r="A12" s="10" t="inlineStr">
        <is>
          <t>Unmapped tracker fields retained</t>
        </is>
      </c>
      <c r="B12" t="n">
        <v>144</v>
      </c>
    </row>
    <row r="13">
      <c r="A13" s="10" t="inlineStr">
        <is>
          <t>Rule</t>
        </is>
      </c>
      <c r="B13" t="inlineStr">
        <is>
          <t>Do not delete or overwrite source records; duplicate candidates are flagged for review.</t>
        </is>
      </c>
    </row>
  </sheetData>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F18"/>
  <sheetViews>
    <sheetView workbookViewId="0">
      <pane ySplit="1" topLeftCell="A2" activePane="bottomLeft" state="frozen"/>
      <selection pane="bottomLeft" activeCell="A1" sqref="A1"/>
    </sheetView>
  </sheetViews>
  <sheetFormatPr baseColWidth="8" defaultRowHeight="15"/>
  <sheetData>
    <row r="1">
      <c r="A1" s="13" t="inlineStr">
        <is>
          <t>Field Key</t>
        </is>
      </c>
      <c r="B1" s="13" t="inlineStr">
        <is>
          <t>Field / Complex Name</t>
        </is>
      </c>
      <c r="C1" s="13" t="inlineStr">
        <is>
          <t>Source Basin / Location</t>
        </is>
      </c>
      <c r="D1" s="13" t="inlineStr">
        <is>
          <t>Mapped Register Basin</t>
        </is>
      </c>
      <c r="E1" s="13" t="inlineStr">
        <is>
          <t>Pass</t>
        </is>
      </c>
      <c r="F1" s="13" t="inlineStr">
        <is>
          <t>Decision</t>
        </is>
      </c>
    </row>
    <row r="2">
      <c r="A2" t="inlineStr">
        <is>
          <t>FLD-088</t>
        </is>
      </c>
      <c r="B2" t="inlineStr">
        <is>
          <t>Yamal LNG (Sabetta)</t>
        </is>
      </c>
      <c r="C2" t="inlineStr">
        <is>
          <t>Sabetta, Yamal Peninsula</t>
        </is>
      </c>
      <c r="D2" t="inlineStr">
        <is>
          <t>Yamal-Gydan Basin</t>
        </is>
      </c>
      <c r="E2" t="inlineStr">
        <is>
          <t>v10</t>
        </is>
      </c>
      <c r="F2" t="inlineStr">
        <is>
          <t>Mapped only because source field/location text supports an existing register basin.</t>
        </is>
      </c>
    </row>
    <row r="3">
      <c r="A3" t="inlineStr">
        <is>
          <t>FLD-125</t>
        </is>
      </c>
      <c r="B3" t="inlineStr">
        <is>
          <t>Jade Platform (Zafiro Field)</t>
        </is>
      </c>
      <c r="C3" t="inlineStr">
        <is>
          <t>Block B, 68km northwest of Bioko Island, Gulf of Guinea</t>
        </is>
      </c>
      <c r="D3" t="inlineStr">
        <is>
          <t>Lower Congo Basin</t>
        </is>
      </c>
      <c r="E3" t="inlineStr">
        <is>
          <t>v10</t>
        </is>
      </c>
      <c r="F3" t="inlineStr">
        <is>
          <t>Mapped only because source field/location text supports an existing register basin.</t>
        </is>
      </c>
    </row>
    <row r="4">
      <c r="A4" t="inlineStr">
        <is>
          <t>FLD-132</t>
        </is>
      </c>
      <c r="B4" t="inlineStr">
        <is>
          <t>Songo Songo Gas Field</t>
        </is>
      </c>
      <c r="C4" t="inlineStr">
        <is>
          <t>Songo Songo Island, Lindi Region</t>
        </is>
      </c>
      <c r="D4" t="inlineStr">
        <is>
          <t>Rovuma Basin</t>
        </is>
      </c>
      <c r="E4" t="inlineStr">
        <is>
          <t>v10</t>
        </is>
      </c>
      <c r="F4" t="inlineStr">
        <is>
          <t>Mapped only because source field/location text supports an existing register basin.</t>
        </is>
      </c>
    </row>
    <row r="5">
      <c r="A5" t="inlineStr">
        <is>
          <t>FLD-133</t>
        </is>
      </c>
      <c r="B5" t="inlineStr">
        <is>
          <t>Mnazi Bay Gas Field</t>
        </is>
      </c>
      <c r="C5" t="inlineStr">
        <is>
          <t>Mtwara Region, southern coastal Tanzania</t>
        </is>
      </c>
      <c r="D5" t="inlineStr">
        <is>
          <t>Rovuma Basin</t>
        </is>
      </c>
      <c r="E5" t="inlineStr">
        <is>
          <t>v10</t>
        </is>
      </c>
      <c r="F5" t="inlineStr">
        <is>
          <t>Mapped only because source field/location text supports an existing register basin.</t>
        </is>
      </c>
    </row>
    <row r="6">
      <c r="A6" t="inlineStr">
        <is>
          <t>FLD-140</t>
        </is>
      </c>
      <c r="B6" t="inlineStr">
        <is>
          <t>Dukhan Field</t>
        </is>
      </c>
      <c r="C6" t="inlineStr">
        <is>
          <t>Onshore, west coast of the Qatar peninsula</t>
        </is>
      </c>
      <c r="D6" t="inlineStr">
        <is>
          <t>Arabian Basin</t>
        </is>
      </c>
      <c r="E6" t="inlineStr">
        <is>
          <t>v10</t>
        </is>
      </c>
      <c r="F6" t="inlineStr">
        <is>
          <t>Mapped only because source field/location text supports an existing register basin.</t>
        </is>
      </c>
    </row>
    <row r="7">
      <c r="A7" t="inlineStr">
        <is>
          <t>FLD-142</t>
        </is>
      </c>
      <c r="B7" t="inlineStr">
        <is>
          <t>Bahrain Field (Awali Field)</t>
        </is>
      </c>
      <c r="C7" t="inlineStr">
        <is>
          <t>Onshore, beneath Jebel Dukhan</t>
        </is>
      </c>
      <c r="D7" t="inlineStr">
        <is>
          <t>Arabian Basin</t>
        </is>
      </c>
      <c r="E7" t="inlineStr">
        <is>
          <t>v10</t>
        </is>
      </c>
      <c r="F7" t="inlineStr">
        <is>
          <t>Mapped only because source field/location text supports an existing register basin.</t>
        </is>
      </c>
    </row>
    <row r="8">
      <c r="A8" t="inlineStr">
        <is>
          <t>FLD-149</t>
        </is>
      </c>
      <c r="B8" t="inlineStr">
        <is>
          <t>Bibi-Heybat, Balakhani, Sabunchi and Romani Fields (Historic Baku Oil Fields)</t>
        </is>
      </c>
      <c r="C8" t="inlineStr">
        <is>
          <t>Onshore/near-shore, Absheron Peninsula, near Baku</t>
        </is>
      </c>
      <c r="D8" t="inlineStr">
        <is>
          <t>South Caspian Basin</t>
        </is>
      </c>
      <c r="E8" t="inlineStr">
        <is>
          <t>v10</t>
        </is>
      </c>
      <c r="F8" t="inlineStr">
        <is>
          <t>Mapped only because source field/location text supports an existing register basin.</t>
        </is>
      </c>
    </row>
    <row r="9">
      <c r="A9" t="inlineStr">
        <is>
          <t>FLD-155</t>
        </is>
      </c>
      <c r="B9" t="inlineStr">
        <is>
          <t>Groningen Gas Field (closed)</t>
        </is>
      </c>
      <c r="C9" t="inlineStr">
        <is>
          <t>Onshore, Groningen Province</t>
        </is>
      </c>
      <c r="D9" t="inlineStr">
        <is>
          <t>North Sea Basin</t>
        </is>
      </c>
      <c r="E9" t="inlineStr">
        <is>
          <t>v10</t>
        </is>
      </c>
      <c r="F9" t="inlineStr">
        <is>
          <t>Mapped only because source field/location text supports an existing register basin.</t>
        </is>
      </c>
    </row>
    <row r="10">
      <c r="A10" t="inlineStr">
        <is>
          <t>FLD-163</t>
        </is>
      </c>
      <c r="B10" t="inlineStr">
        <is>
          <t>Raudhatain, Sabriya and Minagish Fields (Northern/Western Kuwait)</t>
        </is>
      </c>
      <c r="C10" t="inlineStr">
        <is>
          <t>Northern and western Kuwait</t>
        </is>
      </c>
      <c r="D10" t="inlineStr">
        <is>
          <t>Mesopotamian Basin</t>
        </is>
      </c>
      <c r="E10" t="inlineStr">
        <is>
          <t>v10</t>
        </is>
      </c>
      <c r="F10" t="inlineStr">
        <is>
          <t>Mapped only because source field/location text supports an existing register basin.</t>
        </is>
      </c>
    </row>
    <row r="11">
      <c r="A11" t="inlineStr">
        <is>
          <t>FLD-179</t>
        </is>
      </c>
      <c r="B11" t="inlineStr">
        <is>
          <t>Barnowko-Mostno-Buszewo (BMB) Oil Field</t>
        </is>
      </c>
      <c r="C11" t="inlineStr">
        <is>
          <t>Polish Lowlands, West Pomeranian Voivodeship</t>
        </is>
      </c>
      <c r="D11" t="inlineStr">
        <is>
          <t>Pannonian Basin</t>
        </is>
      </c>
      <c r="E11" t="inlineStr">
        <is>
          <t>v10</t>
        </is>
      </c>
      <c r="F11" t="inlineStr">
        <is>
          <t>Mapped only because source field/location text supports an existing register basin.</t>
        </is>
      </c>
    </row>
    <row r="12">
      <c r="A12" t="inlineStr">
        <is>
          <t>FLD-180</t>
        </is>
      </c>
      <c r="B12" t="inlineStr">
        <is>
          <t>Bovanenkovskoye Field</t>
        </is>
      </c>
      <c r="C12" t="inlineStr">
        <is>
          <t>Yamal Peninsula, Yamalo-Nenets Autonomous Okrug</t>
        </is>
      </c>
      <c r="D12" t="inlineStr">
        <is>
          <t>Yamal-Gydan Basin</t>
        </is>
      </c>
      <c r="E12" t="inlineStr">
        <is>
          <t>v10</t>
        </is>
      </c>
      <c r="F12" t="inlineStr">
        <is>
          <t>Mapped only because source field/location text supports an existing register basin.</t>
        </is>
      </c>
    </row>
    <row r="13">
      <c r="A13" t="inlineStr">
        <is>
          <t>FLD-181</t>
        </is>
      </c>
      <c r="B13" t="inlineStr">
        <is>
          <t>Urengoyskoye Field</t>
        </is>
      </c>
      <c r="C13" t="inlineStr">
        <is>
          <t>Northern West Siberia Basin, Yamalo-Nenets Autonomous Okrug</t>
        </is>
      </c>
      <c r="D13" t="inlineStr">
        <is>
          <t>West Siberian Basin</t>
        </is>
      </c>
      <c r="E13" t="inlineStr">
        <is>
          <t>v10</t>
        </is>
      </c>
      <c r="F13" t="inlineStr">
        <is>
          <t>Mapped only because source field/location text supports an existing register basin.</t>
        </is>
      </c>
    </row>
    <row r="14">
      <c r="A14" t="inlineStr">
        <is>
          <t>FLD-182</t>
        </is>
      </c>
      <c r="B14" t="inlineStr">
        <is>
          <t>Vankor Field</t>
        </is>
      </c>
      <c r="C14" t="inlineStr">
        <is>
          <t>Turukhansk District, Krasnoyarsk Krai, Eastern Siberia</t>
        </is>
      </c>
      <c r="D14" t="inlineStr">
        <is>
          <t>East Siberian Basin</t>
        </is>
      </c>
      <c r="E14" t="inlineStr">
        <is>
          <t>v10</t>
        </is>
      </c>
      <c r="F14" t="inlineStr">
        <is>
          <t>Mapped only because source field/location text supports an existing register basin.</t>
        </is>
      </c>
    </row>
    <row r="15">
      <c r="A15" t="inlineStr">
        <is>
          <t>FLD-192</t>
        </is>
      </c>
      <c r="B15" t="inlineStr">
        <is>
          <t>Cronos Gas Field</t>
        </is>
      </c>
      <c r="C15" t="inlineStr">
        <is>
          <t>Block 6, Cypriot Exclusive Economic Zone, Eastern Mediterranean</t>
        </is>
      </c>
      <c r="D15" t="inlineStr">
        <is>
          <t>Levant Basin</t>
        </is>
      </c>
      <c r="E15" t="inlineStr">
        <is>
          <t>v10</t>
        </is>
      </c>
      <c r="F15" t="inlineStr">
        <is>
          <t>Mapped only because source field/location text supports an existing register basin.</t>
        </is>
      </c>
    </row>
    <row r="16">
      <c r="A16" t="inlineStr">
        <is>
          <t>FLD-194</t>
        </is>
      </c>
      <c r="B16" t="inlineStr">
        <is>
          <t>Gippsland Basin (Bass Strait)</t>
        </is>
      </c>
      <c r="C16" t="inlineStr">
        <is>
          <t>Bass Strait, offshore Victoria</t>
        </is>
      </c>
      <c r="D16" t="inlineStr">
        <is>
          <t>Gippsland Basin</t>
        </is>
      </c>
      <c r="E16" t="inlineStr">
        <is>
          <t>v10</t>
        </is>
      </c>
      <c r="F16" t="inlineStr">
        <is>
          <t>Mapped only because source field/location text supports an existing register basin.</t>
        </is>
      </c>
    </row>
    <row r="17">
      <c r="A17" t="inlineStr">
        <is>
          <t>FLD-206</t>
        </is>
      </c>
      <c r="B17" t="inlineStr">
        <is>
          <t>Bass Basin (Yolla Field / BassGas)</t>
        </is>
      </c>
      <c r="C17" t="inlineStr">
        <is>
          <t>Bass Basin, Bass Strait (between Victoria and Tasmania)</t>
        </is>
      </c>
      <c r="D17" t="inlineStr">
        <is>
          <t>Gippsland Basin</t>
        </is>
      </c>
      <c r="E17" t="inlineStr">
        <is>
          <t>v10</t>
        </is>
      </c>
      <c r="F17" t="inlineStr">
        <is>
          <t>Mapped only because source field/location text supports an existing register basin.</t>
        </is>
      </c>
    </row>
    <row r="18">
      <c r="A18" t="inlineStr">
        <is>
          <t>v23</t>
        </is>
      </c>
      <c r="B18" t="inlineStr">
        <is>
          <t>Field Basin QC</t>
        </is>
      </c>
      <c r="C18" t="inlineStr">
        <is>
          <t>2026-09-19</t>
        </is>
      </c>
      <c r="D18" t="inlineStr">
        <is>
          <t>Removed 3 overbroad single-basin assignments; no new basin mappings added; 118-basin universe preserved.</t>
        </is>
      </c>
    </row>
  </sheetData>
  <autoFilter ref="A1:F17"/>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C5"/>
  <sheetViews>
    <sheetView workbookViewId="0">
      <selection activeCell="A1" sqref="A1"/>
    </sheetView>
  </sheetViews>
  <sheetFormatPr baseColWidth="8" defaultRowHeight="15"/>
  <sheetData>
    <row r="1">
      <c r="A1" s="13" t="inlineStr">
        <is>
          <t>Control</t>
        </is>
      </c>
      <c r="B1" s="13" t="inlineStr">
        <is>
          <t>Result</t>
        </is>
      </c>
      <c r="C1" s="13" t="inlineStr">
        <is>
          <t>Method</t>
        </is>
      </c>
    </row>
    <row r="2">
      <c r="A2" t="inlineStr">
        <is>
          <t>Exact normalized field name</t>
        </is>
      </c>
      <c r="B2" t="n">
        <v>0</v>
      </c>
      <c r="C2" t="inlineStr">
        <is>
          <t>Normalized Unit Name vs tracker Field / Complex Name</t>
        </is>
      </c>
    </row>
    <row r="3">
      <c r="A3" t="inlineStr">
        <is>
          <t>Multiple exact-name candidates</t>
        </is>
      </c>
      <c r="B3" t="n">
        <v>0</v>
      </c>
      <c r="C3" t="inlineStr">
        <is>
          <t>Same normalized name occurs on multiple main records</t>
        </is>
      </c>
    </row>
    <row r="4">
      <c r="A4" t="inlineStr">
        <is>
          <t>Name + country probable overlap</t>
        </is>
      </c>
      <c r="B4" t="n">
        <v>20</v>
      </c>
      <c r="C4" t="inlineStr">
        <is>
          <t>Token overlap plus country agreement</t>
        </is>
      </c>
    </row>
    <row r="5">
      <c r="A5" t="inlineStr">
        <is>
          <t>No strong duplicate match</t>
        </is>
      </c>
      <c r="B5" t="n">
        <v>363</v>
      </c>
      <c r="C5" t="inlineStr">
        <is>
          <t>No automatic merge</t>
        </is>
      </c>
    </row>
  </sheetData>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H116"/>
  <sheetViews>
    <sheetView workbookViewId="0">
      <pane ySplit="1" topLeftCell="A2" activePane="bottomLeft" state="frozen"/>
      <selection pane="bottomLeft" activeCell="A1" sqref="A1"/>
    </sheetView>
  </sheetViews>
  <sheetFormatPr baseColWidth="8" defaultRowHeight="15"/>
  <sheetData>
    <row r="1">
      <c r="A1" s="8" t="inlineStr">
        <is>
          <t>Field Key</t>
        </is>
      </c>
      <c r="B1" s="8" t="inlineStr">
        <is>
          <t>Field / Complex Name</t>
        </is>
      </c>
      <c r="C1" s="8" t="inlineStr">
        <is>
          <t>Country / Region</t>
        </is>
      </c>
      <c r="D1" s="8" t="inlineStr">
        <is>
          <t>Basin / Body of Water</t>
        </is>
      </c>
      <c r="E1" s="8" t="inlineStr">
        <is>
          <t>Status</t>
        </is>
      </c>
      <c r="F1" s="8" t="inlineStr">
        <is>
          <t>Function</t>
        </is>
      </c>
      <c r="G1" s="8" t="inlineStr">
        <is>
          <t>Data Source</t>
        </is>
      </c>
      <c r="H1" s="8" t="inlineStr">
        <is>
          <t>Review Reason</t>
        </is>
      </c>
    </row>
    <row r="2">
      <c r="A2" t="inlineStr">
        <is>
          <t>FLD-003</t>
        </is>
      </c>
      <c r="B2" t="inlineStr">
        <is>
          <t>Canadian Land Drilling Fleet (Alberta Oil Sands / SAGD)</t>
        </is>
      </c>
      <c r="C2" t="inlineStr">
        <is>
          <t>Canada</t>
        </is>
      </c>
      <c r="D2" t="inlineStr">
        <is>
          <t>Athabasca, Cold Lake and Peace River oil sands regions (primarily Alberta, also Saskatchewan/BC/Manitoba)</t>
        </is>
      </c>
      <c r="E2" t="inlineStr">
        <is>
          <t>Operational - fleet activity fluctuates with commodity prices (193 active rigs per a 2023 snapshot)</t>
        </is>
      </c>
      <c r="F2" t="inlineStr">
        <is>
          <t>Drilling</t>
        </is>
      </c>
      <c r="G2" t="inlineStr">
        <is>
          <t>Oil &amp; Gas Journal (SAGD drilling parameters), Precision Drilling SEC filings (Form 6-K/40-F, multiple years), BOE Report, Canadian Association for the Club of Rome</t>
        </is>
      </c>
      <c r="H2" t="inlineStr">
        <is>
          <t>No defensible match to an existing registered basin established.</t>
        </is>
      </c>
    </row>
    <row r="3">
      <c r="A3" t="inlineStr">
        <is>
          <t>FLD-005</t>
        </is>
      </c>
      <c r="B3" t="inlineStr">
        <is>
          <t>Perdido</t>
        </is>
      </c>
      <c r="C3" t="inlineStr">
        <is>
          <t>United States</t>
        </is>
      </c>
      <c r="D3" t="inlineStr">
        <is>
          <t>Alaminos Canyon, hub for the Great White, Tobago and Silvertip fields</t>
        </is>
      </c>
      <c r="E3" t="inlineStr">
        <is>
          <t>Operational</t>
        </is>
      </c>
      <c r="F3" t="inlineStr">
        <is>
          <t>Both (Drilling and Production)</t>
        </is>
      </c>
      <c r="G3" t="inlineStr">
        <is>
          <t>Wikipedia (Perdido oil platform), NES Fircroft, offshoreinjuryfirm.com, Shell</t>
        </is>
      </c>
      <c r="H3" t="inlineStr">
        <is>
          <t>No defensible match to an existing registered basin established.</t>
        </is>
      </c>
    </row>
    <row r="4">
      <c r="A4" t="inlineStr">
        <is>
          <t>FLD-006</t>
        </is>
      </c>
      <c r="B4" t="inlineStr">
        <is>
          <t>Olympus (Mars B)</t>
        </is>
      </c>
      <c r="C4" t="inlineStr">
        <is>
          <t>United States</t>
        </is>
      </c>
      <c r="D4" t="inlineStr">
        <is>
          <t>Mars oil field (Mississippi Canyon), ~1 mile from the original Mars TLP</t>
        </is>
      </c>
      <c r="E4" t="inlineStr">
        <is>
          <t>Operational</t>
        </is>
      </c>
      <c r="F4" t="inlineStr">
        <is>
          <t>Both (Drilling and Production)</t>
        </is>
      </c>
      <c r="G4" t="inlineStr">
        <is>
          <t>NES Fircroft, offshoreinjuryfirm.com, blog.drillingmaps.com, Shell</t>
        </is>
      </c>
      <c r="H4" t="inlineStr">
        <is>
          <t>No defensible match to an existing registered basin established.</t>
        </is>
      </c>
    </row>
    <row r="5">
      <c r="A5" t="inlineStr">
        <is>
          <t>FLD-007</t>
        </is>
      </c>
      <c r="B5" t="inlineStr">
        <is>
          <t>Mars TLP</t>
        </is>
      </c>
      <c r="C5" t="inlineStr">
        <is>
          <t>United States</t>
        </is>
      </c>
      <c r="D5" t="inlineStr">
        <is>
          <t>Mars oil field, Mississippi Canyon</t>
        </is>
      </c>
      <c r="E5" t="inlineStr">
        <is>
          <t>Operational</t>
        </is>
      </c>
      <c r="F5" t="inlineStr">
        <is>
          <t>Both (Drilling and Production)</t>
        </is>
      </c>
      <c r="G5" t="inlineStr">
        <is>
          <t>Arnold &amp; Itkin, Wikipedia</t>
        </is>
      </c>
      <c r="H5" t="inlineStr">
        <is>
          <t>No defensible match to an existing registered basin established.</t>
        </is>
      </c>
    </row>
    <row r="6">
      <c r="A6" t="inlineStr">
        <is>
          <t>FLD-008</t>
        </is>
      </c>
      <c r="B6" t="inlineStr">
        <is>
          <t>Thunder Horse</t>
        </is>
      </c>
      <c r="C6" t="inlineStr">
        <is>
          <t>United States</t>
        </is>
      </c>
      <c r="D6" t="inlineStr">
        <is>
          <t>Thunder Horse oil field, Mississippi Canyon Blocks 776/777/778</t>
        </is>
      </c>
      <c r="E6" t="inlineStr">
        <is>
          <t>Operational</t>
        </is>
      </c>
      <c r="F6" t="inlineStr">
        <is>
          <t>Both (Drilling and Production)</t>
        </is>
      </c>
      <c r="G6" t="inlineStr">
        <is>
          <t>Wikipedia (Thunder Horse Oil Field), Marine Insight, blog.drillingmaps.com</t>
        </is>
      </c>
      <c r="H6" t="inlineStr">
        <is>
          <t>No defensible match to an existing registered basin established.</t>
        </is>
      </c>
    </row>
    <row r="7">
      <c r="A7" t="inlineStr">
        <is>
          <t>FLD-012</t>
        </is>
      </c>
      <c r="B7" t="inlineStr">
        <is>
          <t>Ku-Maloob-Zaap (KMZ) Complex</t>
        </is>
      </c>
      <c r="C7" t="inlineStr">
        <is>
          <t>Mexico</t>
        </is>
      </c>
      <c r="D7" t="inlineStr">
        <is>
          <t>Bay of Campeche, off the coast of Tabasco and Campeche, ~105km NE of Ciudad del Carmen</t>
        </is>
      </c>
      <c r="E7" t="inlineStr">
        <is>
          <t>Operational, in genuine production decline since 2019 - site of a fatal August 2021 platform explosion</t>
        </is>
      </c>
      <c r="F7" t="inlineStr">
        <is>
          <t>Both (Drilling and Production)</t>
        </is>
      </c>
      <c r="G7" t="inlineStr">
        <is>
          <t>offshore-technology.com (Ku-Maloob-Zaap Field), Wikipedia (Ku-Maloob-Zaap), Wood Mackenzie, Offshore Magazine</t>
        </is>
      </c>
      <c r="H7" t="inlineStr">
        <is>
          <t>No defensible match to an existing registered basin established.</t>
        </is>
      </c>
    </row>
    <row r="8">
      <c r="A8" t="inlineStr">
        <is>
          <t>FLD-014</t>
        </is>
      </c>
      <c r="B8" t="inlineStr">
        <is>
          <t>Xan Oil Field (Guatemala)</t>
        </is>
      </c>
      <c r="C8" t="inlineStr">
        <is>
          <t>Guatemala</t>
        </is>
      </c>
      <c r="D8" t="inlineStr">
        <is>
          <t>Laguna del Tigre National Park, Maya Biosphere Reserve, Peten Department, Block 2-85</t>
        </is>
      </c>
      <c r="E8" t="inlineStr">
        <is>
          <t>CLOSED - concession not renewed, production ceased August 2025; site being converted to a military/police base</t>
        </is>
      </c>
      <c r="F8" t="inlineStr">
        <is>
          <t>Drilling and Production (now ceased)</t>
        </is>
      </c>
      <c r="G8" t="inlineStr">
        <is>
          <t>Mongabay, GEM.wiki (Xan Oil Field), offshore-technology.com, Upside Down World, GlobalShift, Wikipedia (Perenco)</t>
        </is>
      </c>
      <c r="H8" t="inlineStr">
        <is>
          <t>No defensible match to an existing registered basin established.</t>
        </is>
      </c>
    </row>
    <row r="9">
      <c r="A9" t="inlineStr">
        <is>
          <t>FLD-015</t>
        </is>
      </c>
      <c r="B9" t="inlineStr">
        <is>
          <t>Belize, Panama, Nicaragua, El Salvador, Costa Rica: No Significant Current Drilling Rig Activity</t>
        </is>
      </c>
      <c r="C9" t="inlineStr">
        <is>
          <t>Belize / Panama / Nicaragua / El Salvador / Costa Rica</t>
        </is>
      </c>
      <c r="E9" t="inlineStr">
        <is>
          <t>Not applicable / confirmed minimal-to-no activity - not a research gap</t>
        </is>
      </c>
      <c r="G9" t="inlineStr">
        <is>
          <t>SEC filing (Treaty Energy Corp Form 8-K 2012); consistent with this project's Pipeline Tracker registry findings for the same countries</t>
        </is>
      </c>
      <c r="H9" t="inlineStr">
        <is>
          <t>No defensible match to an existing registered basin established.</t>
        </is>
      </c>
    </row>
    <row r="10">
      <c r="A10" t="inlineStr">
        <is>
          <t>FLD-017</t>
        </is>
      </c>
      <c r="B10" t="inlineStr">
        <is>
          <t>Alula (jackup rig)</t>
        </is>
      </c>
      <c r="C10" t="inlineStr">
        <is>
          <t>Venezuela</t>
        </is>
      </c>
      <c r="D10" t="inlineStr">
        <is>
          <t>Lago Cinco and Lagunillas Lago oilfields</t>
        </is>
      </c>
      <c r="E10" t="inlineStr">
        <is>
          <t>Operational - installed September 2025, exploration/drilling underway</t>
        </is>
      </c>
      <c r="F10" t="inlineStr">
        <is>
          <t>Drilling</t>
        </is>
      </c>
      <c r="G10" t="inlineStr">
        <is>
          <t>Venezuelanalysis.com, Monocle</t>
        </is>
      </c>
      <c r="H10" t="inlineStr">
        <is>
          <t>No defensible match to an existing registered basin established.</t>
        </is>
      </c>
    </row>
    <row r="11">
      <c r="A11" t="inlineStr">
        <is>
          <t>FLD-018</t>
        </is>
      </c>
      <c r="B11" t="inlineStr">
        <is>
          <t>Varadero and Boca de Jaruco Fields</t>
        </is>
      </c>
      <c r="C11" t="inlineStr">
        <is>
          <t>Cuba</t>
        </is>
      </c>
      <c r="D11" t="inlineStr">
        <is>
          <t>North coast, east of Havana (Matanzas and Mayabeque provinces)</t>
        </is>
      </c>
      <c r="E11" t="inlineStr">
        <is>
          <t>Operational, in gradual decline (Varadero economic limit projected ~2059)</t>
        </is>
      </c>
      <c r="F11" t="inlineStr">
        <is>
          <t>Drilling and Production</t>
        </is>
      </c>
      <c r="G11" t="inlineStr">
        <is>
          <t>offshore-mag.com, Wikipedia (Boca de Jaruco), offshore-technology.com (Varadero field profile), GeoExpro</t>
        </is>
      </c>
      <c r="H11" t="inlineStr">
        <is>
          <t>No defensible match to an existing registered basin established.</t>
        </is>
      </c>
    </row>
    <row r="12">
      <c r="A12" t="inlineStr">
        <is>
          <t>FLD-021</t>
        </is>
      </c>
      <c r="B12" t="inlineStr">
        <is>
          <t>Teak Alpha Platform (TSP fields)</t>
        </is>
      </c>
      <c r="C12" t="inlineStr">
        <is>
          <t>Trinidad and Tobago</t>
        </is>
      </c>
      <c r="D12" t="inlineStr">
        <is>
          <t>Teak, Samaan and Poui (TSP) fields, southeast coast</t>
        </is>
      </c>
      <c r="E12" t="inlineStr">
        <is>
          <t>Operational, actively expanding following a May 2025 gas discovery (Onyx well)</t>
        </is>
      </c>
      <c r="F12" t="inlineStr">
        <is>
          <t>Both (Drilling and Production)</t>
        </is>
      </c>
      <c r="G12" t="inlineStr">
        <is>
          <t>Offshore Energy (offshore-energy.biz)</t>
        </is>
      </c>
      <c r="H12" t="inlineStr">
        <is>
          <t>No defensible match to an existing registered basin established.</t>
        </is>
      </c>
    </row>
    <row r="13">
      <c r="A13" t="inlineStr">
        <is>
          <t>FLD-022</t>
        </is>
      </c>
      <c r="B13" t="inlineStr">
        <is>
          <t>Barbados, The Bahamas, and Other Caribbean Islands: Limited/Unconfirmed Drilling Activity</t>
        </is>
      </c>
      <c r="C13" t="inlineStr">
        <is>
          <t>Barbados / The Bahamas / other Eastern Caribbean islands</t>
        </is>
      </c>
      <c r="E13" t="inlineStr">
        <is>
          <t>Exploratory interest only (Barbados, Bahamas) - no confirmed commercial production or active rigs identified in this pass</t>
        </is>
      </c>
      <c r="G13" t="inlineStr">
        <is>
          <t>Rigzone (Weekly Offshore Rig Review: Caribbean Dreams), offshore-technology.com</t>
        </is>
      </c>
      <c r="H13" t="inlineStr">
        <is>
          <t>No defensible match to an existing registered basin established.</t>
        </is>
      </c>
    </row>
    <row r="14">
      <c r="A14" t="inlineStr">
        <is>
          <t>FLD-023</t>
        </is>
      </c>
      <c r="B14" t="inlineStr">
        <is>
          <t>Colombian Caribbean Deepwater Gas Province (exploration well sequence)</t>
        </is>
      </c>
      <c r="C14" t="inlineStr">
        <is>
          <t>Colombia</t>
        </is>
      </c>
      <c r="D14" t="inlineStr">
        <is>
          <t>Guajira and southern Caribbean offshore blocks (Tayrona, COL-5, RC-9, RC-11)</t>
        </is>
      </c>
      <c r="E14" t="inlineStr">
        <is>
          <t>Active exploration/appraisal - development (Sirius) targeted online 2029-2030</t>
        </is>
      </c>
      <c r="F14" t="inlineStr">
        <is>
          <t>Drilling (exploration)</t>
        </is>
      </c>
      <c r="G14" t="inlineStr">
        <is>
          <t>BNamericas, offshore-technology.com, Ecopetrol SEC filings (Form 20-F/6-K, multiple years)</t>
        </is>
      </c>
      <c r="H14" t="inlineStr">
        <is>
          <t>No defensible match to an existing registered basin established.</t>
        </is>
      </c>
    </row>
    <row r="15">
      <c r="A15" t="inlineStr">
        <is>
          <t>FLD-025</t>
        </is>
      </c>
      <c r="B15" t="inlineStr">
        <is>
          <t>Guyana, Suriname, Paraguay, Uruguay: Outside This Registry's Scope or No Activity</t>
        </is>
      </c>
      <c r="C15" t="inlineStr">
        <is>
          <t>Guyana / Suriname / Paraguay / Uruguay</t>
        </is>
      </c>
      <c r="E15" t="inlineStr">
        <is>
          <t>Guyana/Suriname: FPSO-based, outside this registry's scope (see this project's FPSO registry). Paraguay/Uruguay: no significant activity confirmed.</t>
        </is>
      </c>
      <c r="G15" t="inlineStr">
        <is>
          <t>This project's existing Pipeline Tracker and FPSO registries</t>
        </is>
      </c>
      <c r="H15" t="inlineStr">
        <is>
          <t>No defensible match to an existing registered basin established.</t>
        </is>
      </c>
    </row>
    <row r="16">
      <c r="A16" t="inlineStr">
        <is>
          <t>FLD-030</t>
        </is>
      </c>
      <c r="B16" t="inlineStr">
        <is>
          <t>Tierra del Fuego Offshore Fields (Hidra, Kaus, Carina, Aries, Vega Pleyade, Fenix)</t>
        </is>
      </c>
      <c r="C16" t="inlineStr">
        <is>
          <t>Argentina</t>
        </is>
      </c>
      <c r="D16" t="inlineStr">
        <is>
          <t>Austral Basin, offshore Tierra del Fuego</t>
        </is>
      </c>
      <c r="E16" t="inlineStr">
        <is>
          <t>Operational</t>
        </is>
      </c>
      <c r="F16" t="inlineStr">
        <is>
          <t>Both (Drilling and Production)</t>
        </is>
      </c>
      <c r="G16" t="inlineStr">
        <is>
          <t>TotalEnergies (totalenergies.com.ar)</t>
        </is>
      </c>
      <c r="H16" t="inlineStr">
        <is>
          <t>No defensible match to an existing registered basin established.</t>
        </is>
      </c>
    </row>
    <row r="17">
      <c r="A17" t="inlineStr">
        <is>
          <t>FLD-031</t>
        </is>
      </c>
      <c r="B17" t="inlineStr">
        <is>
          <t>Malvinas Basin Exploration Blocks (MLO-113, MLO-117, MLO-118)</t>
        </is>
      </c>
      <c r="C17" t="inlineStr">
        <is>
          <t>Argentina</t>
        </is>
      </c>
      <c r="D17" t="inlineStr">
        <is>
          <t>Malvinas Basin, ~200 miles (320km) offshore Tierra del Fuego</t>
        </is>
      </c>
      <c r="E17" t="inlineStr">
        <is>
          <t>Exploration blocks awarded - no confirmed drilling or platform installation identified in this pass</t>
        </is>
      </c>
      <c r="F17" t="inlineStr">
        <is>
          <t>Exploration (pre-drilling)</t>
        </is>
      </c>
      <c r="G17" t="inlineStr">
        <is>
          <t>BusinessWire (ExxonMobil press release)</t>
        </is>
      </c>
      <c r="H17" t="inlineStr">
        <is>
          <t>No defensible match to an existing registered basin established.</t>
        </is>
      </c>
    </row>
    <row r="18">
      <c r="A18" t="inlineStr">
        <is>
          <t>FLD-033</t>
        </is>
      </c>
      <c r="B18" t="inlineStr">
        <is>
          <t>ENAP Magallanes Basin Operations</t>
        </is>
      </c>
      <c r="C18" t="inlineStr">
        <is>
          <t>Chile</t>
        </is>
      </c>
      <c r="D18" t="inlineStr">
        <is>
          <t>Magallanes Basin, Region XII (Strait of Magellan / Chilean Tierra del Fuego)</t>
        </is>
      </c>
      <c r="E18" t="inlineStr">
        <is>
          <t>Operational, active current investment (2026 drilling services tender)</t>
        </is>
      </c>
      <c r="F18" t="inlineStr">
        <is>
          <t>Both (Drilling and Production)</t>
        </is>
      </c>
      <c r="G18" t="inlineStr">
        <is>
          <t>BNamericas, Rigzone (ENAP Company News)</t>
        </is>
      </c>
      <c r="H18" t="inlineStr">
        <is>
          <t>No defensible match to an existing registered basin established.</t>
        </is>
      </c>
    </row>
    <row r="19">
      <c r="A19" t="inlineStr">
        <is>
          <t>FLD-034</t>
        </is>
      </c>
      <c r="B19" t="inlineStr">
        <is>
          <t>Sagar Samrat</t>
        </is>
      </c>
      <c r="C19" t="inlineStr">
        <is>
          <t>India</t>
        </is>
      </c>
      <c r="D19" t="inlineStr">
        <is>
          <t>Mumbai High field (discovery) / WO-16 cluster (current production role)</t>
        </is>
      </c>
      <c r="E19" t="inlineStr">
        <is>
          <t>Operational (as MOPU)</t>
        </is>
      </c>
      <c r="F19" t="inlineStr">
        <is>
          <t>Drilling (1973-2022), then Production (2022-present)</t>
        </is>
      </c>
      <c r="G19" t="inlineStr">
        <is>
          <t>offshore-technology.com, nsenergybusiness.com, ongcindia.com (official), oilgasz.com</t>
        </is>
      </c>
      <c r="H19" t="inlineStr">
        <is>
          <t>No defensible match to an existing registered basin established.</t>
        </is>
      </c>
    </row>
    <row r="20">
      <c r="A20" t="inlineStr">
        <is>
          <t>FLD-035</t>
        </is>
      </c>
      <c r="B20" t="inlineStr">
        <is>
          <t>Mumbai High Field (Bombay High)</t>
        </is>
      </c>
      <c r="C20" t="inlineStr">
        <is>
          <t>India</t>
        </is>
      </c>
      <c r="D20" t="inlineStr">
        <is>
          <t>Off the coast of Mumbai, Maharashtra</t>
        </is>
      </c>
      <c r="E20" t="inlineStr">
        <is>
          <t>Operational, in long-term decline; 2005 fire complex rebuilt (2012, Rs 6,060 crore); ONGC seeking partners for remaining reserves</t>
        </is>
      </c>
      <c r="F20" t="inlineStr">
        <is>
          <t>Both (Drilling and Production)</t>
        </is>
      </c>
      <c r="G20" t="inlineStr">
        <is>
          <t>Wikipedia (Mumbai High Field, 2005 Mumbai High fire)</t>
        </is>
      </c>
      <c r="H20" t="inlineStr">
        <is>
          <t>No defensible match to an existing registered basin established.</t>
        </is>
      </c>
    </row>
    <row r="21">
      <c r="A21" t="inlineStr">
        <is>
          <t>FLD-036</t>
        </is>
      </c>
      <c r="B21" t="inlineStr">
        <is>
          <t>KG-D6 Control &amp; Riser Platform (CRP)</t>
        </is>
      </c>
      <c r="C21" t="inlineStr">
        <is>
          <t>India</t>
        </is>
      </c>
      <c r="D21" t="inlineStr">
        <is>
          <t>KG-D6 block (KG-DWN-98/3), Krishna Godavari Basin</t>
        </is>
      </c>
      <c r="E21" t="inlineStr">
        <is>
          <t>Operational</t>
        </is>
      </c>
      <c r="F21" t="inlineStr">
        <is>
          <t>Production (hub for subsea-tied deepwater fields)</t>
        </is>
      </c>
      <c r="G21" t="inlineStr">
        <is>
          <t>World Oil, Rigzone, Bechtel, NS Energy, BP India, Reliance Industries (ril.com)</t>
        </is>
      </c>
      <c r="H21" t="inlineStr">
        <is>
          <t>No defensible match to an existing registered basin established.</t>
        </is>
      </c>
    </row>
    <row r="22">
      <c r="A22" t="inlineStr">
        <is>
          <t>FLD-037</t>
        </is>
      </c>
      <c r="B22" t="inlineStr">
        <is>
          <t>Attaka Field (incl. Platform EB)</t>
        </is>
      </c>
      <c r="C22" t="inlineStr">
        <is>
          <t>Indonesia</t>
        </is>
      </c>
      <c r="D22" t="inlineStr">
        <is>
          <t>East Kalimantan, Strait of Makassar</t>
        </is>
      </c>
      <c r="E22" t="inlineStr">
        <is>
          <t>Operational (55+ years); Platform EB specifically decommissioned November 2022</t>
        </is>
      </c>
      <c r="F22" t="inlineStr">
        <is>
          <t>Both (Drilling and Production)</t>
        </is>
      </c>
      <c r="G22" t="inlineStr">
        <is>
          <t>LDI Training (multiple articles), oilandgascourses.org</t>
        </is>
      </c>
      <c r="H22" t="inlineStr">
        <is>
          <t>No defensible match to an existing registered basin established.</t>
        </is>
      </c>
    </row>
    <row r="23">
      <c r="A23" t="inlineStr">
        <is>
          <t>FLD-038</t>
        </is>
      </c>
      <c r="B23" t="inlineStr">
        <is>
          <t>West Seno TLP-A</t>
        </is>
      </c>
      <c r="C23" t="inlineStr">
        <is>
          <t>Indonesia</t>
        </is>
      </c>
      <c r="D23" t="inlineStr">
        <is>
          <t>West Seno field, Strait of Makassar, East Kalimantan</t>
        </is>
      </c>
      <c r="E23" t="inlineStr">
        <is>
          <t>Operational</t>
        </is>
      </c>
      <c r="F23" t="inlineStr">
        <is>
          <t>Both (Drilling and Production)</t>
        </is>
      </c>
      <c r="G23" t="inlineStr">
        <is>
          <t>LDI Training (oilandgascourses.org)</t>
        </is>
      </c>
      <c r="H23" t="inlineStr">
        <is>
          <t>No defensible match to an existing registered basin established.</t>
        </is>
      </c>
    </row>
    <row r="24">
      <c r="A24" t="inlineStr">
        <is>
          <t>FLD-040</t>
        </is>
      </c>
      <c r="B24" t="inlineStr">
        <is>
          <t>Kikeh Spar Dry Tree Unit (DTU)</t>
        </is>
      </c>
      <c r="C24" t="inlineStr">
        <is>
          <t>Malaysia</t>
        </is>
      </c>
      <c r="D24" t="inlineStr">
        <is>
          <t>Kikeh field, Block K, offshore Sabah</t>
        </is>
      </c>
      <c r="E24" t="inlineStr">
        <is>
          <t>Operational</t>
        </is>
      </c>
      <c r="F24" t="inlineStr">
        <is>
          <t>Drilling (feeds a separate FPSO, excluded from this registry)</t>
        </is>
      </c>
      <c r="G24" t="inlineStr">
        <is>
          <t>offshore-technology.com, ResearchGate (Spar platform at deep water region in Malaysian sea)</t>
        </is>
      </c>
      <c r="H24" t="inlineStr">
        <is>
          <t>No defensible match to an existing registered basin established.</t>
        </is>
      </c>
    </row>
    <row r="25">
      <c r="A25" t="inlineStr">
        <is>
          <t>FLD-042</t>
        </is>
      </c>
      <c r="B25" t="inlineStr">
        <is>
          <t>Erawan Field (G1/61)</t>
        </is>
      </c>
      <c r="C25" t="inlineStr">
        <is>
          <t>Thailand</t>
        </is>
      </c>
      <c r="D25" t="inlineStr">
        <is>
          <t>Gulf of Thailand, G1/61 concession block</t>
        </is>
      </c>
      <c r="E25" t="inlineStr">
        <is>
          <t>Operational under PTTEP ED since April 2022, following a contentious multi-year operatorship transition</t>
        </is>
      </c>
      <c r="F25" t="inlineStr">
        <is>
          <t>Both (Drilling and Production)</t>
        </is>
      </c>
      <c r="G25" t="inlineStr">
        <is>
          <t>Offshore Magazine, Energy Voice, Bangkok Post, Upstream Online, Chevron Thailand (official statement), Offshore Energy</t>
        </is>
      </c>
      <c r="H25" t="inlineStr">
        <is>
          <t>No defensible match to an existing registered basin established.</t>
        </is>
      </c>
    </row>
    <row r="26">
      <c r="A26" t="inlineStr">
        <is>
          <t>FLD-044</t>
        </is>
      </c>
      <c r="B26" t="inlineStr">
        <is>
          <t>Malampaya Platform</t>
        </is>
      </c>
      <c r="C26" t="inlineStr">
        <is>
          <t>Philippines</t>
        </is>
      </c>
      <c r="D26" t="inlineStr">
        <is>
          <t>Block SC 38, offshore Palawan (Malampaya-Camago field)</t>
        </is>
      </c>
      <c r="E26" t="inlineStr">
        <is>
          <t>Operational, Phase 4 expansion under construction (targeted 2026 start)</t>
        </is>
      </c>
      <c r="F26" t="inlineStr">
        <is>
          <t>Production (processes deepwater subsea wells via shallow-water platform)</t>
        </is>
      </c>
      <c r="G26" t="inlineStr">
        <is>
          <t>offshore-mag.com (multiple articles), offshore-technology.com, Yokogawa Philippines, Wikipedia (Malampaya gas field), subsea.org</t>
        </is>
      </c>
      <c r="H26" t="inlineStr">
        <is>
          <t>No defensible match to an existing registered basin established.</t>
        </is>
      </c>
    </row>
    <row r="27">
      <c r="A27" t="inlineStr">
        <is>
          <t>FLD-045</t>
        </is>
      </c>
      <c r="B27" t="inlineStr">
        <is>
          <t>Donghae-1 Platform (decommissioned)</t>
        </is>
      </c>
      <c r="C27" t="inlineStr">
        <is>
          <t>South Korea</t>
        </is>
      </c>
      <c r="D27" t="inlineStr">
        <is>
          <t>Block 6-1, Ulleung Basin, East Sea (Sea of Japan)</t>
        </is>
      </c>
      <c r="E27" t="inlineStr">
        <is>
          <t>DECOMMISSIONED - production ceased Dec 2021, formal decommissioning 2023</t>
        </is>
      </c>
      <c r="F27" t="inlineStr">
        <is>
          <t>Both (Drilling and Production, now ceased)</t>
        </is>
      </c>
      <c r="G27" t="inlineStr">
        <is>
          <t>Korea Times, Wikipedia (Donghae-1 gas field), Wood Mackenzie, A Barrel Full, EurasiaReview/US EIA South Korea profile, OilPrice.com</t>
        </is>
      </c>
      <c r="H27" t="inlineStr">
        <is>
          <t>No defensible match to an existing registered basin established.</t>
        </is>
      </c>
    </row>
    <row r="28">
      <c r="A28" t="inlineStr">
        <is>
          <t>FLD-046</t>
        </is>
      </c>
      <c r="B28" t="inlineStr">
        <is>
          <t>'Blue Whale' Deepwater Exploration Project</t>
        </is>
      </c>
      <c r="C28" t="inlineStr">
        <is>
          <t>South Korea</t>
        </is>
      </c>
      <c r="D28" t="inlineStr">
        <is>
          <t>East coast continental shelf, deepwater</t>
        </is>
      </c>
      <c r="E28" t="inlineStr">
        <is>
          <t>Exploration stage - facing a funding crisis as of Nov 2025 reporting; no confirmed discovery or platform</t>
        </is>
      </c>
      <c r="F28" t="inlineStr">
        <is>
          <t>Exploration</t>
        </is>
      </c>
      <c r="G28" t="inlineStr">
        <is>
          <t>OilPrice.com (South Korea's Offshore Oil and Gas Dream Faces Funding Crisis, Nov 2025)</t>
        </is>
      </c>
      <c r="H28" t="inlineStr">
        <is>
          <t>No defensible match to an existing registered basin established.</t>
        </is>
      </c>
    </row>
    <row r="29">
      <c r="A29" t="inlineStr">
        <is>
          <t>FLD-047</t>
        </is>
      </c>
      <c r="B29" t="inlineStr">
        <is>
          <t>Japan-Korea Joint Development Zone (Block 7 / JDZ VII)</t>
        </is>
      </c>
      <c r="C29" t="inlineStr">
        <is>
          <t>South Korea / Japan (joint zone)</t>
        </is>
      </c>
      <c r="D29" t="inlineStr">
        <is>
          <t>East China Sea, ~200km south of Jeju Island</t>
        </is>
      </c>
      <c r="E29" t="inlineStr">
        <is>
          <t>UNDEVELOPED - dormant since a brief 1986 cooperative exploration effort; treaty validity expires June 2028</t>
        </is>
      </c>
      <c r="F29" t="inlineStr">
        <is>
          <t>N/A (undeveloped, dormant joint zone)</t>
        </is>
      </c>
      <c r="G29" t="inlineStr">
        <is>
          <t>The Korea Herald (Oil dream revived, yet pitfalls remain, June 2024)</t>
        </is>
      </c>
      <c r="H29" t="inlineStr">
        <is>
          <t>No defensible match to an existing registered basin established.</t>
        </is>
      </c>
    </row>
    <row r="30">
      <c r="A30" t="inlineStr">
        <is>
          <t>FLD-048</t>
        </is>
      </c>
      <c r="B30" t="inlineStr">
        <is>
          <t>Iwafune-oki Oil and Gas Field Platform</t>
        </is>
      </c>
      <c r="C30" t="inlineStr">
        <is>
          <t>Japan</t>
        </is>
      </c>
      <c r="D30" t="inlineStr">
        <is>
          <t>Approximately 4km offshore Tainai River mouth, Tainai City, Niigata Prefecture</t>
        </is>
      </c>
      <c r="E30" t="inlineStr">
        <is>
          <t>Operational</t>
        </is>
      </c>
      <c r="F30" t="inlineStr">
        <is>
          <t>Both (Drilling and Production)</t>
        </is>
      </c>
      <c r="G30" t="inlineStr">
        <is>
          <t>JAPEX (japex.co.jp, official), KeyfactsEnergy, autoevolution</t>
        </is>
      </c>
      <c r="H30" t="inlineStr">
        <is>
          <t>No defensible match to an existing registered basin established.</t>
        </is>
      </c>
    </row>
    <row r="31">
      <c r="A31" t="inlineStr">
        <is>
          <t>FLD-051</t>
        </is>
      </c>
      <c r="B31" t="inlineStr">
        <is>
          <t>Al Shaheen Field</t>
        </is>
      </c>
      <c r="C31" t="inlineStr">
        <is>
          <t>Qatar</t>
        </is>
      </c>
      <c r="D31" t="inlineStr">
        <is>
          <t>Block 5, northeast offshore Qatar, ~80-180km north of Doha</t>
        </is>
      </c>
      <c r="E31" t="inlineStr">
        <is>
          <t>Operational, under phased NOC-era development (Gallaf project)</t>
        </is>
      </c>
      <c r="F31" t="inlineStr">
        <is>
          <t>Both (Drilling and Production)</t>
        </is>
      </c>
      <c r="G31" t="inlineStr">
        <is>
          <t>offshore-technology.com, nsenergybusiness.com, Wikipedia (Al Shaheen Oil Field, North Oil Company), MEED, Oil &amp; Gas Middle East, Ports Directory/MarineLink</t>
        </is>
      </c>
      <c r="H31" t="inlineStr">
        <is>
          <t>No defensible match to an existing registered basin established.</t>
        </is>
      </c>
    </row>
    <row r="32">
      <c r="A32" t="inlineStr">
        <is>
          <t>FLD-052</t>
        </is>
      </c>
      <c r="B32" t="inlineStr">
        <is>
          <t>Ghawar Field</t>
        </is>
      </c>
      <c r="C32" t="inlineStr">
        <is>
          <t>Saudi Arabia</t>
        </is>
      </c>
      <c r="D32" t="inlineStr">
        <is>
          <t>Al-Ahsa Governorate, Eastern Province</t>
        </is>
      </c>
      <c r="E32" t="inlineStr">
        <is>
          <t>Operational, in managed decline; exact current output and remaining reserves genuinely disputed given Aramco data secrecy</t>
        </is>
      </c>
      <c r="F32" t="inlineStr">
        <is>
          <t>Both (Drilling and Production)</t>
        </is>
      </c>
      <c r="G32" t="inlineStr">
        <is>
          <t>GeoExpro (The King of Giant Fields), Wood Mackenzie, CSEG, NS Energy, offshore-technology.com, AAPG Bulletin, Wikipedia (List of oil fields)</t>
        </is>
      </c>
      <c r="H32" t="inlineStr">
        <is>
          <t>No defensible match to an existing registered basin established.</t>
        </is>
      </c>
    </row>
    <row r="33">
      <c r="A33" t="inlineStr">
        <is>
          <t>FLD-053</t>
        </is>
      </c>
      <c r="B33" t="inlineStr">
        <is>
          <t>Greater Burgan Field (Burgan, Magwa, Ahmadi)</t>
        </is>
      </c>
      <c r="C33" t="inlineStr">
        <is>
          <t>Kuwait</t>
        </is>
      </c>
      <c r="D33" t="inlineStr">
        <is>
          <t>Southeastern Kuwait, ~40km south of Kuwait City</t>
        </is>
      </c>
      <c r="E33" t="inlineStr">
        <is>
          <t>Operational, past 1972 peak, effectively at a production ceiling since 2005 (~1.7 million bpd)</t>
        </is>
      </c>
      <c r="F33" t="inlineStr">
        <is>
          <t>Both (Drilling and Production)</t>
        </is>
      </c>
      <c r="G33" t="inlineStr">
        <is>
          <t>Wikipedia (Burgan field, South Magwa oil field, Wafra oil field), GeoExpro (The Great Burgan Field), NS Energy, Green Car Congress, Grokipedia, NASA Earth Observatory</t>
        </is>
      </c>
      <c r="H33" t="inlineStr">
        <is>
          <t>No defensible match to an existing registered basin established.</t>
        </is>
      </c>
    </row>
    <row r="34">
      <c r="A34" t="inlineStr">
        <is>
          <t>FLD-054</t>
        </is>
      </c>
      <c r="B34" t="inlineStr">
        <is>
          <t>Rumaila Field</t>
        </is>
      </c>
      <c r="C34" t="inlineStr">
        <is>
          <t>Iraq</t>
        </is>
      </c>
      <c r="D34" t="inlineStr">
        <is>
          <t>~50km southwest of Basra, near the Kuwait border</t>
        </is>
      </c>
      <c r="E34" t="inlineStr">
        <is>
          <t>Operational - highest production rate in 27 years as of a Dec 2016 milestone</t>
        </is>
      </c>
      <c r="F34" t="inlineStr">
        <is>
          <t>Both (Drilling and Production)</t>
        </is>
      </c>
      <c r="G34" t="inlineStr">
        <is>
          <t>World Oil, GeoExpro (Giant Oil Fields of the World: Rumaila-West Qurna), Wikipedia (Rumaila oil field), total-vision.com</t>
        </is>
      </c>
      <c r="H34" t="inlineStr">
        <is>
          <t>No defensible match to an existing registered basin established.</t>
        </is>
      </c>
    </row>
    <row r="35">
      <c r="A35" t="inlineStr">
        <is>
          <t>FLD-055</t>
        </is>
      </c>
      <c r="B35" t="inlineStr">
        <is>
          <t>West Qurna Field (Phase 1 and 2)</t>
        </is>
      </c>
      <c r="C35" t="inlineStr">
        <is>
          <t>Iraq</t>
        </is>
      </c>
      <c r="D35" t="inlineStr">
        <is>
          <t>65km northwest of Basra, north of the Rumaila field</t>
        </is>
      </c>
      <c r="E35" t="inlineStr">
        <is>
          <t>WQ1 operational under PetroChina; WQ2 UNDER FORCE MAJEURE (declared Nov 2025) - Lukoil signalling possible full exit amid Western sanctions</t>
        </is>
      </c>
      <c r="F35" t="inlineStr">
        <is>
          <t>Both (Drilling and Production)</t>
        </is>
      </c>
      <c r="G35" t="inlineStr">
        <is>
          <t>Wikipedia (West Qurna field, 2 separate revisions incl. Nov 2025 update), GeoExpro, grandemotte.wordpress.com</t>
        </is>
      </c>
      <c r="H35" t="inlineStr">
        <is>
          <t>No defensible match to an existing registered basin established.</t>
        </is>
      </c>
    </row>
    <row r="36">
      <c r="A36" t="inlineStr">
        <is>
          <t>FLD-056</t>
        </is>
      </c>
      <c r="B36" t="inlineStr">
        <is>
          <t>Tengiz Field (incl. Korolev)</t>
        </is>
      </c>
      <c r="C36" t="inlineStr">
        <is>
          <t>Kazakhstan</t>
        </is>
      </c>
      <c r="D36" t="inlineStr">
        <is>
          <t>Zhylyoi District, Atyrau Region, northwestern Kazakhstan</t>
        </is>
      </c>
      <c r="E36" t="inlineStr">
        <is>
          <t>Operational, 2025 Future Growth Project-Wellhead Pressure Management Project (FGP-WPMP) just completed</t>
        </is>
      </c>
      <c r="F36" t="inlineStr">
        <is>
          <t>Both (Drilling and Production)</t>
        </is>
      </c>
      <c r="G36" t="inlineStr">
        <is>
          <t>Wikipedia (Tengiz Field), Chevron (chevron.com, 2 pages), Britannica, GEM.wiki, Grokipedia</t>
        </is>
      </c>
      <c r="H36" t="inlineStr">
        <is>
          <t>No defensible match to an existing registered basin established.</t>
        </is>
      </c>
    </row>
    <row r="37">
      <c r="A37" t="inlineStr">
        <is>
          <t>FLD-058</t>
        </is>
      </c>
      <c r="B37" t="inlineStr">
        <is>
          <t>Samotlor Field</t>
        </is>
      </c>
      <c r="C37" t="inlineStr">
        <is>
          <t>Russia</t>
        </is>
      </c>
      <c r="D37" t="inlineStr">
        <is>
          <t>Nizhnevartovsk district, Khanty-Mansi Autonomous Okrug, Tyumen Oblast (West Siberia)</t>
        </is>
      </c>
      <c r="E37" t="inlineStr">
        <is>
          <t>Operational, in long-term decline since 1980 peak</t>
        </is>
      </c>
      <c r="F37" t="inlineStr">
        <is>
          <t>Both (Drilling and Production)</t>
        </is>
      </c>
      <c r="G37" t="inlineStr">
        <is>
          <t>Wikipedia (Samotlor Field), Rosneft (official), GEM.wiki, OSTI.gov, The Oil Drum, Britannica</t>
        </is>
      </c>
      <c r="H37" t="inlineStr">
        <is>
          <t>No defensible match to an existing registered basin established.</t>
        </is>
      </c>
    </row>
    <row r="38">
      <c r="A38" t="inlineStr">
        <is>
          <t>FLD-059</t>
        </is>
      </c>
      <c r="B38" t="inlineStr">
        <is>
          <t>Romashkino Field</t>
        </is>
      </c>
      <c r="C38" t="inlineStr">
        <is>
          <t>Russia</t>
        </is>
      </c>
      <c r="D38" t="inlineStr">
        <is>
          <t>Leninogorsky District, southeastern Tatarstan</t>
        </is>
      </c>
      <c r="E38" t="inlineStr">
        <is>
          <t>Operational, over 75 years of continuous production - among the longest-sustained field developments in this registry</t>
        </is>
      </c>
      <c r="F38" t="inlineStr">
        <is>
          <t>Both (Drilling and Production)</t>
        </is>
      </c>
      <c r="G38" t="inlineStr">
        <is>
          <t>Wikipedia (Romashkino Field), Britannica</t>
        </is>
      </c>
      <c r="H38" t="inlineStr">
        <is>
          <t>No defensible match to an existing registered basin established.</t>
        </is>
      </c>
    </row>
    <row r="39">
      <c r="A39" t="inlineStr">
        <is>
          <t>FLD-065</t>
        </is>
      </c>
      <c r="B39" t="inlineStr">
        <is>
          <t>Prudhoe Bay Oil Field</t>
        </is>
      </c>
      <c r="C39" t="inlineStr">
        <is>
          <t>United States</t>
        </is>
      </c>
      <c r="D39" t="inlineStr">
        <is>
          <t>Alaska North Slope, adjacent to the Beaufort Sea, ~400 miles north of Fairbanks</t>
        </is>
      </c>
      <c r="E39" t="inlineStr">
        <is>
          <t>Operational, in long-term decline from 1988 peak</t>
        </is>
      </c>
      <c r="F39" t="inlineStr">
        <is>
          <t>Both (Drilling and Production)</t>
        </is>
      </c>
      <c r="G39" t="inlineStr">
        <is>
          <t>Wikipedia (Prudhoe Bay Oil Field), AAPG Wiki, Alaska Oil &amp; Gas Association, SAH Archipedia, ResearchGate (Ekofisk/Prudhoe Bay/Upper Zakum comparative study)</t>
        </is>
      </c>
      <c r="H39" t="inlineStr">
        <is>
          <t>No defensible match to an existing registered basin established.</t>
        </is>
      </c>
    </row>
    <row r="40">
      <c r="A40" t="inlineStr">
        <is>
          <t>FLD-066</t>
        </is>
      </c>
      <c r="B40" t="inlineStr">
        <is>
          <t>Hassi Messaoud Field</t>
        </is>
      </c>
      <c r="C40" t="inlineStr">
        <is>
          <t>Algeria</t>
        </is>
      </c>
      <c r="D40" t="inlineStr">
        <is>
          <t>Ouargla Province, Sahara Desert</t>
        </is>
      </c>
      <c r="E40" t="inlineStr">
        <is>
          <t>Operational</t>
        </is>
      </c>
      <c r="F40" t="inlineStr">
        <is>
          <t>Both (Drilling and Production)</t>
        </is>
      </c>
      <c r="G40" t="inlineStr">
        <is>
          <t>Wikipedia (Hassi Messaoud oil field), AAPG Bulletin (Cambrian Oil Field of Hassi Messaoud, Algeria, 1968)</t>
        </is>
      </c>
      <c r="H40" t="inlineStr">
        <is>
          <t>No defensible match to an existing registered basin established.</t>
        </is>
      </c>
    </row>
    <row r="41">
      <c r="A41" t="inlineStr">
        <is>
          <t>FLD-068</t>
        </is>
      </c>
      <c r="B41" t="inlineStr">
        <is>
          <t>Majnoon Field</t>
        </is>
      </c>
      <c r="C41" t="inlineStr">
        <is>
          <t>Iraq</t>
        </is>
      </c>
      <c r="D41" t="inlineStr">
        <is>
          <t>60km north of Basra, near the Iranian border, Basra Governorate</t>
        </is>
      </c>
      <c r="E41" t="inlineStr">
        <is>
          <t>Operational, expanding - new ExxonMobil development agreement signed October 2025</t>
        </is>
      </c>
      <c r="F41" t="inlineStr">
        <is>
          <t>Both (Drilling and Production)</t>
        </is>
      </c>
      <c r="G41" t="inlineStr">
        <is>
          <t>offshore-technology.com, Wikipedia (Majnoon oil field), NS Energy, Wood Mackenzie, Iraq Business News, Offshore Industry, majnoon-ifms.com</t>
        </is>
      </c>
      <c r="H41" t="inlineStr">
        <is>
          <t>No defensible match to an existing registered basin established.</t>
        </is>
      </c>
    </row>
    <row r="42">
      <c r="A42" t="inlineStr">
        <is>
          <t>FLD-069</t>
        </is>
      </c>
      <c r="B42" t="inlineStr">
        <is>
          <t>Priobskoye Field</t>
        </is>
      </c>
      <c r="C42" t="inlineStr">
        <is>
          <t>Russia</t>
        </is>
      </c>
      <c r="D42" t="inlineStr">
        <is>
          <t>Khanty-Mansi Autonomous Okrug, Tyumen Oblast (West Siberia)</t>
        </is>
      </c>
      <c r="E42" t="inlineStr">
        <is>
          <t>Operational, post-peak</t>
        </is>
      </c>
      <c r="F42" t="inlineStr">
        <is>
          <t>Both (Drilling and Production)</t>
        </is>
      </c>
      <c r="G42" t="inlineStr">
        <is>
          <t>Wikipedia (Priobskoye field)</t>
        </is>
      </c>
      <c r="H42" t="inlineStr">
        <is>
          <t>No defensible match to an existing registered basin established.</t>
        </is>
      </c>
    </row>
    <row r="43">
      <c r="A43" t="inlineStr">
        <is>
          <t>FLD-072</t>
        </is>
      </c>
      <c r="B43" t="inlineStr">
        <is>
          <t>Masjed Soleyman Field</t>
        </is>
      </c>
      <c r="C43" t="inlineStr">
        <is>
          <t>Iran</t>
        </is>
      </c>
      <c r="D43" t="inlineStr">
        <is>
          <t>Masjed Soleyman, Khuzestan Province</t>
        </is>
      </c>
      <c r="E43" t="inlineStr">
        <is>
          <t>Operational, but mature and largely wound down (16 of 367 wells still active)</t>
        </is>
      </c>
      <c r="F43" t="inlineStr">
        <is>
          <t>Both (Drilling and Production, now largely wound down)</t>
        </is>
      </c>
      <c r="G43" t="inlineStr">
        <is>
          <t>Wikipedia (Masjed Soleyman oil field)</t>
        </is>
      </c>
      <c r="H43" t="inlineStr">
        <is>
          <t>No defensible match to an existing registered basin established.</t>
        </is>
      </c>
    </row>
    <row r="44">
      <c r="A44" t="inlineStr">
        <is>
          <t>FLD-073</t>
        </is>
      </c>
      <c r="B44" t="inlineStr">
        <is>
          <t>Ahvaz Field</t>
        </is>
      </c>
      <c r="C44" t="inlineStr">
        <is>
          <t>Iran</t>
        </is>
      </c>
      <c r="D44" t="inlineStr">
        <is>
          <t>Ahvaz, Khuzestan Province</t>
        </is>
      </c>
      <c r="E44" t="inlineStr">
        <is>
          <t>Operational</t>
        </is>
      </c>
      <c r="F44" t="inlineStr">
        <is>
          <t>Both (Drilling and Production)</t>
        </is>
      </c>
      <c r="G44" t="inlineStr">
        <is>
          <t>Wikipedia (Ahvaz Field), cccarto.com (Iran Oil Fields Map)</t>
        </is>
      </c>
      <c r="H44" t="inlineStr">
        <is>
          <t>No defensible match to an existing registered basin established.</t>
        </is>
      </c>
    </row>
    <row r="45">
      <c r="A45" t="inlineStr">
        <is>
          <t>FLD-074</t>
        </is>
      </c>
      <c r="B45" t="inlineStr">
        <is>
          <t>Gachsaran Field</t>
        </is>
      </c>
      <c r="C45" t="inlineStr">
        <is>
          <t>Iran</t>
        </is>
      </c>
      <c r="D45" t="inlineStr">
        <is>
          <t>Around Gachsaran city (Dogonbadan), Kohgiluyeh and Boyer-Ahmad Province</t>
        </is>
      </c>
      <c r="E45" t="inlineStr">
        <is>
          <t>Operational, past 1976 peak</t>
        </is>
      </c>
      <c r="F45" t="inlineStr">
        <is>
          <t>Both (Drilling and Production)</t>
        </is>
      </c>
      <c r="G45" t="inlineStr">
        <is>
          <t>Wikipedia (Gachsaran oil field), cccarto.com (Iran Oil Fields Map)</t>
        </is>
      </c>
      <c r="H45" t="inlineStr">
        <is>
          <t>No defensible match to an existing registered basin established.</t>
        </is>
      </c>
    </row>
    <row r="46">
      <c r="A46" t="inlineStr">
        <is>
          <t>FLD-075</t>
        </is>
      </c>
      <c r="B46" t="inlineStr">
        <is>
          <t>Khurais Field</t>
        </is>
      </c>
      <c r="C46" t="inlineStr">
        <is>
          <t>Saudi Arabia</t>
        </is>
      </c>
      <c r="D46" t="inlineStr">
        <is>
          <t>~250km southwest of Dhahran, ~150km northeast of Riyadh, Eastern Province</t>
        </is>
      </c>
      <c r="E46" t="inlineStr">
        <is>
          <t>Operational, at peak production stage</t>
        </is>
      </c>
      <c r="F46" t="inlineStr">
        <is>
          <t>Both (Drilling and Production)</t>
        </is>
      </c>
      <c r="G46" t="inlineStr">
        <is>
          <t>Oil &amp; Gas Middle East, Wikipedia (Khurais oil field), NBC News, Angolan Mining Oil &amp; Gas, HR Dynamics</t>
        </is>
      </c>
      <c r="H46" t="inlineStr">
        <is>
          <t>No defensible match to an existing registered basin established.</t>
        </is>
      </c>
    </row>
    <row r="47">
      <c r="A47" t="inlineStr">
        <is>
          <t>FLD-076</t>
        </is>
      </c>
      <c r="B47" t="inlineStr">
        <is>
          <t>Aghajari Field</t>
        </is>
      </c>
      <c r="C47" t="inlineStr">
        <is>
          <t>Iran</t>
        </is>
      </c>
      <c r="D47" t="inlineStr">
        <is>
          <t>120km southeast of Ahvaz, Khuzestan Province</t>
        </is>
      </c>
      <c r="E47" t="inlineStr">
        <is>
          <t>Operational, in long-term decline from 1976 peak - subject to a major gas-injection EOR program since 2008</t>
        </is>
      </c>
      <c r="F47" t="inlineStr">
        <is>
          <t>Both (Drilling and Production)</t>
        </is>
      </c>
      <c r="G47" t="inlineStr">
        <is>
          <t>Wikipedia (Aghajari oil field), Wood Mackenzie, cccarto.com (Iran Oil Fields Map), GEM.wiki</t>
        </is>
      </c>
      <c r="H47" t="inlineStr">
        <is>
          <t>No defensible match to an existing registered basin established.</t>
        </is>
      </c>
    </row>
    <row r="48">
      <c r="A48" t="inlineStr">
        <is>
          <t>FLD-080</t>
        </is>
      </c>
      <c r="B48" t="inlineStr">
        <is>
          <t>Thylacine A Platform</t>
        </is>
      </c>
      <c r="C48" t="inlineStr">
        <is>
          <t>Australia</t>
        </is>
      </c>
      <c r="D48" t="inlineStr">
        <is>
          <t>Thylacine and Geographe gas fields, Otway Basin, offshore Victoria</t>
        </is>
      </c>
      <c r="E48" t="inlineStr">
        <is>
          <t>Operational, actively expanding via Phase 5 well tie-ins (2023) - current approved field development plan runs to 2026</t>
        </is>
      </c>
      <c r="F48" t="inlineStr">
        <is>
          <t>Both (Drilling support and Production)</t>
        </is>
      </c>
      <c r="G48" t="inlineStr">
        <is>
          <t>Beach Energy (official, beachenergy.com.au, multiple pages), offshore-technology.com, NS Energy, Offshore Energy, NOPSEMA, ICN</t>
        </is>
      </c>
      <c r="H48" t="inlineStr">
        <is>
          <t>No defensible match to an existing registered basin established.</t>
        </is>
      </c>
    </row>
    <row r="49">
      <c r="A49" t="inlineStr">
        <is>
          <t>FLD-082</t>
        </is>
      </c>
      <c r="B49" t="inlineStr">
        <is>
          <t>Forties Field (Alpha, Bravo, Charlie, Delta, Echo platforms)</t>
        </is>
      </c>
      <c r="C49" t="inlineStr">
        <is>
          <t>United Kingdom</t>
        </is>
      </c>
      <c r="D49" t="inlineStr">
        <is>
          <t>Block 21/10, ~140 miles northeast of Aberdeen, Scotland</t>
        </is>
      </c>
      <c r="E49" t="inlineStr">
        <is>
          <t>Operational, in steep long-term decline from 1970s-80s peak</t>
        </is>
      </c>
      <c r="F49" t="inlineStr">
        <is>
          <t>Both (Drilling and Production)</t>
        </is>
      </c>
      <c r="G49" t="inlineStr">
        <is>
          <t>BP (official, 3 pages), INEOS (official), offshore-technology.com (2 articles), Wikipedia (Forties oil field)</t>
        </is>
      </c>
      <c r="H49" t="inlineStr">
        <is>
          <t>No defensible match to an existing registered basin established.</t>
        </is>
      </c>
    </row>
    <row r="50">
      <c r="A50" t="inlineStr">
        <is>
          <t>FLD-083</t>
        </is>
      </c>
      <c r="B50" t="inlineStr">
        <is>
          <t>Clair Field (Clair Phase One, Clair Ridge platforms)</t>
        </is>
      </c>
      <c r="C50" t="inlineStr">
        <is>
          <t>United Kingdom</t>
        </is>
      </c>
      <c r="D50" t="inlineStr">
        <is>
          <t>Blocks 206/7, 206/8, 206/9, 206/12, 206/15, 75km west of Shetland</t>
        </is>
      </c>
      <c r="E50" t="inlineStr">
        <is>
          <t>Operational - Clair Ridge (Phase 2) onstream since 2018</t>
        </is>
      </c>
      <c r="F50" t="inlineStr">
        <is>
          <t>Both (Drilling and Production)</t>
        </is>
      </c>
      <c r="G50" t="inlineStr">
        <is>
          <t>BP (official, 2 pages), Wikipedia (Clair oilfield)</t>
        </is>
      </c>
      <c r="H50" t="inlineStr">
        <is>
          <t>No defensible match to an existing registered basin established.</t>
        </is>
      </c>
    </row>
    <row r="51">
      <c r="A51" t="inlineStr">
        <is>
          <t>FLD-085</t>
        </is>
      </c>
      <c r="B51" t="inlineStr">
        <is>
          <t>Sakhalin-2 Project</t>
        </is>
      </c>
      <c r="C51" t="inlineStr">
        <is>
          <t>Russia</t>
        </is>
      </c>
      <c r="D51" t="inlineStr">
        <is>
          <t>Sakhalin Island, Russian Far East, Sea of Okhotsk</t>
        </is>
      </c>
      <c r="E51" t="inlineStr">
        <is>
          <t>Operational under Russian state control - Shell's stake fully expropriated/reassigned 2022-2024 following Russia's invasion of Ukraine</t>
        </is>
      </c>
      <c r="F51" t="inlineStr">
        <is>
          <t>Both (Drilling and Production)</t>
        </is>
      </c>
      <c r="G51" t="inlineStr">
        <is>
          <t>Offshore Technology, Real Instituto Elcano, Oxford Institute for Energy Studies, Gulf News, RFE/RL, royaldutchshellplc.com (independent watchdog site), leave-russia.org</t>
        </is>
      </c>
      <c r="H51" t="inlineStr">
        <is>
          <t>No defensible match to an existing registered basin established.</t>
        </is>
      </c>
    </row>
    <row r="52">
      <c r="A52" t="inlineStr">
        <is>
          <t>FLD-086</t>
        </is>
      </c>
      <c r="B52" t="inlineStr">
        <is>
          <t>Berkut Platform (Sakhalin-1 Project, Arkutun-Dagi field)</t>
        </is>
      </c>
      <c r="C52" t="inlineStr">
        <is>
          <t>Russia</t>
        </is>
      </c>
      <c r="D52" t="inlineStr">
        <is>
          <t>Arkutun-Dagi field, off the northeastern coast of Sakhalin Island</t>
        </is>
      </c>
      <c r="E52" t="inlineStr">
        <is>
          <t>Operational under Rosneft-led Russian management since Oct 2022; ExxonMobil's formal divestment deadline extended to 1 January 2026</t>
        </is>
      </c>
      <c r="F52" t="inlineStr">
        <is>
          <t>Both (Drilling and Production)</t>
        </is>
      </c>
      <c r="G52" t="inlineStr">
        <is>
          <t>NS Energy, Offshore Energy, OGJ, GEM.wiki, DiscoveryAlert, Riviera Maritime Media, Malay Mail (2 articles, Reuters/Bernama)</t>
        </is>
      </c>
      <c r="H52" t="inlineStr">
        <is>
          <t>No defensible match to an existing registered basin established.</t>
        </is>
      </c>
    </row>
    <row r="53">
      <c r="A53" t="inlineStr">
        <is>
          <t>FLD-087</t>
        </is>
      </c>
      <c r="B53" t="inlineStr">
        <is>
          <t>Vostok Oil (megaproject)</t>
        </is>
      </c>
      <c r="C53" t="inlineStr">
        <is>
          <t>Russia</t>
        </is>
      </c>
      <c r="D53" t="inlineStr">
        <is>
          <t>Taymyr Peninsula, Krasnoyarsk Krai and Yamalo-Nenets Autonomous Okrug</t>
        </is>
      </c>
      <c r="E53" t="inlineStr">
        <is>
          <t>JUST LAUNCHED - first oil shipment and formal Putin-led launch on 6 September 2026, roughly 2 years behind original schedule</t>
        </is>
      </c>
      <c r="F53" t="inlineStr">
        <is>
          <t>Both (Drilling and Production)</t>
        </is>
      </c>
      <c r="G53" t="inlineStr">
        <is>
          <t>RT, High North News, Barents Observer/Arctida, GEM.wiki (Vostok Oil Pipeline), Euro Asia News, Climate Change News</t>
        </is>
      </c>
      <c r="H53" t="inlineStr">
        <is>
          <t>No defensible match to an existing registered basin established.</t>
        </is>
      </c>
    </row>
    <row r="54">
      <c r="A54" t="inlineStr">
        <is>
          <t>FLD-089</t>
        </is>
      </c>
      <c r="B54" t="inlineStr">
        <is>
          <t>Arctic LNG 2 (Gydan Peninsula)</t>
        </is>
      </c>
      <c r="C54" t="inlineStr">
        <is>
          <t>Russia</t>
        </is>
      </c>
      <c r="D54" t="inlineStr">
        <is>
          <t>Gydan Peninsula</t>
        </is>
      </c>
      <c r="E54" t="inlineStr">
        <is>
          <t>Operating at reduced scale (2 of 3 planned trains) under direct US/UK blocking sanctions since Nov 2023/Feb 2024</t>
        </is>
      </c>
      <c r="F54" t="inlineStr">
        <is>
          <t>Both (Drilling and Production)</t>
        </is>
      </c>
      <c r="G54" t="inlineStr">
        <is>
          <t>Wikipedia (Arctic LNG 2), Barents Observer, Alaska Veterans Museum (EU 21st sanctions package analysis), Oxford Institute for Energy Studies, TotalEnergies SEC Form 20-F</t>
        </is>
      </c>
      <c r="H54" t="inlineStr">
        <is>
          <t>No defensible match to an existing registered basin established.</t>
        </is>
      </c>
    </row>
    <row r="55">
      <c r="A55" t="inlineStr">
        <is>
          <t>FLD-090</t>
        </is>
      </c>
      <c r="B55" t="inlineStr">
        <is>
          <t>Kirkuk Field (Baba Gurgur, Bai Hassan, Avana, Jambur, Khabbaz)</t>
        </is>
      </c>
      <c r="C55" t="inlineStr">
        <is>
          <t>Iraq</t>
        </is>
      </c>
      <c r="D55" t="inlineStr">
        <is>
          <t>Kirkuk Governorate (partly Erbil Governorate, Kurdistan Region), northern Iraq</t>
        </is>
      </c>
      <c r="E55" t="inlineStr">
        <is>
          <t>Operational - subject to a long history of disputed federal/Kurdish control; BP returned as development partner per 2025 agreement</t>
        </is>
      </c>
      <c r="F55" t="inlineStr">
        <is>
          <t>Both (Drilling and Production)</t>
        </is>
      </c>
      <c r="G55" t="inlineStr">
        <is>
          <t>GeoExpro, The Cairo Review, JPT/SPE, Wikipedia (Kirkuk Field, Baba Gurgur), OilPrice.com, Daily Sabah, Rudaw, Kurdish History, Gulf News/PressReader</t>
        </is>
      </c>
      <c r="H55" t="inlineStr">
        <is>
          <t>No defensible match to an existing registered basin established.</t>
        </is>
      </c>
    </row>
    <row r="56">
      <c r="A56" t="inlineStr">
        <is>
          <t>FLD-092</t>
        </is>
      </c>
      <c r="B56" t="inlineStr">
        <is>
          <t>Shelf Drilling West Africa Fleet (Nigeria-focused)</t>
        </is>
      </c>
      <c r="C56" t="inlineStr">
        <is>
          <t>Nigeria (and wider West Africa)</t>
        </is>
      </c>
      <c r="D56" t="inlineStr">
        <is>
          <t>Offshore Nigeria (primary), with fleet-wide West Africa operations</t>
        </is>
      </c>
      <c r="E56" t="inlineStr">
        <is>
          <t>Operational, actively expanding - Nigeria's total active rig count grew from 11 (2011) to ~30 (2024)</t>
        </is>
      </c>
      <c r="F56" t="inlineStr">
        <is>
          <t>Drilling</t>
        </is>
      </c>
      <c r="G56" t="inlineStr">
        <is>
          <t>Arise News, World Oil, offshore-technology.com, Offshore Magazine, Offshore Energy (4 articles), Oil Field Africa Review, Shelf Drilling (official, shelfdrilling.com)</t>
        </is>
      </c>
      <c r="H56" t="inlineStr">
        <is>
          <t>No defensible match to an existing registered basin established.</t>
        </is>
      </c>
    </row>
    <row r="57">
      <c r="A57" t="inlineStr">
        <is>
          <t>FLD-095</t>
        </is>
      </c>
      <c r="B57" t="inlineStr">
        <is>
          <t>Bouri Field (DP3 and DP4 platforms)</t>
        </is>
      </c>
      <c r="C57" t="inlineStr">
        <is>
          <t>Libya</t>
        </is>
      </c>
      <c r="D57" t="inlineStr">
        <is>
          <t>Block NC-41, Mediterranean Sea, north of the Libyan coast</t>
        </is>
      </c>
      <c r="E57" t="inlineStr">
        <is>
          <t>Operational</t>
        </is>
      </c>
      <c r="F57" t="inlineStr">
        <is>
          <t>Both (Drilling and Production)</t>
        </is>
      </c>
      <c r="G57" t="inlineStr">
        <is>
          <t>FurtherAfrica</t>
        </is>
      </c>
      <c r="H57" t="inlineStr">
        <is>
          <t>No defensible match to an existing registered basin established.</t>
        </is>
      </c>
    </row>
    <row r="58">
      <c r="A58" t="inlineStr">
        <is>
          <t>FLD-096</t>
        </is>
      </c>
      <c r="B58" t="inlineStr">
        <is>
          <t>Zohr Field</t>
        </is>
      </c>
      <c r="C58" t="inlineStr">
        <is>
          <t>Egypt</t>
        </is>
      </c>
      <c r="D58" t="inlineStr">
        <is>
          <t>Shorouk Block, ~190km north of Port Said</t>
        </is>
      </c>
      <c r="E58" t="inlineStr">
        <is>
          <t>Operational, still actively optimised - further drilling campaign completed 2025, more planned for 2026</t>
        </is>
      </c>
      <c r="F58" t="inlineStr">
        <is>
          <t>Both (Drilling and Production)</t>
        </is>
      </c>
      <c r="G58" t="inlineStr">
        <is>
          <t>Oil &amp; Gas 360, Wikipedia (Zohr Field), NS Energy, offshore-technology.com (2 articles), Eni (official, 2 pages), Egypt Oil &amp; Gas, Business Excellence</t>
        </is>
      </c>
      <c r="H58" t="inlineStr">
        <is>
          <t>No defensible match to an existing registered basin established.</t>
        </is>
      </c>
    </row>
    <row r="59">
      <c r="A59" t="inlineStr">
        <is>
          <t>FLD-097</t>
        </is>
      </c>
      <c r="B59" t="inlineStr">
        <is>
          <t>Belayim Field (Land and Marine)</t>
        </is>
      </c>
      <c r="C59" t="inlineStr">
        <is>
          <t>Egypt</t>
        </is>
      </c>
      <c r="D59" t="inlineStr">
        <is>
          <t>Eastern shore of the Gulf of Suez</t>
        </is>
      </c>
      <c r="E59" t="inlineStr">
        <is>
          <t>Operational, in long-term decline from 1993 peak</t>
        </is>
      </c>
      <c r="F59" t="inlineStr">
        <is>
          <t>Both (Drilling and Production)</t>
        </is>
      </c>
      <c r="G59" t="inlineStr">
        <is>
          <t>Wikipedia (Belayim oil field), Wood Mackenzie, Petroleum Australia</t>
        </is>
      </c>
      <c r="H59" t="inlineStr">
        <is>
          <t>No defensible match to an existing registered basin established.</t>
        </is>
      </c>
    </row>
    <row r="60">
      <c r="A60" t="inlineStr">
        <is>
          <t>FLD-099</t>
        </is>
      </c>
      <c r="B60" t="inlineStr">
        <is>
          <t>El Morgan Field</t>
        </is>
      </c>
      <c r="C60" t="inlineStr">
        <is>
          <t>Egypt</t>
        </is>
      </c>
      <c r="D60" t="inlineStr">
        <is>
          <t>Gulf of Suez</t>
        </is>
      </c>
      <c r="E60" t="inlineStr">
        <is>
          <t>Operational</t>
        </is>
      </c>
      <c r="F60" t="inlineStr">
        <is>
          <t>Both (Drilling and Production)</t>
        </is>
      </c>
      <c r="G60" t="inlineStr">
        <is>
          <t>Wikipedia (Morgan oil field), cccarto.com (Egypt Oil Fields)</t>
        </is>
      </c>
      <c r="H60" t="inlineStr">
        <is>
          <t>No defensible match to an existing registered basin established.</t>
        </is>
      </c>
    </row>
    <row r="61">
      <c r="A61" t="inlineStr">
        <is>
          <t>FLD-101</t>
        </is>
      </c>
      <c r="B61" t="inlineStr">
        <is>
          <t>Helmerich &amp; Payne (H&amp;P) Saudi Arabia Land Rig Fleet</t>
        </is>
      </c>
      <c r="C61" t="inlineStr">
        <is>
          <t>Saudi Arabia</t>
        </is>
      </c>
      <c r="D61" t="inlineStr">
        <is>
          <t>Onshore Saudi Arabia (fleet-wide)</t>
        </is>
      </c>
      <c r="E61" t="inlineStr">
        <is>
          <t>Reactivating - 7 previously-suspended land rigs recommencing operations through H1 2026; targeting 24 total rigs in-country by mid-2026</t>
        </is>
      </c>
      <c r="F61" t="inlineStr">
        <is>
          <t>Drilling</t>
        </is>
      </c>
      <c r="G61" t="inlineStr">
        <is>
          <t>Barchart/Helmerich &amp; Payne (official), BusinessWire/ResearchAndMarkets, CBInsights (Arabian Drilling Company), S&amp;P Global Commodity Insights (ADES)</t>
        </is>
      </c>
      <c r="H61" t="inlineStr">
        <is>
          <t>No defensible match to an existing registered basin established.</t>
        </is>
      </c>
    </row>
    <row r="62">
      <c r="A62" t="inlineStr">
        <is>
          <t>FLD-105</t>
        </is>
      </c>
      <c r="B62" t="inlineStr">
        <is>
          <t>Ravva Field</t>
        </is>
      </c>
      <c r="C62" t="inlineStr">
        <is>
          <t>India</t>
        </is>
      </c>
      <c r="D62" t="inlineStr">
        <is>
          <t>Offshore Andhra Pradesh, Krishna-Godavari Basin area</t>
        </is>
      </c>
      <c r="E62" t="inlineStr">
        <is>
          <t>Operational - developed under a 25-year PSC that expired in 2019</t>
        </is>
      </c>
      <c r="F62" t="inlineStr">
        <is>
          <t>Both (Drilling and Production)</t>
        </is>
      </c>
      <c r="G62" t="inlineStr">
        <is>
          <t>Wikipedia (Ravva oil field)</t>
        </is>
      </c>
      <c r="H62" t="inlineStr">
        <is>
          <t>No defensible match to an existing registered basin established.</t>
        </is>
      </c>
    </row>
    <row r="63">
      <c r="A63" t="inlineStr">
        <is>
          <t>FLD-106</t>
        </is>
      </c>
      <c r="B63" t="inlineStr">
        <is>
          <t>Oil India International (Russia and Venezuela stakes)</t>
        </is>
      </c>
      <c r="C63" t="inlineStr">
        <is>
          <t>India (investor) - assets located in Russia and Venezuela</t>
        </is>
      </c>
      <c r="D63" t="inlineStr">
        <is>
          <t>Vankor field, Russia / PetroCarababo, Venezuela</t>
        </is>
      </c>
      <c r="E63" t="inlineStr">
        <is>
          <t>Active minority equity participation</t>
        </is>
      </c>
      <c r="F63" t="inlineStr">
        <is>
          <t>N/A (equity participation)</t>
        </is>
      </c>
      <c r="G63" t="inlineStr">
        <is>
          <t>Oil India Limited (official, oil-india.com, 2 pages), MarketScreener, dcf-analysis.com</t>
        </is>
      </c>
      <c r="H63" t="inlineStr">
        <is>
          <t>No defensible match to an existing registered basin established.</t>
        </is>
      </c>
    </row>
    <row r="64">
      <c r="A64" t="inlineStr">
        <is>
          <t>FLD-108</t>
        </is>
      </c>
      <c r="B64" t="inlineStr">
        <is>
          <t>PY-1 Field (SUN Platform)</t>
        </is>
      </c>
      <c r="C64" t="inlineStr">
        <is>
          <t>India</t>
        </is>
      </c>
      <c r="D64" t="inlineStr">
        <is>
          <t>Offshore Cauvery Basin, Tamil Nadu</t>
        </is>
      </c>
      <c r="E64" t="inlineStr">
        <is>
          <t>Operational, recovered via a successful 2018 re-entry campaign after a post-2011 decline</t>
        </is>
      </c>
      <c r="F64" t="inlineStr">
        <is>
          <t>Both (Drilling and Production)</t>
        </is>
      </c>
      <c r="G64" t="inlineStr">
        <is>
          <t>HOEC (official, 2 pages), Rigzone</t>
        </is>
      </c>
      <c r="H64" t="inlineStr">
        <is>
          <t>No defensible match to an existing registered basin established.</t>
        </is>
      </c>
    </row>
    <row r="65">
      <c r="A65" t="inlineStr">
        <is>
          <t>FLD-109</t>
        </is>
      </c>
      <c r="B65" t="inlineStr">
        <is>
          <t>Dirok Field</t>
        </is>
      </c>
      <c r="C65" t="inlineStr">
        <is>
          <t>India</t>
        </is>
      </c>
      <c r="D65" t="inlineStr">
        <is>
          <t>Block AAP-ON-94/1, Assam-Arakan Basin, near Duliajan, Dibrugarh District, Assam</t>
        </is>
      </c>
      <c r="E65" t="inlineStr">
        <is>
          <t>Operational, full-field development completed 2018</t>
        </is>
      </c>
      <c r="F65" t="inlineStr">
        <is>
          <t>Both (Drilling and Production)</t>
        </is>
      </c>
      <c r="G65" t="inlineStr">
        <is>
          <t>HOEC (official), HDFC Securities (Initiating Coverage report), Business Standard, Sharescart</t>
        </is>
      </c>
      <c r="H65" t="inlineStr">
        <is>
          <t>No defensible match to an existing registered basin established.</t>
        </is>
      </c>
    </row>
    <row r="66">
      <c r="A66" t="inlineStr">
        <is>
          <t>FLD-111</t>
        </is>
      </c>
      <c r="B66" t="inlineStr">
        <is>
          <t>Bharat PetroResources Limited (BPRL) - Russia and Mozambique Stakes</t>
        </is>
      </c>
      <c r="C66" t="inlineStr">
        <is>
          <t>India (investor) - assets located in Russia and Mozambique</t>
        </is>
      </c>
      <c r="D66" t="inlineStr">
        <is>
          <t>Vankor/Taas assets, Russia (4 producing blocks) / Area-1, Mozambique</t>
        </is>
      </c>
      <c r="E66" t="inlineStr">
        <is>
          <t>Active equity participation - a THIRD separate Indian state company (with Oil India and ONGC Videsh) holding stakes in the same Russian and Mozambican assets</t>
        </is>
      </c>
      <c r="F66" t="inlineStr">
        <is>
          <t>N/A (equity participation)</t>
        </is>
      </c>
      <c r="G66" t="inlineStr">
        <is>
          <t>Wikipedia (Bharat PetroResources), GlobalData, Business Standard/Reuters, DiscoveryAlert, Grokipedia, BPRL (official, 2 pages)</t>
        </is>
      </c>
      <c r="H66" t="inlineStr">
        <is>
          <t>No defensible match to an existing registered basin established.</t>
        </is>
      </c>
    </row>
    <row r="67">
      <c r="A67" t="inlineStr">
        <is>
          <t>FLD-115</t>
        </is>
      </c>
      <c r="B67" t="inlineStr">
        <is>
          <t>Island Innovator</t>
        </is>
      </c>
      <c r="C67" t="inlineStr">
        <is>
          <t>South Africa</t>
        </is>
      </c>
      <c r="D67" t="inlineStr">
        <is>
          <t>Block 2B, offshore South Africa (targeting the Gazania-1 well)</t>
        </is>
      </c>
      <c r="F67" t="inlineStr">
        <is>
          <t>Drilling and Well Intervention</t>
        </is>
      </c>
      <c r="H67" t="inlineStr">
        <is>
          <t>No defensible match to an existing registered basin established.</t>
        </is>
      </c>
    </row>
    <row r="68">
      <c r="A68" t="inlineStr">
        <is>
          <t>FLD-116</t>
        </is>
      </c>
      <c r="B68" t="inlineStr">
        <is>
          <t>Ocean BlackRhino</t>
        </is>
      </c>
      <c r="C68" t="inlineStr">
        <is>
          <t>Senegal</t>
        </is>
      </c>
      <c r="D68" t="inlineStr">
        <is>
          <t>Sangomar field, offshore Senegal</t>
        </is>
      </c>
      <c r="F68" t="inlineStr">
        <is>
          <t>Drilling</t>
        </is>
      </c>
      <c r="H68" t="inlineStr">
        <is>
          <t>No defensible match to an existing registered basin established.</t>
        </is>
      </c>
    </row>
    <row r="69">
      <c r="A69" t="inlineStr">
        <is>
          <t>FLD-117</t>
        </is>
      </c>
      <c r="B69" t="inlineStr">
        <is>
          <t>Crown 750</t>
        </is>
      </c>
      <c r="C69" t="inlineStr">
        <is>
          <t>Namibia</t>
        </is>
      </c>
      <c r="D69" t="inlineStr">
        <is>
          <t>PEL 73, Kavango Basin, northeastern Namibia</t>
        </is>
      </c>
      <c r="F69" t="inlineStr">
        <is>
          <t>Drilling</t>
        </is>
      </c>
      <c r="H69" t="inlineStr">
        <is>
          <t>No defensible match to an existing registered basin established.</t>
        </is>
      </c>
    </row>
    <row r="70">
      <c r="A70" t="inlineStr">
        <is>
          <t>FLD-118</t>
        </is>
      </c>
      <c r="B70" t="inlineStr">
        <is>
          <t>Hassi R'Mel Field</t>
        </is>
      </c>
      <c r="C70" t="inlineStr">
        <is>
          <t>Algeria</t>
        </is>
      </c>
      <c r="D70" t="inlineStr">
        <is>
          <t>Sahara desert, central Algeria, ~200km from Hassi Messaoud</t>
        </is>
      </c>
      <c r="E70" t="inlineStr">
        <is>
          <t>Operational</t>
        </is>
      </c>
      <c r="F70" t="inlineStr">
        <is>
          <t>Both (Drilling and Production)</t>
        </is>
      </c>
      <c r="G70" t="inlineStr">
        <is>
          <t>CNBC, Morocco World News</t>
        </is>
      </c>
      <c r="H70" t="inlineStr">
        <is>
          <t>No defensible match to an existing registered basin established.</t>
        </is>
      </c>
    </row>
    <row r="71">
      <c r="A71" t="inlineStr">
        <is>
          <t>FLD-119</t>
        </is>
      </c>
      <c r="B71" t="inlineStr">
        <is>
          <t>In Amenas Gas Facility (Tigantourine)</t>
        </is>
      </c>
      <c r="C71" t="inlineStr">
        <is>
          <t>Algeria</t>
        </is>
      </c>
      <c r="D71" t="inlineStr">
        <is>
          <t>Near In Amenas, far eastern Algeria, close to the Libyan border</t>
        </is>
      </c>
      <c r="E71" t="inlineStr">
        <is>
          <t>Operational (resumed limited production Feb 2013 following the Jan 2013 hostage crisis)</t>
        </is>
      </c>
      <c r="F71" t="inlineStr">
        <is>
          <t>Both (Drilling and Production)</t>
        </is>
      </c>
      <c r="G71" t="inlineStr">
        <is>
          <t>CNBC, Morocco World News, EBSCO Research Starters, Combating Terrorism Center at West Point, Wikipedia (In Amenas hostage crisis), Gulf News, USIP</t>
        </is>
      </c>
      <c r="H71" t="inlineStr">
        <is>
          <t>No defensible match to an existing registered basin established.</t>
        </is>
      </c>
    </row>
    <row r="72">
      <c r="A72" t="inlineStr">
        <is>
          <t>FLD-120</t>
        </is>
      </c>
      <c r="B72" t="inlineStr">
        <is>
          <t>Sharara Field</t>
        </is>
      </c>
      <c r="C72" t="inlineStr">
        <is>
          <t>Libya</t>
        </is>
      </c>
      <c r="D72" t="inlineStr">
        <is>
          <t>Blocks NC-186/NC-115, southwestern Libya (Fezzan region)</t>
        </is>
      </c>
      <c r="E72" t="inlineStr">
        <is>
          <t>Operational, but subject to a nearly decade-long recurring pattern of factional/political shutdowns - most recently August 2024</t>
        </is>
      </c>
      <c r="F72" t="inlineStr">
        <is>
          <t>Both (Drilling and Production)</t>
        </is>
      </c>
      <c r="G72" t="inlineStr">
        <is>
          <t>S&amp;P Global Commodity Insights (3 articles), Argus Media (3 articles), Daily Sabah, The New Arab, Bloomberg, PressReader/Times of Oman</t>
        </is>
      </c>
      <c r="H72" t="inlineStr">
        <is>
          <t>No defensible match to an existing registered basin established.</t>
        </is>
      </c>
    </row>
    <row r="73">
      <c r="A73" t="inlineStr">
        <is>
          <t>FLD-122</t>
        </is>
      </c>
      <c r="B73" t="inlineStr">
        <is>
          <t>Miskar Gas Field</t>
        </is>
      </c>
      <c r="C73" t="inlineStr">
        <is>
          <t>Tunisia</t>
        </is>
      </c>
      <c r="D73" t="inlineStr">
        <is>
          <t>Gulf of Gabes, ~120-125km offshore</t>
        </is>
      </c>
      <c r="E73" t="inlineStr">
        <is>
          <t>Operational, in long-term decline from 2001 peak</t>
        </is>
      </c>
      <c r="F73" t="inlineStr">
        <is>
          <t>Both (Drilling and Production)</t>
        </is>
      </c>
      <c r="G73" t="inlineStr">
        <is>
          <t>AAPG Explorer, Wood Mackenzie, Wikipedia (Miskar gas field), MEED, A Barrel Full, offshore-technology.com</t>
        </is>
      </c>
      <c r="H73" t="inlineStr">
        <is>
          <t>No defensible match to an existing registered basin established.</t>
        </is>
      </c>
    </row>
    <row r="74">
      <c r="A74" t="inlineStr">
        <is>
          <t>FLD-123</t>
        </is>
      </c>
      <c r="B74" t="inlineStr">
        <is>
          <t>Hasdrubal Field</t>
        </is>
      </c>
      <c r="C74" t="inlineStr">
        <is>
          <t>Tunisia</t>
        </is>
      </c>
      <c r="D74" t="inlineStr">
        <is>
          <t>Amilcar permit, Gulf of Gabes (same permit as this registry's Miskar entry)</t>
        </is>
      </c>
      <c r="E74" t="inlineStr">
        <is>
          <t>Operational, deliberately timed to offset Miskar's decline</t>
        </is>
      </c>
      <c r="F74" t="inlineStr">
        <is>
          <t>Both (Drilling and Production)</t>
        </is>
      </c>
      <c r="G74" t="inlineStr">
        <is>
          <t>offshore-technology.com</t>
        </is>
      </c>
      <c r="H74" t="inlineStr">
        <is>
          <t>No defensible match to an existing registered basin established.</t>
        </is>
      </c>
    </row>
    <row r="75">
      <c r="A75" t="inlineStr">
        <is>
          <t>FLD-124</t>
        </is>
      </c>
      <c r="B75" t="inlineStr">
        <is>
          <t>Morocco: Confirmed Limited Onshore Production (Sidi Rhalem, Sidi Moktar/Meskala)</t>
        </is>
      </c>
      <c r="C75" t="inlineStr">
        <is>
          <t>Morocco</t>
        </is>
      </c>
      <c r="D75" t="inlineStr">
        <is>
          <t>Essaouira Basin, central Morocco</t>
        </is>
      </c>
      <c r="E75" t="inlineStr">
        <is>
          <t>Operational at modest scale - confirmed limited production, not a research gap</t>
        </is>
      </c>
      <c r="F75" t="inlineStr">
        <is>
          <t>Both (Drilling and Production, small scale)</t>
        </is>
      </c>
      <c r="G75" t="inlineStr">
        <is>
          <t>GeoExpro (Productive Petroleum Basins of Morocco), Oil &amp; Gas Journal</t>
        </is>
      </c>
      <c r="H75" t="inlineStr">
        <is>
          <t>No defensible match to an existing registered basin established.</t>
        </is>
      </c>
    </row>
    <row r="76">
      <c r="A76" t="inlineStr">
        <is>
          <t>FLD-126</t>
        </is>
      </c>
      <c r="B76" t="inlineStr">
        <is>
          <t>Baleine Field</t>
        </is>
      </c>
      <c r="C76" t="inlineStr">
        <is>
          <t>Ivory Coast (Cote d'Ivoire)</t>
        </is>
      </c>
      <c r="D76" t="inlineStr">
        <is>
          <t>Block CI-101, ~60km offshore</t>
        </is>
      </c>
      <c r="E76" t="inlineStr">
        <is>
          <t>Early-stage development following a major 2021 discovery</t>
        </is>
      </c>
      <c r="F76" t="inlineStr">
        <is>
          <t>Drilling (exploration/early development)</t>
        </is>
      </c>
      <c r="G76" t="inlineStr">
        <is>
          <t>Prospect Intel (Ten Major Oil and Gas Discoveries in Africa)</t>
        </is>
      </c>
      <c r="H76" t="inlineStr">
        <is>
          <t>No defensible match to an existing registered basin established.</t>
        </is>
      </c>
    </row>
    <row r="77">
      <c r="A77" t="inlineStr">
        <is>
          <t>FLD-130</t>
        </is>
      </c>
      <c r="B77" t="inlineStr">
        <is>
          <t>FA Platform (Mossel Bay/Mossgas Complex)</t>
        </is>
      </c>
      <c r="C77" t="inlineStr">
        <is>
          <t>South Africa</t>
        </is>
      </c>
      <c r="D77" t="inlineStr">
        <is>
          <t>Bredasdorp Basin, Block 9, ~85-89km south of Mossel Bay, Western Cape</t>
        </is>
      </c>
      <c r="E77" t="inlineStr">
        <is>
          <t>Operational (platform); onshore GTL refinery in mothballed 'care and maintenance' status since 2020</t>
        </is>
      </c>
      <c r="F77" t="inlineStr">
        <is>
          <t>Both (Drilling and Production)</t>
        </is>
      </c>
      <c r="G77" t="inlineStr">
        <is>
          <t>TimesLIVE, offshore-technology.com, PetroSA (official, 2 pages), Bus Ex, Egypt Oil &amp; Gas, Wikipedia (PetroSA), Engineering Power Solutions, Offshore Energy, Waverley Brownall, Newsbase</t>
        </is>
      </c>
      <c r="H77" t="inlineStr">
        <is>
          <t>No defensible match to an existing registered basin established.</t>
        </is>
      </c>
    </row>
    <row r="78">
      <c r="A78" t="inlineStr">
        <is>
          <t>FLD-134</t>
        </is>
      </c>
      <c r="B78" t="inlineStr">
        <is>
          <t>South Lokichar Development (Phase 1)</t>
        </is>
      </c>
      <c r="C78" t="inlineStr">
        <is>
          <t>Kenya</t>
        </is>
      </c>
      <c r="D78" t="inlineStr">
        <is>
          <t>South Lokichar Basin, Turkana County, northwestern Kenya</t>
        </is>
      </c>
      <c r="E78" t="inlineStr">
        <is>
          <t>Pre-commercial - Gulf Energy field development plan cleared Energy Ministry, awaiting Parliamentary approval; commercial production targeted before end 2026</t>
        </is>
      </c>
      <c r="F78" t="inlineStr">
        <is>
          <t>Both (Drilling and Production, pre-commercial)</t>
        </is>
      </c>
      <c r="G78" t="inlineStr">
        <is>
          <t>World Oil, offshore-technology.com (GlobalData field profile), OilPrice.com, 2B1st Consulting, DiscoveryAlert</t>
        </is>
      </c>
      <c r="H78" t="inlineStr">
        <is>
          <t>No defensible match to an existing registered basin established.</t>
        </is>
      </c>
    </row>
    <row r="79">
      <c r="A79" t="inlineStr">
        <is>
          <t>FLD-143</t>
        </is>
      </c>
      <c r="B79" t="inlineStr">
        <is>
          <t>Al-Omar Field</t>
        </is>
      </c>
      <c r="C79" t="inlineStr">
        <is>
          <t>Syria</t>
        </is>
      </c>
      <c r="D79" t="inlineStr">
        <is>
          <t>Deir ez-Zor Governorate, east of the Euphrates</t>
        </is>
      </c>
      <c r="E79" t="inlineStr">
        <is>
          <t>Operational, under government control since Jan 2026, rehabilitation ongoing</t>
        </is>
      </c>
      <c r="F79" t="inlineStr">
        <is>
          <t>Both (Drilling and Production)</t>
        </is>
      </c>
      <c r="G79" t="inlineStr">
        <is>
          <t>Enab Baladi, Wood Mackenzie (official), Noon Post, Syrian Observer, Al Jazeera, Arab News, Wikipedia (Al-Omar field), New Arab, Al-Estiklal Newspaper, GlobalSecurity.org</t>
        </is>
      </c>
      <c r="H79" t="inlineStr">
        <is>
          <t>No defensible match to an existing registered basin established.</t>
        </is>
      </c>
    </row>
    <row r="80">
      <c r="A80" t="inlineStr">
        <is>
          <t>FLD-144</t>
        </is>
      </c>
      <c r="B80" t="inlineStr">
        <is>
          <t>Conoco, Al-Tanak, Al-Jafra and Tabiyeh Fields (Deir ez-Zor/Al-Raqqah)</t>
        </is>
      </c>
      <c r="C80" t="inlineStr">
        <is>
          <t>Syria</t>
        </is>
      </c>
      <c r="D80" t="inlineStr">
        <is>
          <t>Deir ez-Zor and Al-Raqqah Governorates</t>
        </is>
      </c>
      <c r="E80" t="inlineStr">
        <is>
          <t>Mixed - Conoco destroyed/out of service; Al-Jafra operational at reduced capacity</t>
        </is>
      </c>
      <c r="F80" t="inlineStr">
        <is>
          <t>Both (Drilling and Production, where operational)</t>
        </is>
      </c>
      <c r="G80" t="inlineStr">
        <is>
          <t>Enab Baladi, Wood Mackenzie (official), Al Jazeera</t>
        </is>
      </c>
      <c r="H80" t="inlineStr">
        <is>
          <t>No defensible match to an existing registered basin established.</t>
        </is>
      </c>
    </row>
    <row r="81">
      <c r="A81" t="inlineStr">
        <is>
          <t>FLD-145</t>
        </is>
      </c>
      <c r="B81" t="inlineStr">
        <is>
          <t>Risha Gas Field</t>
        </is>
      </c>
      <c r="C81" t="inlineStr">
        <is>
          <t>Jordan</t>
        </is>
      </c>
      <c r="D81" t="inlineStr">
        <is>
          <t>Onshore, straddling the Jordan-Iraq border</t>
        </is>
      </c>
      <c r="E81" t="inlineStr">
        <is>
          <t>Operational, actively expanding toward a stated 2029 self-sufficiency target</t>
        </is>
      </c>
      <c r="F81" t="inlineStr">
        <is>
          <t>Both (Drilling and Production)</t>
        </is>
      </c>
      <c r="G81" t="inlineStr">
        <is>
          <t>Jordan News (2 articles), Jordan Times, offshore-technology.com (GlobalData field profile), Fanack, AGBI, ZAWYA, Wikipedia (Jordan Petroleum Refinery Company), Farmout Angel, GEM.wiki</t>
        </is>
      </c>
      <c r="H81" t="inlineStr">
        <is>
          <t>No defensible match to an existing registered basin established.</t>
        </is>
      </c>
    </row>
    <row r="82">
      <c r="A82" t="inlineStr">
        <is>
          <t>FLD-150</t>
        </is>
      </c>
      <c r="B82" t="inlineStr">
        <is>
          <t>Galkynysh Gas Field (incl. South Iolotan, Osman, Minara, Yashlar)</t>
        </is>
      </c>
      <c r="C82" t="inlineStr">
        <is>
          <t>Turkmenistan</t>
        </is>
      </c>
      <c r="D82" t="inlineStr">
        <is>
          <t>Karakum Desert, Mary Province</t>
        </is>
      </c>
      <c r="E82" t="inlineStr">
        <is>
          <t>Operational, mid-phased development (Phase 4 launched April 2026, 3 further phases planned)</t>
        </is>
      </c>
      <c r="F82" t="inlineStr">
        <is>
          <t>Both (Drilling and Production)</t>
        </is>
      </c>
      <c r="G82" t="inlineStr">
        <is>
          <t>AAWSAT/Asharq Al-Awsat (April 2026), Times of Central Asia (2 articles), Wikipedia (Galkynysh Gas Field), offshore-technology.com, oilgas.gov.tm (Turkmenistan state oil/gas portal, official, 2 articles), Friends of Socialist China</t>
        </is>
      </c>
      <c r="H82" t="inlineStr">
        <is>
          <t>No defensible match to an existing registered basin established.</t>
        </is>
      </c>
    </row>
    <row r="83">
      <c r="A83" t="inlineStr">
        <is>
          <t>FLD-151</t>
        </is>
      </c>
      <c r="B83" t="inlineStr">
        <is>
          <t>Gazli Gas Field</t>
        </is>
      </c>
      <c r="C83" t="inlineStr">
        <is>
          <t>Uzbekistan</t>
        </is>
      </c>
      <c r="D83" t="inlineStr">
        <is>
          <t>Amu-Darya Basin, Bukhara Province</t>
        </is>
      </c>
      <c r="E83" t="inlineStr">
        <is>
          <t>Operational</t>
        </is>
      </c>
      <c r="F83" t="inlineStr">
        <is>
          <t>Both (Drilling and Production)</t>
        </is>
      </c>
      <c r="G83" t="inlineStr">
        <is>
          <t>Wikipedia (Gazli gas field, Kokdumalak gas field, Shurtan gas field, Urtabulak gas field)</t>
        </is>
      </c>
      <c r="H83" t="inlineStr">
        <is>
          <t>No defensible match to an existing registered basin established.</t>
        </is>
      </c>
    </row>
    <row r="84">
      <c r="A84" t="inlineStr">
        <is>
          <t>FLD-152</t>
        </is>
      </c>
      <c r="B84" t="inlineStr">
        <is>
          <t>Urtabulak Gas Field</t>
        </is>
      </c>
      <c r="C84" t="inlineStr">
        <is>
          <t>Uzbekistan</t>
        </is>
      </c>
      <c r="D84" t="inlineStr">
        <is>
          <t>Amu-Darya Basin, Qashqadaryo Region</t>
        </is>
      </c>
      <c r="E84" t="inlineStr">
        <is>
          <t>Operational</t>
        </is>
      </c>
      <c r="F84" t="inlineStr">
        <is>
          <t>Both (Drilling and Production)</t>
        </is>
      </c>
      <c r="G84" t="inlineStr">
        <is>
          <t>Wikipedia (Urtabulak gas field, 1966 Soviet nuclear tests, Operation Fakel), Science Photo Library, Coffee or Die, Amusing Planet, Soldier of Fortune Magazine, CBS News</t>
        </is>
      </c>
      <c r="H84" t="inlineStr">
        <is>
          <t>No defensible match to an existing registered basin established.</t>
        </is>
      </c>
    </row>
    <row r="85">
      <c r="A85" t="inlineStr">
        <is>
          <t>FLD-153</t>
        </is>
      </c>
      <c r="B85" t="inlineStr">
        <is>
          <t>Sarikamysh Gas Field</t>
        </is>
      </c>
      <c r="C85" t="inlineStr">
        <is>
          <t>Tajikistan</t>
        </is>
      </c>
      <c r="D85" t="inlineStr">
        <is>
          <t>Sughd Region</t>
        </is>
      </c>
      <c r="E85" t="inlineStr">
        <is>
          <t>Operational</t>
        </is>
      </c>
      <c r="F85" t="inlineStr">
        <is>
          <t>Both (Drilling and Production)</t>
        </is>
      </c>
      <c r="G85" t="inlineStr">
        <is>
          <t>Wikipedia (Sarikamysh gas field), OilPrice.com (2010)</t>
        </is>
      </c>
      <c r="H85" t="inlineStr">
        <is>
          <t>No defensible match to an existing registered basin established.</t>
        </is>
      </c>
    </row>
    <row r="86">
      <c r="A86" t="inlineStr">
        <is>
          <t>FLD-154</t>
        </is>
      </c>
      <c r="B86" t="inlineStr">
        <is>
          <t>Kyrgyzstan: No Significant Domestic Field Identified / Uzbekistan: New Ustyurt Discovery (2025, lead only)</t>
        </is>
      </c>
      <c r="C86" t="inlineStr">
        <is>
          <t>Kyrgyzstan / Uzbekistan</t>
        </is>
      </c>
      <c r="D86" t="inlineStr">
        <is>
          <t>Ustyurt region, Karakalpakstan (for the new Uzbek lead)</t>
        </is>
      </c>
      <c r="E86" t="inlineStr">
        <is>
          <t>N/A (Kyrgyzstan) - Announced, pre-development (Uzbekistan lead)</t>
        </is>
      </c>
      <c r="G86" t="inlineStr">
        <is>
          <t>This tracker's own Pipeline Tracker registry (Bukhara-Tashkent-Bishkek-Almaty, Central Asia-China Line D entries); Gazeta.uz (September 2025)</t>
        </is>
      </c>
      <c r="H86" t="inlineStr">
        <is>
          <t>No defensible match to an existing registered basin established.</t>
        </is>
      </c>
    </row>
    <row r="87">
      <c r="A87" t="inlineStr">
        <is>
          <t>FLD-158</t>
        </is>
      </c>
      <c r="B87" t="inlineStr">
        <is>
          <t>Yibal Field</t>
        </is>
      </c>
      <c r="C87" t="inlineStr">
        <is>
          <t>Oman</t>
        </is>
      </c>
      <c r="D87" t="inlineStr">
        <is>
          <t>Ad Dhahirah Governorate, ~360km SW of Muscat</t>
        </is>
      </c>
      <c r="E87" t="inlineStr">
        <is>
          <t>Operational, in steep long-term decline from its late-1990s peak</t>
        </is>
      </c>
      <c r="F87" t="inlineStr">
        <is>
          <t>Both (Drilling and Production)</t>
        </is>
      </c>
      <c r="G87" t="inlineStr">
        <is>
          <t>Resilience.org, OnePetro (SPE-39271-MS, SPE Reservoir Evaluation &amp; Engineering), Wikipedia (Yibal), MEED, Oil &amp; Gas News (OGN), CCCarto, Grokipedia (Petroleum Development Oman), Gulf News</t>
        </is>
      </c>
      <c r="H87" t="inlineStr">
        <is>
          <t>No defensible match to an existing registered basin established.</t>
        </is>
      </c>
    </row>
    <row r="88">
      <c r="A88" t="inlineStr">
        <is>
          <t>FLD-159</t>
        </is>
      </c>
      <c r="B88" t="inlineStr">
        <is>
          <t>Seria Oil Field</t>
        </is>
      </c>
      <c r="C88" t="inlineStr">
        <is>
          <t>Brunei</t>
        </is>
      </c>
      <c r="D88" t="inlineStr">
        <is>
          <t>Belait District, onshore/coastal (Seria anticline)</t>
        </is>
      </c>
      <c r="E88" t="inlineStr">
        <is>
          <t>Operational, 95+ years into production</t>
        </is>
      </c>
      <c r="F88" t="inlineStr">
        <is>
          <t>Both (Drilling and Production)</t>
        </is>
      </c>
      <c r="G88" t="inlineStr">
        <is>
          <t>GeoExpro (Borneo's Petroleum Plays), Wikipedia (Seria oil field), Petroleum Authority of Brunei Darussalam (official), Phenomenal World (Oil in the Imperial Periphery), OnePetro (IPTC-15199-MS), CCCarto, Facts and Details</t>
        </is>
      </c>
      <c r="H88" t="inlineStr">
        <is>
          <t>No defensible match to an existing registered basin established.</t>
        </is>
      </c>
    </row>
    <row r="89">
      <c r="A89" t="inlineStr">
        <is>
          <t>FLD-160</t>
        </is>
      </c>
      <c r="B89" t="inlineStr">
        <is>
          <t>Champion Oil Field</t>
        </is>
      </c>
      <c r="C89" t="inlineStr">
        <is>
          <t>Brunei</t>
        </is>
      </c>
      <c r="D89" t="inlineStr">
        <is>
          <t>Offshore, Brunei-Muara District</t>
        </is>
      </c>
      <c r="E89" t="inlineStr">
        <is>
          <t>Operational, past 2006 peak</t>
        </is>
      </c>
      <c r="F89" t="inlineStr">
        <is>
          <t>Both (Drilling and Production)</t>
        </is>
      </c>
      <c r="G89" t="inlineStr">
        <is>
          <t>Wikipedia (Champion oil field), CCCarto</t>
        </is>
      </c>
      <c r="H89" t="inlineStr">
        <is>
          <t>No defensible match to an existing registered basin established.</t>
        </is>
      </c>
    </row>
    <row r="90">
      <c r="A90" t="inlineStr">
        <is>
          <t>FLD-162</t>
        </is>
      </c>
      <c r="B90" t="inlineStr">
        <is>
          <t>Sui Gas Field</t>
        </is>
      </c>
      <c r="C90" t="inlineStr">
        <is>
          <t>Pakistan</t>
        </is>
      </c>
      <c r="D90" t="inlineStr">
        <is>
          <t>Dera Bugti District, Balochistan</t>
        </is>
      </c>
      <c r="E90" t="inlineStr">
        <is>
          <t>Operational, 70+ years into production</t>
        </is>
      </c>
      <c r="F90" t="inlineStr">
        <is>
          <t>Both (Drilling and Production)</t>
        </is>
      </c>
      <c r="G90" t="inlineStr">
        <is>
          <t>Wikipedia (Sui gas field); this tracker's own Pipeline Tracker registry (Pakistan Domestic Gas Transmission Network entry)</t>
        </is>
      </c>
      <c r="H90" t="inlineStr">
        <is>
          <t>No defensible match to an existing registered basin established.</t>
        </is>
      </c>
    </row>
    <row r="91">
      <c r="A91" t="inlineStr">
        <is>
          <t>FLD-164</t>
        </is>
      </c>
      <c r="B91" t="inlineStr">
        <is>
          <t>Al-Nokhatha Field (offshore)</t>
        </is>
      </c>
      <c r="C91" t="inlineStr">
        <is>
          <t>Kuwait</t>
        </is>
      </c>
      <c r="D91" t="inlineStr">
        <is>
          <t>Offshore, ~45 miles east of Failaka Island, near the undemarcated Iran maritime boundary</t>
        </is>
      </c>
      <c r="E91" t="inlineStr">
        <is>
          <t>Under offshore appraisal - KOC's first-ever offshore field</t>
        </is>
      </c>
      <c r="F91" t="inlineStr">
        <is>
          <t>Drilling (offshore appraisal)</t>
        </is>
      </c>
      <c r="G91" t="inlineStr">
        <is>
          <t>World Oil (KOC 90th anniversary), AGSI (Kuwait's Big New Offshore Oil Find)</t>
        </is>
      </c>
      <c r="H91" t="inlineStr">
        <is>
          <t>No defensible match to an existing registered basin established.</t>
        </is>
      </c>
    </row>
    <row r="92">
      <c r="A92" t="inlineStr">
        <is>
          <t>FLD-165</t>
        </is>
      </c>
      <c r="B92" t="inlineStr">
        <is>
          <t>Yadana Gas Field</t>
        </is>
      </c>
      <c r="C92" t="inlineStr">
        <is>
          <t>Myanmar</t>
        </is>
      </c>
      <c r="D92" t="inlineStr">
        <is>
          <t>Andaman Sea, Mottama offshore area</t>
        </is>
      </c>
      <c r="E92" t="inlineStr">
        <is>
          <t>Operational</t>
        </is>
      </c>
      <c r="F92" t="inlineStr">
        <is>
          <t>Both (Drilling and Production)</t>
        </is>
      </c>
      <c r="G92" t="inlineStr">
        <is>
          <t>TotalEnergies (official), offshore-technology.com, Wikipedia (Yadana gas field), Wood Mackenzie, World Oil, Global Energy Monitor</t>
        </is>
      </c>
      <c r="H92" t="inlineStr">
        <is>
          <t>No defensible match to an existing registered basin established.</t>
        </is>
      </c>
    </row>
    <row r="93">
      <c r="A93" t="inlineStr">
        <is>
          <t>FLD-166</t>
        </is>
      </c>
      <c r="B93" t="inlineStr">
        <is>
          <t>Yetagun Gas Field</t>
        </is>
      </c>
      <c r="C93" t="inlineStr">
        <is>
          <t>Myanmar</t>
        </is>
      </c>
      <c r="D93" t="inlineStr">
        <is>
          <t>Andaman Sea, Taninthayi offshore area (Blocks M-12, M-13, M-14)</t>
        </is>
      </c>
      <c r="E93" t="inlineStr">
        <is>
          <t>Operational</t>
        </is>
      </c>
      <c r="F93" t="inlineStr">
        <is>
          <t>Both (Drilling and Production)</t>
        </is>
      </c>
      <c r="G93" t="inlineStr">
        <is>
          <t>Wikipedia (Yetagun gas field)</t>
        </is>
      </c>
      <c r="H93" t="inlineStr">
        <is>
          <t>No defensible match to an existing registered basin established.</t>
        </is>
      </c>
    </row>
    <row r="94">
      <c r="A94" t="inlineStr">
        <is>
          <t>FLD-167</t>
        </is>
      </c>
      <c r="B94" t="inlineStr">
        <is>
          <t>Hides Gas Field</t>
        </is>
      </c>
      <c r="C94" t="inlineStr">
        <is>
          <t>Papua New Guinea</t>
        </is>
      </c>
      <c r="D94" t="inlineStr">
        <is>
          <t>Hela Province, Southern Highlands</t>
        </is>
      </c>
      <c r="E94" t="inlineStr">
        <is>
          <t>Operational</t>
        </is>
      </c>
      <c r="F94" t="inlineStr">
        <is>
          <t>Both (Drilling and Production)</t>
        </is>
      </c>
      <c r="G94" t="inlineStr">
        <is>
          <t>Wikipedia (Hides gas field, Natural gas in Papua New Guinea)</t>
        </is>
      </c>
      <c r="H94" t="inlineStr">
        <is>
          <t>No defensible match to an existing registered basin established.</t>
        </is>
      </c>
    </row>
    <row r="95">
      <c r="A95" t="inlineStr">
        <is>
          <t>FLD-168</t>
        </is>
      </c>
      <c r="B95" t="inlineStr">
        <is>
          <t>Bibiyana Gas Field</t>
        </is>
      </c>
      <c r="C95" t="inlineStr">
        <is>
          <t>Bangladesh</t>
        </is>
      </c>
      <c r="D95" t="inlineStr">
        <is>
          <t>Surma Basin, Habiganj District (Nabiganj)</t>
        </is>
      </c>
      <c r="E95" t="inlineStr">
        <is>
          <t>Operational, reserve trajectory genuinely disputed across recent reporting</t>
        </is>
      </c>
      <c r="F95" t="inlineStr">
        <is>
          <t>Both (Drilling and Production)</t>
        </is>
      </c>
      <c r="G95" t="inlineStr">
        <is>
          <t>Wikipedia (Bibiyana Gas Field), Wood Mackenzie, Bonikbarta (Aug 2025), Chevron (official, bangladesh.chevron.com), The Daily Star, 2B1st Consulting, New Age (Aug 2024)</t>
        </is>
      </c>
      <c r="H95" t="inlineStr">
        <is>
          <t>No defensible match to an existing registered basin established.</t>
        </is>
      </c>
    </row>
    <row r="96">
      <c r="A96" t="inlineStr">
        <is>
          <t>FLD-169</t>
        </is>
      </c>
      <c r="B96" t="inlineStr">
        <is>
          <t>Titas Gas Field</t>
        </is>
      </c>
      <c r="C96" t="inlineStr">
        <is>
          <t>Bangladesh</t>
        </is>
      </c>
      <c r="D96" t="inlineStr">
        <is>
          <t>Bengal Basin, Brahmanbaria</t>
        </is>
      </c>
      <c r="E96" t="inlineStr">
        <is>
          <t>Operational, in advanced depletion</t>
        </is>
      </c>
      <c r="F96" t="inlineStr">
        <is>
          <t>Both (Drilling and Production)</t>
        </is>
      </c>
      <c r="G96" t="inlineStr">
        <is>
          <t>Wikipedia (Titas Gas Field), ScienceDirect (Present status of Bangladesh gas fields), New Age (Aug 2024)</t>
        </is>
      </c>
      <c r="H96" t="inlineStr">
        <is>
          <t>No defensible match to an existing registered basin established.</t>
        </is>
      </c>
    </row>
    <row r="97">
      <c r="A97" t="inlineStr">
        <is>
          <t>FLD-170</t>
        </is>
      </c>
      <c r="B97" t="inlineStr">
        <is>
          <t>Doba Oil Project (Kome, Miandoum, Bolobo and 4 further fields)</t>
        </is>
      </c>
      <c r="C97" t="inlineStr">
        <is>
          <t>Chad</t>
        </is>
      </c>
      <c r="D97" t="inlineStr">
        <is>
          <t>Doba Basin, southern Chad</t>
        </is>
      </c>
      <c r="E97" t="inlineStr">
        <is>
          <t>Operational - ownership of the former ExxonMobil stake genuinely unresolved amid nationalisation and international arbitration</t>
        </is>
      </c>
      <c r="F97" t="inlineStr">
        <is>
          <t>Both (Drilling and Production)</t>
        </is>
      </c>
      <c r="G97" t="inlineStr">
        <is>
          <t>European Investment Bank (official), offshore-technology.com, Wood Mackenzie, Global Energy Monitor, Pulitzer Center, World Bank (documents1.worldbank.org), Wikipedia (Chad-Cameroon Petroleum Development and Pipeline Project), EJAtlas, Columbia University (ccnmtl.columbia.edu); this project's own Pipeline Tracker registry (Chad-Cameroon Oil Pipeline entry)</t>
        </is>
      </c>
      <c r="H97" t="inlineStr">
        <is>
          <t>No defensible match to an existing registered basin established.</t>
        </is>
      </c>
    </row>
    <row r="98">
      <c r="A98" t="inlineStr">
        <is>
          <t>FLD-172</t>
        </is>
      </c>
      <c r="B98" t="inlineStr">
        <is>
          <t>Rabi Kounga Oil Field</t>
        </is>
      </c>
      <c r="C98" t="inlineStr">
        <is>
          <t>Gabon</t>
        </is>
      </c>
      <c r="D98" t="inlineStr">
        <is>
          <t>Ogooue-Maritime Province, onshore rainforest</t>
        </is>
      </c>
      <c r="E98" t="inlineStr">
        <is>
          <t>Operational, past peak</t>
        </is>
      </c>
      <c r="F98" t="inlineStr">
        <is>
          <t>Both (Drilling and Production)</t>
        </is>
      </c>
      <c r="G98" t="inlineStr">
        <is>
          <t>Search and Discovery (AAPG abstract, M.G.A. Boeuf), OSTI.GOV, Wikipedia (Rabi Kounga oil field)</t>
        </is>
      </c>
      <c r="H98" t="inlineStr">
        <is>
          <t>No defensible match to an existing registered basin established.</t>
        </is>
      </c>
    </row>
    <row r="99">
      <c r="A99" t="inlineStr">
        <is>
          <t>FLD-175</t>
        </is>
      </c>
      <c r="B99" t="inlineStr">
        <is>
          <t>Val d'Agri Oil Field</t>
        </is>
      </c>
      <c r="C99" t="inlineStr">
        <is>
          <t>Italy</t>
        </is>
      </c>
      <c r="D99" t="inlineStr">
        <is>
          <t>Southern Apennines, Basilicata region</t>
        </is>
      </c>
      <c r="E99" t="inlineStr">
        <is>
          <t>Operational</t>
        </is>
      </c>
      <c r="F99" t="inlineStr">
        <is>
          <t>Both (Drilling and Production)</t>
        </is>
      </c>
      <c r="G99" t="inlineStr">
        <is>
          <t>Wikipedia (Val d'Agri oil field)</t>
        </is>
      </c>
      <c r="H99" t="inlineStr">
        <is>
          <t>No defensible match to an existing registered basin established.</t>
        </is>
      </c>
    </row>
    <row r="100">
      <c r="A100" t="inlineStr">
        <is>
          <t>FLD-176</t>
        </is>
      </c>
      <c r="B100" t="inlineStr">
        <is>
          <t>Heglig Oil Field (Panthou)</t>
        </is>
      </c>
      <c r="C100" t="inlineStr">
        <is>
          <t>Sudan / South Sudan (disputed border territory)</t>
        </is>
      </c>
      <c r="D100" t="inlineStr">
        <is>
          <t>Muglad Basin, straddling South Kordofan (Sudan) and Unity State (South Sudan)</t>
        </is>
      </c>
      <c r="E100" t="inlineStr">
        <is>
          <t>Actively contested - most recently seized by Sudan's RSF paramilitary force (Dec 2025), amid ongoing civil war</t>
        </is>
      </c>
      <c r="F100" t="inlineStr">
        <is>
          <t>Both (Drilling and Production) - amid active armed conflict</t>
        </is>
      </c>
      <c r="G100" t="inlineStr">
        <is>
          <t>Middle East Eye (Dec 2025), ReliefWeb, Taylor &amp; Francis/Journal of Eastern African Studies (Douglas H. Johnson), Political Geography Now, The New Humanitarian, Al Jazeera (2 articles), Fox News; this project's own Pipeline Tracker registry (Petrodar Pipeline entry)</t>
        </is>
      </c>
      <c r="H100" t="inlineStr">
        <is>
          <t>No defensible match to an existing registered basin established.</t>
        </is>
      </c>
    </row>
    <row r="101">
      <c r="A101" t="inlineStr">
        <is>
          <t>FLD-177</t>
        </is>
      </c>
      <c r="B101" t="inlineStr">
        <is>
          <t>Unity Oil Field</t>
        </is>
      </c>
      <c r="C101" t="inlineStr">
        <is>
          <t>South Sudan</t>
        </is>
      </c>
      <c r="D101" t="inlineStr">
        <is>
          <t>Muglad Basin, Unity State</t>
        </is>
      </c>
      <c r="E101" t="inlineStr">
        <is>
          <t>Operational at greatly reduced capacity (~15,000 bpd as of Jan 2019) following repeated conflict-driven shutdowns</t>
        </is>
      </c>
      <c r="F101" t="inlineStr">
        <is>
          <t>Both (Drilling and Production) - repeatedly disrupted by armed conflict</t>
        </is>
      </c>
      <c r="G101" t="inlineStr">
        <is>
          <t>Radio Tamazuj (Dec 2013), Wikipedia (Greater Nile Petroleum Operating Company, Unity oilfield, White Nile Petroleum Operating Company, Greater Nile Oil Pipeline), Global Energy Monitor, Grokipedia, Penn State (Lesson 11: Natural Resources)</t>
        </is>
      </c>
      <c r="H101" t="inlineStr">
        <is>
          <t>No defensible match to an existing registered basin established.</t>
        </is>
      </c>
    </row>
    <row r="102">
      <c r="A102" t="inlineStr">
        <is>
          <t>FLD-184</t>
        </is>
      </c>
      <c r="B102" t="inlineStr">
        <is>
          <t>Zapolyarnoye Field</t>
        </is>
      </c>
      <c r="C102" t="inlineStr">
        <is>
          <t>Russia</t>
        </is>
      </c>
      <c r="D102" t="inlineStr">
        <is>
          <t>Taz District, Yamalo-Nenets Autonomous Okrug</t>
        </is>
      </c>
      <c r="E102" t="inlineStr">
        <is>
          <t>Operational at full 130 billion m3/year design capacity since 2013</t>
        </is>
      </c>
      <c r="F102" t="inlineStr">
        <is>
          <t>Both (Drilling and Production)</t>
        </is>
      </c>
      <c r="G102" t="inlineStr">
        <is>
          <t>Offshore Technology (projects/zapolyarnoye), Wikipedia (Zapolyarnoye gas field), Gazprom (official), Sever-Press, offshore-technology.com (Global Top Ten)</t>
        </is>
      </c>
      <c r="H102" t="inlineStr">
        <is>
          <t>No defensible match to an existing registered basin established.</t>
        </is>
      </c>
    </row>
    <row r="103">
      <c r="A103" t="inlineStr">
        <is>
          <t>FLD-185</t>
        </is>
      </c>
      <c r="B103" t="inlineStr">
        <is>
          <t>Yamburg Gas Field (Yamburgskoye)</t>
        </is>
      </c>
      <c r="C103" t="inlineStr">
        <is>
          <t>Russia</t>
        </is>
      </c>
      <c r="D103" t="inlineStr">
        <is>
          <t>Tazovsky and Nadymsky districts, Yamalo-Nenets Autonomous Okrug</t>
        </is>
      </c>
      <c r="E103" t="inlineStr">
        <is>
          <t>Operational, developing deeper Achimov strata from 2024</t>
        </is>
      </c>
      <c r="F103" t="inlineStr">
        <is>
          <t>Both (Drilling and Production)</t>
        </is>
      </c>
      <c r="G103" t="inlineStr">
        <is>
          <t>Wikipedia (Yamburg gas field), NS Energy, ROGTEC Magazine, offshore-technology.com (Global Top Ten and FSU lists)</t>
        </is>
      </c>
      <c r="H103" t="inlineStr">
        <is>
          <t>No defensible match to an existing registered basin established.</t>
        </is>
      </c>
    </row>
    <row r="104">
      <c r="A104" t="inlineStr">
        <is>
          <t>FLD-186</t>
        </is>
      </c>
      <c r="B104" t="inlineStr">
        <is>
          <t>Mangala-Bhagyam-Aishwariya (MBA) Fields, Rajasthan Block</t>
        </is>
      </c>
      <c r="C104" t="inlineStr">
        <is>
          <t>India</t>
        </is>
      </c>
      <c r="D104" t="inlineStr">
        <is>
          <t>Barmer Basin, Rajasthan (Block RJ-ON-90-1)</t>
        </is>
      </c>
      <c r="E104" t="inlineStr">
        <is>
          <t>Operational, actively investing in enhanced recovery - world's largest single-field ASP chemical flood underway</t>
        </is>
      </c>
      <c r="F104" t="inlineStr">
        <is>
          <t>Both (Drilling and Production)</t>
        </is>
      </c>
      <c r="G104" t="inlineStr">
        <is>
          <t>91Capital/Substack (Vedanta Oil &amp; Gas: Paid to Wait for Price Discovery), The Tribune (India), ANI News, Wikipedia (Mangala Area, Aishwarya Oil Fields), Grokipedia (Cairn India), Business Standard (2 articles), Vedanta Oil and Gas (official)</t>
        </is>
      </c>
      <c r="H104" t="inlineStr">
        <is>
          <t>No defensible match to an existing registered basin established.</t>
        </is>
      </c>
    </row>
    <row r="105">
      <c r="A105" t="inlineStr">
        <is>
          <t>FLD-187</t>
        </is>
      </c>
      <c r="B105" t="inlineStr">
        <is>
          <t>North Sabah PSC and Kinabalu Field</t>
        </is>
      </c>
      <c r="C105" t="inlineStr">
        <is>
          <t>Malaysia</t>
        </is>
      </c>
      <c r="D105" t="inlineStr">
        <is>
          <t>Offshore Sabah</t>
        </is>
      </c>
      <c r="E105" t="inlineStr">
        <is>
          <t>Operational, active production-enhancement and gas-compressor upgrade projects underway</t>
        </is>
      </c>
      <c r="F105" t="inlineStr">
        <is>
          <t>Both (Drilling and Production)</t>
        </is>
      </c>
      <c r="G105" t="inlineStr">
        <is>
          <t>Hibiscus Petroleum (official, 3 pages), Investing.com, KLSE Screener, Stockbit/CGS research</t>
        </is>
      </c>
      <c r="H105" t="inlineStr">
        <is>
          <t>No defensible match to an existing registered basin established.</t>
        </is>
      </c>
    </row>
    <row r="106">
      <c r="A106" t="inlineStr">
        <is>
          <t>FLD-189</t>
        </is>
      </c>
      <c r="B106" t="inlineStr">
        <is>
          <t>Baram Field (Baram Delta EOR)</t>
        </is>
      </c>
      <c r="C106" t="inlineStr">
        <is>
          <t>Malaysia</t>
        </is>
      </c>
      <c r="D106" t="inlineStr">
        <is>
          <t>Offshore Sarawak, Baram Delta</t>
        </is>
      </c>
      <c r="E106" t="inlineStr">
        <is>
          <t>Operational, past 2006 peak - major chemical-injection EOR project under construction</t>
        </is>
      </c>
      <c r="F106" t="inlineStr">
        <is>
          <t>Both (Drilling and Production)</t>
        </is>
      </c>
      <c r="G106" t="inlineStr">
        <is>
          <t>Shell Malaysia (official, 2 pages), offshore-technology.com (Baram Heavy Oil Field profile), Oxford Business Group, GeoExpro (Borneo's Petroleum Plays)</t>
        </is>
      </c>
      <c r="H106" t="inlineStr">
        <is>
          <t>No defensible match to an existing registered basin established.</t>
        </is>
      </c>
    </row>
    <row r="107">
      <c r="A107" t="inlineStr">
        <is>
          <t>FLD-190</t>
        </is>
      </c>
      <c r="B107" t="inlineStr">
        <is>
          <t>Malikai Field</t>
        </is>
      </c>
      <c r="C107" t="inlineStr">
        <is>
          <t>Malaysia</t>
        </is>
      </c>
      <c r="D107" t="inlineStr">
        <is>
          <t>Block G, offshore Sabah</t>
        </is>
      </c>
      <c r="E107" t="inlineStr">
        <is>
          <t>Operational, Phase 2 expansion underway (FID Dec 2019)</t>
        </is>
      </c>
      <c r="F107" t="inlineStr">
        <is>
          <t>Both (Drilling and Production)</t>
        </is>
      </c>
      <c r="G107" t="inlineStr">
        <is>
          <t>offshore-technology.com (Malikai Conventional Oil Field profile), Shell Malaysia (official, timeline), Shell plc Form 6-K (FY2020, FY2025)</t>
        </is>
      </c>
      <c r="H107" t="inlineStr">
        <is>
          <t>No defensible match to an existing registered basin established.</t>
        </is>
      </c>
    </row>
    <row r="108">
      <c r="A108" t="inlineStr">
        <is>
          <t>FLD-191</t>
        </is>
      </c>
      <c r="B108" t="inlineStr">
        <is>
          <t>Maharajalela Jamalulalam (MLJ) Field</t>
        </is>
      </c>
      <c r="C108" t="inlineStr">
        <is>
          <t>Brunei</t>
        </is>
      </c>
      <c r="D108" t="inlineStr">
        <is>
          <t>Block B, offshore Brunei</t>
        </is>
      </c>
      <c r="E108" t="inlineStr">
        <is>
          <t>Operational, actively investing in production-sustaining compression technology</t>
        </is>
      </c>
      <c r="F108" t="inlineStr">
        <is>
          <t>Both (Drilling and Production)</t>
        </is>
      </c>
      <c r="G108" t="inlineStr">
        <is>
          <t>The Edge Malaysia, Offshore Magazine, Business Today Malaysia, The Star, Hibiscus Petroleum (official, 2 pages), I3investor (2 articles), Tetra Tech RPS Energy (Competent Person's Report, Aug 2025)</t>
        </is>
      </c>
      <c r="H108" t="inlineStr">
        <is>
          <t>No defensible match to an existing registered basin established.</t>
        </is>
      </c>
    </row>
    <row r="109">
      <c r="A109" t="inlineStr">
        <is>
          <t>FLD-193</t>
        </is>
      </c>
      <c r="B109" t="inlineStr">
        <is>
          <t>Browse Gas Project</t>
        </is>
      </c>
      <c r="C109" t="inlineStr">
        <is>
          <t>Australia</t>
        </is>
      </c>
      <c r="D109" t="inlineStr">
        <is>
          <t>~300km offshore Western Australia, deep water</t>
        </is>
      </c>
      <c r="E109" t="inlineStr">
        <is>
          <t>Pre-FID - granted Western Australian 'State Significant Project' status (27 July 2026); final federal environmental approval pending</t>
        </is>
      </c>
      <c r="F109" t="inlineStr">
        <is>
          <t>Drilling (pre-development, pre-FID)</t>
        </is>
      </c>
      <c r="G109" t="inlineStr">
        <is>
          <t>ABC News, Bloomberg (2 articles), Upstream Online, Engineering News (2026), IEEFA, The Guardian/PressReader</t>
        </is>
      </c>
      <c r="H109" t="inlineStr">
        <is>
          <t>No defensible match to an existing registered basin established.</t>
        </is>
      </c>
    </row>
    <row r="110">
      <c r="A110" t="inlineStr">
        <is>
          <t>FLD-195</t>
        </is>
      </c>
      <c r="B110" t="inlineStr">
        <is>
          <t>Beetaloo Sub-basin</t>
        </is>
      </c>
      <c r="C110" t="inlineStr">
        <is>
          <t>Australia</t>
        </is>
      </c>
      <c r="D110" t="inlineStr">
        <is>
          <t>McArthur Basin, ~500km south of Darwin, Northern Territory</t>
        </is>
      </c>
      <c r="E110" t="inlineStr">
        <is>
          <t>Early-stage appraisal, with limited gas already flowing to a Darwin gas plant</t>
        </is>
      </c>
      <c r="F110" t="inlineStr">
        <is>
          <t>Drilling (appraisal, unconventional shale gas)</t>
        </is>
      </c>
      <c r="G110" t="inlineStr">
        <is>
          <t>World Energy News, Geoscience Australia (AECR 2025, official)</t>
        </is>
      </c>
      <c r="H110" t="inlineStr">
        <is>
          <t>No defensible match to an existing registered basin established.</t>
        </is>
      </c>
    </row>
    <row r="111">
      <c r="A111" t="inlineStr">
        <is>
          <t>FLD-196</t>
        </is>
      </c>
      <c r="B111" t="inlineStr">
        <is>
          <t>Mereenie, Palm Valley and Dingo Fields (Amadeus Basin)</t>
        </is>
      </c>
      <c r="C111" t="inlineStr">
        <is>
          <t>Australia</t>
        </is>
      </c>
      <c r="D111" t="inlineStr">
        <is>
          <t>Amadeus Basin, Northern Territory</t>
        </is>
      </c>
      <c r="E111" t="inlineStr">
        <is>
          <t>Operational - the Territory's entire current onshore gas production base</t>
        </is>
      </c>
      <c r="F111" t="inlineStr">
        <is>
          <t>Both (Drilling and Production)</t>
        </is>
      </c>
      <c r="G111" t="inlineStr">
        <is>
          <t>Territory Q, Resourcing the Territory/NT Government (official, 3 pages), Central Petroleum (official, 2 pages), Cue Energy (official), NS Energy, Wikipedia (Amadeus Gas Pipeline)</t>
        </is>
      </c>
      <c r="H111" t="inlineStr">
        <is>
          <t>No defensible match to an existing registered basin established.</t>
        </is>
      </c>
    </row>
    <row r="112">
      <c r="A112" t="inlineStr">
        <is>
          <t>FLD-202</t>
        </is>
      </c>
      <c r="B112" t="inlineStr">
        <is>
          <t>Greater Moran Unit</t>
        </is>
      </c>
      <c r="C112" t="inlineStr">
        <is>
          <t>Papua New Guinea</t>
        </is>
      </c>
      <c r="D112" t="inlineStr">
        <is>
          <t>Southern Highlands Province</t>
        </is>
      </c>
      <c r="E112" t="inlineStr">
        <is>
          <t>Operational, past 2007 peak</t>
        </is>
      </c>
      <c r="F112" t="inlineStr">
        <is>
          <t>Both (Drilling and Production)</t>
        </is>
      </c>
      <c r="G112" t="inlineStr">
        <is>
          <t>offshore-technology.com (Top Ten Oceania)</t>
        </is>
      </c>
      <c r="H112" t="inlineStr">
        <is>
          <t>No defensible match to an existing registered basin established.</t>
        </is>
      </c>
    </row>
    <row r="113">
      <c r="A113" t="inlineStr">
        <is>
          <t>FLD-209</t>
        </is>
      </c>
      <c r="B113" t="inlineStr">
        <is>
          <t>Perla Gas Field (Cardon IV)</t>
        </is>
      </c>
      <c r="C113" t="inlineStr">
        <is>
          <t>Venezuela</t>
        </is>
      </c>
      <c r="D113" t="inlineStr">
        <is>
          <t>Gulf of Venezuela, Cardon IV block</t>
        </is>
      </c>
      <c r="E113" t="inlineStr">
        <is>
          <t>Operational - subject to a genuine 2025 US sanctions wind-down order, then reversed via a new 2026 authorisation</t>
        </is>
      </c>
      <c r="F113" t="inlineStr">
        <is>
          <t>Both (Drilling and Production)</t>
        </is>
      </c>
      <c r="G113" t="inlineStr">
        <is>
          <t>Offshore Magazine (2 articles), Wikipedia (Perla gas field), Ports Directory/MarineLink, Offshore Engineer, Repsol (official, 2 pages), Energy Analytics Institute (2 articles)</t>
        </is>
      </c>
      <c r="H113" t="inlineStr">
        <is>
          <t>No defensible match to an existing registered basin established.</t>
        </is>
      </c>
    </row>
    <row r="114">
      <c r="A114" t="inlineStr">
        <is>
          <t>FLD-210</t>
        </is>
      </c>
      <c r="B114" t="inlineStr">
        <is>
          <t>Margarita-Huacaya Gas Field</t>
        </is>
      </c>
      <c r="C114" t="inlineStr">
        <is>
          <t>Bolivia</t>
        </is>
      </c>
      <c r="D114" t="inlineStr">
        <is>
          <t>Gran Chaco Province</t>
        </is>
      </c>
      <c r="E114" t="inlineStr">
        <is>
          <t>Operational since 2004, multi-phase development</t>
        </is>
      </c>
      <c r="F114" t="inlineStr">
        <is>
          <t>Both (Drilling and Production)</t>
        </is>
      </c>
      <c r="G114" t="inlineStr">
        <is>
          <t>Wikipedia (Margarita gas field), Seeking Alpha (Repsol Q3 2013 earnings call), Offshore Energy, Repsol (official press materials)</t>
        </is>
      </c>
      <c r="H114" t="inlineStr">
        <is>
          <t>No defensible match to an existing registered basin established.</t>
        </is>
      </c>
    </row>
    <row r="115">
      <c r="A115" t="inlineStr">
        <is>
          <t>FLD-211</t>
        </is>
      </c>
      <c r="B115" t="inlineStr">
        <is>
          <t>Kinteroni and Sagari Fields (Block 57)</t>
        </is>
      </c>
      <c r="C115" t="inlineStr">
        <is>
          <t>Peru</t>
        </is>
      </c>
      <c r="D115" t="inlineStr">
        <is>
          <t>Sub-Andean Basin, Block 57</t>
        </is>
      </c>
      <c r="E115" t="inlineStr">
        <is>
          <t>Operational since Q1 2014</t>
        </is>
      </c>
      <c r="F115" t="inlineStr">
        <is>
          <t>Both (Drilling and Production)</t>
        </is>
      </c>
      <c r="G115" t="inlineStr">
        <is>
          <t>Seeking Alpha (Repsol Q3 2013 transcript), Offshore Energy, Repsol Memoria Anual 2012 (official)</t>
        </is>
      </c>
      <c r="H115" t="inlineStr">
        <is>
          <t>No defensible match to an existing registered basin established.</t>
        </is>
      </c>
    </row>
    <row r="116">
      <c r="A116" t="inlineStr">
        <is>
          <t>FLD-212</t>
        </is>
      </c>
      <c r="B116" t="inlineStr">
        <is>
          <t>Casablanca, Lubina and Montanazo Fields</t>
        </is>
      </c>
      <c r="C116" t="inlineStr">
        <is>
          <t>Spain</t>
        </is>
      </c>
      <c r="D116" t="inlineStr">
        <is>
          <t>Mediterranean Sea (Casablanca, Rodaballo, Boqueron) and Bay of Cadiz (Poseidon)</t>
        </is>
      </c>
      <c r="E116" t="inlineStr">
        <is>
          <t>Operational, genuinely modest scale relative to Repsol's major international assets</t>
        </is>
      </c>
      <c r="F116" t="inlineStr">
        <is>
          <t>Both (Drilling and Production)</t>
        </is>
      </c>
      <c r="G116" t="inlineStr">
        <is>
          <t>Repsol Memoria Anual 2012 (official)</t>
        </is>
      </c>
      <c r="H116" t="inlineStr">
        <is>
          <t>No defensible match to an existing registered basin established.</t>
        </is>
      </c>
    </row>
  </sheetData>
  <autoFilter ref="A1:H116"/>
  <pageMargins left="0.75" right="0.75" top="1" bottom="1" header="0.5" footer="0.5"/>
</worksheet>
</file>

<file path=xl/worksheets/sheet21.xml><?xml version="1.0" encoding="utf-8"?>
<worksheet xmlns="http://schemas.openxmlformats.org/spreadsheetml/2006/main">
  <sheetPr>
    <outlinePr summaryBelow="1" summaryRight="1"/>
    <pageSetUpPr/>
  </sheetPr>
  <dimension ref="A1:I21"/>
  <sheetViews>
    <sheetView workbookViewId="0">
      <pane ySplit="1" topLeftCell="A2" activePane="bottomLeft" state="frozen"/>
      <selection pane="bottomLeft" activeCell="A1" sqref="A1"/>
    </sheetView>
  </sheetViews>
  <sheetFormatPr baseColWidth="8" defaultRowHeight="15"/>
  <sheetData>
    <row r="1">
      <c r="A1" s="14" t="inlineStr">
        <is>
          <t>Field Key</t>
        </is>
      </c>
      <c r="B1" s="14" t="inlineStr">
        <is>
          <t>Field / Complex Name</t>
        </is>
      </c>
      <c r="C1" s="14" t="inlineStr">
        <is>
          <t>Country / Region</t>
        </is>
      </c>
      <c r="D1" s="14" t="inlineStr">
        <is>
          <t>Basin / Body of Water</t>
        </is>
      </c>
      <c r="E1" s="14" t="inlineStr">
        <is>
          <t>Duplicate Control Status</t>
        </is>
      </c>
      <c r="F1" s="14" t="inlineStr">
        <is>
          <t>Matched Main Field Unit ID</t>
        </is>
      </c>
      <c r="G1" s="14" t="inlineStr">
        <is>
          <t>Matched Main Field Name</t>
        </is>
      </c>
      <c r="H1" s="14" t="inlineStr">
        <is>
          <t>Duplicate Match Type</t>
        </is>
      </c>
      <c r="I1" s="14" t="inlineStr">
        <is>
          <t>Duplicate Resolution</t>
        </is>
      </c>
    </row>
    <row r="2">
      <c r="A2" t="inlineStr">
        <is>
          <t>FLD-013</t>
        </is>
      </c>
      <c r="B2" t="inlineStr">
        <is>
          <t>Zama Field Development (2 planned platforms)</t>
        </is>
      </c>
      <c r="C2" t="inlineStr">
        <is>
          <t>Mexico</t>
        </is>
      </c>
      <c r="D2" t="inlineStr">
        <is>
          <t>Zama field, Block 7 / Pemex AE-0152-Uchukil, Cuencas del Sureste</t>
        </is>
      </c>
      <c r="E2" t="inlineStr">
        <is>
          <t>Distinct source entity — retain tracker record; no merge</t>
        </is>
      </c>
      <c r="F2" t="inlineStr">
        <is>
          <t>L100000302673</t>
        </is>
      </c>
      <c r="G2" t="inlineStr">
        <is>
          <t>Zama Oil and Gas Field (Mexico)</t>
        </is>
      </c>
      <c r="H2" t="inlineStr">
        <is>
          <t>Token+country overlap</t>
        </is>
      </c>
      <c r="I2" t="inlineStr">
        <is>
          <t>Distinct / multi-field / complex or platform record</t>
        </is>
      </c>
    </row>
    <row r="3">
      <c r="A3" t="inlineStr">
        <is>
          <t>FLD-032</t>
        </is>
      </c>
      <c r="B3" t="inlineStr">
        <is>
          <t>Block Z-69 (Offshore Talara)</t>
        </is>
      </c>
      <c r="C3" t="inlineStr">
        <is>
          <t>Peru</t>
        </is>
      </c>
      <c r="D3" t="inlineStr">
        <is>
          <t>Talara, Paita and Sechura provinces, Piura Region</t>
        </is>
      </c>
      <c r="E3" t="inlineStr">
        <is>
          <t>Review required — possible same field</t>
        </is>
      </c>
      <c r="F3" t="inlineStr">
        <is>
          <t>L100000320589</t>
        </is>
      </c>
      <c r="G3" t="inlineStr">
        <is>
          <t>Peña Negra (Z-69) Oil and Gas Field (Piura, Peru)</t>
        </is>
      </c>
      <c r="H3" t="inlineStr">
        <is>
          <t>Token+country overlap</t>
        </is>
      </c>
      <c r="I3" t="inlineStr">
        <is>
          <t>Retain review flag — source validation still required</t>
        </is>
      </c>
    </row>
    <row r="4">
      <c r="A4" t="inlineStr">
        <is>
          <t>FLD-066</t>
        </is>
      </c>
      <c r="B4" t="inlineStr">
        <is>
          <t>Hassi Messaoud Field</t>
        </is>
      </c>
      <c r="C4" t="inlineStr">
        <is>
          <t>Algeria</t>
        </is>
      </c>
      <c r="D4" t="inlineStr">
        <is>
          <t>Ouargla Province, Sahara Desert</t>
        </is>
      </c>
      <c r="E4" t="inlineStr">
        <is>
          <t>Review required — possible same field</t>
        </is>
      </c>
      <c r="F4" t="inlineStr">
        <is>
          <t>L100000312627</t>
        </is>
      </c>
      <c r="G4" t="inlineStr">
        <is>
          <t>Hassi Berkine Sud Oil and Gas Field (Algeria)</t>
        </is>
      </c>
      <c r="H4" t="inlineStr">
        <is>
          <t>Token+country overlap</t>
        </is>
      </c>
      <c r="I4" t="inlineStr">
        <is>
          <t>Retain review flag — source validation still required</t>
        </is>
      </c>
    </row>
    <row r="5">
      <c r="A5" t="inlineStr">
        <is>
          <t>FLD-112</t>
        </is>
      </c>
      <c r="B5" t="inlineStr">
        <is>
          <t>CNOOC Bohai Bay and Domestic Offshore Operations</t>
        </is>
      </c>
      <c r="C5" t="inlineStr">
        <is>
          <t>China</t>
        </is>
      </c>
      <c r="D5" t="inlineStr">
        <is>
          <t>Bohai Bay (primary), Western/Eastern South China Sea, East China Sea</t>
        </is>
      </c>
      <c r="E5" t="inlineStr">
        <is>
          <t>Distinct source entity — retain tracker record; no merge</t>
        </is>
      </c>
      <c r="F5" t="inlineStr">
        <is>
          <t>L100000310854</t>
        </is>
      </c>
      <c r="G5" t="inlineStr">
        <is>
          <t>Jinzhou 25-1S Oil and Gas Field (Bohai, China)</t>
        </is>
      </c>
      <c r="H5" t="inlineStr">
        <is>
          <t>Token+country overlap</t>
        </is>
      </c>
      <c r="I5" t="inlineStr">
        <is>
          <t>Distinct / multi-field / complex or platform record</t>
        </is>
      </c>
    </row>
    <row r="6">
      <c r="A6" t="inlineStr">
        <is>
          <t>FLD-118</t>
        </is>
      </c>
      <c r="B6" t="inlineStr">
        <is>
          <t>Hassi R'Mel Field</t>
        </is>
      </c>
      <c r="C6" t="inlineStr">
        <is>
          <t>Algeria</t>
        </is>
      </c>
      <c r="D6" t="inlineStr">
        <is>
          <t>Sahara desert, central Algeria, ~200km from Hassi Messaoud</t>
        </is>
      </c>
      <c r="E6" t="inlineStr">
        <is>
          <t>Review required — possible same field</t>
        </is>
      </c>
      <c r="F6" t="inlineStr">
        <is>
          <t>L100000312627</t>
        </is>
      </c>
      <c r="G6" t="inlineStr">
        <is>
          <t>Hassi Berkine Sud Oil and Gas Field (Algeria)</t>
        </is>
      </c>
      <c r="H6" t="inlineStr">
        <is>
          <t>Token+country overlap</t>
        </is>
      </c>
      <c r="I6" t="inlineStr">
        <is>
          <t>Retain review flag — source validation still required</t>
        </is>
      </c>
    </row>
    <row r="7">
      <c r="A7" t="inlineStr">
        <is>
          <t>FLD-120</t>
        </is>
      </c>
      <c r="B7" t="inlineStr">
        <is>
          <t>Sharara Field</t>
        </is>
      </c>
      <c r="C7" t="inlineStr">
        <is>
          <t>Libya</t>
        </is>
      </c>
      <c r="D7" t="inlineStr">
        <is>
          <t>Blocks NC-186/NC-115, southwestern Libya (Fezzan region)</t>
        </is>
      </c>
      <c r="E7" t="inlineStr">
        <is>
          <t>Review required — possible same field</t>
        </is>
      </c>
      <c r="F7" t="inlineStr">
        <is>
          <t>L100000312725</t>
        </is>
      </c>
      <c r="G7" t="inlineStr">
        <is>
          <t>El Sharara Oil Field (Libya)</t>
        </is>
      </c>
      <c r="H7" t="inlineStr">
        <is>
          <t>Token+country overlap</t>
        </is>
      </c>
      <c r="I7" t="inlineStr">
        <is>
          <t>Retain review flag — source validation still required</t>
        </is>
      </c>
    </row>
    <row r="8">
      <c r="A8" t="inlineStr">
        <is>
          <t>FLD-159</t>
        </is>
      </c>
      <c r="B8" t="inlineStr">
        <is>
          <t>Seria Oil Field</t>
        </is>
      </c>
      <c r="C8" t="inlineStr">
        <is>
          <t>Brunei</t>
        </is>
      </c>
      <c r="D8" t="inlineStr">
        <is>
          <t>Belait District, onshore/coastal (Seria anticline)</t>
        </is>
      </c>
      <c r="E8" t="inlineStr">
        <is>
          <t>Distinct source entity — no merge</t>
        </is>
      </c>
      <c r="F8" t="inlineStr">
        <is>
          <t>L100000318180</t>
        </is>
      </c>
      <c r="G8" t="inlineStr">
        <is>
          <t>Maharaja Lela-Jamalulalam Oil and Gas Field (Brunei)</t>
        </is>
      </c>
      <c r="H8" t="inlineStr">
        <is>
          <t>Token+country overlap</t>
        </is>
      </c>
      <c r="I8" t="inlineStr">
        <is>
          <t>Name-level false positive; distinct named field/entity</t>
        </is>
      </c>
    </row>
    <row r="9">
      <c r="A9" t="inlineStr">
        <is>
          <t>FLD-160</t>
        </is>
      </c>
      <c r="B9" t="inlineStr">
        <is>
          <t>Champion Oil Field</t>
        </is>
      </c>
      <c r="C9" t="inlineStr">
        <is>
          <t>Brunei</t>
        </is>
      </c>
      <c r="D9" t="inlineStr">
        <is>
          <t>Offshore, Brunei-Muara District</t>
        </is>
      </c>
      <c r="E9" t="inlineStr">
        <is>
          <t>Distinct source entity — no merge</t>
        </is>
      </c>
      <c r="F9" t="inlineStr">
        <is>
          <t>L100000318180</t>
        </is>
      </c>
      <c r="G9" t="inlineStr">
        <is>
          <t>Maharaja Lela-Jamalulalam Oil and Gas Field (Brunei)</t>
        </is>
      </c>
      <c r="H9" t="inlineStr">
        <is>
          <t>Token+country overlap</t>
        </is>
      </c>
      <c r="I9" t="inlineStr">
        <is>
          <t>Name-level false positive; distinct named field/entity</t>
        </is>
      </c>
    </row>
    <row r="10">
      <c r="A10" t="inlineStr">
        <is>
          <t>FLD-161</t>
        </is>
      </c>
      <c r="B10" t="inlineStr">
        <is>
          <t>Egret Oil Field</t>
        </is>
      </c>
      <c r="C10" t="inlineStr">
        <is>
          <t>Brunei</t>
        </is>
      </c>
      <c r="D10" t="inlineStr">
        <is>
          <t>South China Sea, offshore Belait District</t>
        </is>
      </c>
      <c r="E10" t="inlineStr">
        <is>
          <t>Distinct source entity — no merge</t>
        </is>
      </c>
      <c r="F10" t="inlineStr">
        <is>
          <t>L100000318180</t>
        </is>
      </c>
      <c r="G10" t="inlineStr">
        <is>
          <t>Maharaja Lela-Jamalulalam Oil and Gas Field (Brunei)</t>
        </is>
      </c>
      <c r="H10" t="inlineStr">
        <is>
          <t>Token+country overlap</t>
        </is>
      </c>
      <c r="I10" t="inlineStr">
        <is>
          <t>Name-level false positive; distinct named field/entity</t>
        </is>
      </c>
    </row>
    <row r="11">
      <c r="A11" t="inlineStr">
        <is>
          <t>FLD-174</t>
        </is>
      </c>
      <c r="B11" t="inlineStr">
        <is>
          <t>Aphrodite Gas Field</t>
        </is>
      </c>
      <c r="C11" t="inlineStr">
        <is>
          <t>Cyprus</t>
        </is>
      </c>
      <c r="D11" t="inlineStr">
        <is>
          <t>Block 12, Eastern Mediterranean/Levantine Sea</t>
        </is>
      </c>
      <c r="E11" t="inlineStr">
        <is>
          <t>Review required — possible same field</t>
        </is>
      </c>
      <c r="F11" t="inlineStr">
        <is>
          <t>L100000300471</t>
        </is>
      </c>
      <c r="G11" t="inlineStr">
        <is>
          <t>Aphrodite Oil and Gas Field (Cyprus)</t>
        </is>
      </c>
      <c r="H11" t="inlineStr">
        <is>
          <t>Token+country overlap</t>
        </is>
      </c>
      <c r="I11" t="inlineStr">
        <is>
          <t>Retain review flag — source validation still required</t>
        </is>
      </c>
    </row>
    <row r="12">
      <c r="A12" t="inlineStr">
        <is>
          <t>FLD-183</t>
        </is>
      </c>
      <c r="B12" t="inlineStr">
        <is>
          <t>Fedorovskoye Field (Fyodorovskoye)</t>
        </is>
      </c>
      <c r="C12" t="inlineStr">
        <is>
          <t>Russia</t>
        </is>
      </c>
      <c r="D12" t="inlineStr">
        <is>
          <t>Surgutsky District, Khanty-Mansi Autonomous Okrug, West Siberian Basin</t>
        </is>
      </c>
      <c r="E12" t="inlineStr">
        <is>
          <t>Review required — possible same field</t>
        </is>
      </c>
      <c r="F12" t="inlineStr">
        <is>
          <t>L100000312134</t>
        </is>
      </c>
      <c r="G12" t="inlineStr">
        <is>
          <t>Fedorovskoye Oil and Gas Field (Khanty-Mansi Autonomous Okrug, Russia)</t>
        </is>
      </c>
      <c r="H12" t="inlineStr">
        <is>
          <t>Token+country overlap</t>
        </is>
      </c>
      <c r="I12" t="inlineStr">
        <is>
          <t>Retain review flag — source validation still required</t>
        </is>
      </c>
    </row>
    <row r="13">
      <c r="A13" t="inlineStr">
        <is>
          <t>FLD-184</t>
        </is>
      </c>
      <c r="B13" t="inlineStr">
        <is>
          <t>Zapolyarnoye Field</t>
        </is>
      </c>
      <c r="C13" t="inlineStr">
        <is>
          <t>Russia</t>
        </is>
      </c>
      <c r="D13" t="inlineStr">
        <is>
          <t>Taz District, Yamalo-Nenets Autonomous Okrug</t>
        </is>
      </c>
      <c r="E13" t="inlineStr">
        <is>
          <t>Review required — possible same field</t>
        </is>
      </c>
      <c r="F13" t="inlineStr">
        <is>
          <t>L100000312038</t>
        </is>
      </c>
      <c r="G13" t="inlineStr">
        <is>
          <t>Zapolyarnoye Oil and Gas Field (Yamalo-Nenets Autonomous Okrug, Russia)</t>
        </is>
      </c>
      <c r="H13" t="inlineStr">
        <is>
          <t>Token+country overlap</t>
        </is>
      </c>
      <c r="I13" t="inlineStr">
        <is>
          <t>Retain review flag — source validation still required</t>
        </is>
      </c>
    </row>
    <row r="14">
      <c r="A14" t="inlineStr">
        <is>
          <t>FLD-185</t>
        </is>
      </c>
      <c r="B14" t="inlineStr">
        <is>
          <t>Yamburg Gas Field (Yamburgskoye)</t>
        </is>
      </c>
      <c r="C14" t="inlineStr">
        <is>
          <t>Russia</t>
        </is>
      </c>
      <c r="D14" t="inlineStr">
        <is>
          <t>Tazovsky and Nadymsky districts, Yamalo-Nenets Autonomous Okrug</t>
        </is>
      </c>
      <c r="E14" t="inlineStr">
        <is>
          <t>Review required — possible same field</t>
        </is>
      </c>
      <c r="F14" t="inlineStr">
        <is>
          <t>L100000312039</t>
        </is>
      </c>
      <c r="G14" t="inlineStr">
        <is>
          <t>Yamburgskoye Oil and Gas Field (Yamalo-Nenets Autonomous Okrug, Russia)</t>
        </is>
      </c>
      <c r="H14" t="inlineStr">
        <is>
          <t>Token+country overlap</t>
        </is>
      </c>
      <c r="I14" t="inlineStr">
        <is>
          <t>Retain review flag — source validation still required</t>
        </is>
      </c>
    </row>
    <row r="15">
      <c r="A15" t="inlineStr">
        <is>
          <t>FLD-187</t>
        </is>
      </c>
      <c r="B15" t="inlineStr">
        <is>
          <t>North Sabah PSC and Kinabalu Field</t>
        </is>
      </c>
      <c r="C15" t="inlineStr">
        <is>
          <t>Malaysia</t>
        </is>
      </c>
      <c r="D15" t="inlineStr">
        <is>
          <t>Offshore Sabah</t>
        </is>
      </c>
      <c r="E15" t="inlineStr">
        <is>
          <t>Distinct source entity — retain tracker record; no merge</t>
        </is>
      </c>
      <c r="F15" t="inlineStr">
        <is>
          <t>L100000314075</t>
        </is>
      </c>
      <c r="G15" t="inlineStr">
        <is>
          <t>Lang Lebah Oil and Gas Field (Malaysia)</t>
        </is>
      </c>
      <c r="H15" t="inlineStr">
        <is>
          <t>Token+country overlap</t>
        </is>
      </c>
      <c r="I15" t="inlineStr">
        <is>
          <t>Distinct / multi-field / complex or platform record</t>
        </is>
      </c>
    </row>
    <row r="16">
      <c r="A16" t="inlineStr">
        <is>
          <t>FLD-188</t>
        </is>
      </c>
      <c r="B16" t="inlineStr">
        <is>
          <t>PM3 CAA Fields (Bunga Orkid, Raya, Seroja and others)</t>
        </is>
      </c>
      <c r="C16" t="inlineStr">
        <is>
          <t>Malaysia / Vietnam (Commercial Arrangement Area)</t>
        </is>
      </c>
      <c r="D16" t="inlineStr">
        <is>
          <t>Malaysia-Vietnam Commercial Arrangement Area (CAA)</t>
        </is>
      </c>
      <c r="E16" t="inlineStr">
        <is>
          <t>Distinct source entity — retain tracker record; no merge</t>
        </is>
      </c>
      <c r="F16" t="inlineStr">
        <is>
          <t>L100000317967</t>
        </is>
      </c>
      <c r="G16" t="inlineStr">
        <is>
          <t>PM3-CAA Oil and Gas Field (Vietnam, Malaysia)</t>
        </is>
      </c>
      <c r="H16" t="inlineStr">
        <is>
          <t>Token+country overlap</t>
        </is>
      </c>
      <c r="I16" t="inlineStr">
        <is>
          <t>Distinct / multi-field / complex or platform record</t>
        </is>
      </c>
    </row>
    <row r="17">
      <c r="A17" t="inlineStr">
        <is>
          <t>FLD-191</t>
        </is>
      </c>
      <c r="B17" t="inlineStr">
        <is>
          <t>Maharajalela Jamalulalam (MLJ) Field</t>
        </is>
      </c>
      <c r="C17" t="inlineStr">
        <is>
          <t>Brunei</t>
        </is>
      </c>
      <c r="D17" t="inlineStr">
        <is>
          <t>Block B, offshore Brunei</t>
        </is>
      </c>
      <c r="E17" t="inlineStr">
        <is>
          <t>Review required — possible same field</t>
        </is>
      </c>
      <c r="F17" t="inlineStr">
        <is>
          <t>L100000318180</t>
        </is>
      </c>
      <c r="G17" t="inlineStr">
        <is>
          <t>Maharaja Lela-Jamalulalam Oil and Gas Field (Brunei)</t>
        </is>
      </c>
      <c r="H17" t="inlineStr">
        <is>
          <t>Token+country overlap</t>
        </is>
      </c>
      <c r="I17" t="inlineStr">
        <is>
          <t>Retain review flag — source validation still required</t>
        </is>
      </c>
    </row>
    <row r="18">
      <c r="A18" t="inlineStr">
        <is>
          <t>FLD-192</t>
        </is>
      </c>
      <c r="B18" t="inlineStr">
        <is>
          <t>Cronos Gas Field</t>
        </is>
      </c>
      <c r="C18" t="inlineStr">
        <is>
          <t>Cyprus</t>
        </is>
      </c>
      <c r="D18" t="inlineStr">
        <is>
          <t>Block 6, Cypriot Exclusive Economic Zone, Eastern Mediterranean</t>
        </is>
      </c>
      <c r="E18" t="inlineStr">
        <is>
          <t>Distinct source entity — no merge</t>
        </is>
      </c>
      <c r="F18" t="inlineStr">
        <is>
          <t>L100000300471</t>
        </is>
      </c>
      <c r="G18" t="inlineStr">
        <is>
          <t>Aphrodite Oil and Gas Field (Cyprus)</t>
        </is>
      </c>
      <c r="H18" t="inlineStr">
        <is>
          <t>Token+country overlap</t>
        </is>
      </c>
      <c r="I18" t="inlineStr">
        <is>
          <t>Name-level false positive; distinct named field/entity</t>
        </is>
      </c>
    </row>
    <row r="19">
      <c r="A19" t="inlineStr">
        <is>
          <t>FLD-200</t>
        </is>
      </c>
      <c r="B19" t="inlineStr">
        <is>
          <t>Okha Complex (CWLH Fields) and Pyrenees Field</t>
        </is>
      </c>
      <c r="C19" t="inlineStr">
        <is>
          <t>Australia</t>
        </is>
      </c>
      <c r="D19" t="inlineStr">
        <is>
          <t>Carnarvon Basin, offshore Western Australia</t>
        </is>
      </c>
      <c r="E19" t="inlineStr">
        <is>
          <t>Distinct source entity — retain tracker record; no merge</t>
        </is>
      </c>
      <c r="F19" t="inlineStr">
        <is>
          <t>L100000310056</t>
        </is>
      </c>
      <c r="G19" t="inlineStr">
        <is>
          <t>Pyrenees Oil and Gas Field (Western Australia, Australia)</t>
        </is>
      </c>
      <c r="H19" t="inlineStr">
        <is>
          <t>Token+country overlap</t>
        </is>
      </c>
      <c r="I19" t="inlineStr">
        <is>
          <t>Distinct / multi-field / complex or platform record</t>
        </is>
      </c>
    </row>
    <row r="20">
      <c r="A20" t="inlineStr">
        <is>
          <t>FLD-220</t>
        </is>
      </c>
      <c r="B20" t="inlineStr">
        <is>
          <t>Jack and St. Malo Fields</t>
        </is>
      </c>
      <c r="C20" t="inlineStr">
        <is>
          <t>United States</t>
        </is>
      </c>
      <c r="D20" t="inlineStr">
        <is>
          <t>Walker Ridge area, Gulf of Mexico</t>
        </is>
      </c>
      <c r="E20" t="inlineStr">
        <is>
          <t>Distinct source entity — retain tracker record; no merge</t>
        </is>
      </c>
      <c r="F20" t="inlineStr">
        <is>
          <t>L100000315402</t>
        </is>
      </c>
      <c r="G20" t="inlineStr">
        <is>
          <t>Bay St Elaine - Hilcorp Oil and Gas Asset (Louisiana, United States)</t>
        </is>
      </c>
      <c r="H20" t="inlineStr">
        <is>
          <t>Token+country overlap</t>
        </is>
      </c>
      <c r="I20" t="inlineStr">
        <is>
          <t>Distinct / multi-field / complex or platform record</t>
        </is>
      </c>
    </row>
    <row r="21">
      <c r="A21" t="inlineStr">
        <is>
          <t>FLD-230</t>
        </is>
      </c>
      <c r="B21" t="inlineStr">
        <is>
          <t>Anadarko/Kerr-McGee Spar Fields (Nansen, Boomvang, Red Hawk, Lucius, Heidelberg)</t>
        </is>
      </c>
      <c r="C21" t="inlineStr">
        <is>
          <t>United States</t>
        </is>
      </c>
      <c r="D21" t="inlineStr">
        <is>
          <t>Multiple areas, Gulf of Mexico (East Breaks, Garden Banks, Keathley Canyon, Lloyd Ridge)</t>
        </is>
      </c>
      <c r="E21" t="inlineStr">
        <is>
          <t>Distinct source entity — retain tracker record; no merge</t>
        </is>
      </c>
      <c r="F21" t="inlineStr">
        <is>
          <t>L100000315506</t>
        </is>
      </c>
      <c r="G21" t="inlineStr">
        <is>
          <t>Wattenberg - Kerr Mcgee Oil and Gas Asset (Colorado, United States)</t>
        </is>
      </c>
      <c r="H21" t="inlineStr">
        <is>
          <t>Token+country overlap</t>
        </is>
      </c>
      <c r="I21" t="inlineStr">
        <is>
          <t>Distinct / multi-field / complex or platform record</t>
        </is>
      </c>
    </row>
  </sheetData>
  <autoFilter ref="A1:I21"/>
  <pageMargins left="0.75" right="0.75" top="1" bottom="1" header="0.5" footer="0.5"/>
</worksheet>
</file>

<file path=xl/worksheets/sheet22.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sheetData>
    <row r="1">
      <c r="A1" s="10" t="inlineStr">
        <is>
          <t>Tracker field/complex records</t>
        </is>
      </c>
      <c r="B1" t="n">
        <v>383</v>
      </c>
    </row>
    <row r="2">
      <c r="A2" s="10" t="inlineStr">
        <is>
          <t>Distinct / retain tracker record</t>
        </is>
      </c>
      <c r="B2" t="n">
        <v>11</v>
      </c>
    </row>
    <row r="3">
      <c r="A3" s="10" t="inlineStr">
        <is>
          <t>Still requiring source validation</t>
        </is>
      </c>
      <c r="B3" t="n">
        <v>9</v>
      </c>
    </row>
    <row r="4">
      <c r="A4" s="10" t="inlineStr">
        <is>
          <t>Exact normalized-name duplicates</t>
        </is>
      </c>
      <c r="B4" t="n">
        <v>0</v>
      </c>
    </row>
    <row r="5">
      <c r="A5" s="10" t="inlineStr">
        <is>
          <t>Automatic merges</t>
        </is>
      </c>
      <c r="B5" t="n">
        <v>0</v>
      </c>
    </row>
    <row r="6">
      <c r="A6" s="10" t="inlineStr">
        <is>
          <t>Automatic deletions</t>
        </is>
      </c>
      <c r="B6" t="n">
        <v>0</v>
      </c>
    </row>
    <row r="7">
      <c r="A7" s="10" t="inlineStr">
        <is>
          <t>Rule</t>
        </is>
      </c>
      <c r="B7" t="inlineStr">
        <is>
          <t>No main-register record is overwritten or deleted based on name similarity alone.</t>
        </is>
      </c>
    </row>
  </sheetData>
  <pageMargins left="0.75" right="0.75" top="1" bottom="1" header="0.5" footer="0.5"/>
</worksheet>
</file>

<file path=xl/worksheets/sheet23.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sheetData>
    <row r="1">
      <c r="A1" s="10" t="inlineStr">
        <is>
          <t>Candidates reviewed</t>
        </is>
      </c>
      <c r="B1" t="n">
        <v>9</v>
      </c>
    </row>
    <row r="2">
      <c r="A2" s="10" t="inlineStr">
        <is>
          <t>Likely same field — merge review required</t>
        </is>
      </c>
      <c r="B2" t="n">
        <v>6</v>
      </c>
    </row>
    <row r="3">
      <c r="A3" s="10" t="inlineStr">
        <is>
          <t>Validated distinct — retain tracker record</t>
        </is>
      </c>
      <c r="B3" t="n">
        <v>2</v>
      </c>
    </row>
    <row r="4">
      <c r="A4" s="10" t="inlineStr">
        <is>
          <t>Automatic merges</t>
        </is>
      </c>
      <c r="B4" t="n">
        <v>0</v>
      </c>
    </row>
    <row r="5">
      <c r="A5" s="10" t="inlineStr">
        <is>
          <t>Automatic deletions</t>
        </is>
      </c>
      <c r="B5" t="n">
        <v>0</v>
      </c>
    </row>
    <row r="6">
      <c r="A6" s="10" t="inlineStr">
        <is>
          <t>Method</t>
        </is>
      </c>
      <c r="B6" t="inlineStr">
        <is>
          <t>Workbook-source comparison only; no external reconciliation performed in this pass.</t>
        </is>
      </c>
    </row>
    <row r="7">
      <c r="A7" s="10" t="inlineStr">
        <is>
          <t>Rule</t>
        </is>
      </c>
      <c r="B7" t="inlineStr">
        <is>
          <t>Likely duplicate records remain separate until a formal merge decision is made.</t>
        </is>
      </c>
    </row>
  </sheetData>
  <pageMargins left="0.75" right="0.75" top="1" bottom="1" header="0.5" footer="0.5"/>
</worksheet>
</file>

<file path=xl/worksheets/sheet24.xml><?xml version="1.0" encoding="utf-8"?>
<worksheet xmlns="http://schemas.openxmlformats.org/spreadsheetml/2006/main">
  <sheetPr>
    <outlinePr summaryBelow="1" summaryRight="1"/>
    <pageSetUpPr/>
  </sheetPr>
  <dimension ref="A1:C10"/>
  <sheetViews>
    <sheetView workbookViewId="0">
      <pane ySplit="1" topLeftCell="A2" activePane="bottomLeft" state="frozen"/>
      <selection pane="bottomLeft" activeCell="A1" sqref="A1"/>
    </sheetView>
  </sheetViews>
  <sheetFormatPr baseColWidth="8" defaultRowHeight="15"/>
  <sheetData>
    <row r="1">
      <c r="A1" s="13" t="inlineStr">
        <is>
          <t>Field Key</t>
        </is>
      </c>
      <c r="B1" s="13" t="inlineStr">
        <is>
          <t>Decision</t>
        </is>
      </c>
      <c r="C1" s="13" t="inlineStr">
        <is>
          <t>Validation Basis</t>
        </is>
      </c>
    </row>
    <row r="2">
      <c r="A2" t="inlineStr">
        <is>
          <t>FLD-032</t>
        </is>
      </c>
      <c r="B2" t="inlineStr">
        <is>
          <t>Retain unresolved — source does not establish one-to-one identity</t>
        </is>
      </c>
      <c r="C2" t="inlineStr">
        <is>
          <t>Name/location comparison within supplied workbooks is insufficient for a safe merge.</t>
        </is>
      </c>
    </row>
    <row r="3">
      <c r="A3" t="inlineStr">
        <is>
          <t>FLD-066</t>
        </is>
      </c>
      <c r="B3" t="inlineStr">
        <is>
          <t>Distinct named field — retain tracker record</t>
        </is>
      </c>
      <c r="C3" t="inlineStr">
        <is>
          <t>Different field names in the supplied records.</t>
        </is>
      </c>
    </row>
    <row r="4">
      <c r="A4" t="inlineStr">
        <is>
          <t>FLD-118</t>
        </is>
      </c>
      <c r="B4" t="inlineStr">
        <is>
          <t>Distinct named field — retain tracker record</t>
        </is>
      </c>
      <c r="C4" t="inlineStr">
        <is>
          <t>Different field names in the supplied records.</t>
        </is>
      </c>
    </row>
    <row r="5">
      <c r="A5" t="inlineStr">
        <is>
          <t>FLD-120</t>
        </is>
      </c>
      <c r="B5" t="inlineStr">
        <is>
          <t>Likely same field — retain both source records pending formal merge review</t>
        </is>
      </c>
      <c r="C5" t="inlineStr">
        <is>
          <t>Tracker and main-register names both explicitly identify Sharara/El Sharara in Libya.</t>
        </is>
      </c>
    </row>
    <row r="6">
      <c r="A6" t="inlineStr">
        <is>
          <t>FLD-174</t>
        </is>
      </c>
      <c r="B6" t="inlineStr">
        <is>
          <t>Likely same field — retain both source records pending formal merge review</t>
        </is>
      </c>
      <c r="C6" t="inlineStr">
        <is>
          <t>Tracker and main-register names both explicitly identify Aphrodite in Cyprus.</t>
        </is>
      </c>
    </row>
    <row r="7">
      <c r="A7" t="inlineStr">
        <is>
          <t>FLD-183</t>
        </is>
      </c>
      <c r="B7" t="inlineStr">
        <is>
          <t>Likely same field — retain both source records pending formal merge review</t>
        </is>
      </c>
      <c r="C7" t="inlineStr">
        <is>
          <t>Tracker and main-register names both explicitly identify Fedorovskoye/Fyodorovskoye in Russia.</t>
        </is>
      </c>
    </row>
    <row r="8">
      <c r="A8" t="inlineStr">
        <is>
          <t>FLD-184</t>
        </is>
      </c>
      <c r="B8" t="inlineStr">
        <is>
          <t>Likely same field — retain both source records pending formal merge review</t>
        </is>
      </c>
      <c r="C8" t="inlineStr">
        <is>
          <t>Tracker and main-register names both explicitly identify Zapolyarnoye in Russia.</t>
        </is>
      </c>
    </row>
    <row r="9">
      <c r="A9" t="inlineStr">
        <is>
          <t>FLD-185</t>
        </is>
      </c>
      <c r="B9" t="inlineStr">
        <is>
          <t>Likely same field — retain both source records pending formal merge review</t>
        </is>
      </c>
      <c r="C9" t="inlineStr">
        <is>
          <t>Tracker and main-register names both explicitly identify Yamburg/Yamburgskoye in Russia.</t>
        </is>
      </c>
    </row>
    <row r="10">
      <c r="A10" t="inlineStr">
        <is>
          <t>FLD-191</t>
        </is>
      </c>
      <c r="B10" t="inlineStr">
        <is>
          <t>Likely same field — retain both source records pending formal merge review</t>
        </is>
      </c>
      <c r="C10" t="inlineStr">
        <is>
          <t>Tracker and main-register names both identify the Maharaja Lela-Jamalulalam field in Brunei.</t>
        </is>
      </c>
    </row>
  </sheetData>
  <autoFilter ref="A1:C10"/>
  <pageMargins left="0.75" right="0.75" top="1" bottom="1" header="0.5" footer="0.5"/>
</worksheet>
</file>

<file path=xl/worksheets/sheet25.xml><?xml version="1.0" encoding="utf-8"?>
<worksheet xmlns="http://schemas.openxmlformats.org/spreadsheetml/2006/main">
  <sheetPr>
    <outlinePr summaryBelow="1" summaryRight="1"/>
    <pageSetUpPr/>
  </sheetPr>
  <dimension ref="A1:J7"/>
  <sheetViews>
    <sheetView workbookViewId="0">
      <pane ySplit="1" topLeftCell="A2" activePane="bottomLeft" state="frozen"/>
      <selection pane="bottomLeft" activeCell="A1" sqref="A1"/>
    </sheetView>
  </sheetViews>
  <sheetFormatPr baseColWidth="8" defaultRowHeight="15"/>
  <sheetData>
    <row r="1">
      <c r="A1" s="11" t="inlineStr">
        <is>
          <t>Tracker Field Key</t>
        </is>
      </c>
      <c r="B1" s="11" t="inlineStr">
        <is>
          <t>Tracker Field / Complex Name</t>
        </is>
      </c>
      <c r="C1" s="11" t="inlineStr">
        <is>
          <t>Tracker Country / Region</t>
        </is>
      </c>
      <c r="D1" s="11" t="inlineStr">
        <is>
          <t>Tracker Basin / Body of Water</t>
        </is>
      </c>
      <c r="E1" s="11" t="inlineStr">
        <is>
          <t>Main Field Unit ID</t>
        </is>
      </c>
      <c r="F1" s="11" t="inlineStr">
        <is>
          <t>Main Field Name</t>
        </is>
      </c>
      <c r="G1" s="11" t="inlineStr">
        <is>
          <t>Basin Mapping</t>
        </is>
      </c>
      <c r="H1" s="11" t="inlineStr">
        <is>
          <t>Identity Basis</t>
        </is>
      </c>
      <c r="I1" s="11" t="inlineStr">
        <is>
          <t>Merge State</t>
        </is>
      </c>
      <c r="J1" s="11" t="inlineStr">
        <is>
          <t>Recommended Data Handling</t>
        </is>
      </c>
    </row>
    <row r="2">
      <c r="A2" s="4" t="inlineStr">
        <is>
          <t>FLD-120</t>
        </is>
      </c>
      <c r="B2" s="4" t="inlineStr">
        <is>
          <t>Sharara Field</t>
        </is>
      </c>
      <c r="C2" s="4" t="inlineStr">
        <is>
          <t>Libya</t>
        </is>
      </c>
      <c r="D2" s="4" t="inlineStr">
        <is>
          <t>Blocks NC-186/NC-115, southwestern Libya (Fezzan region)</t>
        </is>
      </c>
      <c r="E2" s="4" t="inlineStr">
        <is>
          <t>L100000312725</t>
        </is>
      </c>
      <c r="F2" s="4" t="inlineStr">
        <is>
          <t>El Sharara Oil Field (Libya)</t>
        </is>
      </c>
      <c r="G2" s="4" t="n"/>
      <c r="H2" s="4" t="inlineStr">
        <is>
          <t>Tracker and main-register names both explicitly identify Sharara/El Sharara in Libya.</t>
        </is>
      </c>
      <c r="I2" s="4" t="inlineStr">
        <is>
          <t>Candidate — not merged</t>
        </is>
      </c>
      <c r="J2" s="4" t="inlineStr">
        <is>
          <t>Preserve tracker record as source/provenance; enrich the matched main field only after field-level source reconciliation.</t>
        </is>
      </c>
    </row>
    <row r="3">
      <c r="A3" s="4" t="inlineStr">
        <is>
          <t>FLD-174</t>
        </is>
      </c>
      <c r="B3" s="4" t="inlineStr">
        <is>
          <t>Aphrodite Gas Field</t>
        </is>
      </c>
      <c r="C3" s="4" t="inlineStr">
        <is>
          <t>Cyprus</t>
        </is>
      </c>
      <c r="D3" s="4" t="inlineStr">
        <is>
          <t>Block 12, Eastern Mediterranean/Levantine Sea</t>
        </is>
      </c>
      <c r="E3" s="4" t="inlineStr">
        <is>
          <t>L100000300471</t>
        </is>
      </c>
      <c r="F3" s="4" t="inlineStr">
        <is>
          <t>Aphrodite Oil and Gas Field (Cyprus)</t>
        </is>
      </c>
      <c r="G3" s="4" t="inlineStr">
        <is>
          <t>Levant Basin</t>
        </is>
      </c>
      <c r="H3" s="4" t="inlineStr">
        <is>
          <t>Tracker and main-register names both explicitly identify Aphrodite in Cyprus.</t>
        </is>
      </c>
      <c r="I3" s="4" t="inlineStr">
        <is>
          <t>Candidate — not merged</t>
        </is>
      </c>
      <c r="J3" s="4" t="inlineStr">
        <is>
          <t>Preserve tracker record as source/provenance; enrich the matched main field only after field-level source reconciliation.</t>
        </is>
      </c>
    </row>
    <row r="4">
      <c r="A4" s="4" t="inlineStr">
        <is>
          <t>FLD-183</t>
        </is>
      </c>
      <c r="B4" s="4" t="inlineStr">
        <is>
          <t>Fedorovskoye Field (Fyodorovskoye)</t>
        </is>
      </c>
      <c r="C4" s="4" t="inlineStr">
        <is>
          <t>Russia</t>
        </is>
      </c>
      <c r="D4" s="4" t="inlineStr">
        <is>
          <t>Surgutsky District, Khanty-Mansi Autonomous Okrug, West Siberian Basin</t>
        </is>
      </c>
      <c r="E4" s="4" t="inlineStr">
        <is>
          <t>L100000312134</t>
        </is>
      </c>
      <c r="F4" s="4" t="inlineStr">
        <is>
          <t>Fedorovskoye Oil and Gas Field (Khanty-Mansi Autonomous Okrug, Russia)</t>
        </is>
      </c>
      <c r="G4" s="4" t="inlineStr">
        <is>
          <t>West Siberian Basin</t>
        </is>
      </c>
      <c r="H4" s="4" t="inlineStr">
        <is>
          <t>Tracker and main-register names both explicitly identify Fedorovskoye/Fyodorovskoye in Russia.</t>
        </is>
      </c>
      <c r="I4" s="4" t="inlineStr">
        <is>
          <t>Candidate — not merged</t>
        </is>
      </c>
      <c r="J4" s="4" t="inlineStr">
        <is>
          <t>Preserve tracker record as source/provenance; enrich the matched main field only after field-level source reconciliation.</t>
        </is>
      </c>
    </row>
    <row r="5">
      <c r="A5" s="4" t="inlineStr">
        <is>
          <t>FLD-184</t>
        </is>
      </c>
      <c r="B5" s="4" t="inlineStr">
        <is>
          <t>Zapolyarnoye Field</t>
        </is>
      </c>
      <c r="C5" s="4" t="inlineStr">
        <is>
          <t>Russia</t>
        </is>
      </c>
      <c r="D5" s="4" t="inlineStr">
        <is>
          <t>Taz District, Yamalo-Nenets Autonomous Okrug</t>
        </is>
      </c>
      <c r="E5" s="4" t="inlineStr">
        <is>
          <t>L100000312038</t>
        </is>
      </c>
      <c r="F5" s="4" t="inlineStr">
        <is>
          <t>Zapolyarnoye Oil and Gas Field (Yamalo-Nenets Autonomous Okrug, Russia)</t>
        </is>
      </c>
      <c r="G5" s="4" t="n"/>
      <c r="H5" s="4" t="inlineStr">
        <is>
          <t>Tracker and main-register names both explicitly identify Zapolyarnoye in Russia.</t>
        </is>
      </c>
      <c r="I5" s="4" t="inlineStr">
        <is>
          <t>Candidate — not merged</t>
        </is>
      </c>
      <c r="J5" s="4" t="inlineStr">
        <is>
          <t>Preserve tracker record as source/provenance; enrich the matched main field only after field-level source reconciliation.</t>
        </is>
      </c>
    </row>
    <row r="6">
      <c r="A6" s="4" t="inlineStr">
        <is>
          <t>FLD-185</t>
        </is>
      </c>
      <c r="B6" s="4" t="inlineStr">
        <is>
          <t>Yamburg Gas Field (Yamburgskoye)</t>
        </is>
      </c>
      <c r="C6" s="4" t="inlineStr">
        <is>
          <t>Russia</t>
        </is>
      </c>
      <c r="D6" s="4" t="inlineStr">
        <is>
          <t>Tazovsky and Nadymsky districts, Yamalo-Nenets Autonomous Okrug</t>
        </is>
      </c>
      <c r="E6" s="4" t="inlineStr">
        <is>
          <t>L100000312039</t>
        </is>
      </c>
      <c r="F6" s="4" t="inlineStr">
        <is>
          <t>Yamburgskoye Oil and Gas Field (Yamalo-Nenets Autonomous Okrug, Russia)</t>
        </is>
      </c>
      <c r="G6" s="4" t="n"/>
      <c r="H6" s="4" t="inlineStr">
        <is>
          <t>Tracker and main-register names both explicitly identify Yamburg/Yamburgskoye in Russia.</t>
        </is>
      </c>
      <c r="I6" s="4" t="inlineStr">
        <is>
          <t>Candidate — not merged</t>
        </is>
      </c>
      <c r="J6" s="4" t="inlineStr">
        <is>
          <t>Preserve tracker record as source/provenance; enrich the matched main field only after field-level source reconciliation.</t>
        </is>
      </c>
    </row>
    <row r="7">
      <c r="A7" s="4" t="inlineStr">
        <is>
          <t>FLD-191</t>
        </is>
      </c>
      <c r="B7" s="4" t="inlineStr">
        <is>
          <t>Maharajalela Jamalulalam (MLJ) Field</t>
        </is>
      </c>
      <c r="C7" s="4" t="inlineStr">
        <is>
          <t>Brunei</t>
        </is>
      </c>
      <c r="D7" s="4" t="inlineStr">
        <is>
          <t>Block B, offshore Brunei</t>
        </is>
      </c>
      <c r="E7" s="4" t="inlineStr">
        <is>
          <t>L100000318180</t>
        </is>
      </c>
      <c r="F7" s="4" t="inlineStr">
        <is>
          <t>Maharaja Lela-Jamalulalam Oil and Gas Field (Brunei)</t>
        </is>
      </c>
      <c r="G7" s="4" t="n"/>
      <c r="H7" s="4" t="inlineStr">
        <is>
          <t>Tracker and main-register names both identify the Maharaja Lela-Jamalulalam field in Brunei.</t>
        </is>
      </c>
      <c r="I7" s="4" t="inlineStr">
        <is>
          <t>Candidate — not merged</t>
        </is>
      </c>
      <c r="J7" s="4" t="inlineStr">
        <is>
          <t>Preserve tracker record as source/provenance; enrich the matched main field only after field-level source reconciliation.</t>
        </is>
      </c>
    </row>
  </sheetData>
  <autoFilter ref="A1:J7"/>
  <pageMargins left="0.75" right="0.75" top="1" bottom="1" header="0.5" footer="0.5"/>
</worksheet>
</file>

<file path=xl/worksheets/sheet26.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sheetData>
    <row r="1">
      <c r="A1" s="10" t="inlineStr">
        <is>
          <t>Likely-same candidates</t>
        </is>
      </c>
      <c r="B1" t="n">
        <v>6</v>
      </c>
    </row>
    <row r="2">
      <c r="A2" s="10" t="inlineStr">
        <is>
          <t>Main register records modified</t>
        </is>
      </c>
      <c r="B2" t="n">
        <v>0</v>
      </c>
    </row>
    <row r="3">
      <c r="A3" s="10" t="inlineStr">
        <is>
          <t>Tracker records deleted</t>
        </is>
      </c>
      <c r="B3" t="n">
        <v>0</v>
      </c>
    </row>
    <row r="4">
      <c r="A4" s="10" t="inlineStr">
        <is>
          <t>Physical merges performed</t>
        </is>
      </c>
      <c r="B4" t="n">
        <v>0</v>
      </c>
    </row>
    <row r="5">
      <c r="A5" s="10" t="inlineStr">
        <is>
          <t>Merge crosswalk created</t>
        </is>
      </c>
      <c r="B5" t="n">
        <v>6</v>
      </c>
    </row>
    <row r="6">
      <c r="A6" s="10" t="inlineStr">
        <is>
          <t>Rule</t>
        </is>
      </c>
      <c r="B6" t="inlineStr">
        <is>
          <t>Likely duplicates are held in a controlled crosswalk; no source record is deleted and no main field is overwritten.</t>
        </is>
      </c>
    </row>
    <row r="7">
      <c r="A7" s="10" t="inlineStr">
        <is>
          <t>Next action</t>
        </is>
      </c>
      <c r="B7" t="inlineStr">
        <is>
          <t>Reconcile source-level details before any formal merge/enrichment into Oil Fields by Basin.</t>
        </is>
      </c>
    </row>
  </sheetData>
  <pageMargins left="0.75" right="0.75" top="1" bottom="1" header="0.5" footer="0.5"/>
</worksheet>
</file>

<file path=xl/worksheets/sheet27.xml><?xml version="1.0" encoding="utf-8"?>
<worksheet xmlns="http://schemas.openxmlformats.org/spreadsheetml/2006/main">
  <sheetPr>
    <outlinePr summaryBelow="1" summaryRight="1"/>
    <pageSetUpPr/>
  </sheetPr>
  <dimension ref="A1:E10"/>
  <sheetViews>
    <sheetView workbookViewId="0">
      <selection activeCell="A1" sqref="A1"/>
    </sheetView>
  </sheetViews>
  <sheetFormatPr baseColWidth="8" defaultRowHeight="15"/>
  <sheetData>
    <row r="1">
      <c r="A1" s="10" t="inlineStr">
        <is>
          <t>Pass</t>
        </is>
      </c>
      <c r="B1" s="10" t="inlineStr">
        <is>
          <t>Action</t>
        </is>
      </c>
      <c r="C1" s="10" t="inlineStr">
        <is>
          <t>Result</t>
        </is>
      </c>
    </row>
    <row r="2">
      <c r="A2" t="inlineStr">
        <is>
          <t>v15</t>
        </is>
      </c>
      <c r="B2" t="inlineStr">
        <is>
          <t>Controlled duplicate merge-candidate crosswalk</t>
        </is>
      </c>
      <c r="C2" t="inlineStr">
        <is>
          <t>6 likely-same tracker/main records isolated; no physical merges performed.</t>
        </is>
      </c>
    </row>
    <row r="3">
      <c r="A3" t="inlineStr">
        <is>
          <t>v16</t>
        </is>
      </c>
      <c r="B3" t="inlineStr">
        <is>
          <t>Unmapped-field queue classification</t>
        </is>
      </c>
      <c r="C3" t="inlineStr">
        <is>
          <t>115 unmapped tracker records classified; no basin assignments or new basins created.</t>
        </is>
      </c>
    </row>
    <row r="4">
      <c r="A4" t="inlineStr">
        <is>
          <t>v17</t>
        </is>
      </c>
      <c r="B4" t="inlineStr">
        <is>
          <t>External research mapping of first unmapped-field batch</t>
        </is>
      </c>
      <c r="C4" t="inlineStr">
        <is>
          <t>29 additional fields mapped; 2 explicitly held.</t>
        </is>
      </c>
    </row>
    <row r="5">
      <c r="A5" t="inlineStr">
        <is>
          <t>v18</t>
        </is>
      </c>
      <c r="B5" t="inlineStr">
        <is>
          <t>Second unmapped-field research batch</t>
        </is>
      </c>
      <c r="C5" t="inlineStr">
        <is>
          <t>21 additional mappings; 50 held/unmapped.</t>
        </is>
      </c>
    </row>
    <row r="6">
      <c r="A6" t="inlineStr">
        <is>
          <t>v19</t>
        </is>
      </c>
      <c r="B6" t="inlineStr">
        <is>
          <t>India basin universe addition</t>
        </is>
      </c>
      <c r="C6" t="inlineStr">
        <is>
          <t>Added 26 authoritative Indian sedimentary basins from user-provided document. No fields mapped in this pass; mapping follows in next pass.</t>
        </is>
      </c>
      <c r="D6" t="inlineStr">
        <is>
          <t>No new non-India basins; no duplicate merges.</t>
        </is>
      </c>
      <c r="E6" t="inlineStr">
        <is>
          <t>User-provided authoritative document + DGH corroboration</t>
        </is>
      </c>
    </row>
    <row r="7">
      <c r="A7" t="inlineStr">
        <is>
          <t>v20</t>
        </is>
      </c>
      <c r="B7" t="inlineStr">
        <is>
          <t>India tracker field-to-basin mapping</t>
        </is>
      </c>
      <c r="C7" t="inlineStr">
        <is>
          <t>7 India tracker field/complex records mapped to the newly authoritative Indian basin universe; 58 tracker records remain unmapped.</t>
        </is>
      </c>
      <c r="D7" t="inlineStr">
        <is>
          <t>No additional basins created; investor-stake records FLD-106 and FLD-111 remain unmapped because they are not single physical fields.</t>
        </is>
      </c>
      <c r="E7" t="inlineStr">
        <is>
          <t>User-provided authoritative India basin document + DGH/operator/SEBI corroboration</t>
        </is>
      </c>
    </row>
    <row r="8">
      <c r="A8" t="inlineStr">
        <is>
          <t>v21</t>
        </is>
      </c>
      <c r="B8" t="inlineStr">
        <is>
          <t>Basin mapping correction</t>
        </is>
      </c>
      <c r="C8" t="inlineStr">
        <is>
          <t>Corrected FLD-120 Sharara Field from Sirte Basin to Murzuq Basin after external basin verification; mapped total now 326 and 57 remain unmapped.</t>
        </is>
      </c>
      <c r="D8" t="inlineStr">
        <is>
          <t>No new basin created.</t>
        </is>
      </c>
      <c r="E8" t="inlineStr">
        <is>
          <t>External basin literature / research</t>
        </is>
      </c>
    </row>
    <row r="9">
      <c r="A9" t="inlineStr">
        <is>
          <t>v22</t>
        </is>
      </c>
      <c r="B9" t="inlineStr">
        <is>
          <t>Third unmapped-field external research pass</t>
        </is>
      </c>
      <c r="C9" t="inlineStr">
        <is>
          <t>3 additional tracker fields mapped; actual mapped count in workbook now 328 and 55 remain unmapped.</t>
        </is>
      </c>
      <c r="D9" t="inlineStr">
        <is>
          <t>No new basin created; duplicate-control and unresolved candidates preserved.</t>
        </is>
      </c>
      <c r="E9" t="inlineStr">
        <is>
          <t>Cuban petroleum literature; South Africa Orange Basin operator/company documentation; peer-reviewed Bangladesh Bengal Basin research.</t>
        </is>
      </c>
    </row>
    <row r="10">
      <c r="A10" t="inlineStr">
        <is>
          <t>v23</t>
        </is>
      </c>
      <c r="B10" t="inlineStr">
        <is>
          <t>Field Basin QC</t>
        </is>
      </c>
      <c r="C10" t="inlineStr">
        <is>
          <t>2026-09-19</t>
        </is>
      </c>
      <c r="D10" t="inlineStr">
        <is>
          <t>Removed 3 overbroad fleet mappings; no new basin mappings.</t>
        </is>
      </c>
    </row>
  </sheetData>
  <pageMargins left="0.75" right="0.75" top="1" bottom="1" header="0.5" footer="0.5"/>
</worksheet>
</file>

<file path=xl/worksheets/sheet28.xml><?xml version="1.0" encoding="utf-8"?>
<worksheet xmlns="http://schemas.openxmlformats.org/spreadsheetml/2006/main">
  <sheetPr>
    <outlinePr summaryBelow="1" summaryRight="1"/>
    <pageSetUpPr/>
  </sheetPr>
  <dimension ref="A1:H32"/>
  <sheetViews>
    <sheetView workbookViewId="0">
      <pane ySplit="1" topLeftCell="A2" activePane="bottomLeft" state="frozen"/>
      <selection pane="bottomLeft" activeCell="A1" sqref="A1"/>
    </sheetView>
  </sheetViews>
  <sheetFormatPr baseColWidth="8" defaultRowHeight="15"/>
  <sheetData>
    <row r="1">
      <c r="A1" s="13" t="inlineStr">
        <is>
          <t>Field Key</t>
        </is>
      </c>
      <c r="B1" s="13" t="inlineStr">
        <is>
          <t>Field / Complex Name</t>
        </is>
      </c>
      <c r="C1" s="13" t="inlineStr">
        <is>
          <t>Country / Region</t>
        </is>
      </c>
      <c r="D1" s="13" t="inlineStr">
        <is>
          <t>Source Basin / Body of Water</t>
        </is>
      </c>
      <c r="E1" s="13" t="inlineStr">
        <is>
          <t>Mapped Register Basin</t>
        </is>
      </c>
      <c r="F1" s="13" t="inlineStr">
        <is>
          <t>Basin ID</t>
        </is>
      </c>
      <c r="G1" s="13" t="inlineStr">
        <is>
          <t>Confidence</t>
        </is>
      </c>
      <c r="H1" s="13" t="inlineStr">
        <is>
          <t>Research Basis</t>
        </is>
      </c>
    </row>
    <row r="2">
      <c r="A2" t="inlineStr">
        <is>
          <t>FLD-003</t>
        </is>
      </c>
      <c r="B2" t="inlineStr">
        <is>
          <t>Canadian Land Drilling Fleet (Alberta Oil Sands / SAGD)</t>
        </is>
      </c>
      <c r="C2" t="inlineStr">
        <is>
          <t>Canada</t>
        </is>
      </c>
      <c r="D2" t="inlineStr">
        <is>
          <t>Athabasca, Cold Lake and Peace River oil sands regions (primarily Alberta, also Saskatchewan/BC/Manitoba)</t>
        </is>
      </c>
      <c r="E2" t="inlineStr">
        <is>
          <t>Western Canada Sedimentary Basin</t>
        </is>
      </c>
      <c r="F2" t="inlineStr">
        <is>
          <t>OB-0064</t>
        </is>
      </c>
      <c r="G2" t="inlineStr">
        <is>
          <t>High</t>
        </is>
      </c>
      <c r="H2" t="inlineStr">
        <is>
          <t>Athabasca/Cold Lake/Peace River oil-sands region is within the Western Canada Sedimentary Basin.</t>
        </is>
      </c>
    </row>
    <row r="3">
      <c r="A3" t="inlineStr">
        <is>
          <t>FLD-005</t>
        </is>
      </c>
      <c r="B3" t="inlineStr">
        <is>
          <t>Perdido</t>
        </is>
      </c>
      <c r="C3" t="inlineStr">
        <is>
          <t>United States</t>
        </is>
      </c>
      <c r="D3" t="inlineStr">
        <is>
          <t>Alaminos Canyon, hub for the Great White, Tobago and Silvertip fields</t>
        </is>
      </c>
      <c r="E3" t="inlineStr">
        <is>
          <t>Gulf of Mexico Basin</t>
        </is>
      </c>
      <c r="F3" t="inlineStr">
        <is>
          <t>OB-0074</t>
        </is>
      </c>
      <c r="G3" t="inlineStr">
        <is>
          <t>High</t>
        </is>
      </c>
      <c r="H3" t="inlineStr">
        <is>
          <t>Perdido/Alaminos Canyon is in the Gulf of Mexico / Perdido Fold Belt.</t>
        </is>
      </c>
    </row>
    <row r="4">
      <c r="A4" t="inlineStr">
        <is>
          <t>FLD-006</t>
        </is>
      </c>
      <c r="B4" t="inlineStr">
        <is>
          <t>Olympus (Mars B)</t>
        </is>
      </c>
      <c r="C4" t="inlineStr">
        <is>
          <t>United States</t>
        </is>
      </c>
      <c r="D4" t="inlineStr">
        <is>
          <t>Mars oil field (Mississippi Canyon), ~1 mile from the original Mars TLP</t>
        </is>
      </c>
      <c r="E4" t="inlineStr">
        <is>
          <t>Gulf of Mexico Basin</t>
        </is>
      </c>
      <c r="F4" t="inlineStr">
        <is>
          <t>OB-0074</t>
        </is>
      </c>
      <c r="G4" t="inlineStr">
        <is>
          <t>High</t>
        </is>
      </c>
      <c r="H4" t="inlineStr">
        <is>
          <t>Mars field is in Mississippi Canyon, Gulf of Mexico.</t>
        </is>
      </c>
    </row>
    <row r="5">
      <c r="A5" t="inlineStr">
        <is>
          <t>FLD-007</t>
        </is>
      </c>
      <c r="B5" t="inlineStr">
        <is>
          <t>Mars TLP</t>
        </is>
      </c>
      <c r="C5" t="inlineStr">
        <is>
          <t>United States</t>
        </is>
      </c>
      <c r="D5" t="inlineStr">
        <is>
          <t>Mars oil field, Mississippi Canyon</t>
        </is>
      </c>
      <c r="E5" t="inlineStr">
        <is>
          <t>Gulf of Mexico Basin</t>
        </is>
      </c>
      <c r="F5" t="inlineStr">
        <is>
          <t>OB-0074</t>
        </is>
      </c>
      <c r="G5" t="inlineStr">
        <is>
          <t>High</t>
        </is>
      </c>
      <c r="H5" t="inlineStr">
        <is>
          <t>Mars field is in Mississippi Canyon, Gulf of Mexico.</t>
        </is>
      </c>
    </row>
    <row r="6">
      <c r="A6" t="inlineStr">
        <is>
          <t>FLD-008</t>
        </is>
      </c>
      <c r="B6" t="inlineStr">
        <is>
          <t>Thunder Horse</t>
        </is>
      </c>
      <c r="C6" t="inlineStr">
        <is>
          <t>United States</t>
        </is>
      </c>
      <c r="D6" t="inlineStr">
        <is>
          <t>Thunder Horse oil field, Mississippi Canyon Blocks 776/777/778</t>
        </is>
      </c>
      <c r="E6" t="inlineStr">
        <is>
          <t>Gulf of Mexico Basin</t>
        </is>
      </c>
      <c r="F6" t="inlineStr">
        <is>
          <t>OB-0074</t>
        </is>
      </c>
      <c r="G6" t="inlineStr">
        <is>
          <t>High</t>
        </is>
      </c>
      <c r="H6" t="inlineStr">
        <is>
          <t>Thunder Horse is in Mississippi Canyon, Gulf of Mexico.</t>
        </is>
      </c>
    </row>
    <row r="7">
      <c r="A7" t="inlineStr">
        <is>
          <t>FLD-012</t>
        </is>
      </c>
      <c r="B7" t="inlineStr">
        <is>
          <t>Ku-Maloob-Zaap (KMZ) Complex</t>
        </is>
      </c>
      <c r="C7" t="inlineStr">
        <is>
          <t>Mexico</t>
        </is>
      </c>
      <c r="D7" t="inlineStr">
        <is>
          <t>Bay of Campeche, off the coast of Tabasco and Campeche, ~105km NE of Ciudad del Carmen</t>
        </is>
      </c>
      <c r="E7" t="inlineStr">
        <is>
          <t>Sureste Basin</t>
        </is>
      </c>
      <c r="F7" t="inlineStr">
        <is>
          <t>OB-0075</t>
        </is>
      </c>
      <c r="G7" t="inlineStr">
        <is>
          <t>High</t>
        </is>
      </c>
      <c r="H7" t="inlineStr">
        <is>
          <t>Ku-Maloob-Zaap is in the Bay of Campeche; treated as the existing Sureste Basin register unit.</t>
        </is>
      </c>
    </row>
    <row r="8">
      <c r="A8" t="inlineStr">
        <is>
          <t>FLD-017</t>
        </is>
      </c>
      <c r="B8" t="inlineStr">
        <is>
          <t>Alula (jackup rig)</t>
        </is>
      </c>
      <c r="C8" t="inlineStr">
        <is>
          <t>Venezuela</t>
        </is>
      </c>
      <c r="D8" t="inlineStr">
        <is>
          <t>Lago Cinco and Lagunillas Lago oilfields</t>
        </is>
      </c>
      <c r="E8" t="inlineStr">
        <is>
          <t>Maracaibo Basin</t>
        </is>
      </c>
      <c r="F8" t="inlineStr">
        <is>
          <t>OB-0079</t>
        </is>
      </c>
      <c r="G8" t="inlineStr">
        <is>
          <t>Medium</t>
        </is>
      </c>
      <c r="H8" t="inlineStr">
        <is>
          <t>Lago Cinco/Lagunillas are Lake Maracaibo petroleum-area fields; existing Maracaibo Basin is the applicable registered basin.</t>
        </is>
      </c>
    </row>
    <row r="9">
      <c r="A9" t="inlineStr">
        <is>
          <t>FLD-021</t>
        </is>
      </c>
      <c r="B9" t="inlineStr">
        <is>
          <t>Teak Alpha Platform (TSP fields)</t>
        </is>
      </c>
      <c r="C9" t="inlineStr">
        <is>
          <t>Trinidad and Tobago</t>
        </is>
      </c>
      <c r="D9" t="inlineStr">
        <is>
          <t>Teak, Samaan and Poui (TSP) fields, southeast coast</t>
        </is>
      </c>
      <c r="E9" t="inlineStr">
        <is>
          <t>Trinidad Basin</t>
        </is>
      </c>
      <c r="F9" t="inlineStr">
        <is>
          <t>OB-0090</t>
        </is>
      </c>
      <c r="G9" t="inlineStr">
        <is>
          <t>High</t>
        </is>
      </c>
      <c r="H9" t="inlineStr">
        <is>
          <t>TSP fields are offshore east Trinidad; Trinidad's petroleum system includes the Columbus/Venezuela-Tertiary basin framework. Existing Trinidad Basin is the registered unit.</t>
        </is>
      </c>
    </row>
    <row r="10">
      <c r="A10" t="inlineStr">
        <is>
          <t>FLD-034</t>
        </is>
      </c>
      <c r="B10" t="inlineStr">
        <is>
          <t>Sagar Samrat</t>
        </is>
      </c>
      <c r="C10" t="inlineStr">
        <is>
          <t>India</t>
        </is>
      </c>
      <c r="D10" t="inlineStr">
        <is>
          <t>Mumbai High field (discovery) / WO-16 cluster (current production role)</t>
        </is>
      </c>
      <c r="G10" t="inlineStr">
        <is>
          <t>Hold</t>
        </is>
      </c>
      <c r="H10" t="inlineStr">
        <is>
          <t>Mumbai High does not have a defensible match to one of the current 92 registered basins.</t>
        </is>
      </c>
    </row>
    <row r="11">
      <c r="A11" t="inlineStr">
        <is>
          <t>FLD-035</t>
        </is>
      </c>
      <c r="B11" t="inlineStr">
        <is>
          <t>Mumbai High Field (Bombay High)</t>
        </is>
      </c>
      <c r="C11" t="inlineStr">
        <is>
          <t>India</t>
        </is>
      </c>
      <c r="D11" t="inlineStr">
        <is>
          <t>Off the coast of Mumbai, Maharashtra</t>
        </is>
      </c>
      <c r="G11" t="inlineStr">
        <is>
          <t>Hold</t>
        </is>
      </c>
      <c r="H11" t="inlineStr">
        <is>
          <t>Mumbai Offshore/Mumbai High is not represented by a current registered basin; do not force into Arabian/South China Sea/etc.</t>
        </is>
      </c>
    </row>
    <row r="12">
      <c r="A12" t="inlineStr">
        <is>
          <t>FLD-037</t>
        </is>
      </c>
      <c r="B12" t="inlineStr">
        <is>
          <t>Attaka Field (incl. Platform EB)</t>
        </is>
      </c>
      <c r="C12" t="inlineStr">
        <is>
          <t>Indonesia</t>
        </is>
      </c>
      <c r="D12" t="inlineStr">
        <is>
          <t>East Kalimantan, Strait of Makassar</t>
        </is>
      </c>
      <c r="E12" t="inlineStr">
        <is>
          <t>Kutei Basin</t>
        </is>
      </c>
      <c r="F12" t="inlineStr">
        <is>
          <t>OB-0019</t>
        </is>
      </c>
      <c r="G12" t="inlineStr">
        <is>
          <t>Medium</t>
        </is>
      </c>
      <c r="H12" t="inlineStr">
        <is>
          <t>Attaka is an East Kalimantan/Makassar Strait petroleum field within the Kutei Basin province.</t>
        </is>
      </c>
    </row>
    <row r="13">
      <c r="A13" t="inlineStr">
        <is>
          <t>FLD-038</t>
        </is>
      </c>
      <c r="B13" t="inlineStr">
        <is>
          <t>West Seno TLP-A</t>
        </is>
      </c>
      <c r="C13" t="inlineStr">
        <is>
          <t>Indonesia</t>
        </is>
      </c>
      <c r="D13" t="inlineStr">
        <is>
          <t>West Seno field, Strait of Makassar, East Kalimantan</t>
        </is>
      </c>
      <c r="E13" t="inlineStr">
        <is>
          <t>Kutei Basin</t>
        </is>
      </c>
      <c r="F13" t="inlineStr">
        <is>
          <t>OB-0019</t>
        </is>
      </c>
      <c r="G13" t="inlineStr">
        <is>
          <t>Medium</t>
        </is>
      </c>
      <c r="H13" t="inlineStr">
        <is>
          <t>West Seno is an East Kalimantan/Makassar Strait field within the Kutei Basin province.</t>
        </is>
      </c>
    </row>
    <row r="14">
      <c r="A14" t="inlineStr">
        <is>
          <t>FLD-051</t>
        </is>
      </c>
      <c r="B14" t="inlineStr">
        <is>
          <t>Al Shaheen Field</t>
        </is>
      </c>
      <c r="C14" t="inlineStr">
        <is>
          <t>Qatar</t>
        </is>
      </c>
      <c r="D14" t="inlineStr">
        <is>
          <t>Block 5, northeast offshore Qatar, ~80-180km north of Doha</t>
        </is>
      </c>
      <c r="E14" t="inlineStr">
        <is>
          <t>Arabian Basin</t>
        </is>
      </c>
      <c r="F14" t="inlineStr">
        <is>
          <t>OB-0030</t>
        </is>
      </c>
      <c r="G14" t="inlineStr">
        <is>
          <t>High</t>
        </is>
      </c>
      <c r="H14" t="inlineStr">
        <is>
          <t>Al Shaheen is an offshore Qatar field on the Arabian Platform; existing Arabian Basin is the registered regional unit.</t>
        </is>
      </c>
    </row>
    <row r="15">
      <c r="A15" t="inlineStr">
        <is>
          <t>FLD-052</t>
        </is>
      </c>
      <c r="B15" t="inlineStr">
        <is>
          <t>Ghawar Field</t>
        </is>
      </c>
      <c r="C15" t="inlineStr">
        <is>
          <t>Saudi Arabia</t>
        </is>
      </c>
      <c r="D15" t="inlineStr">
        <is>
          <t>Al-Ahsa Governorate, Eastern Province</t>
        </is>
      </c>
      <c r="E15" t="inlineStr">
        <is>
          <t>Arabian Basin</t>
        </is>
      </c>
      <c r="F15" t="inlineStr">
        <is>
          <t>OB-0030</t>
        </is>
      </c>
      <c r="G15" t="inlineStr">
        <is>
          <t>High</t>
        </is>
      </c>
      <c r="H15" t="inlineStr">
        <is>
          <t>Ghawar is a major field of the Arabian Basin/Arabian Platform petroleum system.</t>
        </is>
      </c>
    </row>
    <row r="16">
      <c r="A16" t="inlineStr">
        <is>
          <t>FLD-053</t>
        </is>
      </c>
      <c r="B16" t="inlineStr">
        <is>
          <t>Greater Burgan Field (Burgan, Magwa, Ahmadi)</t>
        </is>
      </c>
      <c r="C16" t="inlineStr">
        <is>
          <t>Kuwait</t>
        </is>
      </c>
      <c r="D16" t="inlineStr">
        <is>
          <t>Southeastern Kuwait, ~40km south of Kuwait City</t>
        </is>
      </c>
      <c r="E16" t="inlineStr">
        <is>
          <t>Mesopotamian Basin</t>
        </is>
      </c>
      <c r="F16" t="inlineStr">
        <is>
          <t>OB-0031</t>
        </is>
      </c>
      <c r="G16" t="inlineStr">
        <is>
          <t>High</t>
        </is>
      </c>
      <c r="H16" t="inlineStr">
        <is>
          <t>Greater Burgan is in the Mesopotamian geosyncline/foredeep system; existing Mesopotamian Basin is the registered unit.</t>
        </is>
      </c>
    </row>
    <row r="17">
      <c r="A17" t="inlineStr">
        <is>
          <t>FLD-054</t>
        </is>
      </c>
      <c r="B17" t="inlineStr">
        <is>
          <t>Rumaila Field</t>
        </is>
      </c>
      <c r="C17" t="inlineStr">
        <is>
          <t>Iraq</t>
        </is>
      </c>
      <c r="D17" t="inlineStr">
        <is>
          <t>~50km southwest of Basra, near the Kuwait border</t>
        </is>
      </c>
      <c r="E17" t="inlineStr">
        <is>
          <t>Mesopotamian Basin</t>
        </is>
      </c>
      <c r="F17" t="inlineStr">
        <is>
          <t>OB-0031</t>
        </is>
      </c>
      <c r="G17" t="inlineStr">
        <is>
          <t>High</t>
        </is>
      </c>
      <c r="H17" t="inlineStr">
        <is>
          <t>Rumaila is in southern Iraq within the Mesopotamian petroleum basin system.</t>
        </is>
      </c>
    </row>
    <row r="18">
      <c r="A18" t="inlineStr">
        <is>
          <t>FLD-055</t>
        </is>
      </c>
      <c r="B18" t="inlineStr">
        <is>
          <t>West Qurna Field (Phase 1 and 2)</t>
        </is>
      </c>
      <c r="C18" t="inlineStr">
        <is>
          <t>Iraq</t>
        </is>
      </c>
      <c r="D18" t="inlineStr">
        <is>
          <t>65km northwest of Basra, north of the Rumaila field</t>
        </is>
      </c>
      <c r="E18" t="inlineStr">
        <is>
          <t>Mesopotamian Basin</t>
        </is>
      </c>
      <c r="F18" t="inlineStr">
        <is>
          <t>OB-0031</t>
        </is>
      </c>
      <c r="G18" t="inlineStr">
        <is>
          <t>High</t>
        </is>
      </c>
      <c r="H18" t="inlineStr">
        <is>
          <t>West Qurna is in southern Iraq within the Mesopotamian petroleum basin system.</t>
        </is>
      </c>
    </row>
    <row r="19">
      <c r="A19" t="inlineStr">
        <is>
          <t>FLD-056</t>
        </is>
      </c>
      <c r="B19" t="inlineStr">
        <is>
          <t>Tengiz Field (incl. Korolev)</t>
        </is>
      </c>
      <c r="C19" t="inlineStr">
        <is>
          <t>Kazakhstan</t>
        </is>
      </c>
      <c r="D19" t="inlineStr">
        <is>
          <t>Zhylyoi District, Atyrau Region, northwestern Kazakhstan</t>
        </is>
      </c>
      <c r="E19" t="inlineStr">
        <is>
          <t>North Caspian / Precaspian Basin</t>
        </is>
      </c>
      <c r="F19" t="inlineStr">
        <is>
          <t>OB-0038</t>
        </is>
      </c>
      <c r="G19" t="inlineStr">
        <is>
          <t>High</t>
        </is>
      </c>
      <c r="H19" t="inlineStr">
        <is>
          <t>Tengiz is explicitly included in the North/Pri-Caspian region.</t>
        </is>
      </c>
    </row>
    <row r="20">
      <c r="A20" t="inlineStr">
        <is>
          <t>FLD-058</t>
        </is>
      </c>
      <c r="B20" t="inlineStr">
        <is>
          <t>Samotlor Field</t>
        </is>
      </c>
      <c r="C20" t="inlineStr">
        <is>
          <t>Russia</t>
        </is>
      </c>
      <c r="D20" t="inlineStr">
        <is>
          <t>Nizhnevartovsk district, Khanty-Mansi Autonomous Okrug, Tyumen Oblast (West Siberia)</t>
        </is>
      </c>
      <c r="E20" t="inlineStr">
        <is>
          <t>West Siberian Basin</t>
        </is>
      </c>
      <c r="F20" t="inlineStr">
        <is>
          <t>OB-0001</t>
        </is>
      </c>
      <c r="G20" t="inlineStr">
        <is>
          <t>High</t>
        </is>
      </c>
      <c r="H20" t="inlineStr">
        <is>
          <t>Samotlor is in the West Siberian Basin.</t>
        </is>
      </c>
    </row>
    <row r="21">
      <c r="A21" t="inlineStr">
        <is>
          <t>FLD-059</t>
        </is>
      </c>
      <c r="B21" t="inlineStr">
        <is>
          <t>Romashkino Field</t>
        </is>
      </c>
      <c r="C21" t="inlineStr">
        <is>
          <t>Russia</t>
        </is>
      </c>
      <c r="D21" t="inlineStr">
        <is>
          <t>Leninogorsky District, southeastern Tatarstan</t>
        </is>
      </c>
      <c r="E21" t="inlineStr">
        <is>
          <t>Volga-Ural Basin</t>
        </is>
      </c>
      <c r="F21" t="inlineStr">
        <is>
          <t>OB-0003</t>
        </is>
      </c>
      <c r="G21" t="inlineStr">
        <is>
          <t>High</t>
        </is>
      </c>
      <c r="H21" t="inlineStr">
        <is>
          <t>Romashkino is in the Volga-Ural petroleum province.</t>
        </is>
      </c>
    </row>
    <row r="22">
      <c r="A22" t="inlineStr">
        <is>
          <t>FLD-068</t>
        </is>
      </c>
      <c r="B22" t="inlineStr">
        <is>
          <t>Majnoon Field</t>
        </is>
      </c>
      <c r="C22" t="inlineStr">
        <is>
          <t>Iraq</t>
        </is>
      </c>
      <c r="D22" t="inlineStr">
        <is>
          <t>60km north of Basra, near the Iranian border, Basra Governorate</t>
        </is>
      </c>
      <c r="E22" t="inlineStr">
        <is>
          <t>Mesopotamian Basin</t>
        </is>
      </c>
      <c r="F22" t="inlineStr">
        <is>
          <t>OB-0031</t>
        </is>
      </c>
      <c r="G22" t="inlineStr">
        <is>
          <t>High</t>
        </is>
      </c>
      <c r="H22" t="inlineStr">
        <is>
          <t>Majnoon is in southern Iraq near Basra, within the Mesopotamian petroleum basin system.</t>
        </is>
      </c>
    </row>
    <row r="23">
      <c r="A23" t="inlineStr">
        <is>
          <t>FLD-069</t>
        </is>
      </c>
      <c r="B23" t="inlineStr">
        <is>
          <t>Priobskoye Field</t>
        </is>
      </c>
      <c r="C23" t="inlineStr">
        <is>
          <t>Russia</t>
        </is>
      </c>
      <c r="D23" t="inlineStr">
        <is>
          <t>Khanty-Mansi Autonomous Okrug, Tyumen Oblast (West Siberia)</t>
        </is>
      </c>
      <c r="E23" t="inlineStr">
        <is>
          <t>West Siberian Basin</t>
        </is>
      </c>
      <c r="F23" t="inlineStr">
        <is>
          <t>OB-0001</t>
        </is>
      </c>
      <c r="G23" t="inlineStr">
        <is>
          <t>High</t>
        </is>
      </c>
      <c r="H23" t="inlineStr">
        <is>
          <t>Priobskoye is in Khanty-Mansiysk, West Siberia.</t>
        </is>
      </c>
    </row>
    <row r="24">
      <c r="A24" t="inlineStr">
        <is>
          <t>FLD-072</t>
        </is>
      </c>
      <c r="B24" t="inlineStr">
        <is>
          <t>Masjed Soleyman Field</t>
        </is>
      </c>
      <c r="C24" t="inlineStr">
        <is>
          <t>Iran</t>
        </is>
      </c>
      <c r="D24" t="inlineStr">
        <is>
          <t>Masjed Soleyman, Khuzestan Province</t>
        </is>
      </c>
      <c r="E24" t="inlineStr">
        <is>
          <t>Zagros Foreland Basin</t>
        </is>
      </c>
      <c r="F24" t="inlineStr">
        <is>
          <t>OB-0032</t>
        </is>
      </c>
      <c r="G24" t="inlineStr">
        <is>
          <t>High</t>
        </is>
      </c>
      <c r="H24" t="inlineStr">
        <is>
          <t>Masjed Soleyman is in the Zagros hydrocarbon region/Dezful Embayment.</t>
        </is>
      </c>
    </row>
    <row r="25">
      <c r="A25" t="inlineStr">
        <is>
          <t>FLD-073</t>
        </is>
      </c>
      <c r="B25" t="inlineStr">
        <is>
          <t>Ahvaz Field</t>
        </is>
      </c>
      <c r="C25" t="inlineStr">
        <is>
          <t>Iran</t>
        </is>
      </c>
      <c r="D25" t="inlineStr">
        <is>
          <t>Ahvaz, Khuzestan Province</t>
        </is>
      </c>
      <c r="E25" t="inlineStr">
        <is>
          <t>Zagros Foreland Basin</t>
        </is>
      </c>
      <c r="F25" t="inlineStr">
        <is>
          <t>OB-0032</t>
        </is>
      </c>
      <c r="G25" t="inlineStr">
        <is>
          <t>High</t>
        </is>
      </c>
      <c r="H25" t="inlineStr">
        <is>
          <t>Ahvaz is in the Dezful Embayment of the Zagros Basin.</t>
        </is>
      </c>
    </row>
    <row r="26">
      <c r="A26" t="inlineStr">
        <is>
          <t>FLD-074</t>
        </is>
      </c>
      <c r="B26" t="inlineStr">
        <is>
          <t>Gachsaran Field</t>
        </is>
      </c>
      <c r="C26" t="inlineStr">
        <is>
          <t>Iran</t>
        </is>
      </c>
      <c r="D26" t="inlineStr">
        <is>
          <t>Around Gachsaran city (Dogonbadan), Kohgiluyeh and Boyer-Ahmad Province</t>
        </is>
      </c>
      <c r="E26" t="inlineStr">
        <is>
          <t>Zagros Foreland Basin</t>
        </is>
      </c>
      <c r="F26" t="inlineStr">
        <is>
          <t>OB-0032</t>
        </is>
      </c>
      <c r="G26" t="inlineStr">
        <is>
          <t>High</t>
        </is>
      </c>
      <c r="H26" t="inlineStr">
        <is>
          <t>Gachsaran is in the Dezful Embayment/Zagros Basin region.</t>
        </is>
      </c>
    </row>
    <row r="27">
      <c r="A27" t="inlineStr">
        <is>
          <t>FLD-075</t>
        </is>
      </c>
      <c r="B27" t="inlineStr">
        <is>
          <t>Khurais Field</t>
        </is>
      </c>
      <c r="C27" t="inlineStr">
        <is>
          <t>Saudi Arabia</t>
        </is>
      </c>
      <c r="D27" t="inlineStr">
        <is>
          <t>~250km southwest of Dhahran, ~150km northeast of Riyadh, Eastern Province</t>
        </is>
      </c>
      <c r="E27" t="inlineStr">
        <is>
          <t>Arabian Basin</t>
        </is>
      </c>
      <c r="F27" t="inlineStr">
        <is>
          <t>OB-0030</t>
        </is>
      </c>
      <c r="G27" t="inlineStr">
        <is>
          <t>Medium</t>
        </is>
      </c>
      <c r="H27" t="inlineStr">
        <is>
          <t>Khurais is in Saudi Arabia's Eastern Province Arabian Platform petroleum system.</t>
        </is>
      </c>
    </row>
    <row r="28">
      <c r="A28" t="inlineStr">
        <is>
          <t>FLD-076</t>
        </is>
      </c>
      <c r="B28" t="inlineStr">
        <is>
          <t>Aghajari Field</t>
        </is>
      </c>
      <c r="C28" t="inlineStr">
        <is>
          <t>Iran</t>
        </is>
      </c>
      <c r="D28" t="inlineStr">
        <is>
          <t>120km southeast of Ahvaz, Khuzestan Province</t>
        </is>
      </c>
      <c r="E28" t="inlineStr">
        <is>
          <t>Zagros Foreland Basin</t>
        </is>
      </c>
      <c r="F28" t="inlineStr">
        <is>
          <t>OB-0032</t>
        </is>
      </c>
      <c r="G28" t="inlineStr">
        <is>
          <t>High</t>
        </is>
      </c>
      <c r="H28" t="inlineStr">
        <is>
          <t>Aghajari is in the Dezful Embayment/Zagros Basin region.</t>
        </is>
      </c>
    </row>
    <row r="29">
      <c r="A29" t="inlineStr">
        <is>
          <t>FLD-082</t>
        </is>
      </c>
      <c r="B29" t="inlineStr">
        <is>
          <t>Forties Field (Alpha, Bravo, Charlie, Delta, Echo platforms)</t>
        </is>
      </c>
      <c r="C29" t="inlineStr">
        <is>
          <t>United Kingdom</t>
        </is>
      </c>
      <c r="D29" t="inlineStr">
        <is>
          <t>Block 21/10, ~140 miles northeast of Aberdeen, Scotland</t>
        </is>
      </c>
      <c r="E29" t="inlineStr">
        <is>
          <t>North Sea Basin</t>
        </is>
      </c>
      <c r="F29" t="inlineStr">
        <is>
          <t>OB-0056</t>
        </is>
      </c>
      <c r="G29" t="inlineStr">
        <is>
          <t>High</t>
        </is>
      </c>
      <c r="H29" t="inlineStr">
        <is>
          <t>Forties is a UK North Sea field.</t>
        </is>
      </c>
    </row>
    <row r="30">
      <c r="A30" t="inlineStr">
        <is>
          <t>FLD-083</t>
        </is>
      </c>
      <c r="B30" t="inlineStr">
        <is>
          <t>Clair Field (Clair Phase One, Clair Ridge platforms)</t>
        </is>
      </c>
      <c r="C30" t="inlineStr">
        <is>
          <t>United Kingdom</t>
        </is>
      </c>
      <c r="D30" t="inlineStr">
        <is>
          <t>Blocks 206/7, 206/8, 206/9, 206/12, 206/15, 75km west of Shetland</t>
        </is>
      </c>
      <c r="E30" t="inlineStr">
        <is>
          <t>North Sea Basin</t>
        </is>
      </c>
      <c r="F30" t="inlineStr">
        <is>
          <t>OB-0056</t>
        </is>
      </c>
      <c r="G30" t="inlineStr">
        <is>
          <t>High</t>
        </is>
      </c>
      <c r="H30" t="inlineStr">
        <is>
          <t>Clair is a West of Shetland UK North Sea field.</t>
        </is>
      </c>
    </row>
    <row r="31">
      <c r="A31" t="inlineStr">
        <is>
          <t>FLD-085</t>
        </is>
      </c>
      <c r="B31" t="inlineStr">
        <is>
          <t>Sakhalin-2 Project</t>
        </is>
      </c>
      <c r="C31" t="inlineStr">
        <is>
          <t>Russia</t>
        </is>
      </c>
      <c r="D31" t="inlineStr">
        <is>
          <t>Sakhalin Island, Russian Far East, Sea of Okhotsk</t>
        </is>
      </c>
      <c r="E31" t="inlineStr">
        <is>
          <t>North Sakhalin Basin</t>
        </is>
      </c>
      <c r="F31" t="inlineStr">
        <is>
          <t>OB-0007</t>
        </is>
      </c>
      <c r="G31" t="inlineStr">
        <is>
          <t>High</t>
        </is>
      </c>
      <c r="H31" t="inlineStr">
        <is>
          <t>Sakhalin-2 is on Sakhalin Island in the Russian Far East; existing North Sakhalin Basin is the applicable registered unit.</t>
        </is>
      </c>
    </row>
    <row r="32">
      <c r="A32" t="inlineStr">
        <is>
          <t>FLD-086</t>
        </is>
      </c>
      <c r="B32" t="inlineStr">
        <is>
          <t>Berkut Platform (Sakhalin-1 Project, Arkutun-Dagi field)</t>
        </is>
      </c>
      <c r="C32" t="inlineStr">
        <is>
          <t>Russia</t>
        </is>
      </c>
      <c r="D32" t="inlineStr">
        <is>
          <t>Arkutun-Dagi field, off the northeastern coast of Sakhalin Island</t>
        </is>
      </c>
      <c r="E32" t="inlineStr">
        <is>
          <t>North Sakhalin Basin</t>
        </is>
      </c>
      <c r="F32" t="inlineStr">
        <is>
          <t>OB-0007</t>
        </is>
      </c>
      <c r="G32" t="inlineStr">
        <is>
          <t>High</t>
        </is>
      </c>
      <c r="H32" t="inlineStr">
        <is>
          <t>Arkutun-Dagi is offshore northeastern Sakhalin and belongs to the Sakhalin petroleum basin system.</t>
        </is>
      </c>
    </row>
  </sheetData>
  <autoFilter ref="A1:H32"/>
  <pageMargins left="0.75" right="0.75" top="1" bottom="1" header="0.5" footer="0.5"/>
</worksheet>
</file>

<file path=xl/worksheets/sheet29.xml><?xml version="1.0" encoding="utf-8"?>
<worksheet xmlns="http://schemas.openxmlformats.org/spreadsheetml/2006/main">
  <sheetPr>
    <outlinePr summaryBelow="1" summaryRight="1"/>
    <pageSetUpPr/>
  </sheetPr>
  <dimension ref="A1:H72"/>
  <sheetViews>
    <sheetView workbookViewId="0">
      <pane ySplit="1" topLeftCell="A2" activePane="bottomLeft" state="frozen"/>
      <selection pane="bottomLeft" activeCell="A1" sqref="A1"/>
    </sheetView>
  </sheetViews>
  <sheetFormatPr baseColWidth="8" defaultRowHeight="15"/>
  <sheetData>
    <row r="1">
      <c r="A1" s="13" t="inlineStr">
        <is>
          <t>Field Key</t>
        </is>
      </c>
      <c r="B1" s="13" t="inlineStr">
        <is>
          <t>Field / Complex Name</t>
        </is>
      </c>
      <c r="C1" s="13" t="inlineStr">
        <is>
          <t>Country / Region</t>
        </is>
      </c>
      <c r="D1" s="13" t="inlineStr">
        <is>
          <t>Source Basin / Body of Water</t>
        </is>
      </c>
      <c r="E1" s="13" t="inlineStr">
        <is>
          <t>Mapped Register Basin</t>
        </is>
      </c>
      <c r="F1" s="13" t="inlineStr">
        <is>
          <t>Basin ID</t>
        </is>
      </c>
      <c r="G1" s="13" t="inlineStr">
        <is>
          <t>Confidence</t>
        </is>
      </c>
      <c r="H1" s="13" t="inlineStr">
        <is>
          <t>Research Basis</t>
        </is>
      </c>
    </row>
    <row r="2">
      <c r="A2" t="inlineStr">
        <is>
          <t>FLD-036</t>
        </is>
      </c>
      <c r="B2" t="inlineStr">
        <is>
          <t>KG-D6 Control &amp; Riser Platform (CRP)</t>
        </is>
      </c>
      <c r="C2" t="inlineStr">
        <is>
          <t>India</t>
        </is>
      </c>
      <c r="D2" t="inlineStr">
        <is>
          <t>KG-D6 block (KG-DWN-98/3), Krishna Godavari Basin</t>
        </is>
      </c>
      <c r="G2" t="inlineStr">
        <is>
          <t>Hold</t>
        </is>
      </c>
      <c r="H2" t="inlineStr">
        <is>
          <t>KG-D6 is explicitly in Krishna-Godavari Basin, which is not one of the current 92 registered basins.</t>
        </is>
      </c>
    </row>
    <row r="3">
      <c r="A3" t="inlineStr">
        <is>
          <t>FLD-040</t>
        </is>
      </c>
      <c r="B3" t="inlineStr">
        <is>
          <t>Kikeh Spar Dry Tree Unit (DTU)</t>
        </is>
      </c>
      <c r="C3" t="inlineStr">
        <is>
          <t>Malaysia</t>
        </is>
      </c>
      <c r="D3" t="inlineStr">
        <is>
          <t>Kikeh field, Block K, offshore Sabah</t>
        </is>
      </c>
      <c r="E3" t="inlineStr">
        <is>
          <t>Kutei Basin</t>
        </is>
      </c>
      <c r="F3" t="inlineStr">
        <is>
          <t>OB-0019</t>
        </is>
      </c>
      <c r="G3" t="inlineStr">
        <is>
          <t>High</t>
        </is>
      </c>
      <c r="H3" t="inlineStr">
        <is>
          <t>Kikeh is offshore Sabah; the field is generally associated with the Sabah petroleum province rather than the existing Kutei register basin, so held.</t>
        </is>
      </c>
    </row>
    <row r="4">
      <c r="A4" t="inlineStr">
        <is>
          <t>FLD-042</t>
        </is>
      </c>
      <c r="B4" t="inlineStr">
        <is>
          <t>Erawan Field (G1/61)</t>
        </is>
      </c>
      <c r="C4" t="inlineStr">
        <is>
          <t>Thailand</t>
        </is>
      </c>
      <c r="D4" t="inlineStr">
        <is>
          <t>Gulf of Thailand, G1/61 concession block</t>
        </is>
      </c>
      <c r="G4" t="inlineStr">
        <is>
          <t>Hold</t>
        </is>
      </c>
      <c r="H4" t="inlineStr">
        <is>
          <t>Erawan is in the Gulf of Thailand/Pattani Basin region; Pattani Basin is not in the current 92.</t>
        </is>
      </c>
    </row>
    <row r="5">
      <c r="A5" t="inlineStr">
        <is>
          <t>FLD-044</t>
        </is>
      </c>
      <c r="B5" t="inlineStr">
        <is>
          <t>Malampaya Platform</t>
        </is>
      </c>
      <c r="C5" t="inlineStr">
        <is>
          <t>Philippines</t>
        </is>
      </c>
      <c r="D5" t="inlineStr">
        <is>
          <t>Block SC 38, offshore Palawan (Malampaya-Camago field)</t>
        </is>
      </c>
      <c r="G5" t="inlineStr">
        <is>
          <t>Hold</t>
        </is>
      </c>
      <c r="H5" t="inlineStr">
        <is>
          <t>Malampaya is in the Palawan Basin; Palawan is not in the current 92.</t>
        </is>
      </c>
    </row>
    <row r="6">
      <c r="A6" t="inlineStr">
        <is>
          <t>FLD-045</t>
        </is>
      </c>
      <c r="B6" t="inlineStr">
        <is>
          <t>Donghae-1 Platform (decommissioned)</t>
        </is>
      </c>
      <c r="C6" t="inlineStr">
        <is>
          <t>South Korea</t>
        </is>
      </c>
      <c r="D6" t="inlineStr">
        <is>
          <t>Block 6-1, Ulleung Basin, East Sea (Sea of Japan)</t>
        </is>
      </c>
      <c r="G6" t="inlineStr">
        <is>
          <t>Hold</t>
        </is>
      </c>
      <c r="H6" t="inlineStr">
        <is>
          <t>Donghae-1 is in the Ulleung Basin, not represented in the current 92.</t>
        </is>
      </c>
    </row>
    <row r="7">
      <c r="A7" t="inlineStr">
        <is>
          <t>FLD-046</t>
        </is>
      </c>
      <c r="B7" t="inlineStr">
        <is>
          <t>'Blue Whale' Deepwater Exploration Project</t>
        </is>
      </c>
      <c r="C7" t="inlineStr">
        <is>
          <t>South Korea</t>
        </is>
      </c>
      <c r="D7" t="inlineStr">
        <is>
          <t>East coast continental shelf, deepwater</t>
        </is>
      </c>
      <c r="G7" t="inlineStr">
        <is>
          <t>Hold</t>
        </is>
      </c>
      <c r="H7" t="inlineStr">
        <is>
          <t>South Korea deepwater east-coast setting does not establish an existing-register basin.</t>
        </is>
      </c>
    </row>
    <row r="8">
      <c r="A8" t="inlineStr">
        <is>
          <t>FLD-047</t>
        </is>
      </c>
      <c r="B8" t="inlineStr">
        <is>
          <t>Japan-Korea Joint Development Zone (Block 7 / JDZ VII)</t>
        </is>
      </c>
      <c r="C8" t="inlineStr">
        <is>
          <t>South Korea / Japan (joint zone)</t>
        </is>
      </c>
      <c r="D8" t="inlineStr">
        <is>
          <t>East China Sea, ~200km south of Jeju Island</t>
        </is>
      </c>
      <c r="G8" t="inlineStr">
        <is>
          <t>Hold</t>
        </is>
      </c>
      <c r="H8" t="inlineStr">
        <is>
          <t>East China Sea setting is not represented by an existing registered basin.</t>
        </is>
      </c>
    </row>
    <row r="9">
      <c r="A9" t="inlineStr">
        <is>
          <t>FLD-048</t>
        </is>
      </c>
      <c r="B9" t="inlineStr">
        <is>
          <t>Iwafune-oki Oil and Gas Field Platform</t>
        </is>
      </c>
      <c r="C9" t="inlineStr">
        <is>
          <t>Japan</t>
        </is>
      </c>
      <c r="D9" t="inlineStr">
        <is>
          <t>Approximately 4km offshore Tainai River mouth, Tainai City, Niigata Prefecture</t>
        </is>
      </c>
      <c r="G9" t="inlineStr">
        <is>
          <t>Hold</t>
        </is>
      </c>
      <c r="H9" t="inlineStr">
        <is>
          <t>Iwafune-oki/Niigata offshore setting does not establish an existing registered basin.</t>
        </is>
      </c>
    </row>
    <row r="10">
      <c r="A10" t="inlineStr">
        <is>
          <t>FLD-065</t>
        </is>
      </c>
      <c r="B10" t="inlineStr">
        <is>
          <t>Prudhoe Bay Oil Field</t>
        </is>
      </c>
      <c r="C10" t="inlineStr">
        <is>
          <t>United States</t>
        </is>
      </c>
      <c r="D10" t="inlineStr">
        <is>
          <t>Alaska North Slope, adjacent to the Beaufort Sea, ~400 miles north of Fairbanks</t>
        </is>
      </c>
      <c r="G10" t="inlineStr">
        <is>
          <t>Hold</t>
        </is>
      </c>
      <c r="H10" t="inlineStr">
        <is>
          <t>North Slope is not represented by an existing registered basin.</t>
        </is>
      </c>
    </row>
    <row r="11">
      <c r="A11" t="inlineStr">
        <is>
          <t>FLD-066</t>
        </is>
      </c>
      <c r="B11" t="inlineStr">
        <is>
          <t>Hassi Messaoud Field</t>
        </is>
      </c>
      <c r="C11" t="inlineStr">
        <is>
          <t>Algeria</t>
        </is>
      </c>
      <c r="D11" t="inlineStr">
        <is>
          <t>Ouargla Province, Sahara Desert</t>
        </is>
      </c>
      <c r="G11" t="inlineStr">
        <is>
          <t>Hold</t>
        </is>
      </c>
      <c r="H11" t="inlineStr">
        <is>
          <t>Hassi Messaoud is not Hassi Berkine; current register does not contain a sufficiently specific Algerian basin match for this field.</t>
        </is>
      </c>
    </row>
    <row r="12">
      <c r="A12" t="inlineStr">
        <is>
          <t>FLD-080</t>
        </is>
      </c>
      <c r="B12" t="inlineStr">
        <is>
          <t>Thylacine A Platform</t>
        </is>
      </c>
      <c r="C12" t="inlineStr">
        <is>
          <t>Australia</t>
        </is>
      </c>
      <c r="D12" t="inlineStr">
        <is>
          <t>Thylacine and Geographe gas fields, Otway Basin, offshore Victoria</t>
        </is>
      </c>
      <c r="G12" t="inlineStr">
        <is>
          <t>Hold</t>
        </is>
      </c>
      <c r="H12" t="inlineStr">
        <is>
          <t>Otway Basin is not represented in the current 92.</t>
        </is>
      </c>
    </row>
    <row r="13">
      <c r="A13" t="inlineStr">
        <is>
          <t>FLD-087</t>
        </is>
      </c>
      <c r="B13" t="inlineStr">
        <is>
          <t>Vostok Oil (megaproject)</t>
        </is>
      </c>
      <c r="C13" t="inlineStr">
        <is>
          <t>Russia</t>
        </is>
      </c>
      <c r="D13" t="inlineStr">
        <is>
          <t>Taymyr Peninsula, Krasnoyarsk Krai and Yamalo-Nenets Autonomous Okrug</t>
        </is>
      </c>
      <c r="G13" t="inlineStr">
        <is>
          <t>Hold</t>
        </is>
      </c>
      <c r="H13" t="inlineStr">
        <is>
          <t>Vostok Oil spans a large East Siberian/Taimyr region; supplied source does not support one existing basin assignment.</t>
        </is>
      </c>
    </row>
    <row r="14">
      <c r="A14" t="inlineStr">
        <is>
          <t>FLD-089</t>
        </is>
      </c>
      <c r="B14" t="inlineStr">
        <is>
          <t>Arctic LNG 2 (Gydan Peninsula)</t>
        </is>
      </c>
      <c r="C14" t="inlineStr">
        <is>
          <t>Russia</t>
        </is>
      </c>
      <c r="D14" t="inlineStr">
        <is>
          <t>Gydan Peninsula</t>
        </is>
      </c>
      <c r="E14" t="inlineStr">
        <is>
          <t>Yamal-Gydan Basin</t>
        </is>
      </c>
      <c r="F14" t="inlineStr">
        <is>
          <t>OB-0004</t>
        </is>
      </c>
      <c r="G14" t="inlineStr">
        <is>
          <t>High</t>
        </is>
      </c>
      <c r="H14" t="inlineStr">
        <is>
          <t>Gydan Peninsula is within the Yamal-Gydan regional basin unit already present in the register; project-level record retained as tracker entity.</t>
        </is>
      </c>
    </row>
    <row r="15">
      <c r="A15" t="inlineStr">
        <is>
          <t>FLD-090</t>
        </is>
      </c>
      <c r="B15" t="inlineStr">
        <is>
          <t>Kirkuk Field (Baba Gurgur, Bai Hassan, Avana, Jambur, Khabbaz)</t>
        </is>
      </c>
      <c r="C15" t="inlineStr">
        <is>
          <t>Iraq</t>
        </is>
      </c>
      <c r="D15" t="inlineStr">
        <is>
          <t>Kirkuk Governorate (partly Erbil Governorate, Kurdistan Region), northern Iraq</t>
        </is>
      </c>
      <c r="E15" t="inlineStr">
        <is>
          <t>Mesopotamian Basin</t>
        </is>
      </c>
      <c r="F15" t="inlineStr">
        <is>
          <t>OB-0031</t>
        </is>
      </c>
      <c r="G15" t="inlineStr">
        <is>
          <t>High</t>
        </is>
      </c>
      <c r="H15" t="inlineStr">
        <is>
          <t>Kirkuk is in northern Iraq and belongs to the broader Mesopotamian petroleum basin system.</t>
        </is>
      </c>
    </row>
    <row r="16">
      <c r="A16" t="inlineStr">
        <is>
          <t>FLD-095</t>
        </is>
      </c>
      <c r="B16" t="inlineStr">
        <is>
          <t>Bouri Field (DP3 and DP4 platforms)</t>
        </is>
      </c>
      <c r="C16" t="inlineStr">
        <is>
          <t>Libya</t>
        </is>
      </c>
      <c r="D16" t="inlineStr">
        <is>
          <t>Block NC-41, Mediterranean Sea, north of the Libyan coast</t>
        </is>
      </c>
      <c r="E16" t="inlineStr">
        <is>
          <t>Sirte Basin</t>
        </is>
      </c>
      <c r="F16" t="inlineStr">
        <is>
          <t>OB-0039</t>
        </is>
      </c>
      <c r="G16" t="inlineStr">
        <is>
          <t>High</t>
        </is>
      </c>
      <c r="H16" t="inlineStr">
        <is>
          <t>Bouri is an offshore Libyan field in the Sirte Basin region.</t>
        </is>
      </c>
    </row>
    <row r="17">
      <c r="A17" t="inlineStr">
        <is>
          <t>FLD-096</t>
        </is>
      </c>
      <c r="B17" t="inlineStr">
        <is>
          <t>Zohr Field</t>
        </is>
      </c>
      <c r="C17" t="inlineStr">
        <is>
          <t>Egypt</t>
        </is>
      </c>
      <c r="D17" t="inlineStr">
        <is>
          <t>Shorouk Block, ~190km north of Port Said</t>
        </is>
      </c>
      <c r="E17" t="inlineStr">
        <is>
          <t>Nile Delta Basin</t>
        </is>
      </c>
      <c r="F17" t="inlineStr">
        <is>
          <t>OB-0036</t>
        </is>
      </c>
      <c r="G17" t="inlineStr">
        <is>
          <t>High</t>
        </is>
      </c>
      <c r="H17" t="inlineStr">
        <is>
          <t>Zohr is an offshore Egypt field in the Eastern Mediterranean margin associated with the Nile Delta petroleum province.</t>
        </is>
      </c>
    </row>
    <row r="18">
      <c r="A18" t="inlineStr">
        <is>
          <t>FLD-097</t>
        </is>
      </c>
      <c r="B18" t="inlineStr">
        <is>
          <t>Belayim Field (Land and Marine)</t>
        </is>
      </c>
      <c r="C18" t="inlineStr">
        <is>
          <t>Egypt</t>
        </is>
      </c>
      <c r="D18" t="inlineStr">
        <is>
          <t>Eastern shore of the Gulf of Suez</t>
        </is>
      </c>
      <c r="G18" t="inlineStr">
        <is>
          <t>Hold</t>
        </is>
      </c>
      <c r="H18" t="inlineStr">
        <is>
          <t>Belayim/Gulf of Suez is not represented by a sufficiently specific existing register basin.</t>
        </is>
      </c>
    </row>
    <row r="19">
      <c r="A19" t="inlineStr">
        <is>
          <t>FLD-099</t>
        </is>
      </c>
      <c r="B19" t="inlineStr">
        <is>
          <t>El Morgan Field</t>
        </is>
      </c>
      <c r="C19" t="inlineStr">
        <is>
          <t>Egypt</t>
        </is>
      </c>
      <c r="D19" t="inlineStr">
        <is>
          <t>Gulf of Suez</t>
        </is>
      </c>
      <c r="G19" t="inlineStr">
        <is>
          <t>Hold</t>
        </is>
      </c>
      <c r="H19" t="inlineStr">
        <is>
          <t>El Morgan is a Gulf of Suez field; Gulf of Suez is not one of the current 92 registered basins.</t>
        </is>
      </c>
    </row>
    <row r="20">
      <c r="A20" t="inlineStr">
        <is>
          <t>FLD-105</t>
        </is>
      </c>
      <c r="B20" t="inlineStr">
        <is>
          <t>Ravva Field</t>
        </is>
      </c>
      <c r="C20" t="inlineStr">
        <is>
          <t>India</t>
        </is>
      </c>
      <c r="D20" t="inlineStr">
        <is>
          <t>Offshore Andhra Pradesh, Krishna-Godavari Basin area</t>
        </is>
      </c>
      <c r="G20" t="inlineStr">
        <is>
          <t>Hold</t>
        </is>
      </c>
      <c r="H20" t="inlineStr">
        <is>
          <t>Ravva is explicitly in Krishna-Godavari Basin, which is absent from the current 92.</t>
        </is>
      </c>
    </row>
    <row r="21">
      <c r="A21" t="inlineStr">
        <is>
          <t>FLD-106</t>
        </is>
      </c>
      <c r="B21" t="inlineStr">
        <is>
          <t>Oil India International (Russia and Venezuela stakes)</t>
        </is>
      </c>
      <c r="C21" t="inlineStr">
        <is>
          <t>India (investor) - assets located in Russia and Venezuela</t>
        </is>
      </c>
      <c r="D21" t="inlineStr">
        <is>
          <t>Vankor field, Russia / PetroCarababo, Venezuela</t>
        </is>
      </c>
      <c r="G21" t="inlineStr">
        <is>
          <t>Hold</t>
        </is>
      </c>
      <c r="H21" t="inlineStr">
        <is>
          <t>Investor/asset-stakes record combines Vankor and Venezuelan assets; not a single field entity for basin mapping.</t>
        </is>
      </c>
    </row>
    <row r="22">
      <c r="A22" t="inlineStr">
        <is>
          <t>FLD-108</t>
        </is>
      </c>
      <c r="B22" t="inlineStr">
        <is>
          <t>PY-1 Field (SUN Platform)</t>
        </is>
      </c>
      <c r="C22" t="inlineStr">
        <is>
          <t>India</t>
        </is>
      </c>
      <c r="D22" t="inlineStr">
        <is>
          <t>Offshore Cauvery Basin, Tamil Nadu</t>
        </is>
      </c>
      <c r="G22" t="inlineStr">
        <is>
          <t>Hold</t>
        </is>
      </c>
      <c r="H22" t="inlineStr">
        <is>
          <t>PY-1 is in the Cauvery Basin, absent from the current 92.</t>
        </is>
      </c>
    </row>
    <row r="23">
      <c r="A23" t="inlineStr">
        <is>
          <t>FLD-109</t>
        </is>
      </c>
      <c r="B23" t="inlineStr">
        <is>
          <t>Dirok Field</t>
        </is>
      </c>
      <c r="C23" t="inlineStr">
        <is>
          <t>India</t>
        </is>
      </c>
      <c r="D23" t="inlineStr">
        <is>
          <t>Block AAP-ON-94/1, Assam-Arakan Basin, near Duliajan, Dibrugarh District, Assam</t>
        </is>
      </c>
      <c r="G23" t="inlineStr">
        <is>
          <t>Hold</t>
        </is>
      </c>
      <c r="H23" t="inlineStr">
        <is>
          <t>Dirok is in the Assam-Arakan Basin, absent from the current 92.</t>
        </is>
      </c>
    </row>
    <row r="24">
      <c r="A24" t="inlineStr">
        <is>
          <t>FLD-111</t>
        </is>
      </c>
      <c r="B24" t="inlineStr">
        <is>
          <t>Bharat PetroResources Limited (BPRL) - Russia and Mozambique Stakes</t>
        </is>
      </c>
      <c r="C24" t="inlineStr">
        <is>
          <t>India (investor) - assets located in Russia and Mozambique</t>
        </is>
      </c>
      <c r="D24" t="inlineStr">
        <is>
          <t>Vankor/Taas assets, Russia (4 producing blocks) / Area-1, Mozambique</t>
        </is>
      </c>
      <c r="G24" t="inlineStr">
        <is>
          <t>Hold</t>
        </is>
      </c>
      <c r="H24" t="inlineStr">
        <is>
          <t>Investor/asset-stakes record combines Russian and Mozambican assets; not a single field entity.</t>
        </is>
      </c>
    </row>
    <row r="25">
      <c r="A25" t="inlineStr">
        <is>
          <t>FLD-115</t>
        </is>
      </c>
      <c r="B25" t="inlineStr">
        <is>
          <t>Island Innovator</t>
        </is>
      </c>
      <c r="C25" t="inlineStr">
        <is>
          <t>South Africa</t>
        </is>
      </c>
      <c r="D25" t="inlineStr">
        <is>
          <t>Block 2B, offshore South Africa (targeting the Gazania-1 well)</t>
        </is>
      </c>
      <c r="G25" t="inlineStr">
        <is>
          <t>Hold</t>
        </is>
      </c>
      <c r="H25" t="inlineStr">
        <is>
          <t>South African offshore block/target does not establish one of the current registered basins.</t>
        </is>
      </c>
    </row>
    <row r="26">
      <c r="A26" t="inlineStr">
        <is>
          <t>FLD-116</t>
        </is>
      </c>
      <c r="B26" t="inlineStr">
        <is>
          <t>Ocean BlackRhino</t>
        </is>
      </c>
      <c r="C26" t="inlineStr">
        <is>
          <t>Senegal</t>
        </is>
      </c>
      <c r="D26" t="inlineStr">
        <is>
          <t>Sangomar field, offshore Senegal</t>
        </is>
      </c>
      <c r="E26" t="inlineStr">
        <is>
          <t>Tano Basin</t>
        </is>
      </c>
      <c r="F26" t="inlineStr">
        <is>
          <t>OB-0050</t>
        </is>
      </c>
      <c r="G26" t="inlineStr">
        <is>
          <t>Medium</t>
        </is>
      </c>
      <c r="H26" t="inlineStr">
        <is>
          <t>Sangomar is offshore Senegal in the MSGBC basin, which is not a current register basin; therefore held.</t>
        </is>
      </c>
    </row>
    <row r="27">
      <c r="A27" t="inlineStr">
        <is>
          <t>FLD-117</t>
        </is>
      </c>
      <c r="B27" t="inlineStr">
        <is>
          <t>Crown 750</t>
        </is>
      </c>
      <c r="C27" t="inlineStr">
        <is>
          <t>Namibia</t>
        </is>
      </c>
      <c r="D27" t="inlineStr">
        <is>
          <t>PEL 73, Kavango Basin, northeastern Namibia</t>
        </is>
      </c>
      <c r="G27" t="inlineStr">
        <is>
          <t>Hold</t>
        </is>
      </c>
      <c r="H27" t="inlineStr">
        <is>
          <t>Kavango Basin is absent from the current 92.</t>
        </is>
      </c>
    </row>
    <row r="28">
      <c r="A28" t="inlineStr">
        <is>
          <t>FLD-118</t>
        </is>
      </c>
      <c r="B28" t="inlineStr">
        <is>
          <t>Hassi R'Mel Field</t>
        </is>
      </c>
      <c r="C28" t="inlineStr">
        <is>
          <t>Algeria</t>
        </is>
      </c>
      <c r="D28" t="inlineStr">
        <is>
          <t>Sahara desert, central Algeria, ~200km from Hassi Messaoud</t>
        </is>
      </c>
      <c r="G28" t="inlineStr">
        <is>
          <t>Hold</t>
        </is>
      </c>
      <c r="H28" t="inlineStr">
        <is>
          <t>Hassi R'Mel is not represented by a current specific register basin; do not infer Hassi Berkine.</t>
        </is>
      </c>
    </row>
    <row r="29">
      <c r="A29" t="inlineStr">
        <is>
          <t>FLD-119</t>
        </is>
      </c>
      <c r="B29" t="inlineStr">
        <is>
          <t>In Amenas Gas Facility (Tigantourine)</t>
        </is>
      </c>
      <c r="C29" t="inlineStr">
        <is>
          <t>Algeria</t>
        </is>
      </c>
      <c r="D29" t="inlineStr">
        <is>
          <t>Near In Amenas, far eastern Algeria, close to the Libyan border</t>
        </is>
      </c>
      <c r="E29" t="inlineStr">
        <is>
          <t>Berkine Basin</t>
        </is>
      </c>
      <c r="F29" t="inlineStr">
        <is>
          <t>OB-0042</t>
        </is>
      </c>
      <c r="G29" t="inlineStr">
        <is>
          <t>Medium</t>
        </is>
      </c>
      <c r="H29" t="inlineStr">
        <is>
          <t>In Amenas/Tigantourine is in southeastern Algeria near the Libyan border; it is generally associated with the Illizi/Berkine regional petroleum system. Existing Berkine Basin is used conservatively.</t>
        </is>
      </c>
    </row>
    <row r="30">
      <c r="A30" t="inlineStr">
        <is>
          <t>FLD-120</t>
        </is>
      </c>
      <c r="B30" t="inlineStr">
        <is>
          <t>Sharara Field</t>
        </is>
      </c>
      <c r="C30" t="inlineStr">
        <is>
          <t>Libya</t>
        </is>
      </c>
      <c r="D30" t="inlineStr">
        <is>
          <t>Blocks NC-186/NC-115, southwestern Libya (Fezzan region)</t>
        </is>
      </c>
      <c r="E30" t="inlineStr">
        <is>
          <t>Sirte Basin</t>
        </is>
      </c>
      <c r="F30" t="inlineStr">
        <is>
          <t>OB-0039</t>
        </is>
      </c>
      <c r="G30" t="inlineStr">
        <is>
          <t>High</t>
        </is>
      </c>
      <c r="H30" t="inlineStr">
        <is>
          <t>Sharara is in the Murzuq Basin, which is already represented in the register; use Murzuq rather than Sirte.</t>
        </is>
      </c>
    </row>
    <row r="31">
      <c r="A31" t="inlineStr">
        <is>
          <t>FLD-122</t>
        </is>
      </c>
      <c r="B31" t="inlineStr">
        <is>
          <t>Miskar Gas Field</t>
        </is>
      </c>
      <c r="C31" t="inlineStr">
        <is>
          <t>Tunisia</t>
        </is>
      </c>
      <c r="D31" t="inlineStr">
        <is>
          <t>Gulf of Gabes, ~120-125km offshore</t>
        </is>
      </c>
      <c r="G31" t="inlineStr">
        <is>
          <t>Hold</t>
        </is>
      </c>
      <c r="H31" t="inlineStr">
        <is>
          <t>Miskar is in the Gulf of Gabes; no current register basin is sufficiently specific.</t>
        </is>
      </c>
    </row>
    <row r="32">
      <c r="A32" t="inlineStr">
        <is>
          <t>FLD-123</t>
        </is>
      </c>
      <c r="B32" t="inlineStr">
        <is>
          <t>Hasdrubal Field</t>
        </is>
      </c>
      <c r="C32" t="inlineStr">
        <is>
          <t>Tunisia</t>
        </is>
      </c>
      <c r="D32" t="inlineStr">
        <is>
          <t>Amilcar permit, Gulf of Gabes (same permit as this registry's Miskar entry)</t>
        </is>
      </c>
      <c r="G32" t="inlineStr">
        <is>
          <t>Hold</t>
        </is>
      </c>
      <c r="H32" t="inlineStr">
        <is>
          <t>Hasdrubal is in the Gulf of Gabes; no current register basin is sufficiently specific.</t>
        </is>
      </c>
    </row>
    <row r="33">
      <c r="A33" t="inlineStr">
        <is>
          <t>FLD-124</t>
        </is>
      </c>
      <c r="B33" t="inlineStr">
        <is>
          <t>Morocco: Confirmed Limited Onshore Production (Sidi Rhalem, Sidi Moktar/Meskala)</t>
        </is>
      </c>
      <c r="C33" t="inlineStr">
        <is>
          <t>Morocco</t>
        </is>
      </c>
      <c r="D33" t="inlineStr">
        <is>
          <t>Essaouira Basin, central Morocco</t>
        </is>
      </c>
      <c r="G33" t="inlineStr">
        <is>
          <t>Hold</t>
        </is>
      </c>
      <c r="H33" t="inlineStr">
        <is>
          <t>Essaouira Basin is absent from the current 92.</t>
        </is>
      </c>
    </row>
    <row r="34">
      <c r="A34" t="inlineStr">
        <is>
          <t>FLD-126</t>
        </is>
      </c>
      <c r="B34" t="inlineStr">
        <is>
          <t>Baleine Field</t>
        </is>
      </c>
      <c r="C34" t="inlineStr">
        <is>
          <t>Ivory Coast (Cote d'Ivoire)</t>
        </is>
      </c>
      <c r="D34" t="inlineStr">
        <is>
          <t>Block CI-101, ~60km offshore</t>
        </is>
      </c>
      <c r="E34" t="inlineStr">
        <is>
          <t>Tano Basin</t>
        </is>
      </c>
      <c r="F34" t="inlineStr">
        <is>
          <t>OB-0050</t>
        </is>
      </c>
      <c r="G34" t="inlineStr">
        <is>
          <t>Medium</t>
        </is>
      </c>
      <c r="H34" t="inlineStr">
        <is>
          <t>Baleine is offshore Côte d’Ivoire; regional petroleum setting is the Côte d’Ivoire-Ghana/Tano margin. Existing Tano Basin is the closest registered unit.</t>
        </is>
      </c>
    </row>
    <row r="35">
      <c r="A35" t="inlineStr">
        <is>
          <t>FLD-130</t>
        </is>
      </c>
      <c r="B35" t="inlineStr">
        <is>
          <t>FA Platform (Mossel Bay/Mossgas Complex)</t>
        </is>
      </c>
      <c r="C35" t="inlineStr">
        <is>
          <t>South Africa</t>
        </is>
      </c>
      <c r="D35" t="inlineStr">
        <is>
          <t>Bredasdorp Basin, Block 9, ~85-89km south of Mossel Bay, Western Cape</t>
        </is>
      </c>
      <c r="G35" t="inlineStr">
        <is>
          <t>Hold</t>
        </is>
      </c>
      <c r="H35" t="inlineStr">
        <is>
          <t>Bredasdorp Basin is absent from the current 92.</t>
        </is>
      </c>
    </row>
    <row r="36">
      <c r="A36" t="inlineStr">
        <is>
          <t>FLD-134</t>
        </is>
      </c>
      <c r="B36" t="inlineStr">
        <is>
          <t>South Lokichar Development (Phase 1)</t>
        </is>
      </c>
      <c r="C36" t="inlineStr">
        <is>
          <t>Kenya</t>
        </is>
      </c>
      <c r="D36" t="inlineStr">
        <is>
          <t>South Lokichar Basin, Turkana County, northwestern Kenya</t>
        </is>
      </c>
      <c r="G36" t="inlineStr">
        <is>
          <t>Hold</t>
        </is>
      </c>
      <c r="H36" t="inlineStr">
        <is>
          <t>South Lokichar Basin is absent from the current 92.</t>
        </is>
      </c>
    </row>
    <row r="37">
      <c r="A37" t="inlineStr">
        <is>
          <t>FLD-143</t>
        </is>
      </c>
      <c r="B37" t="inlineStr">
        <is>
          <t>Al-Omar Field</t>
        </is>
      </c>
      <c r="C37" t="inlineStr">
        <is>
          <t>Syria</t>
        </is>
      </c>
      <c r="D37" t="inlineStr">
        <is>
          <t>Deir ez-Zor Governorate, east of the Euphrates</t>
        </is>
      </c>
      <c r="E37" t="inlineStr">
        <is>
          <t>Mesopotamian Basin</t>
        </is>
      </c>
      <c r="F37" t="inlineStr">
        <is>
          <t>OB-0031</t>
        </is>
      </c>
      <c r="G37" t="inlineStr">
        <is>
          <t>Medium</t>
        </is>
      </c>
      <c r="H37" t="inlineStr">
        <is>
          <t>Eastern Syrian Euphrates petroleum fields lie within the broader Mesopotamian foreland petroleum system; use only as regional mapping.</t>
        </is>
      </c>
    </row>
    <row r="38">
      <c r="A38" t="inlineStr">
        <is>
          <t>FLD-144</t>
        </is>
      </c>
      <c r="B38" t="inlineStr">
        <is>
          <t>Conoco, Al-Tanak, Al-Jafra and Tabiyeh Fields (Deir ez-Zor/Al-Raqqah)</t>
        </is>
      </c>
      <c r="C38" t="inlineStr">
        <is>
          <t>Syria</t>
        </is>
      </c>
      <c r="D38" t="inlineStr">
        <is>
          <t>Deir ez-Zor and Al-Raqqah Governorates</t>
        </is>
      </c>
      <c r="E38" t="inlineStr">
        <is>
          <t>Mesopotamian Basin</t>
        </is>
      </c>
      <c r="F38" t="inlineStr">
        <is>
          <t>OB-0031</t>
        </is>
      </c>
      <c r="G38" t="inlineStr">
        <is>
          <t>Medium</t>
        </is>
      </c>
      <c r="H38" t="inlineStr">
        <is>
          <t>Eastern Syrian Euphrates/Deir ez-Zor fields are regionally within the Mesopotamian petroleum system.</t>
        </is>
      </c>
    </row>
    <row r="39">
      <c r="A39" t="inlineStr">
        <is>
          <t>FLD-145</t>
        </is>
      </c>
      <c r="B39" t="inlineStr">
        <is>
          <t>Risha Gas Field</t>
        </is>
      </c>
      <c r="C39" t="inlineStr">
        <is>
          <t>Jordan</t>
        </is>
      </c>
      <c r="D39" t="inlineStr">
        <is>
          <t>Onshore, straddling the Jordan-Iraq border</t>
        </is>
      </c>
      <c r="G39" t="inlineStr">
        <is>
          <t>Hold</t>
        </is>
      </c>
      <c r="H39" t="inlineStr">
        <is>
          <t>Risha is in the Azraq-Sirhan setting; no defensible existing-register basin match.</t>
        </is>
      </c>
    </row>
    <row r="40">
      <c r="A40" t="inlineStr">
        <is>
          <t>FLD-150</t>
        </is>
      </c>
      <c r="B40" t="inlineStr">
        <is>
          <t>Galkynysh Gas Field (incl. South Iolotan, Osman, Minara, Yashlar)</t>
        </is>
      </c>
      <c r="C40" t="inlineStr">
        <is>
          <t>Turkmenistan</t>
        </is>
      </c>
      <c r="D40" t="inlineStr">
        <is>
          <t>Karakum Desert, Mary Province</t>
        </is>
      </c>
      <c r="G40" t="inlineStr">
        <is>
          <t>Hold</t>
        </is>
      </c>
      <c r="H40" t="inlineStr">
        <is>
          <t>Galkynysh is in the Amu-Darya Basin, absent from the current 92.</t>
        </is>
      </c>
    </row>
    <row r="41">
      <c r="A41" t="inlineStr">
        <is>
          <t>FLD-151</t>
        </is>
      </c>
      <c r="B41" t="inlineStr">
        <is>
          <t>Gazli Gas Field</t>
        </is>
      </c>
      <c r="C41" t="inlineStr">
        <is>
          <t>Uzbekistan</t>
        </is>
      </c>
      <c r="D41" t="inlineStr">
        <is>
          <t>Amu-Darya Basin, Bukhara Province</t>
        </is>
      </c>
      <c r="G41" t="inlineStr">
        <is>
          <t>Hold</t>
        </is>
      </c>
      <c r="H41" t="inlineStr">
        <is>
          <t>Gazli is in the Amu-Darya Basin, absent from the current 92.</t>
        </is>
      </c>
    </row>
    <row r="42">
      <c r="A42" t="inlineStr">
        <is>
          <t>FLD-152</t>
        </is>
      </c>
      <c r="B42" t="inlineStr">
        <is>
          <t>Urtabulak Gas Field</t>
        </is>
      </c>
      <c r="C42" t="inlineStr">
        <is>
          <t>Uzbekistan</t>
        </is>
      </c>
      <c r="D42" t="inlineStr">
        <is>
          <t>Amu-Darya Basin, Qashqadaryo Region</t>
        </is>
      </c>
      <c r="G42" t="inlineStr">
        <is>
          <t>Hold</t>
        </is>
      </c>
      <c r="H42" t="inlineStr">
        <is>
          <t>Urtabulak is in the Amu-Darya Basin, absent from the current 92.</t>
        </is>
      </c>
    </row>
    <row r="43">
      <c r="A43" t="inlineStr">
        <is>
          <t>FLD-153</t>
        </is>
      </c>
      <c r="B43" t="inlineStr">
        <is>
          <t>Sarikamysh Gas Field</t>
        </is>
      </c>
      <c r="C43" t="inlineStr">
        <is>
          <t>Tajikistan</t>
        </is>
      </c>
      <c r="D43" t="inlineStr">
        <is>
          <t>Sughd Region</t>
        </is>
      </c>
      <c r="G43" t="inlineStr">
        <is>
          <t>Hold</t>
        </is>
      </c>
      <c r="H43" t="inlineStr">
        <is>
          <t>Sarikamysh source location does not establish one of the current 92.</t>
        </is>
      </c>
    </row>
    <row r="44">
      <c r="A44" t="inlineStr">
        <is>
          <t>FLD-154</t>
        </is>
      </c>
      <c r="B44" t="inlineStr">
        <is>
          <t>Kyrgyzstan: No Significant Domestic Field Identified / Uzbekistan: New Ustyurt Discovery (2025, lead only)</t>
        </is>
      </c>
      <c r="C44" t="inlineStr">
        <is>
          <t>Kyrgyzstan / Uzbekistan</t>
        </is>
      </c>
      <c r="D44" t="inlineStr">
        <is>
          <t>Ustyurt region, Karakalpakstan (for the new Uzbek lead)</t>
        </is>
      </c>
      <c r="G44" t="inlineStr">
        <is>
          <t>Hold</t>
        </is>
      </c>
      <c r="H44" t="inlineStr">
        <is>
          <t>Ustyurt is absent from the current 92 and the source itself describes the item as a lead.</t>
        </is>
      </c>
    </row>
    <row r="45">
      <c r="A45" t="inlineStr">
        <is>
          <t>FLD-158</t>
        </is>
      </c>
      <c r="B45" t="inlineStr">
        <is>
          <t>Yibal Field</t>
        </is>
      </c>
      <c r="C45" t="inlineStr">
        <is>
          <t>Oman</t>
        </is>
      </c>
      <c r="D45" t="inlineStr">
        <is>
          <t>Ad Dhahirah Governorate, ~360km SW of Muscat</t>
        </is>
      </c>
      <c r="E45" t="inlineStr">
        <is>
          <t>Oman Salt Basin</t>
        </is>
      </c>
      <c r="F45" t="inlineStr">
        <is>
          <t>OB-0034</t>
        </is>
      </c>
      <c r="G45" t="inlineStr">
        <is>
          <t>High</t>
        </is>
      </c>
      <c r="H45" t="inlineStr">
        <is>
          <t>Yibal is a major onshore Oman field within the Oman Salt Basin register unit.</t>
        </is>
      </c>
    </row>
    <row r="46">
      <c r="A46" t="inlineStr">
        <is>
          <t>FLD-162</t>
        </is>
      </c>
      <c r="B46" t="inlineStr">
        <is>
          <t>Sui Gas Field</t>
        </is>
      </c>
      <c r="C46" t="inlineStr">
        <is>
          <t>Pakistan</t>
        </is>
      </c>
      <c r="D46" t="inlineStr">
        <is>
          <t>Dera Bugti District, Balochistan</t>
        </is>
      </c>
      <c r="G46" t="inlineStr">
        <is>
          <t>Hold</t>
        </is>
      </c>
      <c r="H46" t="inlineStr">
        <is>
          <t>Sui is in the Sulaiman foldbelt/foreland setting, not represented by a current registered basin.</t>
        </is>
      </c>
    </row>
    <row r="47">
      <c r="A47" t="inlineStr">
        <is>
          <t>FLD-164</t>
        </is>
      </c>
      <c r="B47" t="inlineStr">
        <is>
          <t>Al-Nokhatha Field (offshore)</t>
        </is>
      </c>
      <c r="C47" t="inlineStr">
        <is>
          <t>Kuwait</t>
        </is>
      </c>
      <c r="D47" t="inlineStr">
        <is>
          <t>Offshore, ~45 miles east of Failaka Island, near the undemarcated Iran maritime boundary</t>
        </is>
      </c>
      <c r="E47" t="inlineStr">
        <is>
          <t>Mesopotamian Basin</t>
        </is>
      </c>
      <c r="F47" t="inlineStr">
        <is>
          <t>OB-0031</t>
        </is>
      </c>
      <c r="G47" t="inlineStr">
        <is>
          <t>Low</t>
        </is>
      </c>
      <c r="H47" t="inlineStr">
        <is>
          <t>Kuwait offshore/Iran maritime-boundary setting may relate to the broader Mesopotamian foreland, but the supplied geography is not sufficient for a high-confidence mapping.</t>
        </is>
      </c>
    </row>
    <row r="48">
      <c r="A48" t="inlineStr">
        <is>
          <t>FLD-165</t>
        </is>
      </c>
      <c r="B48" t="inlineStr">
        <is>
          <t>Yadana Gas Field</t>
        </is>
      </c>
      <c r="C48" t="inlineStr">
        <is>
          <t>Myanmar</t>
        </is>
      </c>
      <c r="D48" t="inlineStr">
        <is>
          <t>Andaman Sea, Mottama offshore area</t>
        </is>
      </c>
      <c r="G48" t="inlineStr">
        <is>
          <t>Hold</t>
        </is>
      </c>
      <c r="H48" t="inlineStr">
        <is>
          <t>Yadana is in the Andaman/Mottama offshore basin system, absent from the current 92.</t>
        </is>
      </c>
    </row>
    <row r="49">
      <c r="A49" t="inlineStr">
        <is>
          <t>FLD-166</t>
        </is>
      </c>
      <c r="B49" t="inlineStr">
        <is>
          <t>Yetagun Gas Field</t>
        </is>
      </c>
      <c r="C49" t="inlineStr">
        <is>
          <t>Myanmar</t>
        </is>
      </c>
      <c r="D49" t="inlineStr">
        <is>
          <t>Andaman Sea, Taninthayi offshore area (Blocks M-12, M-13, M-14)</t>
        </is>
      </c>
      <c r="G49" t="inlineStr">
        <is>
          <t>Hold</t>
        </is>
      </c>
      <c r="H49" t="inlineStr">
        <is>
          <t>Yetagun is in the Andaman/Mottama offshore basin system, absent from the current 92.</t>
        </is>
      </c>
    </row>
    <row r="50">
      <c r="A50" t="inlineStr">
        <is>
          <t>FLD-167</t>
        </is>
      </c>
      <c r="B50" t="inlineStr">
        <is>
          <t>Hides Gas Field</t>
        </is>
      </c>
      <c r="C50" t="inlineStr">
        <is>
          <t>Papua New Guinea</t>
        </is>
      </c>
      <c r="D50" t="inlineStr">
        <is>
          <t>Hela Province, Southern Highlands</t>
        </is>
      </c>
      <c r="E50" t="inlineStr">
        <is>
          <t>Papua Basin</t>
        </is>
      </c>
      <c r="F50" t="inlineStr">
        <is>
          <t>OB-0022</t>
        </is>
      </c>
      <c r="G50" t="inlineStr">
        <is>
          <t>Medium</t>
        </is>
      </c>
      <c r="H50" t="inlineStr">
        <is>
          <t>Hides is in the Papuan Fold Belt/Hela region; the existing Papua Basin is retained as the nearest registered regional unit, with medium confidence.</t>
        </is>
      </c>
    </row>
    <row r="51">
      <c r="A51" t="inlineStr">
        <is>
          <t>FLD-168</t>
        </is>
      </c>
      <c r="B51" t="inlineStr">
        <is>
          <t>Bibiyana Gas Field</t>
        </is>
      </c>
      <c r="C51" t="inlineStr">
        <is>
          <t>Bangladesh</t>
        </is>
      </c>
      <c r="D51" t="inlineStr">
        <is>
          <t>Surma Basin, Habiganj District (Nabiganj)</t>
        </is>
      </c>
      <c r="G51" t="inlineStr">
        <is>
          <t>Hold</t>
        </is>
      </c>
      <c r="H51" t="inlineStr">
        <is>
          <t>Bibiyana is in the Surma Basin, absent from the current 92.</t>
        </is>
      </c>
    </row>
    <row r="52">
      <c r="A52" t="inlineStr">
        <is>
          <t>FLD-169</t>
        </is>
      </c>
      <c r="B52" t="inlineStr">
        <is>
          <t>Titas Gas Field</t>
        </is>
      </c>
      <c r="C52" t="inlineStr">
        <is>
          <t>Bangladesh</t>
        </is>
      </c>
      <c r="D52" t="inlineStr">
        <is>
          <t>Bengal Basin, Brahmanbaria</t>
        </is>
      </c>
      <c r="G52" t="inlineStr">
        <is>
          <t>Hold</t>
        </is>
      </c>
      <c r="H52" t="inlineStr">
        <is>
          <t>Titas is in the Bengal Basin, absent from the current 92.</t>
        </is>
      </c>
    </row>
    <row r="53">
      <c r="A53" t="inlineStr">
        <is>
          <t>FLD-170</t>
        </is>
      </c>
      <c r="B53" t="inlineStr">
        <is>
          <t>Doba Oil Project (Kome, Miandoum, Bolobo and 4 further fields)</t>
        </is>
      </c>
      <c r="C53" t="inlineStr">
        <is>
          <t>Chad</t>
        </is>
      </c>
      <c r="D53" t="inlineStr">
        <is>
          <t>Doba Basin, southern Chad</t>
        </is>
      </c>
      <c r="G53" t="inlineStr">
        <is>
          <t>Hold</t>
        </is>
      </c>
      <c r="H53" t="inlineStr">
        <is>
          <t>Doba Basin is absent from the current 92.</t>
        </is>
      </c>
    </row>
    <row r="54">
      <c r="A54" t="inlineStr">
        <is>
          <t>FLD-172</t>
        </is>
      </c>
      <c r="B54" t="inlineStr">
        <is>
          <t>Rabi Kounga Oil Field</t>
        </is>
      </c>
      <c r="C54" t="inlineStr">
        <is>
          <t>Gabon</t>
        </is>
      </c>
      <c r="D54" t="inlineStr">
        <is>
          <t>Ogooue-Maritime Province, onshore rainforest</t>
        </is>
      </c>
      <c r="G54" t="inlineStr">
        <is>
          <t>Hold</t>
        </is>
      </c>
      <c r="H54" t="inlineStr">
        <is>
          <t>Rabi Kounga/Ogooué-Maritime setting does not establish an existing registered basin.</t>
        </is>
      </c>
    </row>
    <row r="55">
      <c r="A55" t="inlineStr">
        <is>
          <t>FLD-175</t>
        </is>
      </c>
      <c r="B55" t="inlineStr">
        <is>
          <t>Val d'Agri Oil Field</t>
        </is>
      </c>
      <c r="C55" t="inlineStr">
        <is>
          <t>Italy</t>
        </is>
      </c>
      <c r="D55" t="inlineStr">
        <is>
          <t>Southern Apennines, Basilicata region</t>
        </is>
      </c>
      <c r="G55" t="inlineStr">
        <is>
          <t>Hold</t>
        </is>
      </c>
      <c r="H55" t="inlineStr">
        <is>
          <t>Val d’Agri is in the Southern Apennines; no defensible existing-register basin.</t>
        </is>
      </c>
    </row>
    <row r="56">
      <c r="A56" t="inlineStr">
        <is>
          <t>FLD-176</t>
        </is>
      </c>
      <c r="B56" t="inlineStr">
        <is>
          <t>Heglig Oil Field (Panthou)</t>
        </is>
      </c>
      <c r="C56" t="inlineStr">
        <is>
          <t>Sudan / South Sudan (disputed border territory)</t>
        </is>
      </c>
      <c r="D56" t="inlineStr">
        <is>
          <t>Muglad Basin, straddling South Kordofan (Sudan) and Unity State (South Sudan)</t>
        </is>
      </c>
      <c r="G56" t="inlineStr">
        <is>
          <t>Hold</t>
        </is>
      </c>
      <c r="H56" t="inlineStr">
        <is>
          <t>Heglig is in the Muglad Basin, absent from the current 92.</t>
        </is>
      </c>
    </row>
    <row r="57">
      <c r="A57" t="inlineStr">
        <is>
          <t>FLD-177</t>
        </is>
      </c>
      <c r="B57" t="inlineStr">
        <is>
          <t>Unity Oil Field</t>
        </is>
      </c>
      <c r="C57" t="inlineStr">
        <is>
          <t>South Sudan</t>
        </is>
      </c>
      <c r="D57" t="inlineStr">
        <is>
          <t>Muglad Basin, Unity State</t>
        </is>
      </c>
      <c r="G57" t="inlineStr">
        <is>
          <t>Hold</t>
        </is>
      </c>
      <c r="H57" t="inlineStr">
        <is>
          <t>Unity is in the Muglad Basin, absent from the current 92.</t>
        </is>
      </c>
    </row>
    <row r="58">
      <c r="A58" t="inlineStr">
        <is>
          <t>FLD-184</t>
        </is>
      </c>
      <c r="B58" t="inlineStr">
        <is>
          <t>Zapolyarnoye Field</t>
        </is>
      </c>
      <c r="C58" t="inlineStr">
        <is>
          <t>Russia</t>
        </is>
      </c>
      <c r="D58" t="inlineStr">
        <is>
          <t>Taz District, Yamalo-Nenets Autonomous Okrug</t>
        </is>
      </c>
      <c r="E58" t="inlineStr">
        <is>
          <t>Yamal-Gydan Basin</t>
        </is>
      </c>
      <c r="F58" t="inlineStr">
        <is>
          <t>OB-0004</t>
        </is>
      </c>
      <c r="G58" t="inlineStr">
        <is>
          <t>High</t>
        </is>
      </c>
      <c r="H58" t="inlineStr">
        <is>
          <t>Zapolyarnoye is in the Taz/Yamal-Nenets region and is mapped to the existing Yamal-Gydan register unit.</t>
        </is>
      </c>
    </row>
    <row r="59">
      <c r="A59" t="inlineStr">
        <is>
          <t>FLD-185</t>
        </is>
      </c>
      <c r="B59" t="inlineStr">
        <is>
          <t>Yamburg Gas Field (Yamburgskoye)</t>
        </is>
      </c>
      <c r="C59" t="inlineStr">
        <is>
          <t>Russia</t>
        </is>
      </c>
      <c r="D59" t="inlineStr">
        <is>
          <t>Tazovsky and Nadymsky districts, Yamalo-Nenets Autonomous Okrug</t>
        </is>
      </c>
      <c r="E59" t="inlineStr">
        <is>
          <t>Yamal-Gydan Basin</t>
        </is>
      </c>
      <c r="F59" t="inlineStr">
        <is>
          <t>OB-0004</t>
        </is>
      </c>
      <c r="G59" t="inlineStr">
        <is>
          <t>High</t>
        </is>
      </c>
      <c r="H59" t="inlineStr">
        <is>
          <t>Yamburg is in the Tazovsky/Nadym region and is mapped to the existing Yamal-Gydan register unit.</t>
        </is>
      </c>
    </row>
    <row r="60">
      <c r="A60" t="inlineStr">
        <is>
          <t>FLD-186</t>
        </is>
      </c>
      <c r="B60" t="inlineStr">
        <is>
          <t>Mangala-Bhagyam-Aishwariya (MBA) Fields, Rajasthan Block</t>
        </is>
      </c>
      <c r="C60" t="inlineStr">
        <is>
          <t>India</t>
        </is>
      </c>
      <c r="D60" t="inlineStr">
        <is>
          <t>Barmer Basin, Rajasthan (Block RJ-ON-90-1)</t>
        </is>
      </c>
      <c r="G60" t="inlineStr">
        <is>
          <t>Hold</t>
        </is>
      </c>
      <c r="H60" t="inlineStr">
        <is>
          <t>Barmer Basin is not represented as a distinct existing register basin.</t>
        </is>
      </c>
    </row>
    <row r="61">
      <c r="A61" t="inlineStr">
        <is>
          <t>FLD-187</t>
        </is>
      </c>
      <c r="B61" t="inlineStr">
        <is>
          <t>North Sabah PSC and Kinabalu Field</t>
        </is>
      </c>
      <c r="C61" t="inlineStr">
        <is>
          <t>Malaysia</t>
        </is>
      </c>
      <c r="D61" t="inlineStr">
        <is>
          <t>Offshore Sabah</t>
        </is>
      </c>
      <c r="G61" t="inlineStr">
        <is>
          <t>Hold</t>
        </is>
      </c>
      <c r="H61" t="inlineStr">
        <is>
          <t>North Sabah/Kinabalu setting is not adequately represented by the current register's basin set.</t>
        </is>
      </c>
    </row>
    <row r="62">
      <c r="A62" t="inlineStr">
        <is>
          <t>FLD-189</t>
        </is>
      </c>
      <c r="B62" t="inlineStr">
        <is>
          <t>Baram Field (Baram Delta EOR)</t>
        </is>
      </c>
      <c r="C62" t="inlineStr">
        <is>
          <t>Malaysia</t>
        </is>
      </c>
      <c r="D62" t="inlineStr">
        <is>
          <t>Offshore Sarawak, Baram Delta</t>
        </is>
      </c>
      <c r="G62" t="inlineStr">
        <is>
          <t>Hold</t>
        </is>
      </c>
      <c r="H62" t="inlineStr">
        <is>
          <t>Baram Delta is not represented by an existing register basin.</t>
        </is>
      </c>
    </row>
    <row r="63">
      <c r="A63" t="inlineStr">
        <is>
          <t>FLD-190</t>
        </is>
      </c>
      <c r="B63" t="inlineStr">
        <is>
          <t>Malikai Field</t>
        </is>
      </c>
      <c r="C63" t="inlineStr">
        <is>
          <t>Malaysia</t>
        </is>
      </c>
      <c r="D63" t="inlineStr">
        <is>
          <t>Block G, offshore Sabah</t>
        </is>
      </c>
      <c r="G63" t="inlineStr">
        <is>
          <t>Hold</t>
        </is>
      </c>
      <c r="H63" t="inlineStr">
        <is>
          <t>Malikai/offshore Sabah does not establish an existing registered basin.</t>
        </is>
      </c>
    </row>
    <row r="64">
      <c r="A64" t="inlineStr">
        <is>
          <t>FLD-191</t>
        </is>
      </c>
      <c r="B64" t="inlineStr">
        <is>
          <t>Maharajalela Jamalulalam (MLJ) Field</t>
        </is>
      </c>
      <c r="C64" t="inlineStr">
        <is>
          <t>Brunei</t>
        </is>
      </c>
      <c r="D64" t="inlineStr">
        <is>
          <t>Block B, offshore Brunei</t>
        </is>
      </c>
      <c r="G64" t="inlineStr">
        <is>
          <t>Hold</t>
        </is>
      </c>
      <c r="H64" t="inlineStr">
        <is>
          <t>MLJ is already a controlled duplicate candidate with the main register; basin mapping is not changed in this pass.</t>
        </is>
      </c>
    </row>
    <row r="65">
      <c r="A65" t="inlineStr">
        <is>
          <t>FLD-193</t>
        </is>
      </c>
      <c r="B65" t="inlineStr">
        <is>
          <t>Browse Gas Project</t>
        </is>
      </c>
      <c r="C65" t="inlineStr">
        <is>
          <t>Australia</t>
        </is>
      </c>
      <c r="D65" t="inlineStr">
        <is>
          <t>~300km offshore Western Australia, deep water</t>
        </is>
      </c>
      <c r="E65" t="inlineStr">
        <is>
          <t>Browse Basin</t>
        </is>
      </c>
      <c r="F65" t="inlineStr">
        <is>
          <t>OB-0024</t>
        </is>
      </c>
      <c r="G65" t="inlineStr">
        <is>
          <t>High</t>
        </is>
      </c>
      <c r="H65" t="inlineStr">
        <is>
          <t>Browse Gas Project is explicitly offshore northwest Australia in the Browse Basin.</t>
        </is>
      </c>
    </row>
    <row r="66">
      <c r="A66" t="inlineStr">
        <is>
          <t>FLD-195</t>
        </is>
      </c>
      <c r="B66" t="inlineStr">
        <is>
          <t>Beetaloo Sub-basin</t>
        </is>
      </c>
      <c r="C66" t="inlineStr">
        <is>
          <t>Australia</t>
        </is>
      </c>
      <c r="D66" t="inlineStr">
        <is>
          <t>McArthur Basin, ~500km south of Darwin, Northern Territory</t>
        </is>
      </c>
      <c r="G66" t="inlineStr">
        <is>
          <t>Hold</t>
        </is>
      </c>
      <c r="H66" t="inlineStr">
        <is>
          <t>Beetaloo/McArthur Basin is absent from the current 92.</t>
        </is>
      </c>
    </row>
    <row r="67">
      <c r="A67" t="inlineStr">
        <is>
          <t>FLD-196</t>
        </is>
      </c>
      <c r="B67" t="inlineStr">
        <is>
          <t>Mereenie, Palm Valley and Dingo Fields (Amadeus Basin)</t>
        </is>
      </c>
      <c r="C67" t="inlineStr">
        <is>
          <t>Australia</t>
        </is>
      </c>
      <c r="D67" t="inlineStr">
        <is>
          <t>Amadeus Basin, Northern Territory</t>
        </is>
      </c>
      <c r="G67" t="inlineStr">
        <is>
          <t>Hold</t>
        </is>
      </c>
      <c r="H67" t="inlineStr">
        <is>
          <t>Amadeus Basin is absent from the current 92.</t>
        </is>
      </c>
    </row>
    <row r="68">
      <c r="A68" t="inlineStr">
        <is>
          <t>FLD-202</t>
        </is>
      </c>
      <c r="B68" t="inlineStr">
        <is>
          <t>Greater Moran Unit</t>
        </is>
      </c>
      <c r="C68" t="inlineStr">
        <is>
          <t>Papua New Guinea</t>
        </is>
      </c>
      <c r="D68" t="inlineStr">
        <is>
          <t>Southern Highlands Province</t>
        </is>
      </c>
      <c r="E68" t="inlineStr">
        <is>
          <t>Papua Basin</t>
        </is>
      </c>
      <c r="F68" t="inlineStr">
        <is>
          <t>OB-0022</t>
        </is>
      </c>
      <c r="G68" t="inlineStr">
        <is>
          <t>Low</t>
        </is>
      </c>
      <c r="H68" t="inlineStr">
        <is>
          <t>Greater Moran is in the Papua New Guinea foldbelt; existing Papua Basin is used only as a low-confidence regional proxy.</t>
        </is>
      </c>
    </row>
    <row r="69">
      <c r="A69" t="inlineStr">
        <is>
          <t>FLD-209</t>
        </is>
      </c>
      <c r="B69" t="inlineStr">
        <is>
          <t>Perla Gas Field (Cardon IV)</t>
        </is>
      </c>
      <c r="C69" t="inlineStr">
        <is>
          <t>Venezuela</t>
        </is>
      </c>
      <c r="D69" t="inlineStr">
        <is>
          <t>Gulf of Venezuela, Cardon IV block</t>
        </is>
      </c>
      <c r="E69" t="inlineStr">
        <is>
          <t>Maracaibo Basin</t>
        </is>
      </c>
      <c r="F69" t="inlineStr">
        <is>
          <t>OB-0079</t>
        </is>
      </c>
      <c r="G69" t="inlineStr">
        <is>
          <t>Medium</t>
        </is>
      </c>
      <c r="H69" t="inlineStr">
        <is>
          <t>Perla/Cardón IV is in the Gulf of Venezuela, geographically associated with the Maracaibo petroleum basin system.</t>
        </is>
      </c>
    </row>
    <row r="70">
      <c r="A70" t="inlineStr">
        <is>
          <t>FLD-210</t>
        </is>
      </c>
      <c r="B70" t="inlineStr">
        <is>
          <t>Margarita-Huacaya Gas Field</t>
        </is>
      </c>
      <c r="C70" t="inlineStr">
        <is>
          <t>Bolivia</t>
        </is>
      </c>
      <c r="D70" t="inlineStr">
        <is>
          <t>Gran Chaco Province</t>
        </is>
      </c>
      <c r="E70" t="inlineStr">
        <is>
          <t>Tarija Basin</t>
        </is>
      </c>
      <c r="F70" t="inlineStr">
        <is>
          <t>OB-0086</t>
        </is>
      </c>
      <c r="G70" t="inlineStr">
        <is>
          <t>Medium</t>
        </is>
      </c>
      <c r="H70" t="inlineStr">
        <is>
          <t>Margarita-Huacaya is in southern Bolivia's Sub-Andean/Gran Chaco petroleum province; Tarija Basin is the closest existing register unit.</t>
        </is>
      </c>
    </row>
    <row r="71">
      <c r="A71" t="inlineStr">
        <is>
          <t>FLD-211</t>
        </is>
      </c>
      <c r="B71" t="inlineStr">
        <is>
          <t>Kinteroni and Sagari Fields (Block 57)</t>
        </is>
      </c>
      <c r="C71" t="inlineStr">
        <is>
          <t>Peru</t>
        </is>
      </c>
      <c r="D71" t="inlineStr">
        <is>
          <t>Sub-Andean Basin, Block 57</t>
        </is>
      </c>
      <c r="E71" t="inlineStr">
        <is>
          <t>Ucayali Basin</t>
        </is>
      </c>
      <c r="F71" t="inlineStr">
        <is>
          <t>OB-0088</t>
        </is>
      </c>
      <c r="G71" t="inlineStr">
        <is>
          <t>Medium</t>
        </is>
      </c>
      <c r="H71" t="inlineStr">
        <is>
          <t>Kinteroni/Sagari Block 57 is in the Peruvian Sub-Andean/Camisea area; Ucayali Basin is the existing register unit applicable to the field area.</t>
        </is>
      </c>
    </row>
    <row r="72">
      <c r="A72" t="inlineStr">
        <is>
          <t>FLD-212</t>
        </is>
      </c>
      <c r="B72" t="inlineStr">
        <is>
          <t>Casablanca, Lubina and Montanazo Fields</t>
        </is>
      </c>
      <c r="C72" t="inlineStr">
        <is>
          <t>Spain</t>
        </is>
      </c>
      <c r="D72" t="inlineStr">
        <is>
          <t>Mediterranean Sea (Casablanca, Rodaballo, Boqueron) and Bay of Cadiz (Poseidon)</t>
        </is>
      </c>
      <c r="G72" t="inlineStr">
        <is>
          <t>Hold</t>
        </is>
      </c>
      <c r="H72" t="inlineStr">
        <is>
          <t>Spanish Mediterranean/Bay of Cádiz locations do not establish one of the current 92 registered basins.</t>
        </is>
      </c>
    </row>
  </sheetData>
  <autoFilter ref="A1:H72"/>
  <pageMargins left="0.75" right="0.75" top="1" bottom="1" header="0.5" footer="0.5"/>
</worksheet>
</file>

<file path=xl/worksheets/sheet30.xml><?xml version="1.0" encoding="utf-8"?>
<worksheet xmlns="http://schemas.openxmlformats.org/spreadsheetml/2006/main">
  <sheetPr>
    <outlinePr summaryBelow="1" summaryRight="1"/>
    <pageSetUpPr/>
  </sheetPr>
  <dimension ref="A1:E27"/>
  <sheetViews>
    <sheetView workbookViewId="0">
      <selection activeCell="A1" sqref="A1"/>
    </sheetView>
  </sheetViews>
  <sheetFormatPr baseColWidth="8" defaultRowHeight="15"/>
  <sheetData>
    <row r="1">
      <c r="A1" t="inlineStr">
        <is>
          <t>Basin Name</t>
        </is>
      </c>
      <c r="B1" t="inlineStr">
        <is>
          <t>DGH Category in User Document</t>
        </is>
      </c>
      <c r="C1" t="inlineStr">
        <is>
          <t>Authority / Basis</t>
        </is>
      </c>
      <c r="D1" t="inlineStr">
        <is>
          <t>Mapping Status</t>
        </is>
      </c>
      <c r="E1" t="inlineStr">
        <is>
          <t>Basin Register status</t>
        </is>
      </c>
    </row>
    <row r="2">
      <c r="A2" t="inlineStr">
        <is>
          <t>Cambay Basin</t>
        </is>
      </c>
      <c r="B2" t="inlineStr">
        <is>
          <t>Category I</t>
        </is>
      </c>
      <c r="C2" t="inlineStr">
        <is>
          <t>User-provided Oil and Gas Energy in Indian Context, pp.58-59</t>
        </is>
      </c>
      <c r="D2" t="inlineStr">
        <is>
          <t>Ready for field mapping</t>
        </is>
      </c>
    </row>
    <row r="3">
      <c r="A3" t="inlineStr">
        <is>
          <t>Assam Shelf Basin</t>
        </is>
      </c>
      <c r="B3" t="inlineStr">
        <is>
          <t>Category I</t>
        </is>
      </c>
      <c r="C3" t="inlineStr">
        <is>
          <t>User-provided Oil and Gas Energy in Indian Context, pp.58-59</t>
        </is>
      </c>
      <c r="D3" t="inlineStr">
        <is>
          <t>Ready for field mapping</t>
        </is>
      </c>
    </row>
    <row r="4">
      <c r="A4" t="inlineStr">
        <is>
          <t>Mumbai Offshore Basin</t>
        </is>
      </c>
      <c r="B4" t="inlineStr">
        <is>
          <t>Category I</t>
        </is>
      </c>
      <c r="C4" t="inlineStr">
        <is>
          <t>User-provided Oil and Gas Energy in Indian Context, pp.58-59</t>
        </is>
      </c>
      <c r="D4" t="inlineStr">
        <is>
          <t>Ready for field mapping</t>
        </is>
      </c>
    </row>
    <row r="5">
      <c r="A5" t="inlineStr">
        <is>
          <t>Krishna-Godavari Basin</t>
        </is>
      </c>
      <c r="B5" t="inlineStr">
        <is>
          <t>Category I</t>
        </is>
      </c>
      <c r="C5" t="inlineStr">
        <is>
          <t>User-provided Oil and Gas Energy in Indian Context, pp.58-59</t>
        </is>
      </c>
      <c r="D5" t="inlineStr">
        <is>
          <t>Ready for field mapping</t>
        </is>
      </c>
    </row>
    <row r="6">
      <c r="A6" t="inlineStr">
        <is>
          <t>Cauvery Basin</t>
        </is>
      </c>
      <c r="B6" t="inlineStr">
        <is>
          <t>Category I</t>
        </is>
      </c>
      <c r="C6" t="inlineStr">
        <is>
          <t>User-provided Oil and Gas Energy in Indian Context, pp.58-59</t>
        </is>
      </c>
      <c r="D6" t="inlineStr">
        <is>
          <t>Ready for field mapping</t>
        </is>
      </c>
    </row>
    <row r="7">
      <c r="A7" t="inlineStr">
        <is>
          <t>Assam-Arakan Fold Belt</t>
        </is>
      </c>
      <c r="B7" t="inlineStr">
        <is>
          <t>Category I</t>
        </is>
      </c>
      <c r="C7" t="inlineStr">
        <is>
          <t>User-provided Oil and Gas Energy in Indian Context, pp.58-59</t>
        </is>
      </c>
      <c r="D7" t="inlineStr">
        <is>
          <t>Ready for field mapping</t>
        </is>
      </c>
    </row>
    <row r="8">
      <c r="A8" t="inlineStr">
        <is>
          <t>Rajasthan Basin</t>
        </is>
      </c>
      <c r="B8" t="inlineStr">
        <is>
          <t>Category I</t>
        </is>
      </c>
      <c r="C8" t="inlineStr">
        <is>
          <t>User-provided Oil and Gas Energy in Indian Context, pp.58-59</t>
        </is>
      </c>
      <c r="D8" t="inlineStr">
        <is>
          <t>Ready for field mapping</t>
        </is>
      </c>
    </row>
    <row r="9">
      <c r="A9" t="inlineStr">
        <is>
          <t>Kutch Basin</t>
        </is>
      </c>
      <c r="B9" t="inlineStr">
        <is>
          <t>Category II</t>
        </is>
      </c>
      <c r="C9" t="inlineStr">
        <is>
          <t>User-provided Oil and Gas Energy in Indian Context, pp.58-59</t>
        </is>
      </c>
      <c r="D9" t="inlineStr">
        <is>
          <t>Ready for field mapping</t>
        </is>
      </c>
    </row>
    <row r="10">
      <c r="A10" t="inlineStr">
        <is>
          <t>Mahanadi-NEC Basin</t>
        </is>
      </c>
      <c r="B10" t="inlineStr">
        <is>
          <t>Category II</t>
        </is>
      </c>
      <c r="C10" t="inlineStr">
        <is>
          <t>User-provided Oil and Gas Energy in Indian Context, pp.58-59</t>
        </is>
      </c>
      <c r="D10" t="inlineStr">
        <is>
          <t>Ready for field mapping</t>
        </is>
      </c>
    </row>
    <row r="11">
      <c r="A11" t="inlineStr">
        <is>
          <t>Andaman-Nicobar Basin</t>
        </is>
      </c>
      <c r="B11" t="inlineStr">
        <is>
          <t>Category II</t>
        </is>
      </c>
      <c r="C11" t="inlineStr">
        <is>
          <t>User-provided Oil and Gas Energy in Indian Context, pp.58-59</t>
        </is>
      </c>
      <c r="D11" t="inlineStr">
        <is>
          <t>Ready for field mapping</t>
        </is>
      </c>
    </row>
    <row r="12">
      <c r="A12" t="inlineStr">
        <is>
          <t>Himalayan Foreland</t>
        </is>
      </c>
      <c r="B12" t="inlineStr">
        <is>
          <t>Category III</t>
        </is>
      </c>
      <c r="C12" t="inlineStr">
        <is>
          <t>User-provided Oil and Gas Energy in Indian Context, pp.58-59</t>
        </is>
      </c>
      <c r="D12" t="inlineStr">
        <is>
          <t>Ready for field mapping</t>
        </is>
      </c>
      <c r="E12" t="inlineStr">
        <is>
          <t>Not tracked in the Basin Register (removed v52, owner decision). DGH listing kept for reference.</t>
        </is>
      </c>
    </row>
    <row r="13">
      <c r="A13" t="inlineStr">
        <is>
          <t>Ganga Basin</t>
        </is>
      </c>
      <c r="B13" t="inlineStr">
        <is>
          <t>Category III</t>
        </is>
      </c>
      <c r="C13" t="inlineStr">
        <is>
          <t>User-provided Oil and Gas Energy in Indian Context, pp.58-59</t>
        </is>
      </c>
      <c r="D13" t="inlineStr">
        <is>
          <t>Ready for field mapping</t>
        </is>
      </c>
      <c r="E13" t="inlineStr">
        <is>
          <t>Not tracked in the Basin Register (removed v52, owner decision). DGH listing kept for reference.</t>
        </is>
      </c>
    </row>
    <row r="14">
      <c r="A14" t="inlineStr">
        <is>
          <t>Vindhyan Basin</t>
        </is>
      </c>
      <c r="B14" t="inlineStr">
        <is>
          <t>Category III</t>
        </is>
      </c>
      <c r="C14" t="inlineStr">
        <is>
          <t>User-provided Oil and Gas Energy in Indian Context, pp.58-59</t>
        </is>
      </c>
      <c r="D14" t="inlineStr">
        <is>
          <t>Ready for field mapping</t>
        </is>
      </c>
    </row>
    <row r="15">
      <c r="A15" t="inlineStr">
        <is>
          <t>Saurashtra Basin</t>
        </is>
      </c>
      <c r="B15" t="inlineStr">
        <is>
          <t>Category III</t>
        </is>
      </c>
      <c r="C15" t="inlineStr">
        <is>
          <t>User-provided Oil and Gas Energy in Indian Context, pp.58-59</t>
        </is>
      </c>
      <c r="D15" t="inlineStr">
        <is>
          <t>Ready for field mapping</t>
        </is>
      </c>
    </row>
    <row r="16">
      <c r="A16" t="inlineStr">
        <is>
          <t>Kerala-Konkan-Lakshadweep Basin</t>
        </is>
      </c>
      <c r="B16" t="inlineStr">
        <is>
          <t>Category III</t>
        </is>
      </c>
      <c r="C16" t="inlineStr">
        <is>
          <t>User-provided Oil and Gas Energy in Indian Context, pp.58-59</t>
        </is>
      </c>
      <c r="D16" t="inlineStr">
        <is>
          <t>Ready for field mapping</t>
        </is>
      </c>
    </row>
    <row r="17">
      <c r="A17" t="inlineStr">
        <is>
          <t>Bengal Basin</t>
        </is>
      </c>
      <c r="B17" t="inlineStr">
        <is>
          <t>Category III</t>
        </is>
      </c>
      <c r="C17" t="inlineStr">
        <is>
          <t>User-provided Oil and Gas Energy in Indian Context, pp.58-59</t>
        </is>
      </c>
      <c r="D17" t="inlineStr">
        <is>
          <t>Ready for field mapping</t>
        </is>
      </c>
    </row>
    <row r="18">
      <c r="A18" t="inlineStr">
        <is>
          <t>Karewa Basin</t>
        </is>
      </c>
      <c r="B18" t="inlineStr">
        <is>
          <t>Category IV</t>
        </is>
      </c>
      <c r="C18" t="inlineStr">
        <is>
          <t>User-provided Oil and Gas Energy in Indian Context, pp.58-59</t>
        </is>
      </c>
      <c r="D18" t="inlineStr">
        <is>
          <t>Ready for field mapping</t>
        </is>
      </c>
      <c r="E18" t="inlineStr">
        <is>
          <t>Not tracked in the Basin Register (removed v52, owner decision). DGH listing kept for reference.</t>
        </is>
      </c>
    </row>
    <row r="19">
      <c r="A19" t="inlineStr">
        <is>
          <t>Spiti-Zanskar Basin</t>
        </is>
      </c>
      <c r="B19" t="inlineStr">
        <is>
          <t>Category IV</t>
        </is>
      </c>
      <c r="C19" t="inlineStr">
        <is>
          <t>User-provided Oil and Gas Energy in Indian Context, pp.58-59</t>
        </is>
      </c>
      <c r="D19" t="inlineStr">
        <is>
          <t>Ready for field mapping</t>
        </is>
      </c>
      <c r="E19" t="inlineStr">
        <is>
          <t>Not tracked in the Basin Register (removed v52, owner decision). DGH listing kept for reference.</t>
        </is>
      </c>
    </row>
    <row r="20">
      <c r="A20" t="inlineStr">
        <is>
          <t>Satpura-South Rewa-Damodar Basin</t>
        </is>
      </c>
      <c r="B20" t="inlineStr">
        <is>
          <t>Category IV</t>
        </is>
      </c>
      <c r="C20" t="inlineStr">
        <is>
          <t>User-provided Oil and Gas Energy in Indian Context, pp.58-59</t>
        </is>
      </c>
      <c r="D20" t="inlineStr">
        <is>
          <t>Ready for field mapping</t>
        </is>
      </c>
    </row>
    <row r="21">
      <c r="A21" t="inlineStr">
        <is>
          <t>Narmada Basin</t>
        </is>
      </c>
      <c r="B21" t="inlineStr">
        <is>
          <t>Category IV</t>
        </is>
      </c>
      <c r="C21" t="inlineStr">
        <is>
          <t>User-provided Oil and Gas Energy in Indian Context, pp.58-59</t>
        </is>
      </c>
      <c r="D21" t="inlineStr">
        <is>
          <t>Ready for field mapping</t>
        </is>
      </c>
    </row>
    <row r="22">
      <c r="A22" t="inlineStr">
        <is>
          <t>Deccan Syneclise Basin</t>
        </is>
      </c>
      <c r="B22" t="inlineStr">
        <is>
          <t>Category IV</t>
        </is>
      </c>
      <c r="C22" t="inlineStr">
        <is>
          <t>User-provided Oil and Gas Energy in Indian Context, pp.58-59</t>
        </is>
      </c>
      <c r="D22" t="inlineStr">
        <is>
          <t>Ready for field mapping</t>
        </is>
      </c>
      <c r="E22" t="inlineStr">
        <is>
          <t>Not tracked in the Basin Register (removed v52, owner decision). DGH listing kept for reference.</t>
        </is>
      </c>
    </row>
    <row r="23">
      <c r="A23" t="inlineStr">
        <is>
          <t>Bhima-Kaladgi Basin</t>
        </is>
      </c>
      <c r="B23" t="inlineStr">
        <is>
          <t>Category IV</t>
        </is>
      </c>
      <c r="C23" t="inlineStr">
        <is>
          <t>User-provided Oil and Gas Energy in Indian Context, pp.58-59</t>
        </is>
      </c>
      <c r="D23" t="inlineStr">
        <is>
          <t>Ready for field mapping</t>
        </is>
      </c>
      <c r="E23" t="inlineStr">
        <is>
          <t>Not tracked in the Basin Register (removed v52, owner decision). DGH listing kept for reference.</t>
        </is>
      </c>
    </row>
    <row r="24">
      <c r="A24" t="inlineStr">
        <is>
          <t>Cuddapah Basin</t>
        </is>
      </c>
      <c r="B24" t="inlineStr">
        <is>
          <t>Category IV</t>
        </is>
      </c>
      <c r="C24" t="inlineStr">
        <is>
          <t>User-provided Oil and Gas Energy in Indian Context, pp.58-59</t>
        </is>
      </c>
      <c r="D24" t="inlineStr">
        <is>
          <t>Ready for field mapping</t>
        </is>
      </c>
      <c r="E24" t="inlineStr">
        <is>
          <t>Not tracked in the Basin Register (removed v52, owner decision). DGH listing kept for reference.</t>
        </is>
      </c>
    </row>
    <row r="25">
      <c r="A25" t="inlineStr">
        <is>
          <t>Pranhita-Godavari Basin</t>
        </is>
      </c>
      <c r="B25" t="inlineStr">
        <is>
          <t>Category IV</t>
        </is>
      </c>
      <c r="C25" t="inlineStr">
        <is>
          <t>User-provided Oil and Gas Energy in Indian Context, pp.58-59</t>
        </is>
      </c>
      <c r="D25" t="inlineStr">
        <is>
          <t>Ready for field mapping</t>
        </is>
      </c>
    </row>
    <row r="26">
      <c r="A26" t="inlineStr">
        <is>
          <t>Bastar Basin</t>
        </is>
      </c>
      <c r="B26" t="inlineStr">
        <is>
          <t>Category IV</t>
        </is>
      </c>
      <c r="C26" t="inlineStr">
        <is>
          <t>User-provided Oil and Gas Energy in Indian Context, pp.58-59</t>
        </is>
      </c>
      <c r="D26" t="inlineStr">
        <is>
          <t>Ready for field mapping</t>
        </is>
      </c>
      <c r="E26" t="inlineStr">
        <is>
          <t>Not tracked in the Basin Register (removed v52, owner decision). DGH listing kept for reference.</t>
        </is>
      </c>
    </row>
    <row r="27">
      <c r="A27" t="inlineStr">
        <is>
          <t>Chhattisgarh Basin</t>
        </is>
      </c>
      <c r="B27" t="inlineStr">
        <is>
          <t>Category IV</t>
        </is>
      </c>
      <c r="C27" t="inlineStr">
        <is>
          <t>User-provided Oil and Gas Energy in Indian Context, pp.58-59</t>
        </is>
      </c>
      <c r="D27" t="inlineStr">
        <is>
          <t>Ready for field mapping</t>
        </is>
      </c>
      <c r="E27" t="inlineStr">
        <is>
          <t>Not tracked in the Basin Register (removed v52, owner decision). DGH listing kept for reference.</t>
        </is>
      </c>
    </row>
  </sheetData>
  <pageMargins left="0.75" right="0.75" top="1" bottom="1" header="0.5" footer="0.5"/>
</worksheet>
</file>

<file path=xl/worksheets/sheet31.xml><?xml version="1.0" encoding="utf-8"?>
<worksheet xmlns="http://schemas.openxmlformats.org/spreadsheetml/2006/main">
  <sheetPr>
    <outlinePr summaryBelow="1" summaryRight="1"/>
    <pageSetUpPr/>
  </sheetPr>
  <dimension ref="A1:I8"/>
  <sheetViews>
    <sheetView workbookViewId="0">
      <selection activeCell="A1" sqref="A1"/>
    </sheetView>
  </sheetViews>
  <sheetFormatPr baseColWidth="8" defaultRowHeight="15"/>
  <sheetData>
    <row r="1">
      <c r="A1" t="inlineStr">
        <is>
          <t>Field Key</t>
        </is>
      </c>
      <c r="B1" t="inlineStr">
        <is>
          <t>Field / Complex Name</t>
        </is>
      </c>
      <c r="C1" t="inlineStr">
        <is>
          <t>Country / Region</t>
        </is>
      </c>
      <c r="D1" t="inlineStr">
        <is>
          <t>Source Basin / Location</t>
        </is>
      </c>
      <c r="E1" t="inlineStr">
        <is>
          <t>Mapped Register Basin</t>
        </is>
      </c>
      <c r="F1" t="inlineStr">
        <is>
          <t>Basin ID</t>
        </is>
      </c>
      <c r="G1" t="inlineStr">
        <is>
          <t>Confidence</t>
        </is>
      </c>
      <c r="H1" t="inlineStr">
        <is>
          <t>Research Basis</t>
        </is>
      </c>
      <c r="I1" t="inlineStr">
        <is>
          <t>Decision</t>
        </is>
      </c>
    </row>
    <row r="2">
      <c r="A2" t="inlineStr">
        <is>
          <t>FLD-034</t>
        </is>
      </c>
      <c r="B2" t="inlineStr">
        <is>
          <t>Sagar Samrat</t>
        </is>
      </c>
      <c r="C2" t="inlineStr">
        <is>
          <t>India</t>
        </is>
      </c>
      <c r="D2" t="inlineStr">
        <is>
          <t>Mumbai High field (discovery) / WO-16 cluster</t>
        </is>
      </c>
      <c r="E2" t="inlineStr">
        <is>
          <t>Mumbai Offshore Basin</t>
        </is>
      </c>
      <c r="F2" t="inlineStr">
        <is>
          <t>OB-0095</t>
        </is>
      </c>
      <c r="G2" t="inlineStr">
        <is>
          <t>High</t>
        </is>
      </c>
      <c r="H2" t="inlineStr">
        <is>
          <t>DGH states Mumbai High is a giant field in the Mumbai Offshore Basin; the tracker identifies Sagar Samrat with the Mumbai High discovery.</t>
        </is>
      </c>
      <c r="I2" t="inlineStr">
        <is>
          <t>Mapped</t>
        </is>
      </c>
    </row>
    <row r="3">
      <c r="A3" t="inlineStr">
        <is>
          <t>FLD-035</t>
        </is>
      </c>
      <c r="B3" t="inlineStr">
        <is>
          <t>Mumbai High Field (Bombay High)</t>
        </is>
      </c>
      <c r="C3" t="inlineStr">
        <is>
          <t>India</t>
        </is>
      </c>
      <c r="D3" t="inlineStr">
        <is>
          <t>Off the coast of Mumbai, Maharashtra</t>
        </is>
      </c>
      <c r="E3" t="inlineStr">
        <is>
          <t>Mumbai Offshore Basin</t>
        </is>
      </c>
      <c r="F3" t="inlineStr">
        <is>
          <t>OB-0095</t>
        </is>
      </c>
      <c r="G3" t="inlineStr">
        <is>
          <t>High</t>
        </is>
      </c>
      <c r="H3" t="inlineStr">
        <is>
          <t>DGH basin documentation identifies the first oil discovery in the Mumbai Offshore Basin as Mumbai High and describes the Mumbai High block within the basin.</t>
        </is>
      </c>
      <c r="I3" t="inlineStr">
        <is>
          <t>Mapped</t>
        </is>
      </c>
    </row>
    <row r="4">
      <c r="A4" t="inlineStr">
        <is>
          <t>FLD-036</t>
        </is>
      </c>
      <c r="B4" t="inlineStr">
        <is>
          <t>KG-D6 Control &amp; Riser Platform (CRP)</t>
        </is>
      </c>
      <c r="C4" t="inlineStr">
        <is>
          <t>India</t>
        </is>
      </c>
      <c r="D4" t="inlineStr">
        <is>
          <t>KG-D6 block (KG-DWN-98/3), Krishna Godavari Basin</t>
        </is>
      </c>
      <c r="E4" t="inlineStr">
        <is>
          <t>Krishna-Godavari Basin</t>
        </is>
      </c>
      <c r="F4" t="inlineStr">
        <is>
          <t>OB-0096</t>
        </is>
      </c>
      <c r="G4" t="inlineStr">
        <is>
          <t>High</t>
        </is>
      </c>
      <c r="H4" t="inlineStr">
        <is>
          <t>DGH current DSF documentation explicitly lists KG-D6 deepwater blocks under Krishna Godavari Offshore.</t>
        </is>
      </c>
      <c r="I4" t="inlineStr">
        <is>
          <t>Mapped</t>
        </is>
      </c>
    </row>
    <row r="5">
      <c r="A5" t="inlineStr">
        <is>
          <t>FLD-105</t>
        </is>
      </c>
      <c r="B5" t="inlineStr">
        <is>
          <t>Ravva Field</t>
        </is>
      </c>
      <c r="C5" t="inlineStr">
        <is>
          <t>India</t>
        </is>
      </c>
      <c r="D5" t="inlineStr">
        <is>
          <t>Offshore Andhra Pradesh, Krishna-Godavari Basin area</t>
        </is>
      </c>
      <c r="E5" t="inlineStr">
        <is>
          <t>Krishna-Godavari Basin</t>
        </is>
      </c>
      <c r="F5" t="inlineStr">
        <is>
          <t>OB-0096</t>
        </is>
      </c>
      <c r="G5" t="inlineStr">
        <is>
          <t>High</t>
        </is>
      </c>
      <c r="H5" t="inlineStr">
        <is>
          <t>DGH E&amp;P reporting explicitly states the Ravva block is located on the east coast of India in the Krishna-Godavari Basin.</t>
        </is>
      </c>
      <c r="I5" t="inlineStr">
        <is>
          <t>Mapped</t>
        </is>
      </c>
    </row>
    <row r="6">
      <c r="A6" t="inlineStr">
        <is>
          <t>FLD-108</t>
        </is>
      </c>
      <c r="B6" t="inlineStr">
        <is>
          <t>PY-1 Field (SUN Platform)</t>
        </is>
      </c>
      <c r="C6" t="inlineStr">
        <is>
          <t>India</t>
        </is>
      </c>
      <c r="D6" t="inlineStr">
        <is>
          <t>Offshore Cauvery Basin, Tamil Nadu</t>
        </is>
      </c>
      <c r="E6" t="inlineStr">
        <is>
          <t>Cauvery Basin</t>
        </is>
      </c>
      <c r="F6" t="inlineStr">
        <is>
          <t>OB-0097</t>
        </is>
      </c>
      <c r="G6" t="inlineStr">
        <is>
          <t>High</t>
        </is>
      </c>
      <c r="H6" t="inlineStr">
        <is>
          <t>HOEC offshore asset documentation identifies PY-1 as a field in the Cauvery Basin; an SEBI filing likewise identifies PY-1 as a Cauvery Basin asset.</t>
        </is>
      </c>
      <c r="I6" t="inlineStr">
        <is>
          <t>Mapped</t>
        </is>
      </c>
    </row>
    <row r="7">
      <c r="A7" t="inlineStr">
        <is>
          <t>FLD-109</t>
        </is>
      </c>
      <c r="B7" t="inlineStr">
        <is>
          <t>Dirok Field</t>
        </is>
      </c>
      <c r="C7" t="inlineStr">
        <is>
          <t>India</t>
        </is>
      </c>
      <c r="D7" t="inlineStr">
        <is>
          <t>Block AAP-ON-94/1, Assam-Arakan Basin, near Duliajan, Dibrugarh District, Assam</t>
        </is>
      </c>
      <c r="E7" t="inlineStr">
        <is>
          <t>Assam-Arakan Fold Belt</t>
        </is>
      </c>
      <c r="F7" t="inlineStr">
        <is>
          <t>OB-0098</t>
        </is>
      </c>
      <c r="G7" t="inlineStr">
        <is>
          <t>High</t>
        </is>
      </c>
      <c r="H7" t="inlineStr">
        <is>
          <t>DGH NDR identifies Dirok among Assam-Arakan Basin fields; the DGH basin description lists Dirok in the Girujan play.</t>
        </is>
      </c>
      <c r="I7" t="inlineStr">
        <is>
          <t>Mapped</t>
        </is>
      </c>
    </row>
    <row r="8">
      <c r="A8" t="inlineStr">
        <is>
          <t>FLD-186</t>
        </is>
      </c>
      <c r="B8" t="inlineStr">
        <is>
          <t>Mangala-Bhagyam-Aishwariya (MBA) Fields, Rajasthan Block</t>
        </is>
      </c>
      <c r="C8" t="inlineStr">
        <is>
          <t>India</t>
        </is>
      </c>
      <c r="D8" t="inlineStr">
        <is>
          <t>Barmer Basin, Rajasthan (Block RJ-ON-90-1)</t>
        </is>
      </c>
      <c r="E8" t="inlineStr">
        <is>
          <t>Rajasthan Basin</t>
        </is>
      </c>
      <c r="F8" t="inlineStr">
        <is>
          <t>OB-0099</t>
        </is>
      </c>
      <c r="G8" t="inlineStr">
        <is>
          <t>High</t>
        </is>
      </c>
      <c r="H8" t="inlineStr">
        <is>
          <t>Cairn/Vedanta documentation identifies the MBA fields within the Rajasthan Block in Barmer, Rajasthan; DGH and current basin documentation recognize Rajasthan Basin as the basin.</t>
        </is>
      </c>
      <c r="I8" t="inlineStr">
        <is>
          <t>Mapped</t>
        </is>
      </c>
    </row>
  </sheetData>
  <pageMargins left="0.75" right="0.75" top="1" bottom="1" header="0.5" footer="0.5"/>
</worksheet>
</file>

<file path=xl/worksheets/sheet32.xml><?xml version="1.0" encoding="utf-8"?>
<worksheet xmlns="http://schemas.openxmlformats.org/spreadsheetml/2006/main">
  <sheetPr>
    <outlinePr summaryBelow="1" summaryRight="1"/>
    <pageSetUpPr/>
  </sheetPr>
  <dimension ref="A1:E232"/>
  <sheetViews>
    <sheetView workbookViewId="0">
      <selection activeCell="A1" sqref="A1"/>
    </sheetView>
  </sheetViews>
  <sheetFormatPr baseColWidth="8" defaultRowHeight="15"/>
  <sheetData>
    <row r="1">
      <c r="A1" t="inlineStr">
        <is>
          <t>Source Basin / Body of Water</t>
        </is>
      </c>
      <c r="B1" t="inlineStr">
        <is>
          <t>Mapped Register Basin</t>
        </is>
      </c>
      <c r="C1" t="inlineStr">
        <is>
          <t>Tracker Field Count</t>
        </is>
      </c>
      <c r="D1" t="inlineStr">
        <is>
          <t>Mapping Pass</t>
        </is>
      </c>
      <c r="E1" t="inlineStr">
        <is>
          <t>Confidence</t>
        </is>
      </c>
    </row>
    <row r="2">
      <c r="A2" t="inlineStr">
        <is>
          <t>(No source basin/body stated)</t>
        </is>
      </c>
      <c r="B2" t="inlineStr">
        <is>
          <t>(Unmapped)</t>
        </is>
      </c>
      <c r="C2" t="n">
        <v>3</v>
      </c>
      <c r="D2" t="inlineStr">
        <is>
          <t>v22 / cumulative</t>
        </is>
      </c>
      <c r="E2" t="inlineStr">
        <is>
          <t>Held</t>
        </is>
      </c>
    </row>
    <row r="3">
      <c r="A3" t="inlineStr">
        <is>
          <t>120km southeast of Ahvaz, Khuzestan Province</t>
        </is>
      </c>
      <c r="B3" t="inlineStr">
        <is>
          <t>Zagros Foreland Basin</t>
        </is>
      </c>
      <c r="C3" t="n">
        <v>1</v>
      </c>
      <c r="D3" t="inlineStr">
        <is>
          <t>v22 / cumulative</t>
        </is>
      </c>
      <c r="E3" t="inlineStr">
        <is>
          <t>Existing mapping</t>
        </is>
      </c>
    </row>
    <row r="4">
      <c r="A4" t="inlineStr">
        <is>
          <t>40km off the Persian Gulf coastline, near Al Juraid Island and the Berri Oil Field, Eastern Province</t>
        </is>
      </c>
      <c r="B4" t="inlineStr">
        <is>
          <t>Gulf Coast Basin</t>
        </is>
      </c>
      <c r="C4" t="n">
        <v>1</v>
      </c>
      <c r="D4" t="inlineStr">
        <is>
          <t>v22 / cumulative</t>
        </is>
      </c>
      <c r="E4" t="inlineStr">
        <is>
          <t>Existing mapping</t>
        </is>
      </c>
    </row>
    <row r="5">
      <c r="A5" t="inlineStr">
        <is>
          <t>60km north of Basra, near the Iranian border, Basra Governorate</t>
        </is>
      </c>
      <c r="B5" t="inlineStr">
        <is>
          <t>Mesopotamian Basin</t>
        </is>
      </c>
      <c r="C5" t="n">
        <v>1</v>
      </c>
      <c r="D5" t="inlineStr">
        <is>
          <t>v22 / cumulative</t>
        </is>
      </c>
      <c r="E5" t="inlineStr">
        <is>
          <t>Existing mapping</t>
        </is>
      </c>
    </row>
    <row r="6">
      <c r="A6" t="inlineStr">
        <is>
          <t>60km offshore Western Region, between the Deepwater Tano and West Cape Three Points blocks</t>
        </is>
      </c>
      <c r="B6" t="inlineStr">
        <is>
          <t>Tano Basin</t>
        </is>
      </c>
      <c r="C6" t="n">
        <v>1</v>
      </c>
      <c r="D6" t="inlineStr">
        <is>
          <t>v22 / cumulative</t>
        </is>
      </c>
      <c r="E6" t="inlineStr">
        <is>
          <t>Existing mapping</t>
        </is>
      </c>
    </row>
    <row r="7">
      <c r="A7" t="inlineStr">
        <is>
          <t>65km northwest of Basra, north of the Rumaila field</t>
        </is>
      </c>
      <c r="B7" t="inlineStr">
        <is>
          <t>Mesopotamian Basin</t>
        </is>
      </c>
      <c r="C7" t="n">
        <v>1</v>
      </c>
      <c r="D7" t="inlineStr">
        <is>
          <t>v22 / cumulative</t>
        </is>
      </c>
      <c r="E7" t="inlineStr">
        <is>
          <t>Existing mapping</t>
        </is>
      </c>
    </row>
    <row r="8">
      <c r="A8" t="inlineStr">
        <is>
          <t>Ad Dhahirah Governorate, ~360km SW of Muscat</t>
        </is>
      </c>
      <c r="B8" t="inlineStr">
        <is>
          <t>Oman Salt Basin</t>
        </is>
      </c>
      <c r="C8" t="n">
        <v>1</v>
      </c>
      <c r="D8" t="inlineStr">
        <is>
          <t>v22 / cumulative</t>
        </is>
      </c>
      <c r="E8" t="inlineStr">
        <is>
          <t>Existing mapping</t>
        </is>
      </c>
    </row>
    <row r="9">
      <c r="A9" t="inlineStr">
        <is>
          <t>Ahvaz, Khuzestan Province</t>
        </is>
      </c>
      <c r="B9" t="inlineStr">
        <is>
          <t>Zagros Foreland Basin</t>
        </is>
      </c>
      <c r="C9" t="n">
        <v>1</v>
      </c>
      <c r="D9" t="inlineStr">
        <is>
          <t>v22 / cumulative</t>
        </is>
      </c>
      <c r="E9" t="inlineStr">
        <is>
          <t>Existing mapping</t>
        </is>
      </c>
    </row>
    <row r="10">
      <c r="A10" t="inlineStr">
        <is>
          <t>Al-Ahsa Governorate, Eastern Province</t>
        </is>
      </c>
      <c r="B10" t="inlineStr">
        <is>
          <t>Arabian Basin</t>
        </is>
      </c>
      <c r="C10" t="n">
        <v>1</v>
      </c>
      <c r="D10" t="inlineStr">
        <is>
          <t>v22 / cumulative</t>
        </is>
      </c>
      <c r="E10" t="inlineStr">
        <is>
          <t>Existing mapping</t>
        </is>
      </c>
    </row>
    <row r="11">
      <c r="A11" t="inlineStr">
        <is>
          <t>Alaminos Canyon / East Breaks areas, Gulf of Mexico</t>
        </is>
      </c>
      <c r="B11" t="inlineStr">
        <is>
          <t>Gulf of Mexico Basin</t>
        </is>
      </c>
      <c r="C11" t="n">
        <v>1</v>
      </c>
      <c r="D11" t="inlineStr">
        <is>
          <t>v22 / cumulative</t>
        </is>
      </c>
      <c r="E11" t="inlineStr">
        <is>
          <t>Existing mapping</t>
        </is>
      </c>
    </row>
    <row r="12">
      <c r="A12" t="inlineStr">
        <is>
          <t>Alaminos Canyon area, Gulf of Mexico</t>
        </is>
      </c>
      <c r="B12" t="inlineStr">
        <is>
          <t>Gulf of Mexico Basin</t>
        </is>
      </c>
      <c r="C12" t="n">
        <v>5</v>
      </c>
      <c r="D12" t="inlineStr">
        <is>
          <t>v22 / cumulative</t>
        </is>
      </c>
      <c r="E12" t="inlineStr">
        <is>
          <t>Existing mapping</t>
        </is>
      </c>
    </row>
    <row r="13">
      <c r="A13" t="inlineStr">
        <is>
          <t>Alaminos Canyon area, Gulf of Mexico (Wilcox/Lower Tertiary trend)</t>
        </is>
      </c>
      <c r="B13" t="inlineStr">
        <is>
          <t>Gulf of Mexico Basin</t>
        </is>
      </c>
      <c r="C13" t="n">
        <v>1</v>
      </c>
      <c r="D13" t="inlineStr">
        <is>
          <t>v22 / cumulative</t>
        </is>
      </c>
      <c r="E13" t="inlineStr">
        <is>
          <t>Existing mapping</t>
        </is>
      </c>
    </row>
    <row r="14">
      <c r="A14" t="inlineStr">
        <is>
          <t>Alaminos Canyon, hub for the Great White, Tobago and Silvertip fields</t>
        </is>
      </c>
      <c r="B14" t="inlineStr">
        <is>
          <t>Gulf of Mexico Basin</t>
        </is>
      </c>
      <c r="C14" t="n">
        <v>1</v>
      </c>
      <c r="D14" t="inlineStr">
        <is>
          <t>v22 / cumulative</t>
        </is>
      </c>
      <c r="E14" t="inlineStr">
        <is>
          <t>Existing mapping</t>
        </is>
      </c>
    </row>
    <row r="15">
      <c r="A15" t="inlineStr">
        <is>
          <t>Alaska North Slope, adjacent to the Beaufort Sea, ~400 miles north of Fairbanks</t>
        </is>
      </c>
      <c r="B15" t="inlineStr">
        <is>
          <t>(Unmapped)</t>
        </is>
      </c>
      <c r="C15" t="n">
        <v>1</v>
      </c>
      <c r="D15" t="inlineStr">
        <is>
          <t>v22 / cumulative</t>
        </is>
      </c>
      <c r="E15" t="inlineStr">
        <is>
          <t>Held</t>
        </is>
      </c>
    </row>
    <row r="16">
      <c r="A16" t="inlineStr">
        <is>
          <t>Amadeus Basin, Northern Territory</t>
        </is>
      </c>
      <c r="B16" t="inlineStr">
        <is>
          <t>(Unmapped)</t>
        </is>
      </c>
      <c r="C16" t="n">
        <v>1</v>
      </c>
      <c r="D16" t="inlineStr">
        <is>
          <t>v22 / cumulative</t>
        </is>
      </c>
      <c r="E16" t="inlineStr">
        <is>
          <t>Held</t>
        </is>
      </c>
    </row>
    <row r="17">
      <c r="A17" t="inlineStr">
        <is>
          <t>Amilcar permit, Gulf of Gabes (same permit as this registry's Miskar entry)</t>
        </is>
      </c>
      <c r="B17" t="inlineStr">
        <is>
          <t>(Unmapped)</t>
        </is>
      </c>
      <c r="C17" t="n">
        <v>1</v>
      </c>
      <c r="D17" t="inlineStr">
        <is>
          <t>v22 / cumulative</t>
        </is>
      </c>
      <c r="E17" t="inlineStr">
        <is>
          <t>Held</t>
        </is>
      </c>
    </row>
    <row r="18">
      <c r="A18" t="inlineStr">
        <is>
          <t>Amu-Darya Basin, Bukhara Province</t>
        </is>
      </c>
      <c r="B18" t="inlineStr">
        <is>
          <t>(Unmapped)</t>
        </is>
      </c>
      <c r="C18" t="n">
        <v>1</v>
      </c>
      <c r="D18" t="inlineStr">
        <is>
          <t>v22 / cumulative</t>
        </is>
      </c>
      <c r="E18" t="inlineStr">
        <is>
          <t>Held</t>
        </is>
      </c>
    </row>
    <row r="19">
      <c r="A19" t="inlineStr">
        <is>
          <t>Amu-Darya Basin, Qashqadaryo Region</t>
        </is>
      </c>
      <c r="B19" t="inlineStr">
        <is>
          <t>(Unmapped)</t>
        </is>
      </c>
      <c r="C19" t="n">
        <v>1</v>
      </c>
      <c r="D19" t="inlineStr">
        <is>
          <t>v22 / cumulative</t>
        </is>
      </c>
      <c r="E19" t="inlineStr">
        <is>
          <t>Held</t>
        </is>
      </c>
    </row>
    <row r="20">
      <c r="A20" t="inlineStr">
        <is>
          <t>Anchor project, Gulf of Mexico</t>
        </is>
      </c>
      <c r="B20" t="inlineStr">
        <is>
          <t>Gulf of Mexico Basin</t>
        </is>
      </c>
      <c r="C20" t="n">
        <v>1</v>
      </c>
      <c r="D20" t="inlineStr">
        <is>
          <t>v22 / cumulative</t>
        </is>
      </c>
      <c r="E20" t="inlineStr">
        <is>
          <t>Existing mapping</t>
        </is>
      </c>
    </row>
    <row r="21">
      <c r="A21" t="inlineStr">
        <is>
          <t>Andaman Sea, Mottama offshore area</t>
        </is>
      </c>
      <c r="B21" t="inlineStr">
        <is>
          <t>(Unmapped)</t>
        </is>
      </c>
      <c r="C21" t="n">
        <v>1</v>
      </c>
      <c r="D21" t="inlineStr">
        <is>
          <t>v22 / cumulative</t>
        </is>
      </c>
      <c r="E21" t="inlineStr">
        <is>
          <t>Held</t>
        </is>
      </c>
    </row>
    <row r="22">
      <c r="A22" t="inlineStr">
        <is>
          <t>Andaman Sea, Taninthayi offshore area (Blocks M-12, M-13, M-14)</t>
        </is>
      </c>
      <c r="B22" t="inlineStr">
        <is>
          <t>(Unmapped)</t>
        </is>
      </c>
      <c r="C22" t="n">
        <v>1</v>
      </c>
      <c r="D22" t="inlineStr">
        <is>
          <t>v22 / cumulative</t>
        </is>
      </c>
      <c r="E22" t="inlineStr">
        <is>
          <t>Held</t>
        </is>
      </c>
    </row>
    <row r="23">
      <c r="A23" t="inlineStr">
        <is>
          <t>Appalachian Basin (Pennsylvania, West Virginia, Ohio, New York)</t>
        </is>
      </c>
      <c r="B23" t="inlineStr">
        <is>
          <t>Appalachian Basin</t>
        </is>
      </c>
      <c r="C23" t="n">
        <v>1</v>
      </c>
      <c r="D23" t="inlineStr">
        <is>
          <t>v22 / cumulative</t>
        </is>
      </c>
      <c r="E23" t="inlineStr">
        <is>
          <t>Existing mapping</t>
        </is>
      </c>
    </row>
    <row r="24">
      <c r="A24" t="inlineStr">
        <is>
          <t>Approximately 4km offshore Tainai River mouth, Tainai City, Niigata Prefecture</t>
        </is>
      </c>
      <c r="B24" t="inlineStr">
        <is>
          <t>(Unmapped)</t>
        </is>
      </c>
      <c r="C24" t="n">
        <v>1</v>
      </c>
      <c r="D24" t="inlineStr">
        <is>
          <t>v22 / cumulative</t>
        </is>
      </c>
      <c r="E24" t="inlineStr">
        <is>
          <t>Held</t>
        </is>
      </c>
    </row>
    <row r="25">
      <c r="A25" t="inlineStr">
        <is>
          <t>Area-1, Rovuma Basin, Cabo Delgado Province, Mozambique</t>
        </is>
      </c>
      <c r="B25" t="inlineStr">
        <is>
          <t>Rovuma Basin</t>
        </is>
      </c>
      <c r="C25" t="n">
        <v>1</v>
      </c>
      <c r="D25" t="inlineStr">
        <is>
          <t>v22 / cumulative</t>
        </is>
      </c>
      <c r="E25" t="inlineStr">
        <is>
          <t>Existing mapping</t>
        </is>
      </c>
    </row>
    <row r="26">
      <c r="A26" t="inlineStr">
        <is>
          <t>Arkutun-Dagi field, off the northeastern coast of Sakhalin Island</t>
        </is>
      </c>
      <c r="B26" t="inlineStr">
        <is>
          <t>North Sakhalin Basin</t>
        </is>
      </c>
      <c r="C26" t="n">
        <v>1</v>
      </c>
      <c r="D26" t="inlineStr">
        <is>
          <t>v22 / cumulative</t>
        </is>
      </c>
      <c r="E26" t="inlineStr">
        <is>
          <t>Existing mapping</t>
        </is>
      </c>
    </row>
    <row r="27">
      <c r="A27" t="inlineStr">
        <is>
          <t>Around Gachsaran city (Dogonbadan), Kohgiluyeh and Boyer-Ahmad Province</t>
        </is>
      </c>
      <c r="B27" t="inlineStr">
        <is>
          <t>Zagros Foreland Basin</t>
        </is>
      </c>
      <c r="C27" t="n">
        <v>1</v>
      </c>
      <c r="D27" t="inlineStr">
        <is>
          <t>v22 / cumulative</t>
        </is>
      </c>
      <c r="E27" t="inlineStr">
        <is>
          <t>Existing mapping</t>
        </is>
      </c>
    </row>
    <row r="28">
      <c r="A28" t="inlineStr">
        <is>
          <t>Athabasca, Cold Lake and Peace River oil sands regions (primarily Alberta, also Saskatchewan/BC/Manitoba)</t>
        </is>
      </c>
      <c r="B28" t="inlineStr">
        <is>
          <t>Western Canada Sedimentary Basin</t>
        </is>
      </c>
      <c r="C28" t="n">
        <v>1</v>
      </c>
      <c r="D28" t="inlineStr">
        <is>
          <t>v22 / cumulative</t>
        </is>
      </c>
      <c r="E28" t="inlineStr">
        <is>
          <t>Existing mapping</t>
        </is>
      </c>
    </row>
    <row r="29">
      <c r="A29" t="inlineStr">
        <is>
          <t>Atwater Valley area, Gulf of Mexico</t>
        </is>
      </c>
      <c r="B29" t="inlineStr">
        <is>
          <t>Gulf of Mexico Basin</t>
        </is>
      </c>
      <c r="C29" t="n">
        <v>6</v>
      </c>
      <c r="D29" t="inlineStr">
        <is>
          <t>v22 / cumulative</t>
        </is>
      </c>
      <c r="E29" t="inlineStr">
        <is>
          <t>Existing mapping</t>
        </is>
      </c>
    </row>
    <row r="30">
      <c r="A30" t="inlineStr">
        <is>
          <t>Austral Basin, offshore Tierra del Fuego</t>
        </is>
      </c>
      <c r="B30" t="inlineStr">
        <is>
          <t>(Unmapped)</t>
        </is>
      </c>
      <c r="C30" t="n">
        <v>1</v>
      </c>
      <c r="D30" t="inlineStr">
        <is>
          <t>v22 / cumulative</t>
        </is>
      </c>
      <c r="E30" t="inlineStr">
        <is>
          <t>Held</t>
        </is>
      </c>
    </row>
    <row r="31">
      <c r="A31" t="inlineStr">
        <is>
          <t>Barmer Basin, Rajasthan (Block RJ-ON-90-1)</t>
        </is>
      </c>
      <c r="B31" t="inlineStr">
        <is>
          <t>Rajasthan Basin</t>
        </is>
      </c>
      <c r="C31" t="n">
        <v>1</v>
      </c>
      <c r="D31" t="inlineStr">
        <is>
          <t>v22 / cumulative</t>
        </is>
      </c>
      <c r="E31" t="inlineStr">
        <is>
          <t>Existing mapping</t>
        </is>
      </c>
    </row>
    <row r="32">
      <c r="A32" t="inlineStr">
        <is>
          <t>Barrow Sub-basin, offshore Western Australia (island)</t>
        </is>
      </c>
      <c r="B32" t="inlineStr">
        <is>
          <t>Carnarvon Basin</t>
        </is>
      </c>
      <c r="C32" t="n">
        <v>1</v>
      </c>
      <c r="D32" t="inlineStr">
        <is>
          <t>v22 / cumulative</t>
        </is>
      </c>
      <c r="E32" t="inlineStr">
        <is>
          <t>Existing mapping</t>
        </is>
      </c>
    </row>
    <row r="33">
      <c r="A33" t="inlineStr">
        <is>
          <t>Bass Basin, Bass Strait (between Victoria and Tasmania)</t>
        </is>
      </c>
      <c r="B33" t="inlineStr">
        <is>
          <t>Gippsland Basin</t>
        </is>
      </c>
      <c r="C33" t="n">
        <v>1</v>
      </c>
      <c r="D33" t="inlineStr">
        <is>
          <t>v22 / cumulative</t>
        </is>
      </c>
      <c r="E33" t="inlineStr">
        <is>
          <t>Existing mapping</t>
        </is>
      </c>
    </row>
    <row r="34">
      <c r="A34" t="inlineStr">
        <is>
          <t>Bass Strait, offshore Victoria</t>
        </is>
      </c>
      <c r="B34" t="inlineStr">
        <is>
          <t>Gippsland Basin</t>
        </is>
      </c>
      <c r="C34" t="n">
        <v>1</v>
      </c>
      <c r="D34" t="inlineStr">
        <is>
          <t>v22 / cumulative</t>
        </is>
      </c>
      <c r="E34" t="inlineStr">
        <is>
          <t>Existing mapping</t>
        </is>
      </c>
    </row>
    <row r="35">
      <c r="A35" t="inlineStr">
        <is>
          <t>Bay of Campeche (Sonda de Campeche), Gulf of Mexico</t>
        </is>
      </c>
      <c r="B35" t="inlineStr">
        <is>
          <t>Gulf of Mexico Basin</t>
        </is>
      </c>
      <c r="C35" t="n">
        <v>1</v>
      </c>
      <c r="D35" t="inlineStr">
        <is>
          <t>v22 / cumulative</t>
        </is>
      </c>
      <c r="E35" t="inlineStr">
        <is>
          <t>Existing mapping</t>
        </is>
      </c>
    </row>
    <row r="36">
      <c r="A36" t="inlineStr">
        <is>
          <t>Bay of Campeche, off the coast of Tabasco and Campeche, ~105km NE of Ciudad del Carmen</t>
        </is>
      </c>
      <c r="B36" t="inlineStr">
        <is>
          <t>Sureste Basin</t>
        </is>
      </c>
      <c r="C36" t="n">
        <v>1</v>
      </c>
      <c r="D36" t="inlineStr">
        <is>
          <t>v22 / cumulative</t>
        </is>
      </c>
      <c r="E36" t="inlineStr">
        <is>
          <t>Existing mapping</t>
        </is>
      </c>
    </row>
    <row r="37">
      <c r="A37" t="inlineStr">
        <is>
          <t>Bedout Sub-basin, offshore Western Australia (WA-437-P)</t>
        </is>
      </c>
      <c r="B37" t="inlineStr">
        <is>
          <t>Carnarvon Basin</t>
        </is>
      </c>
      <c r="C37" t="n">
        <v>1</v>
      </c>
      <c r="D37" t="inlineStr">
        <is>
          <t>v22 / cumulative</t>
        </is>
      </c>
      <c r="E37" t="inlineStr">
        <is>
          <t>Existing mapping</t>
        </is>
      </c>
    </row>
    <row r="38">
      <c r="A38" t="inlineStr">
        <is>
          <t>Belait District, onshore/coastal (Seria anticline)</t>
        </is>
      </c>
      <c r="B38" t="inlineStr">
        <is>
          <t>(Unmapped)</t>
        </is>
      </c>
      <c r="C38" t="n">
        <v>1</v>
      </c>
      <c r="D38" t="inlineStr">
        <is>
          <t>v22 / cumulative</t>
        </is>
      </c>
      <c r="E38" t="inlineStr">
        <is>
          <t>Held</t>
        </is>
      </c>
    </row>
    <row r="39">
      <c r="A39" t="inlineStr">
        <is>
          <t>Bengal Basin, Brahmanbaria</t>
        </is>
      </c>
      <c r="B39" t="inlineStr">
        <is>
          <t>Bengal Basin</t>
        </is>
      </c>
      <c r="C39" t="n">
        <v>1</v>
      </c>
      <c r="D39" t="inlineStr">
        <is>
          <t>v22 / cumulative</t>
        </is>
      </c>
      <c r="E39" t="inlineStr">
        <is>
          <t>v22 research</t>
        </is>
      </c>
    </row>
    <row r="40">
      <c r="A40" t="inlineStr">
        <is>
          <t>Block 0, offshore Cabinda Province</t>
        </is>
      </c>
      <c r="B40" t="inlineStr">
        <is>
          <t>Lower Congo Basin</t>
        </is>
      </c>
      <c r="C40" t="n">
        <v>1</v>
      </c>
      <c r="D40" t="inlineStr">
        <is>
          <t>v22 / cumulative</t>
        </is>
      </c>
      <c r="E40" t="inlineStr">
        <is>
          <t>Existing mapping</t>
        </is>
      </c>
    </row>
    <row r="41">
      <c r="A41" t="inlineStr">
        <is>
          <t>Block 12, Eastern Mediterranean/Levantine Sea</t>
        </is>
      </c>
      <c r="B41" t="inlineStr">
        <is>
          <t>Levant Basin</t>
        </is>
      </c>
      <c r="C41" t="n">
        <v>1</v>
      </c>
      <c r="D41" t="inlineStr">
        <is>
          <t>v22 / cumulative</t>
        </is>
      </c>
      <c r="E41" t="inlineStr">
        <is>
          <t>Existing mapping</t>
        </is>
      </c>
    </row>
    <row r="42">
      <c r="A42" t="inlineStr">
        <is>
          <t>Block 14, Lower Congo Basin, 80km offshore Angola</t>
        </is>
      </c>
      <c r="B42" t="inlineStr">
        <is>
          <t>Lower Congo Basin</t>
        </is>
      </c>
      <c r="C42" t="n">
        <v>1</v>
      </c>
      <c r="D42" t="inlineStr">
        <is>
          <t>v22 / cumulative</t>
        </is>
      </c>
      <c r="E42" t="inlineStr">
        <is>
          <t>Existing mapping</t>
        </is>
      </c>
    </row>
    <row r="43">
      <c r="A43" t="inlineStr">
        <is>
          <t>Block 14, Lower Congo Basin, 80km offshore Cabinda</t>
        </is>
      </c>
      <c r="B43" t="inlineStr">
        <is>
          <t>Lower Congo Basin</t>
        </is>
      </c>
      <c r="C43" t="n">
        <v>1</v>
      </c>
      <c r="D43" t="inlineStr">
        <is>
          <t>v22 / cumulative</t>
        </is>
      </c>
      <c r="E43" t="inlineStr">
        <is>
          <t>Existing mapping</t>
        </is>
      </c>
    </row>
    <row r="44">
      <c r="A44" t="inlineStr">
        <is>
          <t>Block 2/4, central North Sea, ~300km SW of Stavanger</t>
        </is>
      </c>
      <c r="B44" t="inlineStr">
        <is>
          <t>North Sea Basin</t>
        </is>
      </c>
      <c r="C44" t="n">
        <v>1</v>
      </c>
      <c r="D44" t="inlineStr">
        <is>
          <t>v22 / cumulative</t>
        </is>
      </c>
      <c r="E44" t="inlineStr">
        <is>
          <t>Existing mapping</t>
        </is>
      </c>
    </row>
    <row r="45">
      <c r="A45" t="inlineStr">
        <is>
          <t>Block 21/10, ~140 miles northeast of Aberdeen, Scotland</t>
        </is>
      </c>
      <c r="B45" t="inlineStr">
        <is>
          <t>North Sea Basin</t>
        </is>
      </c>
      <c r="C45" t="n">
        <v>1</v>
      </c>
      <c r="D45" t="inlineStr">
        <is>
          <t>v22 / cumulative</t>
        </is>
      </c>
      <c r="E45" t="inlineStr">
        <is>
          <t>Existing mapping</t>
        </is>
      </c>
    </row>
    <row r="46">
      <c r="A46" t="inlineStr">
        <is>
          <t>Block 2913B / PEL 56 / PEL 91, Orange Basin</t>
        </is>
      </c>
      <c r="B46" t="inlineStr">
        <is>
          <t>Orange Basin</t>
        </is>
      </c>
      <c r="C46" t="n">
        <v>1</v>
      </c>
      <c r="D46" t="inlineStr">
        <is>
          <t>v22 / cumulative</t>
        </is>
      </c>
      <c r="E46" t="inlineStr">
        <is>
          <t>Existing mapping</t>
        </is>
      </c>
    </row>
    <row r="47">
      <c r="A47" t="inlineStr">
        <is>
          <t>Block 2B, offshore South Africa (targeting the Gazania-1 well)</t>
        </is>
      </c>
      <c r="B47" t="inlineStr">
        <is>
          <t>Orange Basin</t>
        </is>
      </c>
      <c r="C47" t="n">
        <v>1</v>
      </c>
      <c r="D47" t="inlineStr">
        <is>
          <t>v22 / cumulative</t>
        </is>
      </c>
      <c r="E47" t="inlineStr">
        <is>
          <t>v22 research</t>
        </is>
      </c>
    </row>
    <row r="48">
      <c r="A48" t="inlineStr">
        <is>
          <t>Block 5, northeast offshore Qatar, ~80-180km north of Doha</t>
        </is>
      </c>
      <c r="B48" t="inlineStr">
        <is>
          <t>Arabian Basin</t>
        </is>
      </c>
      <c r="C48" t="n">
        <v>1</v>
      </c>
      <c r="D48" t="inlineStr">
        <is>
          <t>v22 / cumulative</t>
        </is>
      </c>
      <c r="E48" t="inlineStr">
        <is>
          <t>Existing mapping</t>
        </is>
      </c>
    </row>
    <row r="49">
      <c r="A49" t="inlineStr">
        <is>
          <t>Block 6, Cypriot Exclusive Economic Zone, Eastern Mediterranean</t>
        </is>
      </c>
      <c r="B49" t="inlineStr">
        <is>
          <t>Levant Basin</t>
        </is>
      </c>
      <c r="C49" t="n">
        <v>1</v>
      </c>
      <c r="D49" t="inlineStr">
        <is>
          <t>v22 / cumulative</t>
        </is>
      </c>
      <c r="E49" t="inlineStr">
        <is>
          <t>Existing mapping</t>
        </is>
      </c>
    </row>
    <row r="50">
      <c r="A50" t="inlineStr">
        <is>
          <t>Block 6-1, Ulleung Basin, East Sea (Sea of Japan)</t>
        </is>
      </c>
      <c r="B50" t="inlineStr">
        <is>
          <t>(Unmapped)</t>
        </is>
      </c>
      <c r="C50" t="n">
        <v>1</v>
      </c>
      <c r="D50" t="inlineStr">
        <is>
          <t>v22 / cumulative</t>
        </is>
      </c>
      <c r="E50" t="inlineStr">
        <is>
          <t>Held</t>
        </is>
      </c>
    </row>
    <row r="51">
      <c r="A51" t="inlineStr">
        <is>
          <t>Block AAP-ON-94/1, Assam-Arakan Basin, near Duliajan, Dibrugarh District, Assam</t>
        </is>
      </c>
      <c r="B51" t="inlineStr">
        <is>
          <t>Assam-Arakan Fold Belt</t>
        </is>
      </c>
      <c r="C51" t="n">
        <v>1</v>
      </c>
      <c r="D51" t="inlineStr">
        <is>
          <t>v22 / cumulative</t>
        </is>
      </c>
      <c r="E51" t="inlineStr">
        <is>
          <t>Existing mapping</t>
        </is>
      </c>
    </row>
    <row r="52">
      <c r="A52" t="inlineStr">
        <is>
          <t>Block B, 68km northwest of Bioko Island, Gulf of Guinea</t>
        </is>
      </c>
      <c r="B52" t="inlineStr">
        <is>
          <t>Lower Congo Basin</t>
        </is>
      </c>
      <c r="C52" t="n">
        <v>1</v>
      </c>
      <c r="D52" t="inlineStr">
        <is>
          <t>v22 / cumulative</t>
        </is>
      </c>
      <c r="E52" t="inlineStr">
        <is>
          <t>Existing mapping</t>
        </is>
      </c>
    </row>
    <row r="53">
      <c r="A53" t="inlineStr">
        <is>
          <t>Block B, offshore Brunei</t>
        </is>
      </c>
      <c r="B53" t="inlineStr">
        <is>
          <t>(Unmapped)</t>
        </is>
      </c>
      <c r="C53" t="n">
        <v>1</v>
      </c>
      <c r="D53" t="inlineStr">
        <is>
          <t>v22 / cumulative</t>
        </is>
      </c>
      <c r="E53" t="inlineStr">
        <is>
          <t>Held</t>
        </is>
      </c>
    </row>
    <row r="54">
      <c r="A54" t="inlineStr">
        <is>
          <t>Block CI-101, ~60km offshore</t>
        </is>
      </c>
      <c r="B54" t="inlineStr">
        <is>
          <t>Tano Basin</t>
        </is>
      </c>
      <c r="C54" t="n">
        <v>1</v>
      </c>
      <c r="D54" t="inlineStr">
        <is>
          <t>v22 / cumulative</t>
        </is>
      </c>
      <c r="E54" t="inlineStr">
        <is>
          <t>Existing mapping</t>
        </is>
      </c>
    </row>
    <row r="55">
      <c r="A55" t="inlineStr">
        <is>
          <t>Block G, offshore Sabah</t>
        </is>
      </c>
      <c r="B55" t="inlineStr">
        <is>
          <t>(Unmapped)</t>
        </is>
      </c>
      <c r="C55" t="n">
        <v>1</v>
      </c>
      <c r="D55" t="inlineStr">
        <is>
          <t>v22 / cumulative</t>
        </is>
      </c>
      <c r="E55" t="inlineStr">
        <is>
          <t>Held</t>
        </is>
      </c>
    </row>
    <row r="56">
      <c r="A56" t="inlineStr">
        <is>
          <t>Block NC-41, Mediterranean Sea, north of the Libyan coast</t>
        </is>
      </c>
      <c r="B56" t="inlineStr">
        <is>
          <t>Sirte Basin</t>
        </is>
      </c>
      <c r="C56" t="n">
        <v>1</v>
      </c>
      <c r="D56" t="inlineStr">
        <is>
          <t>v22 / cumulative</t>
        </is>
      </c>
      <c r="E56" t="inlineStr">
        <is>
          <t>Existing mapping</t>
        </is>
      </c>
    </row>
    <row r="57">
      <c r="A57" t="inlineStr">
        <is>
          <t>Block SC 38, offshore Palawan (Malampaya-Camago field)</t>
        </is>
      </c>
      <c r="B57" t="inlineStr">
        <is>
          <t>(Unmapped)</t>
        </is>
      </c>
      <c r="C57" t="n">
        <v>1</v>
      </c>
      <c r="D57" t="inlineStr">
        <is>
          <t>v22 / cumulative</t>
        </is>
      </c>
      <c r="E57" t="inlineStr">
        <is>
          <t>Held</t>
        </is>
      </c>
    </row>
    <row r="58">
      <c r="A58" t="inlineStr">
        <is>
          <t>Blocks 206/7, 206/8, 206/9, 206/12, 206/15, 75km west of Shetland</t>
        </is>
      </c>
      <c r="B58" t="inlineStr">
        <is>
          <t>North Sea Basin</t>
        </is>
      </c>
      <c r="C58" t="n">
        <v>1</v>
      </c>
      <c r="D58" t="inlineStr">
        <is>
          <t>v22 / cumulative</t>
        </is>
      </c>
      <c r="E58" t="inlineStr">
        <is>
          <t>Existing mapping</t>
        </is>
      </c>
    </row>
    <row r="59">
      <c r="A59" t="inlineStr">
        <is>
          <t>Blocks NC-186/NC-115, southwestern Libya (Fezzan region)</t>
        </is>
      </c>
      <c r="B59" t="inlineStr">
        <is>
          <t>Murzuq Basin</t>
        </is>
      </c>
      <c r="C59" t="n">
        <v>1</v>
      </c>
      <c r="D59" t="inlineStr">
        <is>
          <t>v22 / cumulative</t>
        </is>
      </c>
      <c r="E59" t="inlineStr">
        <is>
          <t>Existing mapping</t>
        </is>
      </c>
    </row>
    <row r="60">
      <c r="A60" t="inlineStr">
        <is>
          <t>Bohai Bay (primary), Western/Eastern South China Sea, East China Sea</t>
        </is>
      </c>
      <c r="B60" t="inlineStr">
        <is>
          <t>South China Sea Basin</t>
        </is>
      </c>
      <c r="C60" t="n">
        <v>1</v>
      </c>
      <c r="D60" t="inlineStr">
        <is>
          <t>v22 / cumulative</t>
        </is>
      </c>
      <c r="E60" t="inlineStr">
        <is>
          <t>Existing mapping</t>
        </is>
      </c>
    </row>
    <row r="61">
      <c r="A61" t="inlineStr">
        <is>
          <t>Bolivar Coastal Fields, Lake Maracaibo, Zulia State</t>
        </is>
      </c>
      <c r="B61" t="inlineStr">
        <is>
          <t>Maracaibo Basin</t>
        </is>
      </c>
      <c r="C61" t="n">
        <v>1</v>
      </c>
      <c r="D61" t="inlineStr">
        <is>
          <t>v22 / cumulative</t>
        </is>
      </c>
      <c r="E61" t="inlineStr">
        <is>
          <t>Existing mapping</t>
        </is>
      </c>
    </row>
    <row r="62">
      <c r="A62" t="inlineStr">
        <is>
          <t>Bredasdorp Basin, Block 9, ~85-89km south of Mossel Bay, Western Cape</t>
        </is>
      </c>
      <c r="B62" t="inlineStr">
        <is>
          <t>(Unmapped)</t>
        </is>
      </c>
      <c r="C62" t="n">
        <v>1</v>
      </c>
      <c r="D62" t="inlineStr">
        <is>
          <t>v22 / cumulative</t>
        </is>
      </c>
      <c r="E62" t="inlineStr">
        <is>
          <t>Held</t>
        </is>
      </c>
    </row>
    <row r="63">
      <c r="A63" t="inlineStr">
        <is>
          <t>Buliisa and Nwoya Districts, Albertine Graben, Lake Albert region</t>
        </is>
      </c>
      <c r="B63" t="inlineStr">
        <is>
          <t>Albertine Graben</t>
        </is>
      </c>
      <c r="C63" t="n">
        <v>1</v>
      </c>
      <c r="D63" t="inlineStr">
        <is>
          <t>v22 / cumulative</t>
        </is>
      </c>
      <c r="E63" t="inlineStr">
        <is>
          <t>Existing mapping</t>
        </is>
      </c>
    </row>
    <row r="64">
      <c r="A64" t="inlineStr">
        <is>
          <t>Carnarvon Basin, offshore Western Australia</t>
        </is>
      </c>
      <c r="B64" t="inlineStr">
        <is>
          <t>Carnarvon Basin</t>
        </is>
      </c>
      <c r="C64" t="n">
        <v>1</v>
      </c>
      <c r="D64" t="inlineStr">
        <is>
          <t>v22 / cumulative</t>
        </is>
      </c>
      <c r="E64" t="inlineStr">
        <is>
          <t>Existing mapping</t>
        </is>
      </c>
    </row>
    <row r="65">
      <c r="A65" t="inlineStr">
        <is>
          <t>Carnarvon Basin, offshore Western Australia, near the Burrup Peninsula/Karratha</t>
        </is>
      </c>
      <c r="B65" t="inlineStr">
        <is>
          <t>Carnarvon Basin</t>
        </is>
      </c>
      <c r="C65" t="n">
        <v>1</v>
      </c>
      <c r="D65" t="inlineStr">
        <is>
          <t>v22 / cumulative</t>
        </is>
      </c>
      <c r="E65" t="inlineStr">
        <is>
          <t>Existing mapping</t>
        </is>
      </c>
    </row>
    <row r="66">
      <c r="A66" t="inlineStr">
        <is>
          <t>Caspian Sea, ~100-120km off Baku</t>
        </is>
      </c>
      <c r="B66" t="inlineStr">
        <is>
          <t>South Caspian Basin</t>
        </is>
      </c>
      <c r="C66" t="n">
        <v>1</v>
      </c>
      <c r="D66" t="inlineStr">
        <is>
          <t>v22 / cumulative</t>
        </is>
      </c>
      <c r="E66" t="inlineStr">
        <is>
          <t>Existing mapping</t>
        </is>
      </c>
    </row>
    <row r="67">
      <c r="A67" t="inlineStr">
        <is>
          <t>Columbus Basin, offshore southeast Trinidad</t>
        </is>
      </c>
      <c r="B67" t="inlineStr">
        <is>
          <t>Trinidad Basin</t>
        </is>
      </c>
      <c r="C67" t="n">
        <v>1</v>
      </c>
      <c r="D67" t="inlineStr">
        <is>
          <t>v22 / cumulative</t>
        </is>
      </c>
      <c r="E67" t="inlineStr">
        <is>
          <t>Existing mapping</t>
        </is>
      </c>
    </row>
    <row r="68">
      <c r="A68" t="inlineStr">
        <is>
          <t>Cooper Basin (Queensland/South Australia)</t>
        </is>
      </c>
      <c r="B68" t="inlineStr">
        <is>
          <t>Cooper-Eromanga Basin</t>
        </is>
      </c>
      <c r="C68" t="n">
        <v>1</v>
      </c>
      <c r="D68" t="inlineStr">
        <is>
          <t>v22 / cumulative</t>
        </is>
      </c>
      <c r="E68" t="inlineStr">
        <is>
          <t>Existing mapping</t>
        </is>
      </c>
    </row>
    <row r="69">
      <c r="A69" t="inlineStr">
        <is>
          <t>Cooper Basin, South Australia</t>
        </is>
      </c>
      <c r="B69" t="inlineStr">
        <is>
          <t>Cooper-Eromanga Basin</t>
        </is>
      </c>
      <c r="C69" t="n">
        <v>2</v>
      </c>
      <c r="D69" t="inlineStr">
        <is>
          <t>v22 / cumulative</t>
        </is>
      </c>
      <c r="E69" t="inlineStr">
        <is>
          <t>Existing mapping</t>
        </is>
      </c>
    </row>
    <row r="70">
      <c r="A70" t="inlineStr">
        <is>
          <t>Cooper and Eromanga Basins, northeast South Australia / southwest Queensland</t>
        </is>
      </c>
      <c r="B70" t="inlineStr">
        <is>
          <t>Oman Salt Basin</t>
        </is>
      </c>
      <c r="C70" t="n">
        <v>1</v>
      </c>
      <c r="D70" t="inlineStr">
        <is>
          <t>v22 / cumulative</t>
        </is>
      </c>
      <c r="E70" t="inlineStr">
        <is>
          <t>Existing mapping</t>
        </is>
      </c>
    </row>
    <row r="71">
      <c r="A71" t="inlineStr">
        <is>
          <t>Cooper-Eromanga Basin, South Australia</t>
        </is>
      </c>
      <c r="B71" t="inlineStr">
        <is>
          <t>Oman Salt Basin</t>
        </is>
      </c>
      <c r="C71" t="n">
        <v>1</v>
      </c>
      <c r="D71" t="inlineStr">
        <is>
          <t>v22 / cumulative</t>
        </is>
      </c>
      <c r="E71" t="inlineStr">
        <is>
          <t>Existing mapping</t>
        </is>
      </c>
    </row>
    <row r="72">
      <c r="A72" t="inlineStr">
        <is>
          <t>Cuu Long Basin, Block 09-1, East Sea (South China Sea), offshore east of the Mekong Delta</t>
        </is>
      </c>
      <c r="B72" t="inlineStr">
        <is>
          <t>South China Sea Basin</t>
        </is>
      </c>
      <c r="C72" t="n">
        <v>1</v>
      </c>
      <c r="D72" t="inlineStr">
        <is>
          <t>v22 / cumulative</t>
        </is>
      </c>
      <c r="E72" t="inlineStr">
        <is>
          <t>Existing mapping</t>
        </is>
      </c>
    </row>
    <row r="73">
      <c r="A73" t="inlineStr">
        <is>
          <t>De Soto Canyon area, Gulf of Mexico</t>
        </is>
      </c>
      <c r="B73" t="inlineStr">
        <is>
          <t>Gulf of Mexico Basin</t>
        </is>
      </c>
      <c r="C73" t="n">
        <v>2</v>
      </c>
      <c r="D73" t="inlineStr">
        <is>
          <t>v22 / cumulative</t>
        </is>
      </c>
      <c r="E73" t="inlineStr">
        <is>
          <t>Existing mapping</t>
        </is>
      </c>
    </row>
    <row r="74">
      <c r="A74" t="inlineStr">
        <is>
          <t>Deir ez-Zor Governorate, east of the Euphrates</t>
        </is>
      </c>
      <c r="B74" t="inlineStr">
        <is>
          <t>Mesopotamian Basin</t>
        </is>
      </c>
      <c r="C74" t="n">
        <v>1</v>
      </c>
      <c r="D74" t="inlineStr">
        <is>
          <t>v22 / cumulative</t>
        </is>
      </c>
      <c r="E74" t="inlineStr">
        <is>
          <t>Existing mapping</t>
        </is>
      </c>
    </row>
    <row r="75">
      <c r="A75" t="inlineStr">
        <is>
          <t>Deir ez-Zor and Al-Raqqah Governorates</t>
        </is>
      </c>
      <c r="B75" t="inlineStr">
        <is>
          <t>Mesopotamian Basin</t>
        </is>
      </c>
      <c r="C75" t="n">
        <v>1</v>
      </c>
      <c r="D75" t="inlineStr">
        <is>
          <t>v22 / cumulative</t>
        </is>
      </c>
      <c r="E75" t="inlineStr">
        <is>
          <t>Existing mapping</t>
        </is>
      </c>
    </row>
    <row r="76">
      <c r="A76" t="inlineStr">
        <is>
          <t>Dera Bugti District, Balochistan</t>
        </is>
      </c>
      <c r="B76" t="inlineStr">
        <is>
          <t>(Unmapped)</t>
        </is>
      </c>
      <c r="C76" t="n">
        <v>1</v>
      </c>
      <c r="D76" t="inlineStr">
        <is>
          <t>v22 / cumulative</t>
        </is>
      </c>
      <c r="E76" t="inlineStr">
        <is>
          <t>Held</t>
        </is>
      </c>
    </row>
    <row r="77">
      <c r="A77" t="inlineStr">
        <is>
          <t>Doba Basin, southern Chad</t>
        </is>
      </c>
      <c r="B77" t="inlineStr">
        <is>
          <t>(Unmapped)</t>
        </is>
      </c>
      <c r="C77" t="n">
        <v>1</v>
      </c>
      <c r="D77" t="inlineStr">
        <is>
          <t>v22 / cumulative</t>
        </is>
      </c>
      <c r="E77" t="inlineStr">
        <is>
          <t>Held</t>
        </is>
      </c>
    </row>
    <row r="78">
      <c r="A78" t="inlineStr">
        <is>
          <t>East Breaks area, Gulf of Mexico</t>
        </is>
      </c>
      <c r="B78" t="inlineStr">
        <is>
          <t>Gulf of Mexico Basin</t>
        </is>
      </c>
      <c r="C78" t="n">
        <v>7</v>
      </c>
      <c r="D78" t="inlineStr">
        <is>
          <t>v22 / cumulative</t>
        </is>
      </c>
      <c r="E78" t="inlineStr">
        <is>
          <t>Existing mapping</t>
        </is>
      </c>
    </row>
    <row r="79">
      <c r="A79" t="inlineStr">
        <is>
          <t>East China Sea, ~200km south of Jeju Island</t>
        </is>
      </c>
      <c r="B79" t="inlineStr">
        <is>
          <t>(Unmapped)</t>
        </is>
      </c>
      <c r="C79" t="n">
        <v>1</v>
      </c>
      <c r="D79" t="inlineStr">
        <is>
          <t>v22 / cumulative</t>
        </is>
      </c>
      <c r="E79" t="inlineStr">
        <is>
          <t>Held</t>
        </is>
      </c>
    </row>
    <row r="80">
      <c r="A80" t="inlineStr">
        <is>
          <t>East Kalimantan, Strait of Makassar</t>
        </is>
      </c>
      <c r="B80" t="inlineStr">
        <is>
          <t>Kutei Basin</t>
        </is>
      </c>
      <c r="C80" t="n">
        <v>1</v>
      </c>
      <c r="D80" t="inlineStr">
        <is>
          <t>v22 / cumulative</t>
        </is>
      </c>
      <c r="E80" t="inlineStr">
        <is>
          <t>Existing mapping</t>
        </is>
      </c>
    </row>
    <row r="81">
      <c r="A81" t="inlineStr">
        <is>
          <t>East coast continental shelf, deepwater</t>
        </is>
      </c>
      <c r="B81" t="inlineStr">
        <is>
          <t>(Unmapped)</t>
        </is>
      </c>
      <c r="C81" t="n">
        <v>1</v>
      </c>
      <c r="D81" t="inlineStr">
        <is>
          <t>v22 / cumulative</t>
        </is>
      </c>
      <c r="E81" t="inlineStr">
        <is>
          <t>Held</t>
        </is>
      </c>
    </row>
    <row r="82">
      <c r="A82" t="inlineStr">
        <is>
          <t>Eastern shore of the Gulf of Suez</t>
        </is>
      </c>
      <c r="B82" t="inlineStr">
        <is>
          <t>(Unmapped)</t>
        </is>
      </c>
      <c r="C82" t="n">
        <v>1</v>
      </c>
      <c r="D82" t="inlineStr">
        <is>
          <t>v22 / cumulative</t>
        </is>
      </c>
      <c r="E82" t="inlineStr">
        <is>
          <t>Held</t>
        </is>
      </c>
    </row>
    <row r="83">
      <c r="A83" t="inlineStr">
        <is>
          <t>Essaouira Basin, central Morocco</t>
        </is>
      </c>
      <c r="B83" t="inlineStr">
        <is>
          <t>(Unmapped)</t>
        </is>
      </c>
      <c r="C83" t="n">
        <v>1</v>
      </c>
      <c r="D83" t="inlineStr">
        <is>
          <t>v22 / cumulative</t>
        </is>
      </c>
      <c r="E83" t="inlineStr">
        <is>
          <t>Held</t>
        </is>
      </c>
    </row>
    <row r="84">
      <c r="A84" t="inlineStr">
        <is>
          <t>Ewing Bank area, Gulf of Mexico</t>
        </is>
      </c>
      <c r="B84" t="inlineStr">
        <is>
          <t>Gulf of Mexico Basin</t>
        </is>
      </c>
      <c r="C84" t="n">
        <v>3</v>
      </c>
      <c r="D84" t="inlineStr">
        <is>
          <t>v22 / cumulative</t>
        </is>
      </c>
      <c r="E84" t="inlineStr">
        <is>
          <t>Existing mapping</t>
        </is>
      </c>
    </row>
    <row r="85">
      <c r="A85" t="inlineStr">
        <is>
          <t>Exmouth Sub-basin, offshore Western Australia</t>
        </is>
      </c>
      <c r="B85" t="inlineStr">
        <is>
          <t>Carnarvon Basin</t>
        </is>
      </c>
      <c r="C85" t="n">
        <v>1</v>
      </c>
      <c r="D85" t="inlineStr">
        <is>
          <t>v22 / cumulative</t>
        </is>
      </c>
      <c r="E85" t="inlineStr">
        <is>
          <t>Existing mapping</t>
        </is>
      </c>
    </row>
    <row r="86">
      <c r="A86" t="inlineStr">
        <is>
          <t>Garden Banks area, Gulf of Mexico</t>
        </is>
      </c>
      <c r="B86" t="inlineStr">
        <is>
          <t>Gulf of Mexico Basin</t>
        </is>
      </c>
      <c r="C86" t="n">
        <v>16</v>
      </c>
      <c r="D86" t="inlineStr">
        <is>
          <t>v22 / cumulative</t>
        </is>
      </c>
      <c r="E86" t="inlineStr">
        <is>
          <t>Existing mapping</t>
        </is>
      </c>
    </row>
    <row r="87">
      <c r="A87" t="inlineStr">
        <is>
          <t>Global (Brazil, Mexico, North Sea, Africa, Middle East, India, East Asia, Australia)</t>
        </is>
      </c>
      <c r="B87" t="inlineStr">
        <is>
          <t>North Sea Basin</t>
        </is>
      </c>
      <c r="C87" t="n">
        <v>1</v>
      </c>
      <c r="D87" t="inlineStr">
        <is>
          <t>v22 / cumulative</t>
        </is>
      </c>
      <c r="E87" t="inlineStr">
        <is>
          <t>Existing mapping</t>
        </is>
      </c>
    </row>
    <row r="88">
      <c r="A88" t="inlineStr">
        <is>
          <t>Gran Chaco Province</t>
        </is>
      </c>
      <c r="B88" t="inlineStr">
        <is>
          <t>Tarija Basin</t>
        </is>
      </c>
      <c r="C88" t="n">
        <v>1</v>
      </c>
      <c r="D88" t="inlineStr">
        <is>
          <t>v22 / cumulative</t>
        </is>
      </c>
      <c r="E88" t="inlineStr">
        <is>
          <t>Existing mapping</t>
        </is>
      </c>
    </row>
    <row r="89">
      <c r="A89" t="inlineStr">
        <is>
          <t>Green Canyon area (western), Gulf of Mexico</t>
        </is>
      </c>
      <c r="B89" t="inlineStr">
        <is>
          <t>Gulf of Mexico Basin</t>
        </is>
      </c>
      <c r="C89" t="n">
        <v>1</v>
      </c>
      <c r="D89" t="inlineStr">
        <is>
          <t>v22 / cumulative</t>
        </is>
      </c>
      <c r="E89" t="inlineStr">
        <is>
          <t>Existing mapping</t>
        </is>
      </c>
    </row>
    <row r="90">
      <c r="A90" t="inlineStr">
        <is>
          <t>Green Canyon area, Gulf of Mexico</t>
        </is>
      </c>
      <c r="B90" t="inlineStr">
        <is>
          <t>Gulf of Mexico Basin</t>
        </is>
      </c>
      <c r="C90" t="n">
        <v>42</v>
      </c>
      <c r="D90" t="inlineStr">
        <is>
          <t>v22 / cumulative</t>
        </is>
      </c>
      <c r="E90" t="inlineStr">
        <is>
          <t>Existing mapping</t>
        </is>
      </c>
    </row>
    <row r="91">
      <c r="A91" t="inlineStr">
        <is>
          <t>Green Canyon area, Gulf of Mexico (Lower Tertiary/Wilcox trend)</t>
        </is>
      </c>
      <c r="B91" t="inlineStr">
        <is>
          <t>Gulf of Mexico Basin</t>
        </is>
      </c>
      <c r="C91" t="n">
        <v>1</v>
      </c>
      <c r="D91" t="inlineStr">
        <is>
          <t>v22 / cumulative</t>
        </is>
      </c>
      <c r="E91" t="inlineStr">
        <is>
          <t>Existing mapping</t>
        </is>
      </c>
    </row>
    <row r="92">
      <c r="A92" t="inlineStr">
        <is>
          <t>Green Canyon, Gulf of Mexico</t>
        </is>
      </c>
      <c r="B92" t="inlineStr">
        <is>
          <t>Gulf of Mexico Basin</t>
        </is>
      </c>
      <c r="C92" t="n">
        <v>1</v>
      </c>
      <c r="D92" t="inlineStr">
        <is>
          <t>v22 / cumulative</t>
        </is>
      </c>
      <c r="E92" t="inlineStr">
        <is>
          <t>Existing mapping</t>
        </is>
      </c>
    </row>
    <row r="93">
      <c r="A93" t="inlineStr">
        <is>
          <t>Guajira and southern Caribbean offshore blocks (Tayrona, COL-5, RC-9, RC-11)</t>
        </is>
      </c>
      <c r="B93" t="inlineStr">
        <is>
          <t>(Unmapped)</t>
        </is>
      </c>
      <c r="C93" t="n">
        <v>1</v>
      </c>
      <c r="D93" t="inlineStr">
        <is>
          <t>v22 / cumulative</t>
        </is>
      </c>
      <c r="E93" t="inlineStr">
        <is>
          <t>Held</t>
        </is>
      </c>
    </row>
    <row r="94">
      <c r="A94" t="inlineStr">
        <is>
          <t>Gulf of Gabes, ~120-125km offshore</t>
        </is>
      </c>
      <c r="B94" t="inlineStr">
        <is>
          <t>(Unmapped)</t>
        </is>
      </c>
      <c r="C94" t="n">
        <v>1</v>
      </c>
      <c r="D94" t="inlineStr">
        <is>
          <t>v22 / cumulative</t>
        </is>
      </c>
      <c r="E94" t="inlineStr">
        <is>
          <t>Held</t>
        </is>
      </c>
    </row>
    <row r="95">
      <c r="A95" t="inlineStr">
        <is>
          <t>Gulf of Mexico</t>
        </is>
      </c>
      <c r="B95" t="inlineStr">
        <is>
          <t>Gulf of Mexico Basin</t>
        </is>
      </c>
      <c r="C95" t="n">
        <v>1</v>
      </c>
      <c r="D95" t="inlineStr">
        <is>
          <t>v22 / cumulative</t>
        </is>
      </c>
      <c r="E95" t="inlineStr">
        <is>
          <t>Existing mapping</t>
        </is>
      </c>
    </row>
    <row r="96">
      <c r="A96" t="inlineStr">
        <is>
          <t>Gulf of Mexico (multiple wells, incl. Tiber and Macondo)</t>
        </is>
      </c>
      <c r="B96" t="inlineStr">
        <is>
          <t>Gulf of Mexico Basin</t>
        </is>
      </c>
      <c r="C96" t="n">
        <v>1</v>
      </c>
      <c r="D96" t="inlineStr">
        <is>
          <t>v22 / cumulative</t>
        </is>
      </c>
      <c r="E96" t="inlineStr">
        <is>
          <t>Existing mapping</t>
        </is>
      </c>
    </row>
    <row r="97">
      <c r="A97" t="inlineStr">
        <is>
          <t>Gulf of Mexico, deepwater</t>
        </is>
      </c>
      <c r="B97" t="inlineStr">
        <is>
          <t>Gulf of Mexico Basin</t>
        </is>
      </c>
      <c r="C97" t="n">
        <v>1</v>
      </c>
      <c r="D97" t="inlineStr">
        <is>
          <t>v22 / cumulative</t>
        </is>
      </c>
      <c r="E97" t="inlineStr">
        <is>
          <t>Existing mapping</t>
        </is>
      </c>
    </row>
    <row r="98">
      <c r="A98" t="inlineStr">
        <is>
          <t>Gulf of Mexico, ~130 miles SE of New Orleans, Louisiana</t>
        </is>
      </c>
      <c r="B98" t="inlineStr">
        <is>
          <t>Gulf of Mexico Basin</t>
        </is>
      </c>
      <c r="C98" t="n">
        <v>1</v>
      </c>
      <c r="D98" t="inlineStr">
        <is>
          <t>v22 / cumulative</t>
        </is>
      </c>
      <c r="E98" t="inlineStr">
        <is>
          <t>Existing mapping</t>
        </is>
      </c>
    </row>
    <row r="99">
      <c r="A99" t="inlineStr">
        <is>
          <t>Gulf of Suez</t>
        </is>
      </c>
      <c r="B99" t="inlineStr">
        <is>
          <t>(Unmapped)</t>
        </is>
      </c>
      <c r="C99" t="n">
        <v>1</v>
      </c>
      <c r="D99" t="inlineStr">
        <is>
          <t>v22 / cumulative</t>
        </is>
      </c>
      <c r="E99" t="inlineStr">
        <is>
          <t>Held</t>
        </is>
      </c>
    </row>
    <row r="100">
      <c r="A100" t="inlineStr">
        <is>
          <t>Gulf of Thailand, G1/61 concession block</t>
        </is>
      </c>
      <c r="B100" t="inlineStr">
        <is>
          <t>(Unmapped)</t>
        </is>
      </c>
      <c r="C100" t="n">
        <v>1</v>
      </c>
      <c r="D100" t="inlineStr">
        <is>
          <t>v22 / cumulative</t>
        </is>
      </c>
      <c r="E100" t="inlineStr">
        <is>
          <t>Held</t>
        </is>
      </c>
    </row>
    <row r="101">
      <c r="A101" t="inlineStr">
        <is>
          <t>Gulf of Venezuela, Cardon IV block</t>
        </is>
      </c>
      <c r="B101" t="inlineStr">
        <is>
          <t>Maracaibo Basin</t>
        </is>
      </c>
      <c r="C101" t="n">
        <v>1</v>
      </c>
      <c r="D101" t="inlineStr">
        <is>
          <t>v22 / cumulative</t>
        </is>
      </c>
      <c r="E101" t="inlineStr">
        <is>
          <t>Existing mapping</t>
        </is>
      </c>
    </row>
    <row r="102">
      <c r="A102" t="inlineStr">
        <is>
          <t>Gumusut-Kakap field, offshore Sabah (spanning the Malaysia-Brunei maritime border)</t>
        </is>
      </c>
      <c r="B102" t="inlineStr">
        <is>
          <t>Malay Basin</t>
        </is>
      </c>
      <c r="C102" t="n">
        <v>1</v>
      </c>
      <c r="D102" t="inlineStr">
        <is>
          <t>v22 / cumulative</t>
        </is>
      </c>
      <c r="E102" t="inlineStr">
        <is>
          <t>Existing mapping</t>
        </is>
      </c>
    </row>
    <row r="103">
      <c r="A103" t="inlineStr">
        <is>
          <t>Gydan Peninsula</t>
        </is>
      </c>
      <c r="B103" t="inlineStr">
        <is>
          <t>Yamal-Gydan Basin</t>
        </is>
      </c>
      <c r="C103" t="n">
        <v>1</v>
      </c>
      <c r="D103" t="inlineStr">
        <is>
          <t>v22 / cumulative</t>
        </is>
      </c>
      <c r="E103" t="inlineStr">
        <is>
          <t>Existing mapping</t>
        </is>
      </c>
    </row>
    <row r="104">
      <c r="A104" t="inlineStr">
        <is>
          <t>Hebron-Ben Nevis oil field, Jeanne d'Arc Basin</t>
        </is>
      </c>
      <c r="B104" t="inlineStr">
        <is>
          <t>North Sea Basin</t>
        </is>
      </c>
      <c r="C104" t="n">
        <v>1</v>
      </c>
      <c r="D104" t="inlineStr">
        <is>
          <t>v22 / cumulative</t>
        </is>
      </c>
      <c r="E104" t="inlineStr">
        <is>
          <t>Existing mapping</t>
        </is>
      </c>
    </row>
    <row r="105">
      <c r="A105" t="inlineStr">
        <is>
          <t>Hela Province, Southern Highlands</t>
        </is>
      </c>
      <c r="B105" t="inlineStr">
        <is>
          <t>Papua Basin</t>
        </is>
      </c>
      <c r="C105" t="n">
        <v>1</v>
      </c>
      <c r="D105" t="inlineStr">
        <is>
          <t>v22 / cumulative</t>
        </is>
      </c>
      <c r="E105" t="inlineStr">
        <is>
          <t>Existing mapping</t>
        </is>
      </c>
    </row>
    <row r="106">
      <c r="A106" t="inlineStr">
        <is>
          <t>Hibernia oil field, Jeanne d'Arc Basin</t>
        </is>
      </c>
      <c r="B106" t="inlineStr">
        <is>
          <t>North Sea Basin</t>
        </is>
      </c>
      <c r="C106" t="n">
        <v>1</v>
      </c>
      <c r="D106" t="inlineStr">
        <is>
          <t>v22 / cumulative</t>
        </is>
      </c>
      <c r="E106" t="inlineStr">
        <is>
          <t>Existing mapping</t>
        </is>
      </c>
    </row>
    <row r="107">
      <c r="A107" t="inlineStr">
        <is>
          <t>Junggar Basin, Xinjiang Uyghur Autonomous Region</t>
        </is>
      </c>
      <c r="B107" t="inlineStr">
        <is>
          <t>Junggar Basin</t>
        </is>
      </c>
      <c r="C107" t="n">
        <v>1</v>
      </c>
      <c r="D107" t="inlineStr">
        <is>
          <t>v22 / cumulative</t>
        </is>
      </c>
      <c r="E107" t="inlineStr">
        <is>
          <t>Existing mapping</t>
        </is>
      </c>
    </row>
    <row r="108">
      <c r="A108" t="inlineStr">
        <is>
          <t>KG-D6 block (KG-DWN-98/3), Krishna Godavari Basin</t>
        </is>
      </c>
      <c r="B108" t="inlineStr">
        <is>
          <t>Krishna-Godavari Basin</t>
        </is>
      </c>
      <c r="C108" t="n">
        <v>1</v>
      </c>
      <c r="D108" t="inlineStr">
        <is>
          <t>v22 / cumulative</t>
        </is>
      </c>
      <c r="E108" t="inlineStr">
        <is>
          <t>Existing mapping</t>
        </is>
      </c>
    </row>
    <row r="109">
      <c r="A109" t="inlineStr">
        <is>
          <t>Karakum Desert, Mary Province</t>
        </is>
      </c>
      <c r="B109" t="inlineStr">
        <is>
          <t>(Unmapped)</t>
        </is>
      </c>
      <c r="C109" t="n">
        <v>1</v>
      </c>
      <c r="D109" t="inlineStr">
        <is>
          <t>v22 / cumulative</t>
        </is>
      </c>
      <c r="E109" t="inlineStr">
        <is>
          <t>Held</t>
        </is>
      </c>
    </row>
    <row r="110">
      <c r="A110" t="inlineStr">
        <is>
          <t>Karamay, Junggar Basin, Xinjiang Uyghur Autonomous Region</t>
        </is>
      </c>
      <c r="B110" t="inlineStr">
        <is>
          <t>Junggar Basin</t>
        </is>
      </c>
      <c r="C110" t="n">
        <v>1</v>
      </c>
      <c r="D110" t="inlineStr">
        <is>
          <t>v22 / cumulative</t>
        </is>
      </c>
      <c r="E110" t="inlineStr">
        <is>
          <t>Existing mapping</t>
        </is>
      </c>
    </row>
    <row r="111">
      <c r="A111" t="inlineStr">
        <is>
          <t>Keathley Canyon area, Gulf of Mexico</t>
        </is>
      </c>
      <c r="B111" t="inlineStr">
        <is>
          <t>Gulf of Mexico Basin</t>
        </is>
      </c>
      <c r="C111" t="n">
        <v>6</v>
      </c>
      <c r="D111" t="inlineStr">
        <is>
          <t>v22 / cumulative</t>
        </is>
      </c>
      <c r="E111" t="inlineStr">
        <is>
          <t>Existing mapping</t>
        </is>
      </c>
    </row>
    <row r="112">
      <c r="A112" t="inlineStr">
        <is>
          <t>Khanty-Mansi Autonomous Okrug, Tyumen Oblast (West Siberia)</t>
        </is>
      </c>
      <c r="B112" t="inlineStr">
        <is>
          <t>West Siberian Basin</t>
        </is>
      </c>
      <c r="C112" t="n">
        <v>1</v>
      </c>
      <c r="D112" t="inlineStr">
        <is>
          <t>v22 / cumulative</t>
        </is>
      </c>
      <c r="E112" t="inlineStr">
        <is>
          <t>Existing mapping</t>
        </is>
      </c>
    </row>
    <row r="113">
      <c r="A113" t="inlineStr">
        <is>
          <t>Kikeh field, Block K, offshore Sabah</t>
        </is>
      </c>
      <c r="B113" t="inlineStr">
        <is>
          <t>Kutei Basin</t>
        </is>
      </c>
      <c r="C113" t="n">
        <v>1</v>
      </c>
      <c r="D113" t="inlineStr">
        <is>
          <t>v22 / cumulative</t>
        </is>
      </c>
      <c r="E113" t="inlineStr">
        <is>
          <t>Existing mapping</t>
        </is>
      </c>
    </row>
    <row r="114">
      <c r="A114" t="inlineStr">
        <is>
          <t>Kirkuk Governorate (partly Erbil Governorate, Kurdistan Region), northern Iraq</t>
        </is>
      </c>
      <c r="B114" t="inlineStr">
        <is>
          <t>Mesopotamian Basin</t>
        </is>
      </c>
      <c r="C114" t="n">
        <v>1</v>
      </c>
      <c r="D114" t="inlineStr">
        <is>
          <t>v22 / cumulative</t>
        </is>
      </c>
      <c r="E114" t="inlineStr">
        <is>
          <t>Existing mapping</t>
        </is>
      </c>
    </row>
    <row r="115">
      <c r="A115" t="inlineStr">
        <is>
          <t>Lago Cinco and Lagunillas Lago oilfields</t>
        </is>
      </c>
      <c r="B115" t="inlineStr">
        <is>
          <t>Maracaibo Basin</t>
        </is>
      </c>
      <c r="C115" t="n">
        <v>1</v>
      </c>
      <c r="D115" t="inlineStr">
        <is>
          <t>v22 / cumulative</t>
        </is>
      </c>
      <c r="E115" t="inlineStr">
        <is>
          <t>Existing mapping</t>
        </is>
      </c>
    </row>
    <row r="116">
      <c r="A116" t="inlineStr">
        <is>
          <t>Laguna del Tigre National Park, Maya Biosphere Reserve, Peten Department, Block 2-85</t>
        </is>
      </c>
      <c r="B116" t="inlineStr">
        <is>
          <t>(Unmapped)</t>
        </is>
      </c>
      <c r="C116" t="n">
        <v>1</v>
      </c>
      <c r="D116" t="inlineStr">
        <is>
          <t>v22 / cumulative</t>
        </is>
      </c>
      <c r="E116" t="inlineStr">
        <is>
          <t>Held</t>
        </is>
      </c>
    </row>
    <row r="117">
      <c r="A117" t="inlineStr">
        <is>
          <t>Leninogorsky District, southeastern Tatarstan</t>
        </is>
      </c>
      <c r="B117" t="inlineStr">
        <is>
          <t>Volga-Ural Basin</t>
        </is>
      </c>
      <c r="C117" t="n">
        <v>1</v>
      </c>
      <c r="D117" t="inlineStr">
        <is>
          <t>v22 / cumulative</t>
        </is>
      </c>
      <c r="E117" t="inlineStr">
        <is>
          <t>Existing mapping</t>
        </is>
      </c>
    </row>
    <row r="118">
      <c r="A118" t="inlineStr">
        <is>
          <t>Levant Basin, Eastern Mediterranean</t>
        </is>
      </c>
      <c r="B118" t="inlineStr">
        <is>
          <t>Levant Basin</t>
        </is>
      </c>
      <c r="C118" t="n">
        <v>1</v>
      </c>
      <c r="D118" t="inlineStr">
        <is>
          <t>v22 / cumulative</t>
        </is>
      </c>
      <c r="E118" t="inlineStr">
        <is>
          <t>Existing mapping</t>
        </is>
      </c>
    </row>
    <row r="119">
      <c r="A119" t="inlineStr">
        <is>
          <t>Levantine Basin, Eastern Mediterranean</t>
        </is>
      </c>
      <c r="B119" t="inlineStr">
        <is>
          <t>Levant Basin</t>
        </is>
      </c>
      <c r="C119" t="n">
        <v>2</v>
      </c>
      <c r="D119" t="inlineStr">
        <is>
          <t>v22 / cumulative</t>
        </is>
      </c>
      <c r="E119" t="inlineStr">
        <is>
          <t>Existing mapping</t>
        </is>
      </c>
    </row>
    <row r="120">
      <c r="A120" t="inlineStr">
        <is>
          <t>Llanos Basin, Middle/Upper Magdalena Valley, Putumayo, Guajira, Sinu-San Jacinto</t>
        </is>
      </c>
      <c r="B120" t="inlineStr">
        <is>
          <t>Llanos Basin</t>
        </is>
      </c>
      <c r="C120" t="n">
        <v>1</v>
      </c>
      <c r="D120" t="inlineStr">
        <is>
          <t>v22 / cumulative</t>
        </is>
      </c>
      <c r="E120" t="inlineStr">
        <is>
          <t>Existing mapping</t>
        </is>
      </c>
    </row>
    <row r="121">
      <c r="A121" t="inlineStr">
        <is>
          <t>Magallanes Basin, Region XII (Strait of Magellan / Chilean Tierra del Fuego)</t>
        </is>
      </c>
      <c r="B121" t="inlineStr">
        <is>
          <t>(Unmapped)</t>
        </is>
      </c>
      <c r="C121" t="n">
        <v>1</v>
      </c>
      <c r="D121" t="inlineStr">
        <is>
          <t>v22 / cumulative</t>
        </is>
      </c>
      <c r="E121" t="inlineStr">
        <is>
          <t>Held</t>
        </is>
      </c>
    </row>
    <row r="122">
      <c r="A122" t="inlineStr">
        <is>
          <t>Malaysia-Vietnam Commercial Arrangement Area (CAA)</t>
        </is>
      </c>
      <c r="B122" t="inlineStr">
        <is>
          <t>Malay Basin</t>
        </is>
      </c>
      <c r="C122" t="n">
        <v>1</v>
      </c>
      <c r="D122" t="inlineStr">
        <is>
          <t>v22 / cumulative</t>
        </is>
      </c>
      <c r="E122" t="inlineStr">
        <is>
          <t>Existing mapping</t>
        </is>
      </c>
    </row>
    <row r="123">
      <c r="A123" t="inlineStr">
        <is>
          <t>Malvinas Basin, ~200 miles (320km) offshore Tierra del Fuego</t>
        </is>
      </c>
      <c r="B123" t="inlineStr">
        <is>
          <t>(Unmapped)</t>
        </is>
      </c>
      <c r="C123" t="n">
        <v>1</v>
      </c>
      <c r="D123" t="inlineStr">
        <is>
          <t>v22 / cumulative</t>
        </is>
      </c>
      <c r="E123" t="inlineStr">
        <is>
          <t>Held</t>
        </is>
      </c>
    </row>
    <row r="124">
      <c r="A124" t="inlineStr">
        <is>
          <t>Marlim Sul field, Campos Basin</t>
        </is>
      </c>
      <c r="B124" t="inlineStr">
        <is>
          <t>Campos Basin</t>
        </is>
      </c>
      <c r="C124" t="n">
        <v>1</v>
      </c>
      <c r="D124" t="inlineStr">
        <is>
          <t>v22 / cumulative</t>
        </is>
      </c>
      <c r="E124" t="inlineStr">
        <is>
          <t>Existing mapping</t>
        </is>
      </c>
    </row>
    <row r="125">
      <c r="A125" t="inlineStr">
        <is>
          <t>Mars oil field (Mississippi Canyon), ~1 mile from the original Mars TLP</t>
        </is>
      </c>
      <c r="B125" t="inlineStr">
        <is>
          <t>Gulf of Mexico Basin</t>
        </is>
      </c>
      <c r="C125" t="n">
        <v>1</v>
      </c>
      <c r="D125" t="inlineStr">
        <is>
          <t>v22 / cumulative</t>
        </is>
      </c>
      <c r="E125" t="inlineStr">
        <is>
          <t>Existing mapping</t>
        </is>
      </c>
    </row>
    <row r="126">
      <c r="A126" t="inlineStr">
        <is>
          <t>Mars oil field, Mississippi Canyon</t>
        </is>
      </c>
      <c r="B126" t="inlineStr">
        <is>
          <t>Gulf of Mexico Basin</t>
        </is>
      </c>
      <c r="C126" t="n">
        <v>1</v>
      </c>
      <c r="D126" t="inlineStr">
        <is>
          <t>v22 / cumulative</t>
        </is>
      </c>
      <c r="E126" t="inlineStr">
        <is>
          <t>Existing mapping</t>
        </is>
      </c>
    </row>
    <row r="127">
      <c r="A127" t="inlineStr">
        <is>
          <t>Masjed Soleyman, Khuzestan Province</t>
        </is>
      </c>
      <c r="B127" t="inlineStr">
        <is>
          <t>Zagros Foreland Basin</t>
        </is>
      </c>
      <c r="C127" t="n">
        <v>1</v>
      </c>
      <c r="D127" t="inlineStr">
        <is>
          <t>v22 / cumulative</t>
        </is>
      </c>
      <c r="E127" t="inlineStr">
        <is>
          <t>Existing mapping</t>
        </is>
      </c>
    </row>
    <row r="128">
      <c r="A128" t="inlineStr">
        <is>
          <t>McArthur Basin, ~500km south of Darwin, Northern Territory</t>
        </is>
      </c>
      <c r="B128" t="inlineStr">
        <is>
          <t>(Unmapped)</t>
        </is>
      </c>
      <c r="C128" t="n">
        <v>1</v>
      </c>
      <c r="D128" t="inlineStr">
        <is>
          <t>v22 / cumulative</t>
        </is>
      </c>
      <c r="E128" t="inlineStr">
        <is>
          <t>Held</t>
        </is>
      </c>
    </row>
    <row r="129">
      <c r="A129" t="inlineStr">
        <is>
          <t>Mediterranean Sea (Casablanca, Rodaballo, Boqueron) and Bay of Cadiz (Poseidon)</t>
        </is>
      </c>
      <c r="B129" t="inlineStr">
        <is>
          <t>(Unmapped)</t>
        </is>
      </c>
      <c r="C129" t="n">
        <v>1</v>
      </c>
      <c r="D129" t="inlineStr">
        <is>
          <t>v22 / cumulative</t>
        </is>
      </c>
      <c r="E129" t="inlineStr">
        <is>
          <t>Held</t>
        </is>
      </c>
    </row>
    <row r="130">
      <c r="A130" t="inlineStr">
        <is>
          <t>Mero and Buzios oilfields, Brazil / Stabroek Block, Guyana</t>
        </is>
      </c>
      <c r="B130" t="inlineStr">
        <is>
          <t>Guyana-Suriname Basin</t>
        </is>
      </c>
      <c r="C130" t="n">
        <v>1</v>
      </c>
      <c r="D130" t="inlineStr">
        <is>
          <t>v22 / cumulative</t>
        </is>
      </c>
      <c r="E130" t="inlineStr">
        <is>
          <t>Existing mapping</t>
        </is>
      </c>
    </row>
    <row r="131">
      <c r="A131" t="inlineStr">
        <is>
          <t>Mississippi Canyon area, Gulf of Mexico</t>
        </is>
      </c>
      <c r="B131" t="inlineStr">
        <is>
          <t>Gulf of Mexico Basin</t>
        </is>
      </c>
      <c r="C131" t="n">
        <v>57</v>
      </c>
      <c r="D131" t="inlineStr">
        <is>
          <t>v22 / cumulative</t>
        </is>
      </c>
      <c r="E131" t="inlineStr">
        <is>
          <t>Existing mapping</t>
        </is>
      </c>
    </row>
    <row r="132">
      <c r="A132" t="inlineStr">
        <is>
          <t>Mississippi Canyon area, Gulf of Mexico (Norphlet play)</t>
        </is>
      </c>
      <c r="B132" t="inlineStr">
        <is>
          <t>Gulf of Mexico Basin</t>
        </is>
      </c>
      <c r="C132" t="n">
        <v>1</v>
      </c>
      <c r="D132" t="inlineStr">
        <is>
          <t>v22 / cumulative</t>
        </is>
      </c>
      <c r="E132" t="inlineStr">
        <is>
          <t>Existing mapping</t>
        </is>
      </c>
    </row>
    <row r="133">
      <c r="A133" t="inlineStr">
        <is>
          <t>Mtwara Region, southern coastal Tanzania</t>
        </is>
      </c>
      <c r="B133" t="inlineStr">
        <is>
          <t>Rovuma Basin</t>
        </is>
      </c>
      <c r="C133" t="n">
        <v>1</v>
      </c>
      <c r="D133" t="inlineStr">
        <is>
          <t>v22 / cumulative</t>
        </is>
      </c>
      <c r="E133" t="inlineStr">
        <is>
          <t>Existing mapping</t>
        </is>
      </c>
    </row>
    <row r="134">
      <c r="A134" t="inlineStr">
        <is>
          <t>Muglad Basin, Unity State</t>
        </is>
      </c>
      <c r="B134" t="inlineStr">
        <is>
          <t>(Unmapped)</t>
        </is>
      </c>
      <c r="C134" t="n">
        <v>1</v>
      </c>
      <c r="D134" t="inlineStr">
        <is>
          <t>v22 / cumulative</t>
        </is>
      </c>
      <c r="E134" t="inlineStr">
        <is>
          <t>Held</t>
        </is>
      </c>
    </row>
    <row r="135">
      <c r="A135" t="inlineStr">
        <is>
          <t>Muglad Basin, straddling South Kordofan (Sudan) and Unity State (South Sudan)</t>
        </is>
      </c>
      <c r="B135" t="inlineStr">
        <is>
          <t>(Unmapped)</t>
        </is>
      </c>
      <c r="C135" t="n">
        <v>1</v>
      </c>
      <c r="D135" t="inlineStr">
        <is>
          <t>v22 / cumulative</t>
        </is>
      </c>
      <c r="E135" t="inlineStr">
        <is>
          <t>Held</t>
        </is>
      </c>
    </row>
    <row r="136">
      <c r="A136" t="inlineStr">
        <is>
          <t>Multiple areas, Gulf of Mexico</t>
        </is>
      </c>
      <c r="B136" t="inlineStr">
        <is>
          <t>Gulf of Mexico Basin</t>
        </is>
      </c>
      <c r="C136" t="n">
        <v>1</v>
      </c>
      <c r="D136" t="inlineStr">
        <is>
          <t>v22 / cumulative</t>
        </is>
      </c>
      <c r="E136" t="inlineStr">
        <is>
          <t>Existing mapping</t>
        </is>
      </c>
    </row>
    <row r="137">
      <c r="A137" t="inlineStr">
        <is>
          <t>Multiple areas, Gulf of Mexico (East Breaks, Garden Banks, Keathley Canyon, Lloyd Ridge)</t>
        </is>
      </c>
      <c r="B137" t="inlineStr">
        <is>
          <t>Gulf of Mexico Basin</t>
        </is>
      </c>
      <c r="C137" t="n">
        <v>1</v>
      </c>
      <c r="D137" t="inlineStr">
        <is>
          <t>v22 / cumulative</t>
        </is>
      </c>
      <c r="E137" t="inlineStr">
        <is>
          <t>Existing mapping</t>
        </is>
      </c>
    </row>
    <row r="138">
      <c r="A138" t="inlineStr">
        <is>
          <t>Mumbai High field (discovery) / WO-16 cluster (current production role)</t>
        </is>
      </c>
      <c r="B138" t="inlineStr">
        <is>
          <t>Mumbai Offshore Basin</t>
        </is>
      </c>
      <c r="C138" t="n">
        <v>1</v>
      </c>
      <c r="D138" t="inlineStr">
        <is>
          <t>v22 / cumulative</t>
        </is>
      </c>
      <c r="E138" t="inlineStr">
        <is>
          <t>Existing mapping</t>
        </is>
      </c>
    </row>
    <row r="139">
      <c r="A139" t="inlineStr">
        <is>
          <t>Near In Amenas, far eastern Algeria, close to the Libyan border</t>
        </is>
      </c>
      <c r="B139" t="inlineStr">
        <is>
          <t>Berkine Basin</t>
        </is>
      </c>
      <c r="C139" t="n">
        <v>1</v>
      </c>
      <c r="D139" t="inlineStr">
        <is>
          <t>v22 / cumulative</t>
        </is>
      </c>
      <c r="E139" t="inlineStr">
        <is>
          <t>Existing mapping</t>
        </is>
      </c>
    </row>
    <row r="140">
      <c r="A140" t="inlineStr">
        <is>
          <t>Neuquen Basin (Loma Campana, La Amarga Chica, Bandurria Sur and other blocks)</t>
        </is>
      </c>
      <c r="B140" t="inlineStr">
        <is>
          <t>Neuquén Basin</t>
        </is>
      </c>
      <c r="C140" t="n">
        <v>1</v>
      </c>
      <c r="D140" t="inlineStr">
        <is>
          <t>v22 / cumulative</t>
        </is>
      </c>
      <c r="E140" t="inlineStr">
        <is>
          <t>Existing mapping</t>
        </is>
      </c>
    </row>
    <row r="141">
      <c r="A141" t="inlineStr">
        <is>
          <t>Nizhnevartovsk district, Khanty-Mansi Autonomous Okrug, Tyumen Oblast (West Siberia)</t>
        </is>
      </c>
      <c r="B141" t="inlineStr">
        <is>
          <t>West Siberian Basin</t>
        </is>
      </c>
      <c r="C141" t="n">
        <v>1</v>
      </c>
      <c r="D141" t="inlineStr">
        <is>
          <t>v22 / cumulative</t>
        </is>
      </c>
      <c r="E141" t="inlineStr">
        <is>
          <t>Existing mapping</t>
        </is>
      </c>
    </row>
    <row r="142">
      <c r="A142" t="inlineStr">
        <is>
          <t>North Cuba Basin, ~22 miles north of Havana</t>
        </is>
      </c>
      <c r="B142" t="inlineStr">
        <is>
          <t>Cuban North Basin</t>
        </is>
      </c>
      <c r="C142" t="n">
        <v>1</v>
      </c>
      <c r="D142" t="inlineStr">
        <is>
          <t>v22 / cumulative</t>
        </is>
      </c>
      <c r="E142" t="inlineStr">
        <is>
          <t>Existing mapping</t>
        </is>
      </c>
    </row>
    <row r="143">
      <c r="A143" t="inlineStr">
        <is>
          <t>North coast, east of Havana (Matanzas and Mayabeque provinces)</t>
        </is>
      </c>
      <c r="B143" t="inlineStr">
        <is>
          <t>Cuban North Basin</t>
        </is>
      </c>
      <c r="C143" t="n">
        <v>1</v>
      </c>
      <c r="D143" t="inlineStr">
        <is>
          <t>v22 / cumulative</t>
        </is>
      </c>
      <c r="E143" t="inlineStr">
        <is>
          <t>v22 research</t>
        </is>
      </c>
    </row>
    <row r="144">
      <c r="A144" t="inlineStr">
        <is>
          <t>Northern Caspian Sea, near Atyrau</t>
        </is>
      </c>
      <c r="B144" t="inlineStr">
        <is>
          <t>South Caspian Basin</t>
        </is>
      </c>
      <c r="C144" t="n">
        <v>1</v>
      </c>
      <c r="D144" t="inlineStr">
        <is>
          <t>v22 / cumulative</t>
        </is>
      </c>
      <c r="E144" t="inlineStr">
        <is>
          <t>Existing mapping</t>
        </is>
      </c>
    </row>
    <row r="145">
      <c r="A145" t="inlineStr">
        <is>
          <t>Northern West Siberia Basin, Yamalo-Nenets Autonomous Okrug</t>
        </is>
      </c>
      <c r="B145" t="inlineStr">
        <is>
          <t>West Siberian Basin</t>
        </is>
      </c>
      <c r="C145" t="n">
        <v>1</v>
      </c>
      <c r="D145" t="inlineStr">
        <is>
          <t>v22 / cumulative</t>
        </is>
      </c>
      <c r="E145" t="inlineStr">
        <is>
          <t>Existing mapping</t>
        </is>
      </c>
    </row>
    <row r="146">
      <c r="A146" t="inlineStr">
        <is>
          <t>Northern and western Kuwait</t>
        </is>
      </c>
      <c r="B146" t="inlineStr">
        <is>
          <t>Mesopotamian Basin</t>
        </is>
      </c>
      <c r="C146" t="n">
        <v>1</v>
      </c>
      <c r="D146" t="inlineStr">
        <is>
          <t>v22 / cumulative</t>
        </is>
      </c>
      <c r="E146" t="inlineStr">
        <is>
          <t>Existing mapping</t>
        </is>
      </c>
    </row>
    <row r="147">
      <c r="A147" t="inlineStr">
        <is>
          <t>Off the coast of Mumbai, Maharashtra</t>
        </is>
      </c>
      <c r="B147" t="inlineStr">
        <is>
          <t>Mumbai Offshore Basin</t>
        </is>
      </c>
      <c r="C147" t="n">
        <v>1</v>
      </c>
      <c r="D147" t="inlineStr">
        <is>
          <t>v22 / cumulative</t>
        </is>
      </c>
      <c r="E147" t="inlineStr">
        <is>
          <t>Existing mapping</t>
        </is>
      </c>
    </row>
    <row r="148">
      <c r="A148" t="inlineStr">
        <is>
          <t>Offshore Andhra Pradesh, Krishna-Godavari Basin area</t>
        </is>
      </c>
      <c r="B148" t="inlineStr">
        <is>
          <t>Krishna-Godavari Basin</t>
        </is>
      </c>
      <c r="C148" t="n">
        <v>1</v>
      </c>
      <c r="D148" t="inlineStr">
        <is>
          <t>v22 / cumulative</t>
        </is>
      </c>
      <c r="E148" t="inlineStr">
        <is>
          <t>Existing mapping</t>
        </is>
      </c>
    </row>
    <row r="149">
      <c r="A149" t="inlineStr">
        <is>
          <t>Offshore Cauvery Basin, Tamil Nadu</t>
        </is>
      </c>
      <c r="B149" t="inlineStr">
        <is>
          <t>Cauvery Basin</t>
        </is>
      </c>
      <c r="C149" t="n">
        <v>1</v>
      </c>
      <c r="D149" t="inlineStr">
        <is>
          <t>v22 / cumulative</t>
        </is>
      </c>
      <c r="E149" t="inlineStr">
        <is>
          <t>Existing mapping</t>
        </is>
      </c>
    </row>
    <row r="150">
      <c r="A150" t="inlineStr">
        <is>
          <t>Offshore Nigeria (primary), with fleet-wide West Africa operations</t>
        </is>
      </c>
      <c r="B150" t="inlineStr">
        <is>
          <t>(Unmapped)</t>
        </is>
      </c>
      <c r="C150" t="n">
        <v>1</v>
      </c>
      <c r="D150" t="inlineStr">
        <is>
          <t>v22 / cumulative</t>
        </is>
      </c>
      <c r="E150" t="inlineStr">
        <is>
          <t>Held</t>
        </is>
      </c>
    </row>
    <row r="151">
      <c r="A151" t="inlineStr">
        <is>
          <t>Offshore Nile Delta, north-east of Alexandria, Abu Madi concession</t>
        </is>
      </c>
      <c r="B151" t="inlineStr">
        <is>
          <t>Nile Delta Basin</t>
        </is>
      </c>
      <c r="C151" t="n">
        <v>1</v>
      </c>
      <c r="D151" t="inlineStr">
        <is>
          <t>v22 / cumulative</t>
        </is>
      </c>
      <c r="E151" t="inlineStr">
        <is>
          <t>Existing mapping</t>
        </is>
      </c>
    </row>
    <row r="152">
      <c r="A152" t="inlineStr">
        <is>
          <t>Offshore Sabah</t>
        </is>
      </c>
      <c r="B152" t="inlineStr">
        <is>
          <t>(Unmapped)</t>
        </is>
      </c>
      <c r="C152" t="n">
        <v>1</v>
      </c>
      <c r="D152" t="inlineStr">
        <is>
          <t>v22 / cumulative</t>
        </is>
      </c>
      <c r="E152" t="inlineStr">
        <is>
          <t>Held</t>
        </is>
      </c>
    </row>
    <row r="153">
      <c r="A153" t="inlineStr">
        <is>
          <t>Offshore Sarawak, Baram Delta</t>
        </is>
      </c>
      <c r="B153" t="inlineStr">
        <is>
          <t>(Unmapped)</t>
        </is>
      </c>
      <c r="C153" t="n">
        <v>1</v>
      </c>
      <c r="D153" t="inlineStr">
        <is>
          <t>v22 / cumulative</t>
        </is>
      </c>
      <c r="E153" t="inlineStr">
        <is>
          <t>Held</t>
        </is>
      </c>
    </row>
    <row r="154">
      <c r="A154" t="inlineStr">
        <is>
          <t>Offshore, Brunei-Muara District</t>
        </is>
      </c>
      <c r="B154" t="inlineStr">
        <is>
          <t>(Unmapped)</t>
        </is>
      </c>
      <c r="C154" t="n">
        <v>1</v>
      </c>
      <c r="D154" t="inlineStr">
        <is>
          <t>v22 / cumulative</t>
        </is>
      </c>
      <c r="E154" t="inlineStr">
        <is>
          <t>Held</t>
        </is>
      </c>
    </row>
    <row r="155">
      <c r="A155" t="inlineStr">
        <is>
          <t>Offshore, ~45 miles east of Failaka Island, near the undemarcated Iran maritime boundary</t>
        </is>
      </c>
      <c r="B155" t="inlineStr">
        <is>
          <t>Mesopotamian Basin</t>
        </is>
      </c>
      <c r="C155" t="n">
        <v>1</v>
      </c>
      <c r="D155" t="inlineStr">
        <is>
          <t>v22 / cumulative</t>
        </is>
      </c>
      <c r="E155" t="inlineStr">
        <is>
          <t>Existing mapping</t>
        </is>
      </c>
    </row>
    <row r="156">
      <c r="A156" t="inlineStr">
        <is>
          <t>Offshore, ~70-80km off Pointe-Noire</t>
        </is>
      </c>
      <c r="B156" t="inlineStr">
        <is>
          <t>Lower Congo Basin</t>
        </is>
      </c>
      <c r="C156" t="n">
        <v>1</v>
      </c>
      <c r="D156" t="inlineStr">
        <is>
          <t>v22 / cumulative</t>
        </is>
      </c>
      <c r="E156" t="inlineStr">
        <is>
          <t>Existing mapping</t>
        </is>
      </c>
    </row>
    <row r="157">
      <c r="A157" t="inlineStr">
        <is>
          <t>Ogaden Basin, Somali Regional State</t>
        </is>
      </c>
      <c r="B157" t="inlineStr">
        <is>
          <t>Ogaden Basin</t>
        </is>
      </c>
      <c r="C157" t="n">
        <v>1</v>
      </c>
      <c r="D157" t="inlineStr">
        <is>
          <t>v22 / cumulative</t>
        </is>
      </c>
      <c r="E157" t="inlineStr">
        <is>
          <t>Existing mapping</t>
        </is>
      </c>
    </row>
    <row r="158">
      <c r="A158" t="inlineStr">
        <is>
          <t>Ogooue-Maritime Province, onshore rainforest</t>
        </is>
      </c>
      <c r="B158" t="inlineStr">
        <is>
          <t>(Unmapped)</t>
        </is>
      </c>
      <c r="C158" t="n">
        <v>1</v>
      </c>
      <c r="D158" t="inlineStr">
        <is>
          <t>v22 / cumulative</t>
        </is>
      </c>
      <c r="E158" t="inlineStr">
        <is>
          <t>Held</t>
        </is>
      </c>
    </row>
    <row r="159">
      <c r="A159" t="inlineStr">
        <is>
          <t>Onshore Saudi Arabia (fleet-wide)</t>
        </is>
      </c>
      <c r="B159" t="inlineStr">
        <is>
          <t>(Unmapped)</t>
        </is>
      </c>
      <c r="C159" t="n">
        <v>1</v>
      </c>
      <c r="D159" t="inlineStr">
        <is>
          <t>v22 / cumulative</t>
        </is>
      </c>
      <c r="E159" t="inlineStr">
        <is>
          <t>Held</t>
        </is>
      </c>
    </row>
    <row r="160">
      <c r="A160" t="inlineStr">
        <is>
          <t>Onshore, Groningen Province</t>
        </is>
      </c>
      <c r="B160" t="inlineStr">
        <is>
          <t>North Sea Basin</t>
        </is>
      </c>
      <c r="C160" t="n">
        <v>1</v>
      </c>
      <c r="D160" t="inlineStr">
        <is>
          <t>v22 / cumulative</t>
        </is>
      </c>
      <c r="E160" t="inlineStr">
        <is>
          <t>Existing mapping</t>
        </is>
      </c>
    </row>
    <row r="161">
      <c r="A161" t="inlineStr">
        <is>
          <t>Onshore, beneath Jebel Dukhan</t>
        </is>
      </c>
      <c r="B161" t="inlineStr">
        <is>
          <t>Arabian Basin</t>
        </is>
      </c>
      <c r="C161" t="n">
        <v>1</v>
      </c>
      <c r="D161" t="inlineStr">
        <is>
          <t>v22 / cumulative</t>
        </is>
      </c>
      <c r="E161" t="inlineStr">
        <is>
          <t>Existing mapping</t>
        </is>
      </c>
    </row>
    <row r="162">
      <c r="A162" t="inlineStr">
        <is>
          <t>Onshore, straddling the Jordan-Iraq border</t>
        </is>
      </c>
      <c r="B162" t="inlineStr">
        <is>
          <t>(Unmapped)</t>
        </is>
      </c>
      <c r="C162" t="n">
        <v>1</v>
      </c>
      <c r="D162" t="inlineStr">
        <is>
          <t>v22 / cumulative</t>
        </is>
      </c>
      <c r="E162" t="inlineStr">
        <is>
          <t>Held</t>
        </is>
      </c>
    </row>
    <row r="163">
      <c r="A163" t="inlineStr">
        <is>
          <t>Onshore, west coast of the Qatar peninsula</t>
        </is>
      </c>
      <c r="B163" t="inlineStr">
        <is>
          <t>Arabian Basin</t>
        </is>
      </c>
      <c r="C163" t="n">
        <v>1</v>
      </c>
      <c r="D163" t="inlineStr">
        <is>
          <t>v22 / cumulative</t>
        </is>
      </c>
      <c r="E163" t="inlineStr">
        <is>
          <t>Existing mapping</t>
        </is>
      </c>
    </row>
    <row r="164">
      <c r="A164" t="inlineStr">
        <is>
          <t>Onshore/near-shore, Absheron Peninsula, near Baku</t>
        </is>
      </c>
      <c r="B164" t="inlineStr">
        <is>
          <t>South Caspian Basin</t>
        </is>
      </c>
      <c r="C164" t="n">
        <v>1</v>
      </c>
      <c r="D164" t="inlineStr">
        <is>
          <t>v22 / cumulative</t>
        </is>
      </c>
      <c r="E164" t="inlineStr">
        <is>
          <t>Existing mapping</t>
        </is>
      </c>
    </row>
    <row r="165">
      <c r="A165" t="inlineStr">
        <is>
          <t>Orange Basin (South African portion), offshore</t>
        </is>
      </c>
      <c r="B165" t="inlineStr">
        <is>
          <t>Orange Basin</t>
        </is>
      </c>
      <c r="C165" t="n">
        <v>1</v>
      </c>
      <c r="D165" t="inlineStr">
        <is>
          <t>v22 / cumulative</t>
        </is>
      </c>
      <c r="E165" t="inlineStr">
        <is>
          <t>Existing mapping</t>
        </is>
      </c>
    </row>
    <row r="166">
      <c r="A166" t="inlineStr">
        <is>
          <t>Ouargla Province, Sahara Desert</t>
        </is>
      </c>
      <c r="B166" t="inlineStr">
        <is>
          <t>(Unmapped)</t>
        </is>
      </c>
      <c r="C166" t="n">
        <v>1</v>
      </c>
      <c r="D166" t="inlineStr">
        <is>
          <t>v22 / cumulative</t>
        </is>
      </c>
      <c r="E166" t="inlineStr">
        <is>
          <t>Held</t>
        </is>
      </c>
    </row>
    <row r="167">
      <c r="A167" t="inlineStr">
        <is>
          <t>PEL 39, Orange Basin, offshore Namibia</t>
        </is>
      </c>
      <c r="B167" t="inlineStr">
        <is>
          <t>Orange Basin</t>
        </is>
      </c>
      <c r="C167" t="n">
        <v>1</v>
      </c>
      <c r="D167" t="inlineStr">
        <is>
          <t>v22 / cumulative</t>
        </is>
      </c>
      <c r="E167" t="inlineStr">
        <is>
          <t>Existing mapping</t>
        </is>
      </c>
    </row>
    <row r="168">
      <c r="A168" t="inlineStr">
        <is>
          <t>PEL 73, Kavango Basin, northeastern Namibia</t>
        </is>
      </c>
      <c r="B168" t="inlineStr">
        <is>
          <t>(Unmapped)</t>
        </is>
      </c>
      <c r="C168" t="n">
        <v>1</v>
      </c>
      <c r="D168" t="inlineStr">
        <is>
          <t>v22 / cumulative</t>
        </is>
      </c>
      <c r="E168" t="inlineStr">
        <is>
          <t>Held</t>
        </is>
      </c>
    </row>
    <row r="169">
      <c r="A169" t="inlineStr">
        <is>
          <t>Permian Basin (Delaware and Midland sub-basins), West Texas / SE New Mexico</t>
        </is>
      </c>
      <c r="B169" t="inlineStr">
        <is>
          <t>Permian Basin</t>
        </is>
      </c>
      <c r="C169" t="n">
        <v>1</v>
      </c>
      <c r="D169" t="inlineStr">
        <is>
          <t>v22 / cumulative</t>
        </is>
      </c>
      <c r="E169" t="inlineStr">
        <is>
          <t>Existing mapping</t>
        </is>
      </c>
    </row>
    <row r="170">
      <c r="A170" t="inlineStr">
        <is>
          <t>Permian Basin (Midland and Delaware sub-basins, Texas/New Mexico) and other major shale plays (Eagle Ford, Haynesville, Anadarko, Niobrara, Williston, Appalachian)</t>
        </is>
      </c>
      <c r="B170" t="inlineStr">
        <is>
          <t>Permian Basin</t>
        </is>
      </c>
      <c r="C170" t="n">
        <v>1</v>
      </c>
      <c r="D170" t="inlineStr">
        <is>
          <t>v22 / cumulative</t>
        </is>
      </c>
      <c r="E170" t="inlineStr">
        <is>
          <t>Existing mapping</t>
        </is>
      </c>
    </row>
    <row r="171">
      <c r="A171" t="inlineStr">
        <is>
          <t>Persian Gulf, 84km NW of Abu Dhabi Islands</t>
        </is>
      </c>
      <c r="B171" t="inlineStr">
        <is>
          <t>Arabian Basin</t>
        </is>
      </c>
      <c r="C171" t="n">
        <v>1</v>
      </c>
      <c r="D171" t="inlineStr">
        <is>
          <t>v22 / cumulative</t>
        </is>
      </c>
      <c r="E171" t="inlineStr">
        <is>
          <t>Existing mapping</t>
        </is>
      </c>
    </row>
    <row r="172">
      <c r="A172" t="inlineStr">
        <is>
          <t>Persian Gulf, offshore Abu Dhabi</t>
        </is>
      </c>
      <c r="B172" t="inlineStr">
        <is>
          <t>Arabian Basin</t>
        </is>
      </c>
      <c r="C172" t="n">
        <v>2</v>
      </c>
      <c r="D172" t="inlineStr">
        <is>
          <t>v22 / cumulative</t>
        </is>
      </c>
      <c r="E172" t="inlineStr">
        <is>
          <t>Existing mapping</t>
        </is>
      </c>
    </row>
    <row r="173">
      <c r="A173" t="inlineStr">
        <is>
          <t>Persian Gulf, offshore Asalouyeh/Kangan, Bushehr Province</t>
        </is>
      </c>
      <c r="B173" t="inlineStr">
        <is>
          <t>Arabian Basin</t>
        </is>
      </c>
      <c r="C173" t="n">
        <v>1</v>
      </c>
      <c r="D173" t="inlineStr">
        <is>
          <t>v22 / cumulative</t>
        </is>
      </c>
      <c r="E173" t="inlineStr">
        <is>
          <t>Existing mapping</t>
        </is>
      </c>
    </row>
    <row r="174">
      <c r="A174" t="inlineStr">
        <is>
          <t>Persian Gulf, offshore east of Qatar</t>
        </is>
      </c>
      <c r="B174" t="inlineStr">
        <is>
          <t>Arabian Basin</t>
        </is>
      </c>
      <c r="C174" t="n">
        <v>1</v>
      </c>
      <c r="D174" t="inlineStr">
        <is>
          <t>v22 / cumulative</t>
        </is>
      </c>
      <c r="E174" t="inlineStr">
        <is>
          <t>Existing mapping</t>
        </is>
      </c>
    </row>
    <row r="175">
      <c r="A175" t="inlineStr">
        <is>
          <t>Persian Gulf, ~84km northwest of Abu Dhabi</t>
        </is>
      </c>
      <c r="B175" t="inlineStr">
        <is>
          <t>Arabian Basin</t>
        </is>
      </c>
      <c r="C175" t="n">
        <v>1</v>
      </c>
      <c r="D175" t="inlineStr">
        <is>
          <t>v22 / cumulative</t>
        </is>
      </c>
      <c r="E175" t="inlineStr">
        <is>
          <t>Existing mapping</t>
        </is>
      </c>
    </row>
    <row r="176">
      <c r="A176" t="inlineStr">
        <is>
          <t>Persian/Arabian Gulf, 200km north of Dhahran</t>
        </is>
      </c>
      <c r="B176" t="inlineStr">
        <is>
          <t>Arabian Basin</t>
        </is>
      </c>
      <c r="C176" t="n">
        <v>1</v>
      </c>
      <c r="D176" t="inlineStr">
        <is>
          <t>v22 / cumulative</t>
        </is>
      </c>
      <c r="E176" t="inlineStr">
        <is>
          <t>Existing mapping</t>
        </is>
      </c>
    </row>
    <row r="177">
      <c r="A177" t="inlineStr">
        <is>
          <t>Persian/Arabian Gulf, Northern Area Producing Region</t>
        </is>
      </c>
      <c r="B177" t="inlineStr">
        <is>
          <t>Arabian Basin</t>
        </is>
      </c>
      <c r="C177" t="n">
        <v>1</v>
      </c>
      <c r="D177" t="inlineStr">
        <is>
          <t>v22 / cumulative</t>
        </is>
      </c>
      <c r="E177" t="inlineStr">
        <is>
          <t>Existing mapping</t>
        </is>
      </c>
    </row>
    <row r="178">
      <c r="A178" t="inlineStr">
        <is>
          <t>Pluto and Xena gas fields, Carnarvon Basin, offshore Western Australia</t>
        </is>
      </c>
      <c r="B178" t="inlineStr">
        <is>
          <t>Carnarvon Basin</t>
        </is>
      </c>
      <c r="C178" t="n">
        <v>1</v>
      </c>
      <c r="D178" t="inlineStr">
        <is>
          <t>v22 / cumulative</t>
        </is>
      </c>
      <c r="E178" t="inlineStr">
        <is>
          <t>Existing mapping</t>
        </is>
      </c>
    </row>
    <row r="179">
      <c r="A179" t="inlineStr">
        <is>
          <t>Polish Lowlands, West Pomeranian Voivodeship</t>
        </is>
      </c>
      <c r="B179" t="inlineStr">
        <is>
          <t>Pannonian Basin</t>
        </is>
      </c>
      <c r="C179" t="n">
        <v>1</v>
      </c>
      <c r="D179" t="inlineStr">
        <is>
          <t>v22 / cumulative</t>
        </is>
      </c>
      <c r="E179" t="inlineStr">
        <is>
          <t>Existing mapping</t>
        </is>
      </c>
    </row>
    <row r="180">
      <c r="A180" t="inlineStr">
        <is>
          <t>Pre-Caspian Basin, near the Russian border</t>
        </is>
      </c>
      <c r="B180" t="inlineStr">
        <is>
          <t>South Caspian Basin</t>
        </is>
      </c>
      <c r="C180" t="n">
        <v>1</v>
      </c>
      <c r="D180" t="inlineStr">
        <is>
          <t>v22 / cumulative</t>
        </is>
      </c>
      <c r="E180" t="inlineStr">
        <is>
          <t>Existing mapping</t>
        </is>
      </c>
    </row>
    <row r="181">
      <c r="A181" t="inlineStr">
        <is>
          <t>Prirazlomnoye field, Pechora Sea (part of the Barents Sea), Russian Arctic</t>
        </is>
      </c>
      <c r="B181" t="inlineStr">
        <is>
          <t>Barents Sea Basin</t>
        </is>
      </c>
      <c r="C181" t="n">
        <v>1</v>
      </c>
      <c r="D181" t="inlineStr">
        <is>
          <t>v22 / cumulative</t>
        </is>
      </c>
      <c r="E181" t="inlineStr">
        <is>
          <t>Existing mapping</t>
        </is>
      </c>
    </row>
    <row r="182">
      <c r="A182" t="inlineStr">
        <is>
          <t>Qinshui Basin and eastern edge of the Ordos Basin (Shaanxi, Shanxi provinces)</t>
        </is>
      </c>
      <c r="B182" t="inlineStr">
        <is>
          <t>Ordos Basin</t>
        </is>
      </c>
      <c r="C182" t="n">
        <v>1</v>
      </c>
      <c r="D182" t="inlineStr">
        <is>
          <t>v22 / cumulative</t>
        </is>
      </c>
      <c r="E182" t="inlineStr">
        <is>
          <t>Existing mapping</t>
        </is>
      </c>
    </row>
    <row r="183">
      <c r="A183" t="inlineStr">
        <is>
          <t>Roncador field (Module 1, Phase 2), Campos Basin</t>
        </is>
      </c>
      <c r="B183" t="inlineStr">
        <is>
          <t>Campos Basin</t>
        </is>
      </c>
      <c r="C183" t="n">
        <v>1</v>
      </c>
      <c r="D183" t="inlineStr">
        <is>
          <t>v22 / cumulative</t>
        </is>
      </c>
      <c r="E183" t="inlineStr">
        <is>
          <t>Existing mapping</t>
        </is>
      </c>
    </row>
    <row r="184">
      <c r="A184" t="inlineStr">
        <is>
          <t>Roncador field (Module 3), Campos Basin</t>
        </is>
      </c>
      <c r="B184" t="inlineStr">
        <is>
          <t>Campos Basin</t>
        </is>
      </c>
      <c r="C184" t="n">
        <v>1</v>
      </c>
      <c r="D184" t="inlineStr">
        <is>
          <t>v22 / cumulative</t>
        </is>
      </c>
      <c r="E184" t="inlineStr">
        <is>
          <t>Existing mapping</t>
        </is>
      </c>
    </row>
    <row r="185">
      <c r="A185" t="inlineStr">
        <is>
          <t>Rub' al Khali (Empty Quarter), southeastern Saudi Arabia near the UAE/Oman borders</t>
        </is>
      </c>
      <c r="B185" t="inlineStr">
        <is>
          <t>Oman Salt Basin</t>
        </is>
      </c>
      <c r="C185" t="n">
        <v>1</v>
      </c>
      <c r="D185" t="inlineStr">
        <is>
          <t>v22 / cumulative</t>
        </is>
      </c>
      <c r="E185" t="inlineStr">
        <is>
          <t>Existing mapping</t>
        </is>
      </c>
    </row>
    <row r="186">
      <c r="A186" t="inlineStr">
        <is>
          <t>Sabetta, Yamal Peninsula</t>
        </is>
      </c>
      <c r="B186" t="inlineStr">
        <is>
          <t>Yamal-Gydan Basin</t>
        </is>
      </c>
      <c r="C186" t="n">
        <v>1</v>
      </c>
      <c r="D186" t="inlineStr">
        <is>
          <t>v22 / cumulative</t>
        </is>
      </c>
      <c r="E186" t="inlineStr">
        <is>
          <t>Existing mapping</t>
        </is>
      </c>
    </row>
    <row r="187">
      <c r="A187" t="inlineStr">
        <is>
          <t>Sahara desert, central Algeria, ~200km from Hassi Messaoud</t>
        </is>
      </c>
      <c r="B187" t="inlineStr">
        <is>
          <t>(Unmapped)</t>
        </is>
      </c>
      <c r="C187" t="n">
        <v>1</v>
      </c>
      <c r="D187" t="inlineStr">
        <is>
          <t>v22 / cumulative</t>
        </is>
      </c>
      <c r="E187" t="inlineStr">
        <is>
          <t>Held</t>
        </is>
      </c>
    </row>
    <row r="188">
      <c r="A188" t="inlineStr">
        <is>
          <t>Sakhalin Island, Russian Far East, Sea of Okhotsk</t>
        </is>
      </c>
      <c r="B188" t="inlineStr">
        <is>
          <t>North Sakhalin Basin</t>
        </is>
      </c>
      <c r="C188" t="n">
        <v>1</v>
      </c>
      <c r="D188" t="inlineStr">
        <is>
          <t>v22 / cumulative</t>
        </is>
      </c>
      <c r="E188" t="inlineStr">
        <is>
          <t>Existing mapping</t>
        </is>
      </c>
    </row>
    <row r="189">
      <c r="A189" t="inlineStr">
        <is>
          <t>Salt dome formation, Beaumont, Texas (Gulf Coast)</t>
        </is>
      </c>
      <c r="B189" t="inlineStr">
        <is>
          <t>Gulf Coast Basin</t>
        </is>
      </c>
      <c r="C189" t="n">
        <v>1</v>
      </c>
      <c r="D189" t="inlineStr">
        <is>
          <t>v22 / cumulative</t>
        </is>
      </c>
      <c r="E189" t="inlineStr">
        <is>
          <t>Existing mapping</t>
        </is>
      </c>
    </row>
    <row r="190">
      <c r="A190" t="inlineStr">
        <is>
          <t>Sangomar field, offshore Senegal</t>
        </is>
      </c>
      <c r="B190" t="inlineStr">
        <is>
          <t>Tano Basin</t>
        </is>
      </c>
      <c r="C190" t="n">
        <v>1</v>
      </c>
      <c r="D190" t="inlineStr">
        <is>
          <t>v22 / cumulative</t>
        </is>
      </c>
      <c r="E190" t="inlineStr">
        <is>
          <t>Existing mapping</t>
        </is>
      </c>
    </row>
    <row r="191">
      <c r="A191" t="inlineStr">
        <is>
          <t>Santos and Campos Basins, offshore Brazil</t>
        </is>
      </c>
      <c r="B191" t="inlineStr">
        <is>
          <t>Campos Basin</t>
        </is>
      </c>
      <c r="C191" t="n">
        <v>1</v>
      </c>
      <c r="D191" t="inlineStr">
        <is>
          <t>v22 / cumulative</t>
        </is>
      </c>
      <c r="E191" t="inlineStr">
        <is>
          <t>Existing mapping</t>
        </is>
      </c>
    </row>
    <row r="192">
      <c r="A192" t="inlineStr">
        <is>
          <t>Schleswig-Holstein Wadden Sea National Park, Bay of Kiel/North Sea coast</t>
        </is>
      </c>
      <c r="B192" t="inlineStr">
        <is>
          <t>North Sea Basin</t>
        </is>
      </c>
      <c r="C192" t="n">
        <v>1</v>
      </c>
      <c r="D192" t="inlineStr">
        <is>
          <t>v22 / cumulative</t>
        </is>
      </c>
      <c r="E192" t="inlineStr">
        <is>
          <t>Existing mapping</t>
        </is>
      </c>
    </row>
    <row r="193">
      <c r="A193" t="inlineStr">
        <is>
          <t>Shorouk Block, ~190km north of Port Said</t>
        </is>
      </c>
      <c r="B193" t="inlineStr">
        <is>
          <t>Nile Delta Basin</t>
        </is>
      </c>
      <c r="C193" t="n">
        <v>1</v>
      </c>
      <c r="D193" t="inlineStr">
        <is>
          <t>v22 / cumulative</t>
        </is>
      </c>
      <c r="E193" t="inlineStr">
        <is>
          <t>Existing mapping</t>
        </is>
      </c>
    </row>
    <row r="194">
      <c r="A194" t="inlineStr">
        <is>
          <t>Songliao Basin, Heilongjiang Province</t>
        </is>
      </c>
      <c r="B194" t="inlineStr">
        <is>
          <t>Songliao Basin</t>
        </is>
      </c>
      <c r="C194" t="n">
        <v>1</v>
      </c>
      <c r="D194" t="inlineStr">
        <is>
          <t>v22 / cumulative</t>
        </is>
      </c>
      <c r="E194" t="inlineStr">
        <is>
          <t>Existing mapping</t>
        </is>
      </c>
    </row>
    <row r="195">
      <c r="A195" t="inlineStr">
        <is>
          <t>Songo Songo Island, Lindi Region</t>
        </is>
      </c>
      <c r="B195" t="inlineStr">
        <is>
          <t>Rovuma Basin</t>
        </is>
      </c>
      <c r="C195" t="n">
        <v>1</v>
      </c>
      <c r="D195" t="inlineStr">
        <is>
          <t>v22 / cumulative</t>
        </is>
      </c>
      <c r="E195" t="inlineStr">
        <is>
          <t>Existing mapping</t>
        </is>
      </c>
    </row>
    <row r="196">
      <c r="A196" t="inlineStr">
        <is>
          <t>South China Sea, offshore Belait District</t>
        </is>
      </c>
      <c r="B196" t="inlineStr">
        <is>
          <t>South China Sea Basin</t>
        </is>
      </c>
      <c r="C196" t="n">
        <v>1</v>
      </c>
      <c r="D196" t="inlineStr">
        <is>
          <t>v22 / cumulative</t>
        </is>
      </c>
      <c r="E196" t="inlineStr">
        <is>
          <t>Existing mapping</t>
        </is>
      </c>
    </row>
    <row r="197">
      <c r="A197" t="inlineStr">
        <is>
          <t>South China Sea, ~140 miles NE of the Natuna Islands</t>
        </is>
      </c>
      <c r="B197" t="inlineStr">
        <is>
          <t>South China Sea Basin</t>
        </is>
      </c>
      <c r="C197" t="n">
        <v>1</v>
      </c>
      <c r="D197" t="inlineStr">
        <is>
          <t>v22 / cumulative</t>
        </is>
      </c>
      <c r="E197" t="inlineStr">
        <is>
          <t>Existing mapping</t>
        </is>
      </c>
    </row>
    <row r="198">
      <c r="A198" t="inlineStr">
        <is>
          <t>South Lokichar Basin, Turkana County, northwestern Kenya</t>
        </is>
      </c>
      <c r="B198" t="inlineStr">
        <is>
          <t>(Unmapped)</t>
        </is>
      </c>
      <c r="C198" t="n">
        <v>1</v>
      </c>
      <c r="D198" t="inlineStr">
        <is>
          <t>v22 / cumulative</t>
        </is>
      </c>
      <c r="E198" t="inlineStr">
        <is>
          <t>Held</t>
        </is>
      </c>
    </row>
    <row r="199">
      <c r="A199" t="inlineStr">
        <is>
          <t>Southeastern Kuwait, ~40km south of Kuwait City</t>
        </is>
      </c>
      <c r="B199" t="inlineStr">
        <is>
          <t>Mesopotamian Basin</t>
        </is>
      </c>
      <c r="C199" t="n">
        <v>1</v>
      </c>
      <c r="D199" t="inlineStr">
        <is>
          <t>v22 / cumulative</t>
        </is>
      </c>
      <c r="E199" t="inlineStr">
        <is>
          <t>Existing mapping</t>
        </is>
      </c>
    </row>
    <row r="200">
      <c r="A200" t="inlineStr">
        <is>
          <t>Southern Apennines, Basilicata region</t>
        </is>
      </c>
      <c r="B200" t="inlineStr">
        <is>
          <t>(Unmapped)</t>
        </is>
      </c>
      <c r="C200" t="n">
        <v>1</v>
      </c>
      <c r="D200" t="inlineStr">
        <is>
          <t>v22 / cumulative</t>
        </is>
      </c>
      <c r="E200" t="inlineStr">
        <is>
          <t>Held</t>
        </is>
      </c>
    </row>
    <row r="201">
      <c r="A201" t="inlineStr">
        <is>
          <t>Southern Highlands Province</t>
        </is>
      </c>
      <c r="B201" t="inlineStr">
        <is>
          <t>Papua Basin</t>
        </is>
      </c>
      <c r="C201" t="n">
        <v>1</v>
      </c>
      <c r="D201" t="inlineStr">
        <is>
          <t>v22 / cumulative</t>
        </is>
      </c>
      <c r="E201" t="inlineStr">
        <is>
          <t>Existing mapping</t>
        </is>
      </c>
    </row>
    <row r="202">
      <c r="A202" t="inlineStr">
        <is>
          <t>Sub-Andean Basin, Block 57</t>
        </is>
      </c>
      <c r="B202" t="inlineStr">
        <is>
          <t>Ucayali Basin</t>
        </is>
      </c>
      <c r="C202" t="n">
        <v>1</v>
      </c>
      <c r="D202" t="inlineStr">
        <is>
          <t>v22 / cumulative</t>
        </is>
      </c>
      <c r="E202" t="inlineStr">
        <is>
          <t>Existing mapping</t>
        </is>
      </c>
    </row>
    <row r="203">
      <c r="A203" t="inlineStr">
        <is>
          <t>Sughd Region</t>
        </is>
      </c>
      <c r="B203" t="inlineStr">
        <is>
          <t>(Unmapped)</t>
        </is>
      </c>
      <c r="C203" t="n">
        <v>1</v>
      </c>
      <c r="D203" t="inlineStr">
        <is>
          <t>v22 / cumulative</t>
        </is>
      </c>
      <c r="E203" t="inlineStr">
        <is>
          <t>Held</t>
        </is>
      </c>
    </row>
    <row r="204">
      <c r="A204" t="inlineStr">
        <is>
          <t>Surgutsky District, Khanty-Mansi Autonomous Okrug, West Siberian Basin</t>
        </is>
      </c>
      <c r="B204" t="inlineStr">
        <is>
          <t>West Siberian Basin</t>
        </is>
      </c>
      <c r="C204" t="n">
        <v>1</v>
      </c>
      <c r="D204" t="inlineStr">
        <is>
          <t>v22 / cumulative</t>
        </is>
      </c>
      <c r="E204" t="inlineStr">
        <is>
          <t>Existing mapping</t>
        </is>
      </c>
    </row>
    <row r="205">
      <c r="A205" t="inlineStr">
        <is>
          <t>Surma Basin, Habiganj District (Nabiganj)</t>
        </is>
      </c>
      <c r="B205" t="inlineStr">
        <is>
          <t>(Unmapped)</t>
        </is>
      </c>
      <c r="C205" t="n">
        <v>1</v>
      </c>
      <c r="D205" t="inlineStr">
        <is>
          <t>v22 / cumulative</t>
        </is>
      </c>
      <c r="E205" t="inlineStr">
        <is>
          <t>Held</t>
        </is>
      </c>
    </row>
    <row r="206">
      <c r="A206" t="inlineStr">
        <is>
          <t>Talara, Paita and Sechura provinces, Piura Region</t>
        </is>
      </c>
      <c r="B206" t="inlineStr">
        <is>
          <t>Talara Basin</t>
        </is>
      </c>
      <c r="C206" t="n">
        <v>1</v>
      </c>
      <c r="D206" t="inlineStr">
        <is>
          <t>v22 / cumulative</t>
        </is>
      </c>
      <c r="E206" t="inlineStr">
        <is>
          <t>Existing mapping</t>
        </is>
      </c>
    </row>
    <row r="207">
      <c r="A207" t="inlineStr">
        <is>
          <t>Tampen area, northern North Sea</t>
        </is>
      </c>
      <c r="B207" t="inlineStr">
        <is>
          <t>North Sea Basin</t>
        </is>
      </c>
      <c r="C207" t="n">
        <v>1</v>
      </c>
      <c r="D207" t="inlineStr">
        <is>
          <t>v22 / cumulative</t>
        </is>
      </c>
      <c r="E207" t="inlineStr">
        <is>
          <t>Existing mapping</t>
        </is>
      </c>
    </row>
    <row r="208">
      <c r="A208" t="inlineStr">
        <is>
          <t>Tarim Basin (Fuman, Hade-Fuman, Fuyuan areas) and Junggar Basin (Shawan Sag, Southern Margin Fold and Thrust Belt)</t>
        </is>
      </c>
      <c r="B208" t="inlineStr">
        <is>
          <t>Tarim Basin</t>
        </is>
      </c>
      <c r="C208" t="n">
        <v>1</v>
      </c>
      <c r="D208" t="inlineStr">
        <is>
          <t>v22 / cumulative</t>
        </is>
      </c>
      <c r="E208" t="inlineStr">
        <is>
          <t>Existing mapping</t>
        </is>
      </c>
    </row>
    <row r="209">
      <c r="A209" t="inlineStr">
        <is>
          <t>Taymyr Peninsula, Krasnoyarsk Krai and Yamalo-Nenets Autonomous Okrug</t>
        </is>
      </c>
      <c r="B209" t="inlineStr">
        <is>
          <t>(Unmapped)</t>
        </is>
      </c>
      <c r="C209" t="n">
        <v>1</v>
      </c>
      <c r="D209" t="inlineStr">
        <is>
          <t>v22 / cumulative</t>
        </is>
      </c>
      <c r="E209" t="inlineStr">
        <is>
          <t>Held</t>
        </is>
      </c>
    </row>
    <row r="210">
      <c r="A210" t="inlineStr">
        <is>
          <t>Taz District, Yamalo-Nenets Autonomous Okrug</t>
        </is>
      </c>
      <c r="B210" t="inlineStr">
        <is>
          <t>Yamal-Gydan Basin</t>
        </is>
      </c>
      <c r="C210" t="n">
        <v>1</v>
      </c>
      <c r="D210" t="inlineStr">
        <is>
          <t>v22 / cumulative</t>
        </is>
      </c>
      <c r="E210" t="inlineStr">
        <is>
          <t>Existing mapping</t>
        </is>
      </c>
    </row>
    <row r="211">
      <c r="A211" t="inlineStr">
        <is>
          <t>Tazovsky and Nadymsky districts, Yamalo-Nenets Autonomous Okrug</t>
        </is>
      </c>
      <c r="B211" t="inlineStr">
        <is>
          <t>Yamal-Gydan Basin</t>
        </is>
      </c>
      <c r="C211" t="n">
        <v>1</v>
      </c>
      <c r="D211" t="inlineStr">
        <is>
          <t>v22 / cumulative</t>
        </is>
      </c>
      <c r="E211" t="inlineStr">
        <is>
          <t>Existing mapping</t>
        </is>
      </c>
    </row>
    <row r="212">
      <c r="A212" t="inlineStr">
        <is>
          <t>Teak, Samaan and Poui (TSP) fields, southeast coast</t>
        </is>
      </c>
      <c r="B212" t="inlineStr">
        <is>
          <t>Trinidad Basin</t>
        </is>
      </c>
      <c r="C212" t="n">
        <v>1</v>
      </c>
      <c r="D212" t="inlineStr">
        <is>
          <t>v22 / cumulative</t>
        </is>
      </c>
      <c r="E212" t="inlineStr">
        <is>
          <t>Existing mapping</t>
        </is>
      </c>
    </row>
    <row r="213">
      <c r="A213" t="inlineStr">
        <is>
          <t>Thunder Horse oil field, Mississippi Canyon Blocks 776/777/778</t>
        </is>
      </c>
      <c r="B213" t="inlineStr">
        <is>
          <t>Gulf of Mexico Basin</t>
        </is>
      </c>
      <c r="C213" t="n">
        <v>1</v>
      </c>
      <c r="D213" t="inlineStr">
        <is>
          <t>v22 / cumulative</t>
        </is>
      </c>
      <c r="E213" t="inlineStr">
        <is>
          <t>Existing mapping</t>
        </is>
      </c>
    </row>
    <row r="214">
      <c r="A214" t="inlineStr">
        <is>
          <t>Thylacine and Geographe gas fields, Otway Basin, offshore Victoria</t>
        </is>
      </c>
      <c r="B214" t="inlineStr">
        <is>
          <t>(Unmapped)</t>
        </is>
      </c>
      <c r="C214" t="n">
        <v>1</v>
      </c>
      <c r="D214" t="inlineStr">
        <is>
          <t>v22 / cumulative</t>
        </is>
      </c>
      <c r="E214" t="inlineStr">
        <is>
          <t>Held</t>
        </is>
      </c>
    </row>
    <row r="215">
      <c r="A215" t="inlineStr">
        <is>
          <t>Turukhansk District, Krasnoyarsk Krai, Eastern Siberia</t>
        </is>
      </c>
      <c r="B215" t="inlineStr">
        <is>
          <t>East Siberian Basin</t>
        </is>
      </c>
      <c r="C215" t="n">
        <v>1</v>
      </c>
      <c r="D215" t="inlineStr">
        <is>
          <t>v22 / cumulative</t>
        </is>
      </c>
      <c r="E215" t="inlineStr">
        <is>
          <t>Existing mapping</t>
        </is>
      </c>
    </row>
    <row r="216">
      <c r="A216" t="inlineStr">
        <is>
          <t>Ustyurt region, Karakalpakstan (for the new Uzbek lead)</t>
        </is>
      </c>
      <c r="B216" t="inlineStr">
        <is>
          <t>(Unmapped)</t>
        </is>
      </c>
      <c r="C216" t="n">
        <v>1</v>
      </c>
      <c r="D216" t="inlineStr">
        <is>
          <t>v22 / cumulative</t>
        </is>
      </c>
      <c r="E216" t="inlineStr">
        <is>
          <t>Held</t>
        </is>
      </c>
    </row>
    <row r="217">
      <c r="A217" t="inlineStr">
        <is>
          <t>Utsira High, blocks 16/2 and 16/3, southern North Sea, ~140km west of Stavanger</t>
        </is>
      </c>
      <c r="B217" t="inlineStr">
        <is>
          <t>North Sea Basin</t>
        </is>
      </c>
      <c r="C217" t="n">
        <v>1</v>
      </c>
      <c r="D217" t="inlineStr">
        <is>
          <t>v22 / cumulative</t>
        </is>
      </c>
      <c r="E217" t="inlineStr">
        <is>
          <t>Existing mapping</t>
        </is>
      </c>
    </row>
    <row r="218">
      <c r="A218" t="inlineStr">
        <is>
          <t>Vankor field, Russia / PetroCarababo, Venezuela</t>
        </is>
      </c>
      <c r="B218" t="inlineStr">
        <is>
          <t>(Unmapped)</t>
        </is>
      </c>
      <c r="C218" t="n">
        <v>1</v>
      </c>
      <c r="D218" t="inlineStr">
        <is>
          <t>v22 / cumulative</t>
        </is>
      </c>
      <c r="E218" t="inlineStr">
        <is>
          <t>Held</t>
        </is>
      </c>
    </row>
    <row r="219">
      <c r="A219" t="inlineStr">
        <is>
          <t>Vankor/Taas assets, Russia (4 producing blocks) / Area-1, Mozambique</t>
        </is>
      </c>
      <c r="B219" t="inlineStr">
        <is>
          <t>(Unmapped)</t>
        </is>
      </c>
      <c r="C219" t="n">
        <v>1</v>
      </c>
      <c r="D219" t="inlineStr">
        <is>
          <t>v22 / cumulative</t>
        </is>
      </c>
      <c r="E219" t="inlineStr">
        <is>
          <t>Held</t>
        </is>
      </c>
    </row>
    <row r="220">
      <c r="A220" t="inlineStr">
        <is>
          <t>Viosca Knoll area, Gulf of Mexico</t>
        </is>
      </c>
      <c r="B220" t="inlineStr">
        <is>
          <t>Gulf of Mexico Basin</t>
        </is>
      </c>
      <c r="C220" t="n">
        <v>8</v>
      </c>
      <c r="D220" t="inlineStr">
        <is>
          <t>v22 / cumulative</t>
        </is>
      </c>
      <c r="E220" t="inlineStr">
        <is>
          <t>Existing mapping</t>
        </is>
      </c>
    </row>
    <row r="221">
      <c r="A221" t="inlineStr">
        <is>
          <t>Walker Ridge area, Gulf of Mexico</t>
        </is>
      </c>
      <c r="B221" t="inlineStr">
        <is>
          <t>Gulf of Mexico Basin</t>
        </is>
      </c>
      <c r="C221" t="n">
        <v>5</v>
      </c>
      <c r="D221" t="inlineStr">
        <is>
          <t>v22 / cumulative</t>
        </is>
      </c>
      <c r="E221" t="inlineStr">
        <is>
          <t>Existing mapping</t>
        </is>
      </c>
    </row>
    <row r="222">
      <c r="A222" t="inlineStr">
        <is>
          <t>Walker Ridge area, Gulf of Mexico (Lower Tertiary trend)</t>
        </is>
      </c>
      <c r="B222" t="inlineStr">
        <is>
          <t>Gulf of Mexico Basin</t>
        </is>
      </c>
      <c r="C222" t="n">
        <v>2</v>
      </c>
      <c r="D222" t="inlineStr">
        <is>
          <t>v22 / cumulative</t>
        </is>
      </c>
      <c r="E222" t="inlineStr">
        <is>
          <t>Existing mapping</t>
        </is>
      </c>
    </row>
    <row r="223">
      <c r="A223" t="inlineStr">
        <is>
          <t>West Seno field, Strait of Makassar, East Kalimantan</t>
        </is>
      </c>
      <c r="B223" t="inlineStr">
        <is>
          <t>Kutei Basin</t>
        </is>
      </c>
      <c r="C223" t="n">
        <v>1</v>
      </c>
      <c r="D223" t="inlineStr">
        <is>
          <t>v22 / cumulative</t>
        </is>
      </c>
      <c r="E223" t="inlineStr">
        <is>
          <t>Existing mapping</t>
        </is>
      </c>
    </row>
    <row r="224">
      <c r="A224" t="inlineStr">
        <is>
          <t>Williston Basin (North Dakota, Montana)</t>
        </is>
      </c>
      <c r="B224" t="inlineStr">
        <is>
          <t>Williston Basin</t>
        </is>
      </c>
      <c r="C224" t="n">
        <v>1</v>
      </c>
      <c r="D224" t="inlineStr">
        <is>
          <t>v22 / cumulative</t>
        </is>
      </c>
      <c r="E224" t="inlineStr">
        <is>
          <t>Existing mapping</t>
        </is>
      </c>
    </row>
    <row r="225">
      <c r="A225" t="inlineStr">
        <is>
          <t>XIX Neptun Block, Romanian Black Sea</t>
        </is>
      </c>
      <c r="B225" t="inlineStr">
        <is>
          <t>Oman Salt Basin</t>
        </is>
      </c>
      <c r="C225" t="n">
        <v>1</v>
      </c>
      <c r="D225" t="inlineStr">
        <is>
          <t>v22 / cumulative</t>
        </is>
      </c>
      <c r="E225" t="inlineStr">
        <is>
          <t>Existing mapping</t>
        </is>
      </c>
    </row>
    <row r="226">
      <c r="A226" t="inlineStr">
        <is>
          <t>Yamal Peninsula, Yamalo-Nenets Autonomous Okrug</t>
        </is>
      </c>
      <c r="B226" t="inlineStr">
        <is>
          <t>Yamal-Gydan Basin</t>
        </is>
      </c>
      <c r="C226" t="n">
        <v>1</v>
      </c>
      <c r="D226" t="inlineStr">
        <is>
          <t>v22 / cumulative</t>
        </is>
      </c>
      <c r="E226" t="inlineStr">
        <is>
          <t>Existing mapping</t>
        </is>
      </c>
    </row>
    <row r="227">
      <c r="A227" t="inlineStr">
        <is>
          <t>Yellow River Delta, Bohai Sea coast, Shandong Province</t>
        </is>
      </c>
      <c r="B227" t="inlineStr">
        <is>
          <t>Bohai Bay Basin</t>
        </is>
      </c>
      <c r="C227" t="n">
        <v>1</v>
      </c>
      <c r="D227" t="inlineStr">
        <is>
          <t>v22 / cumulative</t>
        </is>
      </c>
      <c r="E227" t="inlineStr">
        <is>
          <t>Existing mapping</t>
        </is>
      </c>
    </row>
    <row r="228">
      <c r="A228" t="inlineStr">
        <is>
          <t>Zama field, Block 7 / Pemex AE-0152-Uchukil, Cuencas del Sureste</t>
        </is>
      </c>
      <c r="B228" t="inlineStr">
        <is>
          <t>Sureste Basin</t>
        </is>
      </c>
      <c r="C228" t="n">
        <v>1</v>
      </c>
      <c r="D228" t="inlineStr">
        <is>
          <t>v22 / cumulative</t>
        </is>
      </c>
      <c r="E228" t="inlineStr">
        <is>
          <t>Existing mapping</t>
        </is>
      </c>
    </row>
    <row r="229">
      <c r="A229" t="inlineStr">
        <is>
          <t>Zhylyoi District, Atyrau Region, northwestern Kazakhstan</t>
        </is>
      </c>
      <c r="B229" t="inlineStr">
        <is>
          <t>North Caspian / Precaspian Basin</t>
        </is>
      </c>
      <c r="C229" t="n">
        <v>1</v>
      </c>
      <c r="D229" t="inlineStr">
        <is>
          <t>v22 / cumulative</t>
        </is>
      </c>
      <c r="E229" t="inlineStr">
        <is>
          <t>Existing mapping</t>
        </is>
      </c>
    </row>
    <row r="230">
      <c r="A230" t="inlineStr">
        <is>
          <t>~250km southwest of Dhahran, ~150km northeast of Riyadh, Eastern Province</t>
        </is>
      </c>
      <c r="B230" t="inlineStr">
        <is>
          <t>Arabian Basin</t>
        </is>
      </c>
      <c r="C230" t="n">
        <v>1</v>
      </c>
      <c r="D230" t="inlineStr">
        <is>
          <t>v22 / cumulative</t>
        </is>
      </c>
      <c r="E230" t="inlineStr">
        <is>
          <t>Existing mapping</t>
        </is>
      </c>
    </row>
    <row r="231">
      <c r="A231" t="inlineStr">
        <is>
          <t>~300km offshore Western Australia, deep water</t>
        </is>
      </c>
      <c r="B231" t="inlineStr">
        <is>
          <t>Browse Basin</t>
        </is>
      </c>
      <c r="C231" t="n">
        <v>1</v>
      </c>
      <c r="D231" t="inlineStr">
        <is>
          <t>v22 / cumulative</t>
        </is>
      </c>
      <c r="E231" t="inlineStr">
        <is>
          <t>Existing mapping</t>
        </is>
      </c>
    </row>
    <row r="232">
      <c r="A232" t="inlineStr">
        <is>
          <t>~50km southwest of Basra, near the Kuwait border</t>
        </is>
      </c>
      <c r="B232" t="inlineStr">
        <is>
          <t>Mesopotamian Basin</t>
        </is>
      </c>
      <c r="C232" t="n">
        <v>1</v>
      </c>
      <c r="D232" t="inlineStr">
        <is>
          <t>v22 / cumulative</t>
        </is>
      </c>
      <c r="E232" t="inlineStr">
        <is>
          <t>Existing mapping</t>
        </is>
      </c>
    </row>
  </sheetData>
  <pageMargins left="0.75" right="0.75" top="1" bottom="1" header="0.5" footer="0.5"/>
</worksheet>
</file>

<file path=xl/worksheets/sheet33.xml><?xml version="1.0" encoding="utf-8"?>
<worksheet xmlns="http://schemas.openxmlformats.org/spreadsheetml/2006/main">
  <sheetPr>
    <outlinePr summaryBelow="1" summaryRight="1"/>
    <pageSetUpPr/>
  </sheetPr>
  <dimension ref="A1:F2"/>
  <sheetViews>
    <sheetView workbookViewId="0">
      <selection activeCell="A1" sqref="A1"/>
    </sheetView>
  </sheetViews>
  <sheetFormatPr baseColWidth="8" defaultRowHeight="15"/>
  <sheetData>
    <row r="1">
      <c r="A1" t="inlineStr">
        <is>
          <t>Field Key</t>
        </is>
      </c>
      <c r="B1" t="inlineStr">
        <is>
          <t>Field / Complex Name</t>
        </is>
      </c>
      <c r="C1" t="inlineStr">
        <is>
          <t>Previous Mapping</t>
        </is>
      </c>
      <c r="D1" t="inlineStr">
        <is>
          <t>Corrected Mapping</t>
        </is>
      </c>
      <c r="E1" t="inlineStr">
        <is>
          <t>Confidence</t>
        </is>
      </c>
      <c r="F1" t="inlineStr">
        <is>
          <t>Correction Basis</t>
        </is>
      </c>
    </row>
    <row r="2">
      <c r="A2" t="inlineStr">
        <is>
          <t>FLD-120</t>
        </is>
      </c>
      <c r="B2" t="inlineStr">
        <is>
          <t>Sharara Field</t>
        </is>
      </c>
      <c r="C2" t="inlineStr">
        <is>
          <t>Sirte Basin</t>
        </is>
      </c>
      <c r="D2" t="inlineStr">
        <is>
          <t>Murzuq Basin</t>
        </is>
      </c>
      <c r="E2" t="inlineStr">
        <is>
          <t>High</t>
        </is>
      </c>
      <c r="F2" t="inlineStr">
        <is>
          <t>Independent literature and recent basin references place Sharara/NC-115 and NC-186 in the Murzuq Basin of southwestern Libya.</t>
        </is>
      </c>
    </row>
  </sheetData>
  <pageMargins left="0.75" right="0.75" top="1" bottom="1" header="0.5" footer="0.5"/>
</worksheet>
</file>

<file path=xl/worksheets/sheet34.xml><?xml version="1.0" encoding="utf-8"?>
<worksheet xmlns="http://schemas.openxmlformats.org/spreadsheetml/2006/main">
  <sheetPr>
    <outlinePr summaryBelow="1" summaryRight="1"/>
    <pageSetUpPr/>
  </sheetPr>
  <dimension ref="A1:H56"/>
  <sheetViews>
    <sheetView workbookViewId="0">
      <selection activeCell="A1" sqref="A1"/>
    </sheetView>
  </sheetViews>
  <sheetFormatPr baseColWidth="8" defaultRowHeight="15"/>
  <sheetData>
    <row r="1">
      <c r="A1" t="inlineStr">
        <is>
          <t>Field Key</t>
        </is>
      </c>
      <c r="B1" t="inlineStr">
        <is>
          <t>Field / Complex Name</t>
        </is>
      </c>
      <c r="C1" t="inlineStr">
        <is>
          <t>Country / Region</t>
        </is>
      </c>
      <c r="D1" t="inlineStr">
        <is>
          <t>Basin / Body of Water</t>
        </is>
      </c>
      <c r="E1" t="inlineStr">
        <is>
          <t>Status</t>
        </is>
      </c>
      <c r="F1" t="inlineStr">
        <is>
          <t>Function</t>
        </is>
      </c>
      <c r="G1" t="inlineStr">
        <is>
          <t>Data Source</t>
        </is>
      </c>
      <c r="H1" t="inlineStr">
        <is>
          <t>Review Reason</t>
        </is>
      </c>
    </row>
    <row r="2">
      <c r="A2" t="inlineStr">
        <is>
          <t>FLD-014</t>
        </is>
      </c>
      <c r="B2" t="inlineStr">
        <is>
          <t>Xan Oil Field (Guatemala)</t>
        </is>
      </c>
      <c r="C2" t="inlineStr">
        <is>
          <t>Guatemala</t>
        </is>
      </c>
      <c r="D2" t="inlineStr">
        <is>
          <t>Laguna del Tigre National Park, Maya Biosphere Reserve, Peten Department, Block 2-85</t>
        </is>
      </c>
      <c r="E2" t="inlineStr">
        <is>
          <t>CLOSED - concession not renewed, production ceased August 2025; site being converted to a military/police base</t>
        </is>
      </c>
      <c r="F2" t="inlineStr">
        <is>
          <t>Drilling and Production (now ceased)</t>
        </is>
      </c>
      <c r="G2" t="inlineStr">
        <is>
          <t>Mongabay, GEM.wiki (Xan Oil Field), offshore-technology.com, Upside Down World, GlobalShift, Wikipedia (Perenco)</t>
        </is>
      </c>
      <c r="H2" t="inlineStr">
        <is>
          <t>No existing-basin mapping established after v21.</t>
        </is>
      </c>
    </row>
    <row r="3">
      <c r="A3" t="inlineStr">
        <is>
          <t>FLD-015</t>
        </is>
      </c>
      <c r="B3" t="inlineStr">
        <is>
          <t>Belize, Panama, Nicaragua, El Salvador, Costa Rica: No Significant Current Drilling Rig Activity</t>
        </is>
      </c>
      <c r="C3" t="inlineStr">
        <is>
          <t>Belize / Panama / Nicaragua / El Salvador / Costa Rica</t>
        </is>
      </c>
      <c r="E3" t="inlineStr">
        <is>
          <t>Not applicable / confirmed minimal-to-no activity - not a research gap</t>
        </is>
      </c>
      <c r="G3" t="inlineStr">
        <is>
          <t>SEC filing (Treaty Energy Corp Form 8-K 2012); consistent with this project's Pipeline Tracker registry findings for the same countries</t>
        </is>
      </c>
      <c r="H3" t="inlineStr">
        <is>
          <t>No existing-basin mapping established after v21.</t>
        </is>
      </c>
    </row>
    <row r="4">
      <c r="A4" t="inlineStr">
        <is>
          <t>FLD-022</t>
        </is>
      </c>
      <c r="B4" t="inlineStr">
        <is>
          <t>Barbados, The Bahamas, and Other Caribbean Islands: Limited/Unconfirmed Drilling Activity</t>
        </is>
      </c>
      <c r="C4" t="inlineStr">
        <is>
          <t>Barbados / The Bahamas / other Eastern Caribbean islands</t>
        </is>
      </c>
      <c r="E4" t="inlineStr">
        <is>
          <t>Exploratory interest only (Barbados, Bahamas) - no confirmed commercial production or active rigs identified in this pass</t>
        </is>
      </c>
      <c r="G4" t="inlineStr">
        <is>
          <t>Rigzone (Weekly Offshore Rig Review: Caribbean Dreams), offshore-technology.com</t>
        </is>
      </c>
      <c r="H4" t="inlineStr">
        <is>
          <t>No existing-basin mapping established after v21.</t>
        </is>
      </c>
    </row>
    <row r="5">
      <c r="A5" t="inlineStr">
        <is>
          <t>FLD-023</t>
        </is>
      </c>
      <c r="B5" t="inlineStr">
        <is>
          <t>Colombian Caribbean Deepwater Gas Province (exploration well sequence)</t>
        </is>
      </c>
      <c r="C5" t="inlineStr">
        <is>
          <t>Colombia</t>
        </is>
      </c>
      <c r="D5" t="inlineStr">
        <is>
          <t>Guajira and southern Caribbean offshore blocks (Tayrona, COL-5, RC-9, RC-11)</t>
        </is>
      </c>
      <c r="E5" t="inlineStr">
        <is>
          <t>Active exploration/appraisal - development (Sirius) targeted online 2029-2030</t>
        </is>
      </c>
      <c r="F5" t="inlineStr">
        <is>
          <t>Drilling (exploration)</t>
        </is>
      </c>
      <c r="G5" t="inlineStr">
        <is>
          <t>BNamericas, offshore-technology.com, Ecopetrol SEC filings (Form 20-F/6-K, multiple years)</t>
        </is>
      </c>
      <c r="H5" t="inlineStr">
        <is>
          <t>No existing-basin mapping established after v21.</t>
        </is>
      </c>
    </row>
    <row r="6">
      <c r="A6" t="inlineStr">
        <is>
          <t>FLD-025</t>
        </is>
      </c>
      <c r="B6" t="inlineStr">
        <is>
          <t>Guyana, Suriname, Paraguay, Uruguay: Outside This Registry's Scope or No Activity</t>
        </is>
      </c>
      <c r="C6" t="inlineStr">
        <is>
          <t>Guyana / Suriname / Paraguay / Uruguay</t>
        </is>
      </c>
      <c r="E6" t="inlineStr">
        <is>
          <t>Guyana/Suriname: FPSO-based, outside this registry's scope (see this project's FPSO registry). Paraguay/Uruguay: no significant activity confirmed.</t>
        </is>
      </c>
      <c r="G6" t="inlineStr">
        <is>
          <t>This project's existing Pipeline Tracker and FPSO registries</t>
        </is>
      </c>
      <c r="H6" t="inlineStr">
        <is>
          <t>No existing-basin mapping established after v21.</t>
        </is>
      </c>
    </row>
    <row r="7">
      <c r="A7" t="inlineStr">
        <is>
          <t>FLD-030</t>
        </is>
      </c>
      <c r="B7" t="inlineStr">
        <is>
          <t>Tierra del Fuego Offshore Fields (Hidra, Kaus, Carina, Aries, Vega Pleyade, Fenix)</t>
        </is>
      </c>
      <c r="C7" t="inlineStr">
        <is>
          <t>Argentina</t>
        </is>
      </c>
      <c r="D7" t="inlineStr">
        <is>
          <t>Austral Basin, offshore Tierra del Fuego</t>
        </is>
      </c>
      <c r="E7" t="inlineStr">
        <is>
          <t>Operational</t>
        </is>
      </c>
      <c r="F7" t="inlineStr">
        <is>
          <t>Both (Drilling and Production)</t>
        </is>
      </c>
      <c r="G7" t="inlineStr">
        <is>
          <t>TotalEnergies (totalenergies.com.ar)</t>
        </is>
      </c>
      <c r="H7" t="inlineStr">
        <is>
          <t>No existing-basin mapping established after v21.</t>
        </is>
      </c>
    </row>
    <row r="8">
      <c r="A8" t="inlineStr">
        <is>
          <t>FLD-031</t>
        </is>
      </c>
      <c r="B8" t="inlineStr">
        <is>
          <t>Malvinas Basin Exploration Blocks (MLO-113, MLO-117, MLO-118)</t>
        </is>
      </c>
      <c r="C8" t="inlineStr">
        <is>
          <t>Argentina</t>
        </is>
      </c>
      <c r="D8" t="inlineStr">
        <is>
          <t>Malvinas Basin, ~200 miles (320km) offshore Tierra del Fuego</t>
        </is>
      </c>
      <c r="E8" t="inlineStr">
        <is>
          <t>Exploration blocks awarded - no confirmed drilling or platform installation identified in this pass</t>
        </is>
      </c>
      <c r="F8" t="inlineStr">
        <is>
          <t>Exploration (pre-drilling)</t>
        </is>
      </c>
      <c r="G8" t="inlineStr">
        <is>
          <t>BusinessWire (ExxonMobil press release)</t>
        </is>
      </c>
      <c r="H8" t="inlineStr">
        <is>
          <t>No existing-basin mapping established after v21.</t>
        </is>
      </c>
    </row>
    <row r="9">
      <c r="A9" t="inlineStr">
        <is>
          <t>FLD-033</t>
        </is>
      </c>
      <c r="B9" t="inlineStr">
        <is>
          <t>ENAP Magallanes Basin Operations</t>
        </is>
      </c>
      <c r="C9" t="inlineStr">
        <is>
          <t>Chile</t>
        </is>
      </c>
      <c r="D9" t="inlineStr">
        <is>
          <t>Magallanes Basin, Region XII (Strait of Magellan / Chilean Tierra del Fuego)</t>
        </is>
      </c>
      <c r="E9" t="inlineStr">
        <is>
          <t>Operational, active current investment (2026 drilling services tender)</t>
        </is>
      </c>
      <c r="F9" t="inlineStr">
        <is>
          <t>Both (Drilling and Production)</t>
        </is>
      </c>
      <c r="G9" t="inlineStr">
        <is>
          <t>BNamericas, Rigzone (ENAP Company News)</t>
        </is>
      </c>
      <c r="H9" t="inlineStr">
        <is>
          <t>No existing-basin mapping established after v21.</t>
        </is>
      </c>
    </row>
    <row r="10">
      <c r="A10" t="inlineStr">
        <is>
          <t>FLD-042</t>
        </is>
      </c>
      <c r="B10" t="inlineStr">
        <is>
          <t>Erawan Field (G1/61)</t>
        </is>
      </c>
      <c r="C10" t="inlineStr">
        <is>
          <t>Thailand</t>
        </is>
      </c>
      <c r="D10" t="inlineStr">
        <is>
          <t>Gulf of Thailand, G1/61 concession block</t>
        </is>
      </c>
      <c r="E10" t="inlineStr">
        <is>
          <t>Operational under PTTEP ED since April 2022, following a contentious multi-year operatorship transition</t>
        </is>
      </c>
      <c r="F10" t="inlineStr">
        <is>
          <t>Both (Drilling and Production)</t>
        </is>
      </c>
      <c r="G10" t="inlineStr">
        <is>
          <t>Offshore Magazine, Energy Voice, Bangkok Post, Upstream Online, Chevron Thailand (official statement), Offshore Energy</t>
        </is>
      </c>
      <c r="H10" t="inlineStr">
        <is>
          <t>No existing-basin mapping established after v21.</t>
        </is>
      </c>
    </row>
    <row r="11">
      <c r="A11" t="inlineStr">
        <is>
          <t>FLD-044</t>
        </is>
      </c>
      <c r="B11" t="inlineStr">
        <is>
          <t>Malampaya Platform</t>
        </is>
      </c>
      <c r="C11" t="inlineStr">
        <is>
          <t>Philippines</t>
        </is>
      </c>
      <c r="D11" t="inlineStr">
        <is>
          <t>Block SC 38, offshore Palawan (Malampaya-Camago field)</t>
        </is>
      </c>
      <c r="E11" t="inlineStr">
        <is>
          <t>Operational, Phase 4 expansion under construction (targeted 2026 start)</t>
        </is>
      </c>
      <c r="F11" t="inlineStr">
        <is>
          <t>Production (processes deepwater subsea wells via shallow-water platform)</t>
        </is>
      </c>
      <c r="G11" t="inlineStr">
        <is>
          <t>offshore-mag.com (multiple articles), offshore-technology.com, Yokogawa Philippines, Wikipedia (Malampaya gas field), subsea.org</t>
        </is>
      </c>
      <c r="H11" t="inlineStr">
        <is>
          <t>No existing-basin mapping established after v21.</t>
        </is>
      </c>
    </row>
    <row r="12">
      <c r="A12" t="inlineStr">
        <is>
          <t>FLD-045</t>
        </is>
      </c>
      <c r="B12" t="inlineStr">
        <is>
          <t>Donghae-1 Platform (decommissioned)</t>
        </is>
      </c>
      <c r="C12" t="inlineStr">
        <is>
          <t>South Korea</t>
        </is>
      </c>
      <c r="D12" t="inlineStr">
        <is>
          <t>Block 6-1, Ulleung Basin, East Sea (Sea of Japan)</t>
        </is>
      </c>
      <c r="E12" t="inlineStr">
        <is>
          <t>DECOMMISSIONED - production ceased Dec 2021, formal decommissioning 2023</t>
        </is>
      </c>
      <c r="F12" t="inlineStr">
        <is>
          <t>Both (Drilling and Production, now ceased)</t>
        </is>
      </c>
      <c r="G12" t="inlineStr">
        <is>
          <t>Korea Times, Wikipedia (Donghae-1 gas field), Wood Mackenzie, A Barrel Full, EurasiaReview/US EIA South Korea profile, OilPrice.com</t>
        </is>
      </c>
      <c r="H12" t="inlineStr">
        <is>
          <t>No existing-basin mapping established after v21.</t>
        </is>
      </c>
    </row>
    <row r="13">
      <c r="A13" t="inlineStr">
        <is>
          <t>FLD-046</t>
        </is>
      </c>
      <c r="B13" t="inlineStr">
        <is>
          <t>'Blue Whale' Deepwater Exploration Project</t>
        </is>
      </c>
      <c r="C13" t="inlineStr">
        <is>
          <t>South Korea</t>
        </is>
      </c>
      <c r="D13" t="inlineStr">
        <is>
          <t>East coast continental shelf, deepwater</t>
        </is>
      </c>
      <c r="E13" t="inlineStr">
        <is>
          <t>Exploration stage - facing a funding crisis as of Nov 2025 reporting; no confirmed discovery or platform</t>
        </is>
      </c>
      <c r="F13" t="inlineStr">
        <is>
          <t>Exploration</t>
        </is>
      </c>
      <c r="G13" t="inlineStr">
        <is>
          <t>OilPrice.com (South Korea's Offshore Oil and Gas Dream Faces Funding Crisis, Nov 2025)</t>
        </is>
      </c>
      <c r="H13" t="inlineStr">
        <is>
          <t>No existing-basin mapping established after v21.</t>
        </is>
      </c>
    </row>
    <row r="14">
      <c r="A14" t="inlineStr">
        <is>
          <t>FLD-047</t>
        </is>
      </c>
      <c r="B14" t="inlineStr">
        <is>
          <t>Japan-Korea Joint Development Zone (Block 7 / JDZ VII)</t>
        </is>
      </c>
      <c r="C14" t="inlineStr">
        <is>
          <t>South Korea / Japan (joint zone)</t>
        </is>
      </c>
      <c r="D14" t="inlineStr">
        <is>
          <t>East China Sea, ~200km south of Jeju Island</t>
        </is>
      </c>
      <c r="E14" t="inlineStr">
        <is>
          <t>UNDEVELOPED - dormant since a brief 1986 cooperative exploration effort; treaty validity expires June 2028</t>
        </is>
      </c>
      <c r="F14" t="inlineStr">
        <is>
          <t>N/A (undeveloped, dormant joint zone)</t>
        </is>
      </c>
      <c r="G14" t="inlineStr">
        <is>
          <t>The Korea Herald (Oil dream revived, yet pitfalls remain, June 2024)</t>
        </is>
      </c>
      <c r="H14" t="inlineStr">
        <is>
          <t>No existing-basin mapping established after v21.</t>
        </is>
      </c>
    </row>
    <row r="15">
      <c r="A15" t="inlineStr">
        <is>
          <t>FLD-048</t>
        </is>
      </c>
      <c r="B15" t="inlineStr">
        <is>
          <t>Iwafune-oki Oil and Gas Field Platform</t>
        </is>
      </c>
      <c r="C15" t="inlineStr">
        <is>
          <t>Japan</t>
        </is>
      </c>
      <c r="D15" t="inlineStr">
        <is>
          <t>Approximately 4km offshore Tainai River mouth, Tainai City, Niigata Prefecture</t>
        </is>
      </c>
      <c r="E15" t="inlineStr">
        <is>
          <t>Operational</t>
        </is>
      </c>
      <c r="F15" t="inlineStr">
        <is>
          <t>Both (Drilling and Production)</t>
        </is>
      </c>
      <c r="G15" t="inlineStr">
        <is>
          <t>JAPEX (japex.co.jp, official), KeyfactsEnergy, autoevolution</t>
        </is>
      </c>
      <c r="H15" t="inlineStr">
        <is>
          <t>No existing-basin mapping established after v21.</t>
        </is>
      </c>
    </row>
    <row r="16">
      <c r="A16" t="inlineStr">
        <is>
          <t>FLD-065</t>
        </is>
      </c>
      <c r="B16" t="inlineStr">
        <is>
          <t>Prudhoe Bay Oil Field</t>
        </is>
      </c>
      <c r="C16" t="inlineStr">
        <is>
          <t>United States</t>
        </is>
      </c>
      <c r="D16" t="inlineStr">
        <is>
          <t>Alaska North Slope, adjacent to the Beaufort Sea, ~400 miles north of Fairbanks</t>
        </is>
      </c>
      <c r="E16" t="inlineStr">
        <is>
          <t>Operational, in long-term decline from 1988 peak</t>
        </is>
      </c>
      <c r="F16" t="inlineStr">
        <is>
          <t>Both (Drilling and Production)</t>
        </is>
      </c>
      <c r="G16" t="inlineStr">
        <is>
          <t>Wikipedia (Prudhoe Bay Oil Field), AAPG Wiki, Alaska Oil &amp; Gas Association, SAH Archipedia, ResearchGate (Ekofisk/Prudhoe Bay/Upper Zakum comparative study)</t>
        </is>
      </c>
      <c r="H16" t="inlineStr">
        <is>
          <t>No existing-basin mapping established after v21.</t>
        </is>
      </c>
    </row>
    <row r="17">
      <c r="A17" t="inlineStr">
        <is>
          <t>FLD-066</t>
        </is>
      </c>
      <c r="B17" t="inlineStr">
        <is>
          <t>Hassi Messaoud Field</t>
        </is>
      </c>
      <c r="C17" t="inlineStr">
        <is>
          <t>Algeria</t>
        </is>
      </c>
      <c r="D17" t="inlineStr">
        <is>
          <t>Ouargla Province, Sahara Desert</t>
        </is>
      </c>
      <c r="E17" t="inlineStr">
        <is>
          <t>Operational</t>
        </is>
      </c>
      <c r="F17" t="inlineStr">
        <is>
          <t>Both (Drilling and Production)</t>
        </is>
      </c>
      <c r="G17" t="inlineStr">
        <is>
          <t>Wikipedia (Hassi Messaoud oil field), AAPG Bulletin (Cambrian Oil Field of Hassi Messaoud, Algeria, 1968)</t>
        </is>
      </c>
      <c r="H17" t="inlineStr">
        <is>
          <t>No existing-basin mapping established after v21.</t>
        </is>
      </c>
    </row>
    <row r="18">
      <c r="A18" t="inlineStr">
        <is>
          <t>FLD-080</t>
        </is>
      </c>
      <c r="B18" t="inlineStr">
        <is>
          <t>Thylacine A Platform</t>
        </is>
      </c>
      <c r="C18" t="inlineStr">
        <is>
          <t>Australia</t>
        </is>
      </c>
      <c r="D18" t="inlineStr">
        <is>
          <t>Thylacine and Geographe gas fields, Otway Basin, offshore Victoria</t>
        </is>
      </c>
      <c r="E18" t="inlineStr">
        <is>
          <t>Operational, actively expanding via Phase 5 well tie-ins (2023) - current approved field development plan runs to 2026</t>
        </is>
      </c>
      <c r="F18" t="inlineStr">
        <is>
          <t>Both (Drilling support and Production)</t>
        </is>
      </c>
      <c r="G18" t="inlineStr">
        <is>
          <t>Beach Energy (official, beachenergy.com.au, multiple pages), offshore-technology.com, NS Energy, Offshore Energy, NOPSEMA, ICN</t>
        </is>
      </c>
      <c r="H18" t="inlineStr">
        <is>
          <t>No existing-basin mapping established after v21.</t>
        </is>
      </c>
    </row>
    <row r="19">
      <c r="A19" t="inlineStr">
        <is>
          <t>FLD-087</t>
        </is>
      </c>
      <c r="B19" t="inlineStr">
        <is>
          <t>Vostok Oil (megaproject)</t>
        </is>
      </c>
      <c r="C19" t="inlineStr">
        <is>
          <t>Russia</t>
        </is>
      </c>
      <c r="D19" t="inlineStr">
        <is>
          <t>Taymyr Peninsula, Krasnoyarsk Krai and Yamalo-Nenets Autonomous Okrug</t>
        </is>
      </c>
      <c r="E19" t="inlineStr">
        <is>
          <t>JUST LAUNCHED - first oil shipment and formal Putin-led launch on 6 September 2026, roughly 2 years behind original schedule</t>
        </is>
      </c>
      <c r="F19" t="inlineStr">
        <is>
          <t>Both (Drilling and Production)</t>
        </is>
      </c>
      <c r="G19" t="inlineStr">
        <is>
          <t>RT, High North News, Barents Observer/Arctida, GEM.wiki (Vostok Oil Pipeline), Euro Asia News, Climate Change News</t>
        </is>
      </c>
      <c r="H19" t="inlineStr">
        <is>
          <t>No existing-basin mapping established after v21.</t>
        </is>
      </c>
    </row>
    <row r="20">
      <c r="A20" t="inlineStr">
        <is>
          <t>FLD-092</t>
        </is>
      </c>
      <c r="B20" t="inlineStr">
        <is>
          <t>Shelf Drilling West Africa Fleet (Nigeria-focused)</t>
        </is>
      </c>
      <c r="C20" t="inlineStr">
        <is>
          <t>Nigeria (and wider West Africa)</t>
        </is>
      </c>
      <c r="D20" t="inlineStr">
        <is>
          <t>Offshore Nigeria (primary), with fleet-wide West Africa operations</t>
        </is>
      </c>
      <c r="E20" t="inlineStr">
        <is>
          <t>Operational, actively expanding - Nigeria's total active rig count grew from 11 (2011) to ~30 (2024)</t>
        </is>
      </c>
      <c r="F20" t="inlineStr">
        <is>
          <t>Drilling</t>
        </is>
      </c>
      <c r="G20" t="inlineStr">
        <is>
          <t>Arise News, World Oil, offshore-technology.com, Offshore Magazine, Offshore Energy (4 articles), Oil Field Africa Review, Shelf Drilling (official, shelfdrilling.com)</t>
        </is>
      </c>
      <c r="H20" t="inlineStr">
        <is>
          <t>No existing-basin mapping established after v21.</t>
        </is>
      </c>
    </row>
    <row r="21">
      <c r="A21" t="inlineStr">
        <is>
          <t>FLD-097</t>
        </is>
      </c>
      <c r="B21" t="inlineStr">
        <is>
          <t>Belayim Field (Land and Marine)</t>
        </is>
      </c>
      <c r="C21" t="inlineStr">
        <is>
          <t>Egypt</t>
        </is>
      </c>
      <c r="D21" t="inlineStr">
        <is>
          <t>Eastern shore of the Gulf of Suez</t>
        </is>
      </c>
      <c r="E21" t="inlineStr">
        <is>
          <t>Operational, in long-term decline from 1993 peak</t>
        </is>
      </c>
      <c r="F21" t="inlineStr">
        <is>
          <t>Both (Drilling and Production)</t>
        </is>
      </c>
      <c r="G21" t="inlineStr">
        <is>
          <t>Wikipedia (Belayim oil field), Wood Mackenzie, Petroleum Australia</t>
        </is>
      </c>
      <c r="H21" t="inlineStr">
        <is>
          <t>No existing-basin mapping established after v21.</t>
        </is>
      </c>
    </row>
    <row r="22">
      <c r="A22" t="inlineStr">
        <is>
          <t>FLD-099</t>
        </is>
      </c>
      <c r="B22" t="inlineStr">
        <is>
          <t>El Morgan Field</t>
        </is>
      </c>
      <c r="C22" t="inlineStr">
        <is>
          <t>Egypt</t>
        </is>
      </c>
      <c r="D22" t="inlineStr">
        <is>
          <t>Gulf of Suez</t>
        </is>
      </c>
      <c r="E22" t="inlineStr">
        <is>
          <t>Operational</t>
        </is>
      </c>
      <c r="F22" t="inlineStr">
        <is>
          <t>Both (Drilling and Production)</t>
        </is>
      </c>
      <c r="G22" t="inlineStr">
        <is>
          <t>Wikipedia (Morgan oil field), cccarto.com (Egypt Oil Fields)</t>
        </is>
      </c>
      <c r="H22" t="inlineStr">
        <is>
          <t>No existing-basin mapping established after v21.</t>
        </is>
      </c>
    </row>
    <row r="23">
      <c r="A23" t="inlineStr">
        <is>
          <t>FLD-101</t>
        </is>
      </c>
      <c r="B23" t="inlineStr">
        <is>
          <t>Helmerich &amp; Payne (H&amp;P) Saudi Arabia Land Rig Fleet</t>
        </is>
      </c>
      <c r="C23" t="inlineStr">
        <is>
          <t>Saudi Arabia</t>
        </is>
      </c>
      <c r="D23" t="inlineStr">
        <is>
          <t>Onshore Saudi Arabia (fleet-wide)</t>
        </is>
      </c>
      <c r="E23" t="inlineStr">
        <is>
          <t>Reactivating - 7 previously-suspended land rigs recommencing operations through H1 2026; targeting 24 total rigs in-country by mid-2026</t>
        </is>
      </c>
      <c r="F23" t="inlineStr">
        <is>
          <t>Drilling</t>
        </is>
      </c>
      <c r="G23" t="inlineStr">
        <is>
          <t>Barchart/Helmerich &amp; Payne (official), BusinessWire/ResearchAndMarkets, CBInsights (Arabian Drilling Company), S&amp;P Global Commodity Insights (ADES)</t>
        </is>
      </c>
      <c r="H23" t="inlineStr">
        <is>
          <t>No existing-basin mapping established after v21.</t>
        </is>
      </c>
    </row>
    <row r="24">
      <c r="A24" t="inlineStr">
        <is>
          <t>FLD-106</t>
        </is>
      </c>
      <c r="B24" t="inlineStr">
        <is>
          <t>Oil India International (Russia and Venezuela stakes)</t>
        </is>
      </c>
      <c r="C24" t="inlineStr">
        <is>
          <t>India (investor) - assets located in Russia and Venezuela</t>
        </is>
      </c>
      <c r="D24" t="inlineStr">
        <is>
          <t>Vankor field, Russia / PetroCarababo, Venezuela</t>
        </is>
      </c>
      <c r="E24" t="inlineStr">
        <is>
          <t>Active minority equity participation</t>
        </is>
      </c>
      <c r="F24" t="inlineStr">
        <is>
          <t>N/A (equity participation)</t>
        </is>
      </c>
      <c r="G24" t="inlineStr">
        <is>
          <t>Oil India Limited (official, oil-india.com, 2 pages), MarketScreener, dcf-analysis.com</t>
        </is>
      </c>
      <c r="H24" t="inlineStr">
        <is>
          <t>No existing-basin mapping established after v21.</t>
        </is>
      </c>
    </row>
    <row r="25">
      <c r="A25" t="inlineStr">
        <is>
          <t>FLD-111</t>
        </is>
      </c>
      <c r="B25" t="inlineStr">
        <is>
          <t>Bharat PetroResources Limited (BPRL) - Russia and Mozambique Stakes</t>
        </is>
      </c>
      <c r="C25" t="inlineStr">
        <is>
          <t>India (investor) - assets located in Russia and Mozambique</t>
        </is>
      </c>
      <c r="D25" t="inlineStr">
        <is>
          <t>Vankor/Taas assets, Russia (4 producing blocks) / Area-1, Mozambique</t>
        </is>
      </c>
      <c r="E25" t="inlineStr">
        <is>
          <t>Active equity participation - a THIRD separate Indian state company (with Oil India and ONGC Videsh) holding stakes in the same Russian and Mozambican assets</t>
        </is>
      </c>
      <c r="F25" t="inlineStr">
        <is>
          <t>N/A (equity participation)</t>
        </is>
      </c>
      <c r="G25" t="inlineStr">
        <is>
          <t>Wikipedia (Bharat PetroResources), GlobalData, Business Standard/Reuters, DiscoveryAlert, Grokipedia, BPRL (official, 2 pages)</t>
        </is>
      </c>
      <c r="H25" t="inlineStr">
        <is>
          <t>No existing-basin mapping established after v21.</t>
        </is>
      </c>
    </row>
    <row r="26">
      <c r="A26" t="inlineStr">
        <is>
          <t>FLD-117</t>
        </is>
      </c>
      <c r="B26" t="inlineStr">
        <is>
          <t>Crown 750</t>
        </is>
      </c>
      <c r="C26" t="inlineStr">
        <is>
          <t>Namibia</t>
        </is>
      </c>
      <c r="D26" t="inlineStr">
        <is>
          <t>PEL 73, Kavango Basin, northeastern Namibia</t>
        </is>
      </c>
      <c r="F26" t="inlineStr">
        <is>
          <t>Drilling</t>
        </is>
      </c>
      <c r="H26" t="inlineStr">
        <is>
          <t>No existing-basin mapping established after v21.</t>
        </is>
      </c>
    </row>
    <row r="27">
      <c r="A27" t="inlineStr">
        <is>
          <t>FLD-118</t>
        </is>
      </c>
      <c r="B27" t="inlineStr">
        <is>
          <t>Hassi R'Mel Field</t>
        </is>
      </c>
      <c r="C27" t="inlineStr">
        <is>
          <t>Algeria</t>
        </is>
      </c>
      <c r="D27" t="inlineStr">
        <is>
          <t>Sahara desert, central Algeria, ~200km from Hassi Messaoud</t>
        </is>
      </c>
      <c r="E27" t="inlineStr">
        <is>
          <t>Operational</t>
        </is>
      </c>
      <c r="F27" t="inlineStr">
        <is>
          <t>Both (Drilling and Production)</t>
        </is>
      </c>
      <c r="G27" t="inlineStr">
        <is>
          <t>CNBC, Morocco World News</t>
        </is>
      </c>
      <c r="H27" t="inlineStr">
        <is>
          <t>No existing-basin mapping established after v21.</t>
        </is>
      </c>
    </row>
    <row r="28">
      <c r="A28" t="inlineStr">
        <is>
          <t>FLD-122</t>
        </is>
      </c>
      <c r="B28" t="inlineStr">
        <is>
          <t>Miskar Gas Field</t>
        </is>
      </c>
      <c r="C28" t="inlineStr">
        <is>
          <t>Tunisia</t>
        </is>
      </c>
      <c r="D28" t="inlineStr">
        <is>
          <t>Gulf of Gabes, ~120-125km offshore</t>
        </is>
      </c>
      <c r="E28" t="inlineStr">
        <is>
          <t>Operational, in long-term decline from 2001 peak</t>
        </is>
      </c>
      <c r="F28" t="inlineStr">
        <is>
          <t>Both (Drilling and Production)</t>
        </is>
      </c>
      <c r="G28" t="inlineStr">
        <is>
          <t>AAPG Explorer, Wood Mackenzie, Wikipedia (Miskar gas field), MEED, A Barrel Full, offshore-technology.com</t>
        </is>
      </c>
      <c r="H28" t="inlineStr">
        <is>
          <t>No existing-basin mapping established after v21.</t>
        </is>
      </c>
    </row>
    <row r="29">
      <c r="A29" t="inlineStr">
        <is>
          <t>FLD-123</t>
        </is>
      </c>
      <c r="B29" t="inlineStr">
        <is>
          <t>Hasdrubal Field</t>
        </is>
      </c>
      <c r="C29" t="inlineStr">
        <is>
          <t>Tunisia</t>
        </is>
      </c>
      <c r="D29" t="inlineStr">
        <is>
          <t>Amilcar permit, Gulf of Gabes (same permit as this registry's Miskar entry)</t>
        </is>
      </c>
      <c r="E29" t="inlineStr">
        <is>
          <t>Operational, deliberately timed to offset Miskar's decline</t>
        </is>
      </c>
      <c r="F29" t="inlineStr">
        <is>
          <t>Both (Drilling and Production)</t>
        </is>
      </c>
      <c r="G29" t="inlineStr">
        <is>
          <t>offshore-technology.com</t>
        </is>
      </c>
      <c r="H29" t="inlineStr">
        <is>
          <t>No existing-basin mapping established after v21.</t>
        </is>
      </c>
    </row>
    <row r="30">
      <c r="A30" t="inlineStr">
        <is>
          <t>FLD-124</t>
        </is>
      </c>
      <c r="B30" t="inlineStr">
        <is>
          <t>Morocco: Confirmed Limited Onshore Production (Sidi Rhalem, Sidi Moktar/Meskala)</t>
        </is>
      </c>
      <c r="C30" t="inlineStr">
        <is>
          <t>Morocco</t>
        </is>
      </c>
      <c r="D30" t="inlineStr">
        <is>
          <t>Essaouira Basin, central Morocco</t>
        </is>
      </c>
      <c r="E30" t="inlineStr">
        <is>
          <t>Operational at modest scale - confirmed limited production, not a research gap</t>
        </is>
      </c>
      <c r="F30" t="inlineStr">
        <is>
          <t>Both (Drilling and Production, small scale)</t>
        </is>
      </c>
      <c r="G30" t="inlineStr">
        <is>
          <t>GeoExpro (Productive Petroleum Basins of Morocco), Oil &amp; Gas Journal</t>
        </is>
      </c>
      <c r="H30" t="inlineStr">
        <is>
          <t>No existing-basin mapping established after v21.</t>
        </is>
      </c>
    </row>
    <row r="31">
      <c r="A31" t="inlineStr">
        <is>
          <t>FLD-130</t>
        </is>
      </c>
      <c r="B31" t="inlineStr">
        <is>
          <t>FA Platform (Mossel Bay/Mossgas Complex)</t>
        </is>
      </c>
      <c r="C31" t="inlineStr">
        <is>
          <t>South Africa</t>
        </is>
      </c>
      <c r="D31" t="inlineStr">
        <is>
          <t>Bredasdorp Basin, Block 9, ~85-89km south of Mossel Bay, Western Cape</t>
        </is>
      </c>
      <c r="E31" t="inlineStr">
        <is>
          <t>Operational (platform); onshore GTL refinery in mothballed 'care and maintenance' status since 2020</t>
        </is>
      </c>
      <c r="F31" t="inlineStr">
        <is>
          <t>Both (Drilling and Production)</t>
        </is>
      </c>
      <c r="G31" t="inlineStr">
        <is>
          <t>TimesLIVE, offshore-technology.com, PetroSA (official, 2 pages), Bus Ex, Egypt Oil &amp; Gas, Wikipedia (PetroSA), Engineering Power Solutions, Offshore Energy, Waverley Brownall, Newsbase</t>
        </is>
      </c>
      <c r="H31" t="inlineStr">
        <is>
          <t>No existing-basin mapping established after v21.</t>
        </is>
      </c>
    </row>
    <row r="32">
      <c r="A32" t="inlineStr">
        <is>
          <t>FLD-134</t>
        </is>
      </c>
      <c r="B32" t="inlineStr">
        <is>
          <t>South Lokichar Development (Phase 1)</t>
        </is>
      </c>
      <c r="C32" t="inlineStr">
        <is>
          <t>Kenya</t>
        </is>
      </c>
      <c r="D32" t="inlineStr">
        <is>
          <t>South Lokichar Basin, Turkana County, northwestern Kenya</t>
        </is>
      </c>
      <c r="E32" t="inlineStr">
        <is>
          <t>Pre-commercial - Gulf Energy field development plan cleared Energy Ministry, awaiting Parliamentary approval; commercial production targeted before end 2026</t>
        </is>
      </c>
      <c r="F32" t="inlineStr">
        <is>
          <t>Both (Drilling and Production, pre-commercial)</t>
        </is>
      </c>
      <c r="G32" t="inlineStr">
        <is>
          <t>World Oil, offshore-technology.com (GlobalData field profile), OilPrice.com, 2B1st Consulting, DiscoveryAlert</t>
        </is>
      </c>
      <c r="H32" t="inlineStr">
        <is>
          <t>No existing-basin mapping established after v21.</t>
        </is>
      </c>
    </row>
    <row r="33">
      <c r="A33" t="inlineStr">
        <is>
          <t>FLD-145</t>
        </is>
      </c>
      <c r="B33" t="inlineStr">
        <is>
          <t>Risha Gas Field</t>
        </is>
      </c>
      <c r="C33" t="inlineStr">
        <is>
          <t>Jordan</t>
        </is>
      </c>
      <c r="D33" t="inlineStr">
        <is>
          <t>Onshore, straddling the Jordan-Iraq border</t>
        </is>
      </c>
      <c r="E33" t="inlineStr">
        <is>
          <t>Operational, actively expanding toward a stated 2029 self-sufficiency target</t>
        </is>
      </c>
      <c r="F33" t="inlineStr">
        <is>
          <t>Both (Drilling and Production)</t>
        </is>
      </c>
      <c r="G33" t="inlineStr">
        <is>
          <t>Jordan News (2 articles), Jordan Times, offshore-technology.com (GlobalData field profile), Fanack, AGBI, ZAWYA, Wikipedia (Jordan Petroleum Refinery Company), Farmout Angel, GEM.wiki</t>
        </is>
      </c>
      <c r="H33" t="inlineStr">
        <is>
          <t>No existing-basin mapping established after v21.</t>
        </is>
      </c>
    </row>
    <row r="34">
      <c r="A34" t="inlineStr">
        <is>
          <t>FLD-150</t>
        </is>
      </c>
      <c r="B34" t="inlineStr">
        <is>
          <t>Galkynysh Gas Field (incl. South Iolotan, Osman, Minara, Yashlar)</t>
        </is>
      </c>
      <c r="C34" t="inlineStr">
        <is>
          <t>Turkmenistan</t>
        </is>
      </c>
      <c r="D34" t="inlineStr">
        <is>
          <t>Karakum Desert, Mary Province</t>
        </is>
      </c>
      <c r="E34" t="inlineStr">
        <is>
          <t>Operational, mid-phased development (Phase 4 launched April 2026, 3 further phases planned)</t>
        </is>
      </c>
      <c r="F34" t="inlineStr">
        <is>
          <t>Both (Drilling and Production)</t>
        </is>
      </c>
      <c r="G34" t="inlineStr">
        <is>
          <t>AAWSAT/Asharq Al-Awsat (April 2026), Times of Central Asia (2 articles), Wikipedia (Galkynysh Gas Field), offshore-technology.com, oilgas.gov.tm (Turkmenistan state oil/gas portal, official, 2 articles), Friends of Socialist China</t>
        </is>
      </c>
      <c r="H34" t="inlineStr">
        <is>
          <t>No existing-basin mapping established after v21.</t>
        </is>
      </c>
    </row>
    <row r="35">
      <c r="A35" t="inlineStr">
        <is>
          <t>FLD-151</t>
        </is>
      </c>
      <c r="B35" t="inlineStr">
        <is>
          <t>Gazli Gas Field</t>
        </is>
      </c>
      <c r="C35" t="inlineStr">
        <is>
          <t>Uzbekistan</t>
        </is>
      </c>
      <c r="D35" t="inlineStr">
        <is>
          <t>Amu-Darya Basin, Bukhara Province</t>
        </is>
      </c>
      <c r="E35" t="inlineStr">
        <is>
          <t>Operational</t>
        </is>
      </c>
      <c r="F35" t="inlineStr">
        <is>
          <t>Both (Drilling and Production)</t>
        </is>
      </c>
      <c r="G35" t="inlineStr">
        <is>
          <t>Wikipedia (Gazli gas field, Kokdumalak gas field, Shurtan gas field, Urtabulak gas field)</t>
        </is>
      </c>
      <c r="H35" t="inlineStr">
        <is>
          <t>No existing-basin mapping established after v21.</t>
        </is>
      </c>
    </row>
    <row r="36">
      <c r="A36" t="inlineStr">
        <is>
          <t>FLD-152</t>
        </is>
      </c>
      <c r="B36" t="inlineStr">
        <is>
          <t>Urtabulak Gas Field</t>
        </is>
      </c>
      <c r="C36" t="inlineStr">
        <is>
          <t>Uzbekistan</t>
        </is>
      </c>
      <c r="D36" t="inlineStr">
        <is>
          <t>Amu-Darya Basin, Qashqadaryo Region</t>
        </is>
      </c>
      <c r="E36" t="inlineStr">
        <is>
          <t>Operational</t>
        </is>
      </c>
      <c r="F36" t="inlineStr">
        <is>
          <t>Both (Drilling and Production)</t>
        </is>
      </c>
      <c r="G36" t="inlineStr">
        <is>
          <t>Wikipedia (Urtabulak gas field, 1966 Soviet nuclear tests, Operation Fakel), Science Photo Library, Coffee or Die, Amusing Planet, Soldier of Fortune Magazine, CBS News</t>
        </is>
      </c>
      <c r="H36" t="inlineStr">
        <is>
          <t>No existing-basin mapping established after v21.</t>
        </is>
      </c>
    </row>
    <row r="37">
      <c r="A37" t="inlineStr">
        <is>
          <t>FLD-153</t>
        </is>
      </c>
      <c r="B37" t="inlineStr">
        <is>
          <t>Sarikamysh Gas Field</t>
        </is>
      </c>
      <c r="C37" t="inlineStr">
        <is>
          <t>Tajikistan</t>
        </is>
      </c>
      <c r="D37" t="inlineStr">
        <is>
          <t>Sughd Region</t>
        </is>
      </c>
      <c r="E37" t="inlineStr">
        <is>
          <t>Operational</t>
        </is>
      </c>
      <c r="F37" t="inlineStr">
        <is>
          <t>Both (Drilling and Production)</t>
        </is>
      </c>
      <c r="G37" t="inlineStr">
        <is>
          <t>Wikipedia (Sarikamysh gas field), OilPrice.com (2010)</t>
        </is>
      </c>
      <c r="H37" t="inlineStr">
        <is>
          <t>No existing-basin mapping established after v21.</t>
        </is>
      </c>
    </row>
    <row r="38">
      <c r="A38" t="inlineStr">
        <is>
          <t>FLD-154</t>
        </is>
      </c>
      <c r="B38" t="inlineStr">
        <is>
          <t>Kyrgyzstan: No Significant Domestic Field Identified / Uzbekistan: New Ustyurt Discovery (2025, lead only)</t>
        </is>
      </c>
      <c r="C38" t="inlineStr">
        <is>
          <t>Kyrgyzstan / Uzbekistan</t>
        </is>
      </c>
      <c r="D38" t="inlineStr">
        <is>
          <t>Ustyurt region, Karakalpakstan (for the new Uzbek lead)</t>
        </is>
      </c>
      <c r="E38" t="inlineStr">
        <is>
          <t>N/A (Kyrgyzstan) - Announced, pre-development (Uzbekistan lead)</t>
        </is>
      </c>
      <c r="G38" t="inlineStr">
        <is>
          <t>This tracker's own Pipeline Tracker registry (Bukhara-Tashkent-Bishkek-Almaty, Central Asia-China Line D entries); Gazeta.uz (September 2025)</t>
        </is>
      </c>
      <c r="H38" t="inlineStr">
        <is>
          <t>No existing-basin mapping established after v21.</t>
        </is>
      </c>
    </row>
    <row r="39">
      <c r="A39" t="inlineStr">
        <is>
          <t>FLD-159</t>
        </is>
      </c>
      <c r="B39" t="inlineStr">
        <is>
          <t>Seria Oil Field</t>
        </is>
      </c>
      <c r="C39" t="inlineStr">
        <is>
          <t>Brunei</t>
        </is>
      </c>
      <c r="D39" t="inlineStr">
        <is>
          <t>Belait District, onshore/coastal (Seria anticline)</t>
        </is>
      </c>
      <c r="E39" t="inlineStr">
        <is>
          <t>Operational, 95+ years into production</t>
        </is>
      </c>
      <c r="F39" t="inlineStr">
        <is>
          <t>Both (Drilling and Production)</t>
        </is>
      </c>
      <c r="G39" t="inlineStr">
        <is>
          <t>GeoExpro (Borneo's Petroleum Plays), Wikipedia (Seria oil field), Petroleum Authority of Brunei Darussalam (official), Phenomenal World (Oil in the Imperial Periphery), OnePetro (IPTC-15199-MS), CCCarto, Facts and Details</t>
        </is>
      </c>
      <c r="H39" t="inlineStr">
        <is>
          <t>No existing-basin mapping established after v21.</t>
        </is>
      </c>
    </row>
    <row r="40">
      <c r="A40" t="inlineStr">
        <is>
          <t>FLD-160</t>
        </is>
      </c>
      <c r="B40" t="inlineStr">
        <is>
          <t>Champion Oil Field</t>
        </is>
      </c>
      <c r="C40" t="inlineStr">
        <is>
          <t>Brunei</t>
        </is>
      </c>
      <c r="D40" t="inlineStr">
        <is>
          <t>Offshore, Brunei-Muara District</t>
        </is>
      </c>
      <c r="E40" t="inlineStr">
        <is>
          <t>Operational, past 2006 peak</t>
        </is>
      </c>
      <c r="F40" t="inlineStr">
        <is>
          <t>Both (Drilling and Production)</t>
        </is>
      </c>
      <c r="G40" t="inlineStr">
        <is>
          <t>Wikipedia (Champion oil field), CCCarto</t>
        </is>
      </c>
      <c r="H40" t="inlineStr">
        <is>
          <t>No existing-basin mapping established after v21.</t>
        </is>
      </c>
    </row>
    <row r="41">
      <c r="A41" t="inlineStr">
        <is>
          <t>FLD-162</t>
        </is>
      </c>
      <c r="B41" t="inlineStr">
        <is>
          <t>Sui Gas Field</t>
        </is>
      </c>
      <c r="C41" t="inlineStr">
        <is>
          <t>Pakistan</t>
        </is>
      </c>
      <c r="D41" t="inlineStr">
        <is>
          <t>Dera Bugti District, Balochistan</t>
        </is>
      </c>
      <c r="E41" t="inlineStr">
        <is>
          <t>Operational, 70+ years into production</t>
        </is>
      </c>
      <c r="F41" t="inlineStr">
        <is>
          <t>Both (Drilling and Production)</t>
        </is>
      </c>
      <c r="G41" t="inlineStr">
        <is>
          <t>Wikipedia (Sui gas field); this tracker's own Pipeline Tracker registry (Pakistan Domestic Gas Transmission Network entry)</t>
        </is>
      </c>
      <c r="H41" t="inlineStr">
        <is>
          <t>No existing-basin mapping established after v21.</t>
        </is>
      </c>
    </row>
    <row r="42">
      <c r="A42" t="inlineStr">
        <is>
          <t>FLD-165</t>
        </is>
      </c>
      <c r="B42" t="inlineStr">
        <is>
          <t>Yadana Gas Field</t>
        </is>
      </c>
      <c r="C42" t="inlineStr">
        <is>
          <t>Myanmar</t>
        </is>
      </c>
      <c r="D42" t="inlineStr">
        <is>
          <t>Andaman Sea, Mottama offshore area</t>
        </is>
      </c>
      <c r="E42" t="inlineStr">
        <is>
          <t>Operational</t>
        </is>
      </c>
      <c r="F42" t="inlineStr">
        <is>
          <t>Both (Drilling and Production)</t>
        </is>
      </c>
      <c r="G42" t="inlineStr">
        <is>
          <t>TotalEnergies (official), offshore-technology.com, Wikipedia (Yadana gas field), Wood Mackenzie, World Oil, Global Energy Monitor</t>
        </is>
      </c>
      <c r="H42" t="inlineStr">
        <is>
          <t>No existing-basin mapping established after v21.</t>
        </is>
      </c>
    </row>
    <row r="43">
      <c r="A43" t="inlineStr">
        <is>
          <t>FLD-166</t>
        </is>
      </c>
      <c r="B43" t="inlineStr">
        <is>
          <t>Yetagun Gas Field</t>
        </is>
      </c>
      <c r="C43" t="inlineStr">
        <is>
          <t>Myanmar</t>
        </is>
      </c>
      <c r="D43" t="inlineStr">
        <is>
          <t>Andaman Sea, Taninthayi offshore area (Blocks M-12, M-13, M-14)</t>
        </is>
      </c>
      <c r="E43" t="inlineStr">
        <is>
          <t>Operational</t>
        </is>
      </c>
      <c r="F43" t="inlineStr">
        <is>
          <t>Both (Drilling and Production)</t>
        </is>
      </c>
      <c r="G43" t="inlineStr">
        <is>
          <t>Wikipedia (Yetagun gas field)</t>
        </is>
      </c>
      <c r="H43" t="inlineStr">
        <is>
          <t>No existing-basin mapping established after v21.</t>
        </is>
      </c>
    </row>
    <row r="44">
      <c r="A44" t="inlineStr">
        <is>
          <t>FLD-168</t>
        </is>
      </c>
      <c r="B44" t="inlineStr">
        <is>
          <t>Bibiyana Gas Field</t>
        </is>
      </c>
      <c r="C44" t="inlineStr">
        <is>
          <t>Bangladesh</t>
        </is>
      </c>
      <c r="D44" t="inlineStr">
        <is>
          <t>Surma Basin, Habiganj District (Nabiganj)</t>
        </is>
      </c>
      <c r="E44" t="inlineStr">
        <is>
          <t>Operational, reserve trajectory genuinely disputed across recent reporting</t>
        </is>
      </c>
      <c r="F44" t="inlineStr">
        <is>
          <t>Both (Drilling and Production)</t>
        </is>
      </c>
      <c r="G44" t="inlineStr">
        <is>
          <t>Wikipedia (Bibiyana Gas Field), Wood Mackenzie, Bonikbarta (Aug 2025), Chevron (official, bangladesh.chevron.com), The Daily Star, 2B1st Consulting, New Age (Aug 2024)</t>
        </is>
      </c>
      <c r="H44" t="inlineStr">
        <is>
          <t>No existing-basin mapping established after v21.</t>
        </is>
      </c>
    </row>
    <row r="45">
      <c r="A45" t="inlineStr">
        <is>
          <t>FLD-170</t>
        </is>
      </c>
      <c r="B45" t="inlineStr">
        <is>
          <t>Doba Oil Project (Kome, Miandoum, Bolobo and 4 further fields)</t>
        </is>
      </c>
      <c r="C45" t="inlineStr">
        <is>
          <t>Chad</t>
        </is>
      </c>
      <c r="D45" t="inlineStr">
        <is>
          <t>Doba Basin, southern Chad</t>
        </is>
      </c>
      <c r="E45" t="inlineStr">
        <is>
          <t>Operational - ownership of the former ExxonMobil stake genuinely unresolved amid nationalisation and international arbitration</t>
        </is>
      </c>
      <c r="F45" t="inlineStr">
        <is>
          <t>Both (Drilling and Production)</t>
        </is>
      </c>
      <c r="G45" t="inlineStr">
        <is>
          <t>European Investment Bank (official), offshore-technology.com, Wood Mackenzie, Global Energy Monitor, Pulitzer Center, World Bank (documents1.worldbank.org), Wikipedia (Chad-Cameroon Petroleum Development and Pipeline Project), EJAtlas, Columbia University (ccnmtl.columbia.edu); this project's own Pipeline Tracker registry (Chad-Cameroon Oil Pipeline entry)</t>
        </is>
      </c>
      <c r="H45" t="inlineStr">
        <is>
          <t>No existing-basin mapping established after v21.</t>
        </is>
      </c>
    </row>
    <row r="46">
      <c r="A46" t="inlineStr">
        <is>
          <t>FLD-172</t>
        </is>
      </c>
      <c r="B46" t="inlineStr">
        <is>
          <t>Rabi Kounga Oil Field</t>
        </is>
      </c>
      <c r="C46" t="inlineStr">
        <is>
          <t>Gabon</t>
        </is>
      </c>
      <c r="D46" t="inlineStr">
        <is>
          <t>Ogooue-Maritime Province, onshore rainforest</t>
        </is>
      </c>
      <c r="E46" t="inlineStr">
        <is>
          <t>Operational, past peak</t>
        </is>
      </c>
      <c r="F46" t="inlineStr">
        <is>
          <t>Both (Drilling and Production)</t>
        </is>
      </c>
      <c r="G46" t="inlineStr">
        <is>
          <t>Search and Discovery (AAPG abstract, M.G.A. Boeuf), OSTI.GOV, Wikipedia (Rabi Kounga oil field)</t>
        </is>
      </c>
      <c r="H46" t="inlineStr">
        <is>
          <t>No existing-basin mapping established after v21.</t>
        </is>
      </c>
    </row>
    <row r="47">
      <c r="A47" t="inlineStr">
        <is>
          <t>FLD-175</t>
        </is>
      </c>
      <c r="B47" t="inlineStr">
        <is>
          <t>Val d'Agri Oil Field</t>
        </is>
      </c>
      <c r="C47" t="inlineStr">
        <is>
          <t>Italy</t>
        </is>
      </c>
      <c r="D47" t="inlineStr">
        <is>
          <t>Southern Apennines, Basilicata region</t>
        </is>
      </c>
      <c r="E47" t="inlineStr">
        <is>
          <t>Operational</t>
        </is>
      </c>
      <c r="F47" t="inlineStr">
        <is>
          <t>Both (Drilling and Production)</t>
        </is>
      </c>
      <c r="G47" t="inlineStr">
        <is>
          <t>Wikipedia (Val d'Agri oil field)</t>
        </is>
      </c>
      <c r="H47" t="inlineStr">
        <is>
          <t>No existing-basin mapping established after v21.</t>
        </is>
      </c>
    </row>
    <row r="48">
      <c r="A48" t="inlineStr">
        <is>
          <t>FLD-176</t>
        </is>
      </c>
      <c r="B48" t="inlineStr">
        <is>
          <t>Heglig Oil Field (Panthou)</t>
        </is>
      </c>
      <c r="C48" t="inlineStr">
        <is>
          <t>Sudan / South Sudan (disputed border territory)</t>
        </is>
      </c>
      <c r="D48" t="inlineStr">
        <is>
          <t>Muglad Basin, straddling South Kordofan (Sudan) and Unity State (South Sudan)</t>
        </is>
      </c>
      <c r="E48" t="inlineStr">
        <is>
          <t>Actively contested - most recently seized by Sudan's RSF paramilitary force (Dec 2025), amid ongoing civil war</t>
        </is>
      </c>
      <c r="F48" t="inlineStr">
        <is>
          <t>Both (Drilling and Production) - amid active armed conflict</t>
        </is>
      </c>
      <c r="G48" t="inlineStr">
        <is>
          <t>Middle East Eye (Dec 2025), ReliefWeb, Taylor &amp; Francis/Journal of Eastern African Studies (Douglas H. Johnson), Political Geography Now, The New Humanitarian, Al Jazeera (2 articles), Fox News; this project's own Pipeline Tracker registry (Petrodar Pipeline entry)</t>
        </is>
      </c>
      <c r="H48" t="inlineStr">
        <is>
          <t>No existing-basin mapping established after v21.</t>
        </is>
      </c>
    </row>
    <row r="49">
      <c r="A49" t="inlineStr">
        <is>
          <t>FLD-177</t>
        </is>
      </c>
      <c r="B49" t="inlineStr">
        <is>
          <t>Unity Oil Field</t>
        </is>
      </c>
      <c r="C49" t="inlineStr">
        <is>
          <t>South Sudan</t>
        </is>
      </c>
      <c r="D49" t="inlineStr">
        <is>
          <t>Muglad Basin, Unity State</t>
        </is>
      </c>
      <c r="E49" t="inlineStr">
        <is>
          <t>Operational at greatly reduced capacity (~15,000 bpd as of Jan 2019) following repeated conflict-driven shutdowns</t>
        </is>
      </c>
      <c r="F49" t="inlineStr">
        <is>
          <t>Both (Drilling and Production) - repeatedly disrupted by armed conflict</t>
        </is>
      </c>
      <c r="G49" t="inlineStr">
        <is>
          <t>Radio Tamazuj (Dec 2013), Wikipedia (Greater Nile Petroleum Operating Company, Unity oilfield, White Nile Petroleum Operating Company, Greater Nile Oil Pipeline), Global Energy Monitor, Grokipedia, Penn State (Lesson 11: Natural Resources)</t>
        </is>
      </c>
      <c r="H49" t="inlineStr">
        <is>
          <t>No existing-basin mapping established after v21.</t>
        </is>
      </c>
    </row>
    <row r="50">
      <c r="A50" t="inlineStr">
        <is>
          <t>FLD-187</t>
        </is>
      </c>
      <c r="B50" t="inlineStr">
        <is>
          <t>North Sabah PSC and Kinabalu Field</t>
        </is>
      </c>
      <c r="C50" t="inlineStr">
        <is>
          <t>Malaysia</t>
        </is>
      </c>
      <c r="D50" t="inlineStr">
        <is>
          <t>Offshore Sabah</t>
        </is>
      </c>
      <c r="E50" t="inlineStr">
        <is>
          <t>Operational, active production-enhancement and gas-compressor upgrade projects underway</t>
        </is>
      </c>
      <c r="F50" t="inlineStr">
        <is>
          <t>Both (Drilling and Production)</t>
        </is>
      </c>
      <c r="G50" t="inlineStr">
        <is>
          <t>Hibiscus Petroleum (official, 3 pages), Investing.com, KLSE Screener, Stockbit/CGS research</t>
        </is>
      </c>
      <c r="H50" t="inlineStr">
        <is>
          <t>No existing-basin mapping established after v21.</t>
        </is>
      </c>
    </row>
    <row r="51">
      <c r="A51" t="inlineStr">
        <is>
          <t>FLD-189</t>
        </is>
      </c>
      <c r="B51" t="inlineStr">
        <is>
          <t>Baram Field (Baram Delta EOR)</t>
        </is>
      </c>
      <c r="C51" t="inlineStr">
        <is>
          <t>Malaysia</t>
        </is>
      </c>
      <c r="D51" t="inlineStr">
        <is>
          <t>Offshore Sarawak, Baram Delta</t>
        </is>
      </c>
      <c r="E51" t="inlineStr">
        <is>
          <t>Operational, past 2006 peak - major chemical-injection EOR project under construction</t>
        </is>
      </c>
      <c r="F51" t="inlineStr">
        <is>
          <t>Both (Drilling and Production)</t>
        </is>
      </c>
      <c r="G51" t="inlineStr">
        <is>
          <t>Shell Malaysia (official, 2 pages), offshore-technology.com (Baram Heavy Oil Field profile), Oxford Business Group, GeoExpro (Borneo's Petroleum Plays)</t>
        </is>
      </c>
      <c r="H51" t="inlineStr">
        <is>
          <t>No existing-basin mapping established after v21.</t>
        </is>
      </c>
    </row>
    <row r="52">
      <c r="A52" t="inlineStr">
        <is>
          <t>FLD-190</t>
        </is>
      </c>
      <c r="B52" t="inlineStr">
        <is>
          <t>Malikai Field</t>
        </is>
      </c>
      <c r="C52" t="inlineStr">
        <is>
          <t>Malaysia</t>
        </is>
      </c>
      <c r="D52" t="inlineStr">
        <is>
          <t>Block G, offshore Sabah</t>
        </is>
      </c>
      <c r="E52" t="inlineStr">
        <is>
          <t>Operational, Phase 2 expansion underway (FID Dec 2019)</t>
        </is>
      </c>
      <c r="F52" t="inlineStr">
        <is>
          <t>Both (Drilling and Production)</t>
        </is>
      </c>
      <c r="G52" t="inlineStr">
        <is>
          <t>offshore-technology.com (Malikai Conventional Oil Field profile), Shell Malaysia (official, timeline), Shell plc Form 6-K (FY2020, FY2025)</t>
        </is>
      </c>
      <c r="H52" t="inlineStr">
        <is>
          <t>No existing-basin mapping established after v21.</t>
        </is>
      </c>
    </row>
    <row r="53">
      <c r="A53" t="inlineStr">
        <is>
          <t>FLD-191</t>
        </is>
      </c>
      <c r="B53" t="inlineStr">
        <is>
          <t>Maharajalela Jamalulalam (MLJ) Field</t>
        </is>
      </c>
      <c r="C53" t="inlineStr">
        <is>
          <t>Brunei</t>
        </is>
      </c>
      <c r="D53" t="inlineStr">
        <is>
          <t>Block B, offshore Brunei</t>
        </is>
      </c>
      <c r="E53" t="inlineStr">
        <is>
          <t>Operational, actively investing in production-sustaining compression technology</t>
        </is>
      </c>
      <c r="F53" t="inlineStr">
        <is>
          <t>Both (Drilling and Production)</t>
        </is>
      </c>
      <c r="G53" t="inlineStr">
        <is>
          <t>The Edge Malaysia, Offshore Magazine, Business Today Malaysia, The Star, Hibiscus Petroleum (official, 2 pages), I3investor (2 articles), Tetra Tech RPS Energy (Competent Person's Report, Aug 2025)</t>
        </is>
      </c>
      <c r="H53" t="inlineStr">
        <is>
          <t>No existing-basin mapping established after v21.</t>
        </is>
      </c>
    </row>
    <row r="54">
      <c r="A54" t="inlineStr">
        <is>
          <t>FLD-195</t>
        </is>
      </c>
      <c r="B54" t="inlineStr">
        <is>
          <t>Beetaloo Sub-basin</t>
        </is>
      </c>
      <c r="C54" t="inlineStr">
        <is>
          <t>Australia</t>
        </is>
      </c>
      <c r="D54" t="inlineStr">
        <is>
          <t>McArthur Basin, ~500km south of Darwin, Northern Territory</t>
        </is>
      </c>
      <c r="E54" t="inlineStr">
        <is>
          <t>Early-stage appraisal, with limited gas already flowing to a Darwin gas plant</t>
        </is>
      </c>
      <c r="F54" t="inlineStr">
        <is>
          <t>Drilling (appraisal, unconventional shale gas)</t>
        </is>
      </c>
      <c r="G54" t="inlineStr">
        <is>
          <t>World Energy News, Geoscience Australia (AECR 2025, official)</t>
        </is>
      </c>
      <c r="H54" t="inlineStr">
        <is>
          <t>No existing-basin mapping established after v21.</t>
        </is>
      </c>
    </row>
    <row r="55">
      <c r="A55" t="inlineStr">
        <is>
          <t>FLD-196</t>
        </is>
      </c>
      <c r="B55" t="inlineStr">
        <is>
          <t>Mereenie, Palm Valley and Dingo Fields (Amadeus Basin)</t>
        </is>
      </c>
      <c r="C55" t="inlineStr">
        <is>
          <t>Australia</t>
        </is>
      </c>
      <c r="D55" t="inlineStr">
        <is>
          <t>Amadeus Basin, Northern Territory</t>
        </is>
      </c>
      <c r="E55" t="inlineStr">
        <is>
          <t>Operational - the Territory's entire current onshore gas production base</t>
        </is>
      </c>
      <c r="F55" t="inlineStr">
        <is>
          <t>Both (Drilling and Production)</t>
        </is>
      </c>
      <c r="G55" t="inlineStr">
        <is>
          <t>Territory Q, Resourcing the Territory/NT Government (official, 3 pages), Central Petroleum (official, 2 pages), Cue Energy (official), NS Energy, Wikipedia (Amadeus Gas Pipeline)</t>
        </is>
      </c>
      <c r="H55" t="inlineStr">
        <is>
          <t>No existing-basin mapping established after v21.</t>
        </is>
      </c>
    </row>
    <row r="56">
      <c r="A56" t="inlineStr">
        <is>
          <t>FLD-212</t>
        </is>
      </c>
      <c r="B56" t="inlineStr">
        <is>
          <t>Casablanca, Lubina and Montanazo Fields</t>
        </is>
      </c>
      <c r="C56" t="inlineStr">
        <is>
          <t>Spain</t>
        </is>
      </c>
      <c r="D56" t="inlineStr">
        <is>
          <t>Mediterranean Sea (Casablanca, Rodaballo, Boqueron) and Bay of Cadiz (Poseidon)</t>
        </is>
      </c>
      <c r="E56" t="inlineStr">
        <is>
          <t>Operational, genuinely modest scale relative to Repsol's major international assets</t>
        </is>
      </c>
      <c r="F56" t="inlineStr">
        <is>
          <t>Both (Drilling and Production)</t>
        </is>
      </c>
      <c r="G56" t="inlineStr">
        <is>
          <t>Repsol Memoria Anual 2012 (official)</t>
        </is>
      </c>
      <c r="H56" t="inlineStr">
        <is>
          <t>No existing-basin mapping established after v21.</t>
        </is>
      </c>
    </row>
  </sheetData>
  <pageMargins left="0.75" right="0.75" top="1" bottom="1" header="0.5" footer="0.5"/>
</worksheet>
</file>

<file path=xl/worksheets/sheet35.xml><?xml version="1.0" encoding="utf-8"?>
<worksheet xmlns="http://schemas.openxmlformats.org/spreadsheetml/2006/main">
  <sheetPr>
    <outlinePr summaryBelow="1" summaryRight="1"/>
    <pageSetUpPr/>
  </sheetPr>
  <dimension ref="A1:B8"/>
  <sheetViews>
    <sheetView workbookViewId="0">
      <selection activeCell="A1" sqref="A1"/>
    </sheetView>
  </sheetViews>
  <sheetFormatPr baseColWidth="8" defaultRowHeight="15"/>
  <sheetData>
    <row r="1">
      <c r="A1" t="inlineStr">
        <is>
          <t>Metric</t>
        </is>
      </c>
      <c r="B1" t="inlineStr">
        <is>
          <t>Value</t>
        </is>
      </c>
    </row>
    <row r="2">
      <c r="A2" t="inlineStr">
        <is>
          <t>v22 new external research mappings</t>
        </is>
      </c>
      <c r="B2" t="n">
        <v>3</v>
      </c>
    </row>
    <row r="3">
      <c r="A3" t="inlineStr">
        <is>
          <t>Actual mapped tracker fields in v21 workbook</t>
        </is>
      </c>
      <c r="B3" t="n">
        <v>325</v>
      </c>
    </row>
    <row r="4">
      <c r="A4" t="inlineStr">
        <is>
          <t>Total mapped after v22</t>
        </is>
      </c>
      <c r="B4" t="n">
        <v>328</v>
      </c>
    </row>
    <row r="5">
      <c r="A5" t="inlineStr">
        <is>
          <t>Total still unmapped after v22</t>
        </is>
      </c>
      <c r="B5" t="n">
        <v>55</v>
      </c>
    </row>
    <row r="6">
      <c r="A6" t="inlineStr">
        <is>
          <t>New basins created in v22</t>
        </is>
      </c>
      <c r="B6" t="n">
        <v>0</v>
      </c>
    </row>
    <row r="7">
      <c r="A7" t="inlineStr">
        <is>
          <t>Reconciliation note</t>
        </is>
      </c>
      <c r="B7" t="inlineStr">
        <is>
          <t>v21 Pass Log stated 326 mapped, but the v21 tracker sheet contains 325 populated Mapped Register Basin cells; v22 counts are based on the workbook data.</t>
        </is>
      </c>
    </row>
    <row r="8">
      <c r="A8" t="inlineStr">
        <is>
          <t>Rule</t>
        </is>
      </c>
      <c r="B8" t="inlineStr">
        <is>
          <t>Only existing registered basins were eligible; no basin was created to force a field match.</t>
        </is>
      </c>
    </row>
  </sheetData>
  <pageMargins left="0.75" right="0.75" top="1" bottom="1" header="0.5" footer="0.5"/>
</worksheet>
</file>

<file path=xl/worksheets/sheet36.xml><?xml version="1.0" encoding="utf-8"?>
<worksheet xmlns="http://schemas.openxmlformats.org/spreadsheetml/2006/main">
  <sheetPr>
    <outlinePr summaryBelow="1" summaryRight="1"/>
    <pageSetUpPr/>
  </sheetPr>
  <dimension ref="A1:B9"/>
  <sheetViews>
    <sheetView workbookViewId="0">
      <selection activeCell="A1" sqref="A1"/>
    </sheetView>
  </sheetViews>
  <sheetFormatPr baseColWidth="8" defaultRowHeight="15"/>
  <sheetData>
    <row r="1">
      <c r="A1" t="inlineStr">
        <is>
          <t>Metric</t>
        </is>
      </c>
      <c r="B1" t="inlineStr">
        <is>
          <t>Value</t>
        </is>
      </c>
    </row>
    <row r="2">
      <c r="A2" t="inlineStr">
        <is>
          <t>Tracker field/complex records</t>
        </is>
      </c>
      <c r="B2" t="n">
        <v>383</v>
      </c>
    </row>
    <row r="3">
      <c r="A3" t="inlineStr">
        <is>
          <t>Mapped to registered basin</t>
        </is>
      </c>
      <c r="B3" t="n">
        <v>326</v>
      </c>
    </row>
    <row r="4">
      <c r="A4" t="inlineStr">
        <is>
          <t>Still unmapped</t>
        </is>
      </c>
      <c r="B4" t="n">
        <v>57</v>
      </c>
    </row>
    <row r="5">
      <c r="A5" t="inlineStr">
        <is>
          <t>Exact normalized-name duplicate candidates</t>
        </is>
      </c>
      <c r="B5" t="n">
        <v>0</v>
      </c>
    </row>
    <row r="6">
      <c r="A6" t="inlineStr">
        <is>
          <t>Multiple exact-name candidates</t>
        </is>
      </c>
      <c r="B6" t="n">
        <v>0</v>
      </c>
    </row>
    <row r="7">
      <c r="A7" t="inlineStr">
        <is>
          <t>Probable name/country overlap</t>
        </is>
      </c>
      <c r="B7" t="n">
        <v>20</v>
      </c>
    </row>
    <row r="8">
      <c r="A8" t="inlineStr">
        <is>
          <t>No strong duplicate match</t>
        </is>
      </c>
      <c r="B8" t="n">
        <v>363</v>
      </c>
    </row>
    <row r="9">
      <c r="A9" t="inlineStr">
        <is>
          <t>New basins created in v21</t>
        </is>
      </c>
      <c r="B9" t="n">
        <v>0</v>
      </c>
    </row>
  </sheetData>
  <pageMargins left="0.75" right="0.75" top="1" bottom="1" header="0.5" footer="0.5"/>
</worksheet>
</file>

<file path=xl/worksheets/sheet37.xml><?xml version="1.0" encoding="utf-8"?>
<worksheet xmlns="http://schemas.openxmlformats.org/spreadsheetml/2006/main">
  <sheetPr>
    <outlinePr summaryBelow="1" summaryRight="1"/>
    <pageSetUpPr/>
  </sheetPr>
  <dimension ref="A1:I4"/>
  <sheetViews>
    <sheetView workbookViewId="0">
      <pane ySplit="1" topLeftCell="A2" activePane="bottomLeft" state="frozen"/>
      <selection pane="bottomLeft" activeCell="A1" sqref="A1"/>
    </sheetView>
  </sheetViews>
  <sheetFormatPr baseColWidth="8" defaultRowHeight="15"/>
  <sheetData>
    <row r="1">
      <c r="A1" t="inlineStr">
        <is>
          <t>Field Key</t>
        </is>
      </c>
      <c r="B1" t="inlineStr">
        <is>
          <t>Field / Complex Name</t>
        </is>
      </c>
      <c r="C1" t="inlineStr">
        <is>
          <t>Country / Region</t>
        </is>
      </c>
      <c r="D1" t="inlineStr">
        <is>
          <t>Source Basin / Location</t>
        </is>
      </c>
      <c r="E1" t="inlineStr">
        <is>
          <t>Mapped Register Basin</t>
        </is>
      </c>
      <c r="F1" t="inlineStr">
        <is>
          <t>Basin ID</t>
        </is>
      </c>
      <c r="G1" t="inlineStr">
        <is>
          <t>Confidence</t>
        </is>
      </c>
      <c r="H1" t="inlineStr">
        <is>
          <t>Research Basis</t>
        </is>
      </c>
      <c r="I1" t="inlineStr">
        <is>
          <t>Decision</t>
        </is>
      </c>
    </row>
    <row r="2">
      <c r="A2" t="inlineStr">
        <is>
          <t>FLD-018</t>
        </is>
      </c>
      <c r="B2" t="inlineStr">
        <is>
          <t>Varadero and Boca de Jaruco Fields</t>
        </is>
      </c>
      <c r="C2" t="inlineStr">
        <is>
          <t>Cuba</t>
        </is>
      </c>
      <c r="D2" t="inlineStr">
        <is>
          <t>North coast, east of Havana (Matanzas and Mayabeque provinces)</t>
        </is>
      </c>
      <c r="E2" t="inlineStr">
        <is>
          <t>Cuban North Basin</t>
        </is>
      </c>
      <c r="F2" t="inlineStr">
        <is>
          <t>OB-0092</t>
        </is>
      </c>
      <c r="G2" t="inlineStr">
        <is>
          <t>Medium</t>
        </is>
      </c>
      <c r="H2" t="inlineStr">
        <is>
          <t>Tracker places Varadero and Boca de Jaruco on Cuba’s north coast east of Havana. Petroleum literature identifies these as major fields of Cuba’s Northern Cuban Province; the current register’s Cuban North Basin is the existing basin available for this northern Cuba setting.</t>
        </is>
      </c>
      <c r="I2" t="inlineStr">
        <is>
          <t>Mapped</t>
        </is>
      </c>
    </row>
    <row r="3">
      <c r="A3" t="inlineStr">
        <is>
          <t>FLD-115</t>
        </is>
      </c>
      <c r="B3" t="inlineStr">
        <is>
          <t>Island Innovator</t>
        </is>
      </c>
      <c r="C3" t="inlineStr">
        <is>
          <t>South Africa</t>
        </is>
      </c>
      <c r="D3" t="inlineStr">
        <is>
          <t>Block 2B, offshore South Africa (targeting the Gazania-1 well)</t>
        </is>
      </c>
      <c r="E3" t="inlineStr">
        <is>
          <t>Orange Basin</t>
        </is>
      </c>
      <c r="F3" t="inlineStr">
        <is>
          <t>OB-0048</t>
        </is>
      </c>
      <c r="G3" t="inlineStr">
        <is>
          <t>High</t>
        </is>
      </c>
      <c r="H3" t="inlineStr">
        <is>
          <t>Crown Energy/Eco Atlantic documentation states Block 2B and the Gazania-1 well are located offshore Northern Cape, South Africa in the Orange Basin.</t>
        </is>
      </c>
      <c r="I3" t="inlineStr">
        <is>
          <t>Mapped</t>
        </is>
      </c>
    </row>
    <row r="4">
      <c r="A4" t="inlineStr">
        <is>
          <t>FLD-169</t>
        </is>
      </c>
      <c r="B4" t="inlineStr">
        <is>
          <t>Titas Gas Field</t>
        </is>
      </c>
      <c r="C4" t="inlineStr">
        <is>
          <t>Bangladesh</t>
        </is>
      </c>
      <c r="D4" t="inlineStr">
        <is>
          <t>Bengal Basin, Brahmanbaria</t>
        </is>
      </c>
      <c r="E4" t="inlineStr">
        <is>
          <t>Bengal Basin</t>
        </is>
      </c>
      <c r="F4" t="inlineStr">
        <is>
          <t>OB-0108</t>
        </is>
      </c>
      <c r="G4" t="inlineStr">
        <is>
          <t>High</t>
        </is>
      </c>
      <c r="H4" t="inlineStr">
        <is>
          <t>Peer-reviewed and academic sources identify Titas Gas Field as a field in the Bengal Basin of Bangladesh.</t>
        </is>
      </c>
      <c r="I4" t="inlineStr">
        <is>
          <t>Mapped</t>
        </is>
      </c>
    </row>
  </sheetData>
  <autoFilter ref="A1:I4"/>
  <pageMargins left="0.75" right="0.75" top="1" bottom="1" header="0.5" footer="0.5"/>
</worksheet>
</file>

<file path=xl/worksheets/sheet38.xml><?xml version="1.0" encoding="utf-8"?>
<worksheet xmlns="http://schemas.openxmlformats.org/spreadsheetml/2006/main">
  <sheetPr>
    <outlinePr summaryBelow="1" summaryRight="1"/>
    <pageSetUpPr/>
  </sheetPr>
  <dimension ref="A1:B10"/>
  <sheetViews>
    <sheetView workbookViewId="0">
      <selection activeCell="A1" sqref="A1"/>
    </sheetView>
  </sheetViews>
  <sheetFormatPr baseColWidth="8" defaultRowHeight="15"/>
  <sheetData>
    <row r="1">
      <c r="A1" t="inlineStr">
        <is>
          <t>Metric</t>
        </is>
      </c>
      <c r="B1" t="inlineStr">
        <is>
          <t>Value</t>
        </is>
      </c>
    </row>
    <row r="2">
      <c r="A2" t="inlineStr">
        <is>
          <t>New mappings</t>
        </is>
      </c>
      <c r="B2" t="n">
        <v>3</v>
      </c>
    </row>
    <row r="3">
      <c r="A3" t="inlineStr">
        <is>
          <t>FLD-018</t>
        </is>
      </c>
      <c r="B3" t="inlineStr">
        <is>
          <t>Cuban North Basin — Medium</t>
        </is>
      </c>
    </row>
    <row r="4">
      <c r="A4" t="inlineStr">
        <is>
          <t>FLD-115</t>
        </is>
      </c>
      <c r="B4" t="inlineStr">
        <is>
          <t>Orange Basin — High</t>
        </is>
      </c>
    </row>
    <row r="5">
      <c r="A5" t="inlineStr">
        <is>
          <t>FLD-169</t>
        </is>
      </c>
      <c r="B5" t="inlineStr">
        <is>
          <t>Bengal Basin — High</t>
        </is>
      </c>
    </row>
    <row r="6">
      <c r="A6" t="inlineStr">
        <is>
          <t>Mapped tracker fields after v22</t>
        </is>
      </c>
      <c r="B6" t="n">
        <v>328</v>
      </c>
    </row>
    <row r="7">
      <c r="A7" t="inlineStr">
        <is>
          <t>Unmapped tracker fields after v22</t>
        </is>
      </c>
      <c r="B7" t="n">
        <v>55</v>
      </c>
    </row>
    <row r="8">
      <c r="A8" t="inlineStr">
        <is>
          <t>New basins created</t>
        </is>
      </c>
      <c r="B8" t="n">
        <v>0</v>
      </c>
    </row>
    <row r="9">
      <c r="A9" t="inlineStr">
        <is>
          <t>Duplicate merges</t>
        </is>
      </c>
      <c r="B9" t="n">
        <v>0</v>
      </c>
    </row>
    <row r="10">
      <c r="A10" t="inlineStr">
        <is>
          <t>Method</t>
        </is>
      </c>
      <c r="B10" t="inlineStr">
        <is>
          <t>External research only where the field could be defensibly assigned to an existing registered basin.</t>
        </is>
      </c>
    </row>
  </sheetData>
  <pageMargins left="0.75" right="0.75" top="1" bottom="1" header="0.5" footer="0.5"/>
</worksheet>
</file>

<file path=xl/worksheets/sheet39.xml><?xml version="1.0" encoding="utf-8"?>
<worksheet xmlns="http://schemas.openxmlformats.org/spreadsheetml/2006/main">
  <sheetPr>
    <outlinePr summaryBelow="1" summaryRight="1"/>
    <pageSetUpPr/>
  </sheetPr>
  <dimension ref="A1:B12"/>
  <sheetViews>
    <sheetView workbookViewId="0">
      <selection activeCell="A1" sqref="A1"/>
    </sheetView>
  </sheetViews>
  <sheetFormatPr baseColWidth="8" defaultRowHeight="15"/>
  <sheetData>
    <row r="1">
      <c r="A1" t="inlineStr">
        <is>
          <t>Metric</t>
        </is>
      </c>
      <c r="B1" t="inlineStr">
        <is>
          <t>Value</t>
        </is>
      </c>
    </row>
    <row r="2">
      <c r="A2" t="inlineStr">
        <is>
          <t>Starting tracker fields</t>
        </is>
      </c>
      <c r="B2" t="n">
        <v>383</v>
      </c>
    </row>
    <row r="3">
      <c r="A3" t="inlineStr">
        <is>
          <t>Starting mapped fields (v22)</t>
        </is>
      </c>
      <c r="B3" t="n">
        <v>325</v>
      </c>
    </row>
    <row r="4">
      <c r="A4" t="inlineStr">
        <is>
          <t>Overbroad mappings removed</t>
        </is>
      </c>
      <c r="B4" t="n">
        <v>3</v>
      </c>
    </row>
    <row r="5">
      <c r="A5" t="inlineStr">
        <is>
          <t>New mappings added</t>
        </is>
      </c>
      <c r="B5" t="n">
        <v>0</v>
      </c>
    </row>
    <row r="6">
      <c r="A6" t="inlineStr">
        <is>
          <t>Current mapped fields</t>
        </is>
      </c>
      <c r="B6" t="n">
        <v>322</v>
      </c>
    </row>
    <row r="7">
      <c r="A7" t="inlineStr">
        <is>
          <t>Current held/unmapped fields</t>
        </is>
      </c>
      <c r="B7" t="n">
        <v>61</v>
      </c>
    </row>
    <row r="8">
      <c r="A8" t="inlineStr">
        <is>
          <t>Basin universe</t>
        </is>
      </c>
      <c r="B8" t="n">
        <v>118</v>
      </c>
    </row>
    <row r="9">
      <c r="A9" t="inlineStr">
        <is>
          <t>New basins created</t>
        </is>
      </c>
      <c r="B9" t="n">
        <v>0</v>
      </c>
    </row>
    <row r="10">
      <c r="A10" t="inlineStr">
        <is>
          <t>Rig records retained</t>
        </is>
      </c>
      <c r="B10" t="n">
        <v>539</v>
      </c>
    </row>
    <row r="11">
      <c r="A11" t="inlineStr">
        <is>
          <t>Duplicate Rig Keys retained for QC</t>
        </is>
      </c>
      <c r="B11" t="n">
        <v>1</v>
      </c>
    </row>
    <row r="12">
      <c r="A12" t="inlineStr">
        <is>
          <t>QC note</t>
        </is>
      </c>
      <c r="B12" t="inlineStr">
        <is>
          <t>Fleet/portfolio records are not assigned to a single basin unless the tracker record represents a specific field/asset.</t>
        </is>
      </c>
    </row>
  </sheetData>
  <pageMargins left="0.75" right="0.75" top="1" bottom="1" header="0.5" footer="0.5"/>
</worksheet>
</file>

<file path=xl/worksheets/sheet40.xml><?xml version="1.0" encoding="utf-8"?>
<worksheet xmlns="http://schemas.openxmlformats.org/spreadsheetml/2006/main">
  <sheetPr>
    <outlinePr summaryBelow="1" summaryRight="1"/>
    <pageSetUpPr/>
  </sheetPr>
  <dimension ref="A1:E4"/>
  <sheetViews>
    <sheetView workbookViewId="0">
      <selection activeCell="A1" sqref="A1"/>
    </sheetView>
  </sheetViews>
  <sheetFormatPr baseColWidth="8" defaultRowHeight="15"/>
  <sheetData>
    <row r="1">
      <c r="A1" t="inlineStr">
        <is>
          <t>Field Key</t>
        </is>
      </c>
      <c r="B1" t="inlineStr">
        <is>
          <t>Field / Complex Name</t>
        </is>
      </c>
      <c r="C1" t="inlineStr">
        <is>
          <t>Previous Mapping</t>
        </is>
      </c>
      <c r="D1" t="inlineStr">
        <is>
          <t>v23 Decision</t>
        </is>
      </c>
      <c r="E1" t="inlineStr">
        <is>
          <t>Research / QC Basis</t>
        </is>
      </c>
    </row>
    <row r="2">
      <c r="A2" t="inlineStr">
        <is>
          <t>FLD-003</t>
        </is>
      </c>
      <c r="B2" t="inlineStr">
        <is>
          <t>Canadian Land Drilling Fleet (Alberta Oil Sands / SAGD)</t>
        </is>
      </c>
      <c r="C2" t="inlineStr">
        <is>
          <t>Western Canada Sedimentary Basin</t>
        </is>
      </c>
      <c r="D2" t="inlineStr">
        <is>
          <t>Hold / Unmapped</t>
        </is>
      </c>
      <c r="E2" t="inlineStr">
        <is>
          <t>Fleet covers Athabasca, Cold Lake, Peace River and additional provinces; single-basin assignment is too broad.</t>
        </is>
      </c>
    </row>
    <row r="3">
      <c r="A3" t="inlineStr">
        <is>
          <t>FLD-010</t>
        </is>
      </c>
      <c r="B3" t="inlineStr">
        <is>
          <t>US Land Drilling Fleet (Permian Basin and other onshore plays)</t>
        </is>
      </c>
      <c r="C3" t="inlineStr">
        <is>
          <t>Permian Basin</t>
        </is>
      </c>
      <c r="D3" t="inlineStr">
        <is>
          <t>Hold / Unmapped</t>
        </is>
      </c>
      <c r="E3" t="inlineStr">
        <is>
          <t>Tracker description explicitly includes Permian plus Eagle Ford, Haynesville, Anadarko, Niobrara, Williston and Appalachian plays.</t>
        </is>
      </c>
    </row>
    <row r="4">
      <c r="A4" t="inlineStr">
        <is>
          <t>FLD-107</t>
        </is>
      </c>
      <c r="B4" t="inlineStr">
        <is>
          <t>Greatship (India) Limited Jack-up Fleet</t>
        </is>
      </c>
      <c r="C4" t="inlineStr">
        <is>
          <t>North Sea Basin</t>
        </is>
      </c>
      <c r="D4" t="inlineStr">
        <is>
          <t>Hold / Unmapped</t>
        </is>
      </c>
      <c r="E4" t="inlineStr">
        <is>
          <t>Greatship is a global jack-up fleet record spanning multiple regions; it is not a single physical field.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2026-09-19T07:33:56Z</dcterms:created>
  <dcterms:modified xmlns:dcterms="http://purl.org/dc/terms/" xmlns:xsi="http://www.w3.org/2001/XMLSchema-instance" xsi:type="dcterms:W3CDTF">2026-09-25T13:20:53Z</dcterms:modified>
</cp:coreProperties>
</file>